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98265_student_saxion_nl/Documents/Project Server&amp;Clients/"/>
    </mc:Choice>
  </mc:AlternateContent>
  <xr:revisionPtr revIDLastSave="0" documentId="8_{1938BBF7-B69A-4C20-AA83-7C04FB806569}" xr6:coauthVersionLast="47" xr6:coauthVersionMax="47" xr10:uidLastSave="{00000000-0000-0000-0000-000000000000}"/>
  <bookViews>
    <workbookView xWindow="-120" yWindow="-120" windowWidth="38640" windowHeight="21120" tabRatio="835" firstSheet="9" activeTab="9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5" i="26" l="1"/>
  <c r="C95" i="26"/>
  <c r="D95" i="26"/>
  <c r="E95" i="26"/>
  <c r="F95" i="26"/>
  <c r="H94" i="26"/>
  <c r="H93" i="26"/>
  <c r="H19" i="26"/>
  <c r="H20" i="26"/>
  <c r="H38" i="26"/>
  <c r="H40" i="26"/>
  <c r="H8" i="26"/>
  <c r="H9" i="26"/>
  <c r="H10" i="26"/>
  <c r="H88" i="25"/>
  <c r="H89" i="25"/>
  <c r="H90" i="25"/>
  <c r="H91" i="25"/>
  <c r="H116" i="24"/>
  <c r="H115" i="24"/>
  <c r="G118" i="24"/>
  <c r="F118" i="24"/>
  <c r="B118" i="24"/>
  <c r="H111" i="24"/>
  <c r="H112" i="24"/>
  <c r="H19" i="25" l="1"/>
  <c r="H9" i="25"/>
  <c r="H36" i="24"/>
  <c r="D38" i="24"/>
  <c r="F88" i="24"/>
  <c r="H34" i="24"/>
  <c r="H35" i="24"/>
  <c r="H37" i="24"/>
  <c r="H105" i="24"/>
  <c r="H106" i="24"/>
  <c r="H84" i="24"/>
  <c r="H87" i="24"/>
  <c r="H74" i="24"/>
  <c r="H75" i="24"/>
  <c r="H31" i="24"/>
  <c r="H32" i="24"/>
  <c r="H33" i="24"/>
  <c r="H12" i="24"/>
  <c r="H13" i="24"/>
  <c r="H23" i="24"/>
  <c r="H24" i="24"/>
  <c r="H11" i="24" l="1"/>
  <c r="H50" i="24"/>
  <c r="H73" i="24"/>
  <c r="H10" i="24"/>
  <c r="H61" i="24"/>
  <c r="H60" i="24"/>
  <c r="H59" i="24"/>
  <c r="H45" i="24"/>
  <c r="H46" i="24"/>
  <c r="H47" i="24"/>
  <c r="H48" i="24"/>
  <c r="H22" i="24"/>
  <c r="H9" i="24"/>
  <c r="H71" i="24"/>
  <c r="H72" i="24"/>
  <c r="H89" i="23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78" i="24" s="1"/>
  <c r="A4" i="24"/>
  <c r="A54" i="24" s="1"/>
  <c r="B4" i="24"/>
  <c r="B91" i="24" s="1"/>
  <c r="C4" i="24"/>
  <c r="C130" i="24" s="1"/>
  <c r="D4" i="24"/>
  <c r="D66" i="24" s="1"/>
  <c r="E4" i="24"/>
  <c r="E121" i="24" s="1"/>
  <c r="F4" i="24"/>
  <c r="F91" i="24" s="1"/>
  <c r="G4" i="24"/>
  <c r="G91" i="24" s="1"/>
  <c r="H5" i="24"/>
  <c r="H6" i="24"/>
  <c r="H7" i="24"/>
  <c r="H8" i="24"/>
  <c r="B14" i="24"/>
  <c r="C14" i="24"/>
  <c r="D14" i="24"/>
  <c r="E14" i="24"/>
  <c r="F14" i="24"/>
  <c r="G14" i="24"/>
  <c r="A16" i="24"/>
  <c r="A17" i="24"/>
  <c r="B17" i="24"/>
  <c r="C17" i="24"/>
  <c r="D17" i="24"/>
  <c r="E17" i="24"/>
  <c r="F17" i="24"/>
  <c r="G17" i="24"/>
  <c r="H18" i="24"/>
  <c r="H19" i="24"/>
  <c r="H20" i="24"/>
  <c r="H21" i="24"/>
  <c r="B25" i="24"/>
  <c r="C25" i="24"/>
  <c r="D25" i="24"/>
  <c r="E25" i="24"/>
  <c r="F25" i="24"/>
  <c r="G25" i="24"/>
  <c r="A27" i="24"/>
  <c r="A28" i="24"/>
  <c r="B28" i="24"/>
  <c r="C28" i="24"/>
  <c r="D28" i="24"/>
  <c r="E28" i="24"/>
  <c r="F28" i="24"/>
  <c r="G28" i="24"/>
  <c r="H29" i="24"/>
  <c r="H30" i="24"/>
  <c r="B38" i="24"/>
  <c r="C38" i="24"/>
  <c r="E38" i="24"/>
  <c r="F38" i="24"/>
  <c r="G38" i="24"/>
  <c r="A40" i="24"/>
  <c r="A41" i="24"/>
  <c r="B41" i="24"/>
  <c r="C41" i="24"/>
  <c r="D41" i="24"/>
  <c r="E41" i="24"/>
  <c r="F41" i="24"/>
  <c r="G41" i="24"/>
  <c r="H42" i="24"/>
  <c r="H43" i="24"/>
  <c r="H44" i="24"/>
  <c r="H49" i="24"/>
  <c r="B51" i="24"/>
  <c r="C51" i="24"/>
  <c r="D51" i="24"/>
  <c r="E51" i="24"/>
  <c r="F51" i="24"/>
  <c r="G51" i="24"/>
  <c r="A53" i="24"/>
  <c r="H55" i="24"/>
  <c r="H56" i="24"/>
  <c r="H57" i="24"/>
  <c r="H58" i="24"/>
  <c r="H62" i="24"/>
  <c r="B63" i="24"/>
  <c r="C63" i="24"/>
  <c r="D63" i="24"/>
  <c r="E63" i="24"/>
  <c r="F63" i="24"/>
  <c r="G63" i="24"/>
  <c r="A65" i="24"/>
  <c r="H67" i="24"/>
  <c r="H68" i="24"/>
  <c r="H69" i="24"/>
  <c r="H70" i="24"/>
  <c r="B76" i="24"/>
  <c r="C76" i="24"/>
  <c r="D76" i="24"/>
  <c r="E76" i="24"/>
  <c r="F76" i="24"/>
  <c r="G76" i="24"/>
  <c r="A78" i="24"/>
  <c r="H80" i="24"/>
  <c r="H81" i="24"/>
  <c r="H82" i="24"/>
  <c r="H83" i="24"/>
  <c r="B88" i="24"/>
  <c r="C88" i="24"/>
  <c r="D88" i="24"/>
  <c r="E88" i="24"/>
  <c r="G88" i="24"/>
  <c r="A90" i="24"/>
  <c r="H92" i="24"/>
  <c r="H93" i="24"/>
  <c r="H94" i="24"/>
  <c r="H95" i="24"/>
  <c r="H96" i="24"/>
  <c r="B97" i="24"/>
  <c r="C97" i="24"/>
  <c r="D97" i="24"/>
  <c r="E97" i="24"/>
  <c r="F97" i="24"/>
  <c r="G97" i="24"/>
  <c r="A99" i="24"/>
  <c r="H101" i="24"/>
  <c r="H102" i="24"/>
  <c r="H103" i="24"/>
  <c r="H104" i="24"/>
  <c r="B107" i="24"/>
  <c r="C107" i="24"/>
  <c r="D107" i="24"/>
  <c r="E107" i="24"/>
  <c r="F107" i="24"/>
  <c r="G107" i="24"/>
  <c r="A109" i="24"/>
  <c r="H113" i="24"/>
  <c r="H114" i="24"/>
  <c r="H117" i="24"/>
  <c r="C118" i="24"/>
  <c r="D118" i="24"/>
  <c r="E118" i="24"/>
  <c r="A120" i="24"/>
  <c r="H122" i="24"/>
  <c r="H123" i="24"/>
  <c r="H124" i="24"/>
  <c r="H125" i="24"/>
  <c r="H126" i="24"/>
  <c r="B127" i="24"/>
  <c r="C127" i="24"/>
  <c r="D127" i="24"/>
  <c r="E127" i="24"/>
  <c r="F127" i="24"/>
  <c r="G127" i="24"/>
  <c r="A129" i="24"/>
  <c r="H131" i="24"/>
  <c r="H132" i="24"/>
  <c r="H133" i="24"/>
  <c r="H134" i="24"/>
  <c r="H135" i="24"/>
  <c r="B136" i="24"/>
  <c r="C136" i="24"/>
  <c r="D136" i="24"/>
  <c r="E136" i="24"/>
  <c r="F136" i="24"/>
  <c r="G136" i="24"/>
  <c r="A138" i="24"/>
  <c r="H140" i="24"/>
  <c r="H141" i="24"/>
  <c r="H142" i="24"/>
  <c r="H143" i="24"/>
  <c r="H144" i="24"/>
  <c r="B145" i="24"/>
  <c r="C145" i="24"/>
  <c r="D145" i="24"/>
  <c r="E145" i="24"/>
  <c r="F145" i="24"/>
  <c r="G145" i="24"/>
  <c r="A147" i="24"/>
  <c r="H149" i="24"/>
  <c r="H150" i="24"/>
  <c r="H151" i="24"/>
  <c r="H152" i="24"/>
  <c r="H153" i="24"/>
  <c r="B154" i="24"/>
  <c r="C154" i="24"/>
  <c r="D154" i="24"/>
  <c r="E154" i="24"/>
  <c r="F154" i="24"/>
  <c r="G154" i="24"/>
  <c r="A3" i="25"/>
  <c r="B3" i="25"/>
  <c r="B13" i="25" s="1"/>
  <c r="A4" i="25"/>
  <c r="A51" i="25" s="1"/>
  <c r="B4" i="25"/>
  <c r="B69" i="25" s="1"/>
  <c r="C4" i="25"/>
  <c r="C42" i="25" s="1"/>
  <c r="D4" i="25"/>
  <c r="D60" i="25" s="1"/>
  <c r="E4" i="25"/>
  <c r="E51" i="25" s="1"/>
  <c r="F4" i="25"/>
  <c r="F69" i="25" s="1"/>
  <c r="G4" i="25"/>
  <c r="G42" i="25" s="1"/>
  <c r="H5" i="25"/>
  <c r="H6" i="25"/>
  <c r="H7" i="25"/>
  <c r="H8" i="25"/>
  <c r="H10" i="25"/>
  <c r="B11" i="25"/>
  <c r="C11" i="25"/>
  <c r="D11" i="25"/>
  <c r="E11" i="25"/>
  <c r="F11" i="25"/>
  <c r="G11" i="25"/>
  <c r="A13" i="25"/>
  <c r="A14" i="25"/>
  <c r="B14" i="25"/>
  <c r="C14" i="25"/>
  <c r="D14" i="25"/>
  <c r="E14" i="25"/>
  <c r="F14" i="25"/>
  <c r="G14" i="25"/>
  <c r="H15" i="25"/>
  <c r="H16" i="25"/>
  <c r="H17" i="25"/>
  <c r="H18" i="25"/>
  <c r="H20" i="25"/>
  <c r="B21" i="25"/>
  <c r="C21" i="25"/>
  <c r="D21" i="25"/>
  <c r="E21" i="25"/>
  <c r="F21" i="25"/>
  <c r="G21" i="25"/>
  <c r="A23" i="25"/>
  <c r="A24" i="25"/>
  <c r="B24" i="25"/>
  <c r="C24" i="25"/>
  <c r="D24" i="25"/>
  <c r="E24" i="25"/>
  <c r="F24" i="25"/>
  <c r="G24" i="25"/>
  <c r="H25" i="25"/>
  <c r="H26" i="25"/>
  <c r="H27" i="25"/>
  <c r="H28" i="25"/>
  <c r="H29" i="25"/>
  <c r="B30" i="25"/>
  <c r="C30" i="25"/>
  <c r="D30" i="25"/>
  <c r="E30" i="25"/>
  <c r="F30" i="25"/>
  <c r="G30" i="25"/>
  <c r="A32" i="25"/>
  <c r="A33" i="25"/>
  <c r="B33" i="25"/>
  <c r="C33" i="25"/>
  <c r="D33" i="25"/>
  <c r="E33" i="25"/>
  <c r="F33" i="25"/>
  <c r="G33" i="25"/>
  <c r="H34" i="25"/>
  <c r="H35" i="25"/>
  <c r="H36" i="25"/>
  <c r="H37" i="25"/>
  <c r="H38" i="25"/>
  <c r="B39" i="25"/>
  <c r="C39" i="25"/>
  <c r="D39" i="25"/>
  <c r="E39" i="25"/>
  <c r="F39" i="25"/>
  <c r="G39" i="25"/>
  <c r="A41" i="25"/>
  <c r="H43" i="25"/>
  <c r="H44" i="25"/>
  <c r="H45" i="25"/>
  <c r="H46" i="25"/>
  <c r="H47" i="25"/>
  <c r="B48" i="25"/>
  <c r="C48" i="25"/>
  <c r="D48" i="25"/>
  <c r="E48" i="25"/>
  <c r="F48" i="25"/>
  <c r="G48" i="25"/>
  <c r="A50" i="25"/>
  <c r="H52" i="25"/>
  <c r="H53" i="25"/>
  <c r="H54" i="25"/>
  <c r="H55" i="25"/>
  <c r="H56" i="25"/>
  <c r="B57" i="25"/>
  <c r="C57" i="25"/>
  <c r="D57" i="25"/>
  <c r="E57" i="25"/>
  <c r="F57" i="25"/>
  <c r="G57" i="25"/>
  <c r="A59" i="25"/>
  <c r="H61" i="25"/>
  <c r="H62" i="25"/>
  <c r="H63" i="25"/>
  <c r="H64" i="25"/>
  <c r="H65" i="25"/>
  <c r="B66" i="25"/>
  <c r="C66" i="25"/>
  <c r="D66" i="25"/>
  <c r="E66" i="25"/>
  <c r="F66" i="25"/>
  <c r="G66" i="25"/>
  <c r="A68" i="25"/>
  <c r="H70" i="25"/>
  <c r="H71" i="25"/>
  <c r="H72" i="25"/>
  <c r="H73" i="25"/>
  <c r="H74" i="25"/>
  <c r="B75" i="25"/>
  <c r="C75" i="25"/>
  <c r="D75" i="25"/>
  <c r="E75" i="25"/>
  <c r="F75" i="25"/>
  <c r="G75" i="25"/>
  <c r="A77" i="25"/>
  <c r="H79" i="25"/>
  <c r="H80" i="25"/>
  <c r="H81" i="25"/>
  <c r="H82" i="25"/>
  <c r="H83" i="25"/>
  <c r="B84" i="25"/>
  <c r="C84" i="25"/>
  <c r="D84" i="25"/>
  <c r="E84" i="25"/>
  <c r="F84" i="25"/>
  <c r="G84" i="25"/>
  <c r="A86" i="25"/>
  <c r="H92" i="25"/>
  <c r="B93" i="25"/>
  <c r="C93" i="25"/>
  <c r="D93" i="25"/>
  <c r="E93" i="25"/>
  <c r="F93" i="25"/>
  <c r="G93" i="25"/>
  <c r="A95" i="25"/>
  <c r="H97" i="25"/>
  <c r="H98" i="25"/>
  <c r="H99" i="25"/>
  <c r="H100" i="25"/>
  <c r="H101" i="25"/>
  <c r="B102" i="25"/>
  <c r="C102" i="25"/>
  <c r="D102" i="25"/>
  <c r="E102" i="25"/>
  <c r="F102" i="25"/>
  <c r="G102" i="25"/>
  <c r="A104" i="25"/>
  <c r="H106" i="25"/>
  <c r="H107" i="25"/>
  <c r="H108" i="25"/>
  <c r="H109" i="25"/>
  <c r="H110" i="25"/>
  <c r="B111" i="25"/>
  <c r="C111" i="25"/>
  <c r="D111" i="25"/>
  <c r="E111" i="25"/>
  <c r="F111" i="25"/>
  <c r="G111" i="25"/>
  <c r="A113" i="25"/>
  <c r="H115" i="25"/>
  <c r="H116" i="25"/>
  <c r="H117" i="25"/>
  <c r="H118" i="25"/>
  <c r="H119" i="25"/>
  <c r="B120" i="25"/>
  <c r="C120" i="25"/>
  <c r="D120" i="25"/>
  <c r="E120" i="25"/>
  <c r="F120" i="25"/>
  <c r="G120" i="25"/>
  <c r="A122" i="25"/>
  <c r="H124" i="25"/>
  <c r="H125" i="25"/>
  <c r="H126" i="25"/>
  <c r="H127" i="25"/>
  <c r="H128" i="25"/>
  <c r="B129" i="25"/>
  <c r="C129" i="25"/>
  <c r="D129" i="25"/>
  <c r="E129" i="25"/>
  <c r="F129" i="25"/>
  <c r="G129" i="25"/>
  <c r="A3" i="26"/>
  <c r="B3" i="26"/>
  <c r="B43" i="26" s="1"/>
  <c r="A4" i="26"/>
  <c r="A89" i="26" s="1"/>
  <c r="B4" i="26"/>
  <c r="B71" i="26" s="1"/>
  <c r="C4" i="26"/>
  <c r="C53" i="26" s="1"/>
  <c r="D4" i="26"/>
  <c r="D116" i="26" s="1"/>
  <c r="E4" i="26"/>
  <c r="E80" i="26" s="1"/>
  <c r="F4" i="26"/>
  <c r="F71" i="26" s="1"/>
  <c r="G4" i="26"/>
  <c r="G107" i="26" s="1"/>
  <c r="H5" i="26"/>
  <c r="H6" i="26"/>
  <c r="H7" i="26"/>
  <c r="B11" i="26"/>
  <c r="C11" i="26"/>
  <c r="D11" i="26"/>
  <c r="E11" i="26"/>
  <c r="F11" i="26"/>
  <c r="G11" i="26"/>
  <c r="A13" i="26"/>
  <c r="A14" i="26"/>
  <c r="B14" i="26"/>
  <c r="C14" i="26"/>
  <c r="D14" i="26"/>
  <c r="E14" i="26"/>
  <c r="F14" i="26"/>
  <c r="G14" i="26"/>
  <c r="H15" i="26"/>
  <c r="H16" i="26"/>
  <c r="H17" i="26"/>
  <c r="H18" i="26"/>
  <c r="B21" i="26"/>
  <c r="C21" i="26"/>
  <c r="D21" i="26"/>
  <c r="E21" i="26"/>
  <c r="F21" i="26"/>
  <c r="G21" i="26"/>
  <c r="A23" i="26"/>
  <c r="A24" i="26"/>
  <c r="B24" i="26"/>
  <c r="C24" i="26"/>
  <c r="D24" i="26"/>
  <c r="E24" i="26"/>
  <c r="F24" i="26"/>
  <c r="G24" i="26"/>
  <c r="H25" i="26"/>
  <c r="H26" i="26"/>
  <c r="H27" i="26"/>
  <c r="H28" i="26"/>
  <c r="H29" i="26"/>
  <c r="B30" i="26"/>
  <c r="C30" i="26"/>
  <c r="D30" i="26"/>
  <c r="E30" i="26"/>
  <c r="F30" i="26"/>
  <c r="G30" i="26"/>
  <c r="A32" i="26"/>
  <c r="A33" i="26"/>
  <c r="B33" i="26"/>
  <c r="C33" i="26"/>
  <c r="D33" i="26"/>
  <c r="E33" i="26"/>
  <c r="F33" i="26"/>
  <c r="G33" i="26"/>
  <c r="H34" i="26"/>
  <c r="H35" i="26"/>
  <c r="H36" i="26"/>
  <c r="H37" i="26"/>
  <c r="B41" i="26"/>
  <c r="C41" i="26"/>
  <c r="D41" i="26"/>
  <c r="E41" i="26"/>
  <c r="F41" i="26"/>
  <c r="G41" i="26"/>
  <c r="A43" i="26"/>
  <c r="H45" i="26"/>
  <c r="H46" i="26"/>
  <c r="H47" i="26"/>
  <c r="H48" i="26"/>
  <c r="H49" i="26"/>
  <c r="B50" i="26"/>
  <c r="C50" i="26"/>
  <c r="D50" i="26"/>
  <c r="E50" i="26"/>
  <c r="F50" i="26"/>
  <c r="G50" i="26"/>
  <c r="A52" i="26"/>
  <c r="H54" i="26"/>
  <c r="H55" i="26"/>
  <c r="H56" i="26"/>
  <c r="H57" i="26"/>
  <c r="H58" i="26"/>
  <c r="B59" i="26"/>
  <c r="C59" i="26"/>
  <c r="D59" i="26"/>
  <c r="E59" i="26"/>
  <c r="F59" i="26"/>
  <c r="G59" i="26"/>
  <c r="A61" i="26"/>
  <c r="H63" i="26"/>
  <c r="H64" i="26"/>
  <c r="H65" i="26"/>
  <c r="H66" i="26"/>
  <c r="H67" i="26"/>
  <c r="B68" i="26"/>
  <c r="C68" i="26"/>
  <c r="D68" i="26"/>
  <c r="E68" i="26"/>
  <c r="F68" i="26"/>
  <c r="G68" i="26"/>
  <c r="A70" i="26"/>
  <c r="H72" i="26"/>
  <c r="H73" i="26"/>
  <c r="H74" i="26"/>
  <c r="H75" i="26"/>
  <c r="H76" i="26"/>
  <c r="B77" i="26"/>
  <c r="C77" i="26"/>
  <c r="D77" i="26"/>
  <c r="E77" i="26"/>
  <c r="F77" i="26"/>
  <c r="G77" i="26"/>
  <c r="A79" i="26"/>
  <c r="H81" i="26"/>
  <c r="H82" i="26"/>
  <c r="H83" i="26"/>
  <c r="H84" i="26"/>
  <c r="H85" i="26"/>
  <c r="B86" i="26"/>
  <c r="C86" i="26"/>
  <c r="D86" i="26"/>
  <c r="E86" i="26"/>
  <c r="F86" i="26"/>
  <c r="G86" i="26"/>
  <c r="A88" i="26"/>
  <c r="H90" i="26"/>
  <c r="H91" i="26"/>
  <c r="H92" i="26"/>
  <c r="G95" i="26"/>
  <c r="H95" i="26" s="1"/>
  <c r="A97" i="26"/>
  <c r="H99" i="26"/>
  <c r="H100" i="26"/>
  <c r="H101" i="26"/>
  <c r="H102" i="26"/>
  <c r="H103" i="26"/>
  <c r="B104" i="26"/>
  <c r="C104" i="26"/>
  <c r="D104" i="26"/>
  <c r="E104" i="26"/>
  <c r="F104" i="26"/>
  <c r="G104" i="26"/>
  <c r="A106" i="26"/>
  <c r="H108" i="26"/>
  <c r="H109" i="26"/>
  <c r="H110" i="26"/>
  <c r="H111" i="26"/>
  <c r="H112" i="26"/>
  <c r="B113" i="26"/>
  <c r="C113" i="26"/>
  <c r="D113" i="26"/>
  <c r="E113" i="26"/>
  <c r="F113" i="26"/>
  <c r="G113" i="26"/>
  <c r="A115" i="26"/>
  <c r="H117" i="26"/>
  <c r="H118" i="26"/>
  <c r="H119" i="26"/>
  <c r="H120" i="26"/>
  <c r="H121" i="26"/>
  <c r="B122" i="26"/>
  <c r="C122" i="26"/>
  <c r="D122" i="26"/>
  <c r="E122" i="26"/>
  <c r="F122" i="26"/>
  <c r="G122" i="26"/>
  <c r="A124" i="26"/>
  <c r="H126" i="26"/>
  <c r="H127" i="26"/>
  <c r="H128" i="26"/>
  <c r="H129" i="26"/>
  <c r="H130" i="26"/>
  <c r="B131" i="26"/>
  <c r="C131" i="26"/>
  <c r="D131" i="26"/>
  <c r="E131" i="26"/>
  <c r="F131" i="26"/>
  <c r="G131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118" i="24" l="1"/>
  <c r="H93" i="25"/>
  <c r="H39" i="25"/>
  <c r="K5" i="11" s="1"/>
  <c r="H75" i="25"/>
  <c r="K9" i="11" s="1"/>
  <c r="H51" i="24"/>
  <c r="H97" i="24"/>
  <c r="J9" i="11" s="1"/>
  <c r="H48" i="23"/>
  <c r="H28" i="23"/>
  <c r="H39" i="21"/>
  <c r="G5" i="11" s="1"/>
  <c r="C87" i="21"/>
  <c r="A91" i="24"/>
  <c r="D143" i="22"/>
  <c r="A98" i="26"/>
  <c r="D84" i="22"/>
  <c r="D64" i="22"/>
  <c r="C64" i="22"/>
  <c r="D98" i="26"/>
  <c r="B60" i="23"/>
  <c r="C143" i="22"/>
  <c r="B86" i="25"/>
  <c r="C69" i="25"/>
  <c r="F80" i="26"/>
  <c r="C116" i="22"/>
  <c r="C106" i="22"/>
  <c r="B121" i="23"/>
  <c r="E139" i="24"/>
  <c r="B113" i="25"/>
  <c r="E79" i="24"/>
  <c r="C51" i="22"/>
  <c r="E66" i="24"/>
  <c r="C78" i="25"/>
  <c r="C66" i="24"/>
  <c r="C54" i="24"/>
  <c r="A94" i="1"/>
  <c r="C60" i="25"/>
  <c r="D96" i="21"/>
  <c r="G60" i="25"/>
  <c r="G80" i="26"/>
  <c r="C134" i="22"/>
  <c r="D125" i="22"/>
  <c r="E123" i="21"/>
  <c r="E110" i="24"/>
  <c r="D106" i="22"/>
  <c r="C105" i="21"/>
  <c r="A107" i="26"/>
  <c r="A44" i="26"/>
  <c r="G89" i="26"/>
  <c r="G51" i="25"/>
  <c r="G75" i="22"/>
  <c r="F103" i="23"/>
  <c r="D80" i="26"/>
  <c r="G114" i="25"/>
  <c r="A71" i="26"/>
  <c r="G62" i="26"/>
  <c r="G96" i="25"/>
  <c r="G53" i="26"/>
  <c r="C96" i="25"/>
  <c r="E121" i="23"/>
  <c r="D53" i="26"/>
  <c r="A116" i="26"/>
  <c r="A53" i="26"/>
  <c r="B32" i="26"/>
  <c r="B42" i="25"/>
  <c r="B90" i="24"/>
  <c r="B115" i="26"/>
  <c r="F51" i="23"/>
  <c r="D78" i="21"/>
  <c r="B52" i="26"/>
  <c r="B51" i="23"/>
  <c r="B13" i="26"/>
  <c r="F94" i="23"/>
  <c r="C41" i="23"/>
  <c r="B147" i="24"/>
  <c r="B27" i="24"/>
  <c r="G125" i="22"/>
  <c r="A39" i="25"/>
  <c r="B23" i="26"/>
  <c r="B120" i="24"/>
  <c r="B78" i="23"/>
  <c r="F121" i="23"/>
  <c r="F69" i="23"/>
  <c r="F114" i="21"/>
  <c r="G87" i="25"/>
  <c r="A110" i="24"/>
  <c r="D87" i="23"/>
  <c r="D125" i="26"/>
  <c r="D62" i="26"/>
  <c r="G78" i="25"/>
  <c r="B23" i="25"/>
  <c r="D60" i="21"/>
  <c r="B49" i="20"/>
  <c r="C125" i="22"/>
  <c r="B41" i="21"/>
  <c r="G69" i="25"/>
  <c r="A79" i="24"/>
  <c r="G123" i="25"/>
  <c r="A14" i="22"/>
  <c r="A94" i="22" s="1"/>
  <c r="F44" i="26"/>
  <c r="F114" i="25"/>
  <c r="F54" i="24"/>
  <c r="G97" i="22"/>
  <c r="A139" i="24"/>
  <c r="G105" i="25"/>
  <c r="A121" i="24"/>
  <c r="G143" i="22"/>
  <c r="C84" i="22"/>
  <c r="D107" i="26"/>
  <c r="A80" i="26"/>
  <c r="A41" i="26"/>
  <c r="C110" i="24"/>
  <c r="E54" i="24"/>
  <c r="D121" i="23"/>
  <c r="F87" i="23"/>
  <c r="C78" i="21"/>
  <c r="E71" i="26"/>
  <c r="D44" i="26"/>
  <c r="E42" i="25"/>
  <c r="E100" i="24"/>
  <c r="B53" i="24"/>
  <c r="G41" i="23"/>
  <c r="D114" i="21"/>
  <c r="D42" i="21"/>
  <c r="H4" i="20"/>
  <c r="H122" i="20" s="1"/>
  <c r="H14" i="20"/>
  <c r="A64" i="1"/>
  <c r="E98" i="26"/>
  <c r="D71" i="26"/>
  <c r="B44" i="26"/>
  <c r="A87" i="25"/>
  <c r="D42" i="25"/>
  <c r="E148" i="24"/>
  <c r="E91" i="24"/>
  <c r="F112" i="23"/>
  <c r="F78" i="23"/>
  <c r="F41" i="23"/>
  <c r="G106" i="22"/>
  <c r="A51" i="22"/>
  <c r="G105" i="21"/>
  <c r="D41" i="23"/>
  <c r="H38" i="22"/>
  <c r="E125" i="26"/>
  <c r="A42" i="25"/>
  <c r="A38" i="24"/>
  <c r="G96" i="21"/>
  <c r="A21" i="25"/>
  <c r="A139" i="1"/>
  <c r="A125" i="26"/>
  <c r="D89" i="26"/>
  <c r="A62" i="26"/>
  <c r="H4" i="26"/>
  <c r="H62" i="26" s="1"/>
  <c r="C114" i="25"/>
  <c r="B78" i="25"/>
  <c r="E130" i="24"/>
  <c r="C79" i="24"/>
  <c r="A97" i="22"/>
  <c r="A35" i="22"/>
  <c r="C96" i="21"/>
  <c r="H115" i="1"/>
  <c r="B114" i="25"/>
  <c r="G94" i="23"/>
  <c r="E84" i="22"/>
  <c r="G87" i="21"/>
  <c r="B116" i="26"/>
  <c r="A30" i="26"/>
  <c r="A30" i="25"/>
  <c r="H4" i="23"/>
  <c r="H103" i="23" s="1"/>
  <c r="A134" i="22"/>
  <c r="D94" i="23"/>
  <c r="G78" i="21"/>
  <c r="D105" i="25"/>
  <c r="A28" i="23"/>
  <c r="E125" i="22"/>
  <c r="H51" i="22"/>
  <c r="H75" i="22"/>
  <c r="H116" i="22"/>
  <c r="F100" i="24"/>
  <c r="G66" i="24"/>
  <c r="A14" i="24"/>
  <c r="B94" i="23"/>
  <c r="H31" i="23"/>
  <c r="B28" i="22"/>
  <c r="A30" i="21"/>
  <c r="H4" i="21"/>
  <c r="H123" i="21" s="1"/>
  <c r="H67" i="1"/>
  <c r="C80" i="26"/>
  <c r="H33" i="26"/>
  <c r="A11" i="26"/>
  <c r="A95" i="26" s="1"/>
  <c r="H24" i="25"/>
  <c r="G130" i="24"/>
  <c r="A10" i="23"/>
  <c r="A48" i="23" s="1"/>
  <c r="B96" i="22"/>
  <c r="A48" i="22"/>
  <c r="B77" i="21"/>
  <c r="G116" i="26"/>
  <c r="C107" i="26"/>
  <c r="E89" i="26"/>
  <c r="B80" i="26"/>
  <c r="E62" i="26"/>
  <c r="B41" i="25"/>
  <c r="A11" i="25"/>
  <c r="A57" i="25" s="1"/>
  <c r="B100" i="24"/>
  <c r="H41" i="24"/>
  <c r="B124" i="22"/>
  <c r="G84" i="22"/>
  <c r="G51" i="22"/>
  <c r="H17" i="22"/>
  <c r="H15" i="1"/>
  <c r="H27" i="1"/>
  <c r="F116" i="26"/>
  <c r="A21" i="26"/>
  <c r="D51" i="25"/>
  <c r="A130" i="24"/>
  <c r="A100" i="24"/>
  <c r="A66" i="24"/>
  <c r="A25" i="24"/>
  <c r="B69" i="23"/>
  <c r="A19" i="23"/>
  <c r="A39" i="21"/>
  <c r="H13" i="21"/>
  <c r="E107" i="26"/>
  <c r="E116" i="26"/>
  <c r="B106" i="26"/>
  <c r="C89" i="26"/>
  <c r="B79" i="26"/>
  <c r="C62" i="26"/>
  <c r="G44" i="26"/>
  <c r="F78" i="25"/>
  <c r="C51" i="25"/>
  <c r="H33" i="25"/>
  <c r="B103" i="23"/>
  <c r="E87" i="23"/>
  <c r="G116" i="22"/>
  <c r="H29" i="22"/>
  <c r="B59" i="21"/>
  <c r="B50" i="22"/>
  <c r="A103" i="1"/>
  <c r="A130" i="1"/>
  <c r="B85" i="20"/>
  <c r="G125" i="26"/>
  <c r="C116" i="26"/>
  <c r="G98" i="26"/>
  <c r="B88" i="26"/>
  <c r="G71" i="26"/>
  <c r="B61" i="26"/>
  <c r="E44" i="26"/>
  <c r="C123" i="25"/>
  <c r="C105" i="25"/>
  <c r="A148" i="24"/>
  <c r="G54" i="24"/>
  <c r="H4" i="24"/>
  <c r="H148" i="24" s="1"/>
  <c r="B87" i="23"/>
  <c r="A38" i="23"/>
  <c r="G134" i="22"/>
  <c r="B115" i="22"/>
  <c r="B83" i="22"/>
  <c r="B95" i="21"/>
  <c r="H24" i="21"/>
  <c r="A10" i="21"/>
  <c r="A75" i="21" s="1"/>
  <c r="C44" i="26"/>
  <c r="F42" i="25"/>
  <c r="H4" i="25"/>
  <c r="H87" i="25" s="1"/>
  <c r="D110" i="24"/>
  <c r="D79" i="24"/>
  <c r="A51" i="24"/>
  <c r="A26" i="22"/>
  <c r="H78" i="1"/>
  <c r="H103" i="1"/>
  <c r="E11" i="11" s="1"/>
  <c r="H106" i="1"/>
  <c r="C125" i="26"/>
  <c r="C98" i="26"/>
  <c r="C71" i="26"/>
  <c r="E53" i="26"/>
  <c r="H14" i="26"/>
  <c r="D69" i="25"/>
  <c r="F139" i="24"/>
  <c r="D54" i="24"/>
  <c r="H17" i="24"/>
  <c r="B41" i="23"/>
  <c r="H13" i="23"/>
  <c r="B133" i="22"/>
  <c r="C75" i="22"/>
  <c r="A123" i="21"/>
  <c r="H33" i="21"/>
  <c r="B74" i="22"/>
  <c r="B124" i="26"/>
  <c r="B97" i="26"/>
  <c r="B70" i="26"/>
  <c r="H24" i="26"/>
  <c r="D114" i="25"/>
  <c r="C87" i="25"/>
  <c r="H14" i="25"/>
  <c r="B139" i="24"/>
  <c r="H28" i="24"/>
  <c r="C94" i="23"/>
  <c r="H22" i="23"/>
  <c r="H111" i="21"/>
  <c r="G13" i="11" s="1"/>
  <c r="H41" i="26"/>
  <c r="H77" i="26"/>
  <c r="L9" i="11" s="1"/>
  <c r="H113" i="26"/>
  <c r="L13" i="11" s="1"/>
  <c r="H122" i="26"/>
  <c r="L14" i="11" s="1"/>
  <c r="H86" i="26"/>
  <c r="L10" i="11" s="1"/>
  <c r="H104" i="26"/>
  <c r="L12" i="11" s="1"/>
  <c r="H68" i="26"/>
  <c r="L8" i="11" s="1"/>
  <c r="H11" i="26"/>
  <c r="L2" i="11" s="1"/>
  <c r="H131" i="26"/>
  <c r="L15" i="11" s="1"/>
  <c r="H59" i="26"/>
  <c r="L7" i="11" s="1"/>
  <c r="H50" i="26"/>
  <c r="L6" i="11" s="1"/>
  <c r="H30" i="26"/>
  <c r="L4" i="11" s="1"/>
  <c r="H21" i="26"/>
  <c r="L3" i="11" s="1"/>
  <c r="H111" i="25"/>
  <c r="K13" i="11" s="1"/>
  <c r="K11" i="11"/>
  <c r="E87" i="25"/>
  <c r="A60" i="25"/>
  <c r="E123" i="25"/>
  <c r="B122" i="25"/>
  <c r="H120" i="25"/>
  <c r="K14" i="11" s="1"/>
  <c r="A105" i="25"/>
  <c r="E96" i="25"/>
  <c r="B95" i="25"/>
  <c r="D87" i="25"/>
  <c r="E78" i="25"/>
  <c r="A78" i="25"/>
  <c r="A69" i="25"/>
  <c r="E60" i="25"/>
  <c r="B59" i="25"/>
  <c r="A123" i="25"/>
  <c r="A96" i="25"/>
  <c r="H84" i="25"/>
  <c r="K10" i="11" s="1"/>
  <c r="D123" i="25"/>
  <c r="E114" i="25"/>
  <c r="A114" i="25"/>
  <c r="E105" i="25"/>
  <c r="B104" i="25"/>
  <c r="D96" i="25"/>
  <c r="D78" i="25"/>
  <c r="B77" i="25"/>
  <c r="E69" i="25"/>
  <c r="B68" i="25"/>
  <c r="B50" i="25"/>
  <c r="B32" i="25"/>
  <c r="H102" i="25"/>
  <c r="K12" i="11" s="1"/>
  <c r="H66" i="25"/>
  <c r="K8" i="11" s="1"/>
  <c r="H129" i="25"/>
  <c r="K15" i="11" s="1"/>
  <c r="H57" i="25"/>
  <c r="K7" i="11" s="1"/>
  <c r="H21" i="25"/>
  <c r="K3" i="11" s="1"/>
  <c r="H48" i="25"/>
  <c r="K6" i="11" s="1"/>
  <c r="H30" i="25"/>
  <c r="K4" i="11" s="1"/>
  <c r="H11" i="25"/>
  <c r="K2" i="11" s="1"/>
  <c r="D148" i="24"/>
  <c r="H136" i="24"/>
  <c r="J13" i="11" s="1"/>
  <c r="B129" i="24"/>
  <c r="D121" i="24"/>
  <c r="B99" i="24"/>
  <c r="D91" i="24"/>
  <c r="C148" i="24"/>
  <c r="D139" i="24"/>
  <c r="B138" i="24"/>
  <c r="D130" i="24"/>
  <c r="C121" i="24"/>
  <c r="G110" i="24"/>
  <c r="H107" i="24"/>
  <c r="J10" i="11" s="1"/>
  <c r="G100" i="24"/>
  <c r="C100" i="24"/>
  <c r="C91" i="24"/>
  <c r="G79" i="24"/>
  <c r="B65" i="24"/>
  <c r="B40" i="24"/>
  <c r="B16" i="24"/>
  <c r="D100" i="24"/>
  <c r="H63" i="24"/>
  <c r="J6" i="11" s="1"/>
  <c r="G148" i="24"/>
  <c r="H145" i="24"/>
  <c r="J14" i="11" s="1"/>
  <c r="G139" i="24"/>
  <c r="C139" i="24"/>
  <c r="G121" i="24"/>
  <c r="B109" i="24"/>
  <c r="J5" i="11"/>
  <c r="H38" i="24"/>
  <c r="J4" i="11" s="1"/>
  <c r="H154" i="24"/>
  <c r="J15" i="11" s="1"/>
  <c r="H127" i="24"/>
  <c r="J12" i="11" s="1"/>
  <c r="J11" i="11"/>
  <c r="H88" i="24"/>
  <c r="J8" i="11" s="1"/>
  <c r="H76" i="24"/>
  <c r="J7" i="11" s="1"/>
  <c r="H14" i="24"/>
  <c r="J2" i="11" s="1"/>
  <c r="H25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48" i="24"/>
  <c r="B148" i="24"/>
  <c r="F110" i="24"/>
  <c r="B110" i="24"/>
  <c r="F66" i="24"/>
  <c r="B66" i="24"/>
  <c r="F121" i="24"/>
  <c r="B121" i="24"/>
  <c r="F79" i="24"/>
  <c r="B79" i="24"/>
  <c r="F130" i="24"/>
  <c r="B130" i="24"/>
  <c r="F123" i="25"/>
  <c r="B123" i="25"/>
  <c r="F87" i="25"/>
  <c r="B87" i="25"/>
  <c r="F51" i="25"/>
  <c r="B51" i="25"/>
  <c r="F96" i="25"/>
  <c r="B96" i="25"/>
  <c r="F60" i="25"/>
  <c r="B60" i="25"/>
  <c r="F105" i="25"/>
  <c r="B105" i="25"/>
  <c r="F125" i="26"/>
  <c r="B125" i="26"/>
  <c r="F89" i="26"/>
  <c r="B89" i="26"/>
  <c r="F53" i="26"/>
  <c r="B53" i="26"/>
  <c r="F98" i="26"/>
  <c r="B98" i="26"/>
  <c r="F62" i="26"/>
  <c r="B62" i="26"/>
  <c r="F107" i="26"/>
  <c r="B107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A154" i="24" l="1"/>
  <c r="A107" i="24"/>
  <c r="M15" i="11"/>
  <c r="M14" i="11"/>
  <c r="M12" i="11"/>
  <c r="M13" i="11"/>
  <c r="A149" i="22"/>
  <c r="A68" i="26"/>
  <c r="H139" i="24"/>
  <c r="A131" i="26"/>
  <c r="A81" i="22"/>
  <c r="A113" i="22"/>
  <c r="H114" i="21"/>
  <c r="H59" i="20"/>
  <c r="A122" i="22"/>
  <c r="H113" i="20"/>
  <c r="A131" i="22"/>
  <c r="A61" i="22"/>
  <c r="H77" i="20"/>
  <c r="A72" i="22"/>
  <c r="A103" i="22"/>
  <c r="H100" i="24"/>
  <c r="H116" i="26"/>
  <c r="H121" i="24"/>
  <c r="H89" i="26"/>
  <c r="H44" i="26"/>
  <c r="H107" i="26"/>
  <c r="H87" i="21"/>
  <c r="H110" i="24"/>
  <c r="A104" i="26"/>
  <c r="A129" i="25"/>
  <c r="H78" i="25"/>
  <c r="H104" i="20"/>
  <c r="A66" i="25"/>
  <c r="H60" i="23"/>
  <c r="A59" i="26"/>
  <c r="A136" i="24"/>
  <c r="H69" i="21"/>
  <c r="A140" i="22"/>
  <c r="H112" i="23"/>
  <c r="H68" i="20"/>
  <c r="H95" i="20"/>
  <c r="A113" i="26"/>
  <c r="A102" i="25"/>
  <c r="H50" i="20"/>
  <c r="H105" i="21"/>
  <c r="H79" i="24"/>
  <c r="H78" i="23"/>
  <c r="H94" i="23"/>
  <c r="A76" i="24"/>
  <c r="A111" i="21"/>
  <c r="H121" i="23"/>
  <c r="A118" i="24"/>
  <c r="H80" i="26"/>
  <c r="H71" i="26"/>
  <c r="H53" i="26"/>
  <c r="H125" i="26"/>
  <c r="H98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88" i="24"/>
  <c r="A120" i="21"/>
  <c r="A75" i="25"/>
  <c r="A84" i="25"/>
  <c r="A120" i="25"/>
  <c r="A48" i="25"/>
  <c r="A97" i="24"/>
  <c r="A63" i="24"/>
  <c r="A145" i="24"/>
  <c r="A57" i="21"/>
  <c r="A48" i="21"/>
  <c r="A129" i="21"/>
  <c r="A111" i="25"/>
  <c r="A93" i="25"/>
  <c r="A127" i="24"/>
  <c r="H91" i="24"/>
  <c r="A77" i="26"/>
  <c r="A50" i="26"/>
  <c r="A122" i="26"/>
  <c r="A86" i="26"/>
  <c r="H51" i="25"/>
  <c r="H60" i="25"/>
  <c r="H114" i="25"/>
  <c r="H69" i="25"/>
  <c r="H96" i="25"/>
  <c r="H42" i="25"/>
  <c r="H123" i="25"/>
  <c r="H105" i="25"/>
  <c r="H130" i="24"/>
  <c r="H66" i="24"/>
  <c r="H54" i="24"/>
  <c r="M9" i="11"/>
  <c r="I16" i="11"/>
  <c r="M7" i="11"/>
  <c r="M6" i="11"/>
  <c r="M10" i="11"/>
  <c r="M8" i="11"/>
  <c r="J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I17" i="11" l="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1" i="11"/>
  <c r="L16" i="11" s="1"/>
  <c r="M11" i="11"/>
  <c r="L18" i="11" l="1"/>
  <c r="L17" i="11"/>
</calcChain>
</file>

<file path=xl/sharedStrings.xml><?xml version="1.0" encoding="utf-8"?>
<sst xmlns="http://schemas.openxmlformats.org/spreadsheetml/2006/main" count="520" uniqueCount="241">
  <si>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</si>
  <si>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</si>
  <si>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</si>
  <si>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</si>
  <si>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</si>
  <si>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</si>
  <si>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</si>
  <si>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</si>
  <si>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</si>
  <si>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</si>
  <si>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</si>
  <si>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</si>
  <si>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</si>
  <si>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</si>
  <si>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</si>
  <si>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</si>
  <si>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</si>
  <si>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</si>
  <si>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</si>
  <si>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</si>
  <si>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</si>
  <si>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</si>
  <si>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</si>
  <si>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</si>
  <si>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</si>
  <si>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</si>
  <si>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</si>
  <si>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</si>
  <si>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</si>
  <si>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</si>
  <si>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</si>
  <si>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</si>
  <si>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</si>
  <si>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</si>
  <si>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</si>
  <si>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</si>
  <si>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</si>
  <si>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</si>
  <si>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</si>
  <si>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</si>
  <si>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</si>
  <si>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</si>
  <si>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</si>
  <si>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</si>
  <si>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</si>
  <si>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</si>
  <si>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</si>
  <si>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</si>
  <si>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</si>
  <si>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</si>
  <si>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</si>
  <si>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</si>
  <si>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</si>
  <si>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</si>
  <si>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</si>
  <si>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</si>
  <si>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</si>
  <si>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</si>
  <si>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</si>
  <si>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</si>
  <si>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</si>
  <si>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</si>
  <si>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</si>
  <si>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</si>
  <si>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</si>
  <si>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</si>
  <si>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</si>
  <si>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</si>
  <si>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</si>
  <si>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</si>
  <si>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</si>
  <si>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</si>
  <si>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</si>
  <si>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</si>
  <si>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</si>
  <si>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</si>
  <si>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</si>
  <si>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</si>
  <si>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</si>
  <si>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</si>
  <si>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</si>
  <si>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</si>
  <si>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</si>
  <si>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</si>
  <si>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</si>
  <si>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</si>
  <si>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</si>
  <si>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</si>
  <si>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</si>
  <si>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</si>
  <si>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</si>
  <si>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</si>
  <si>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</si>
  <si>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</si>
  <si>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</si>
  <si>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</si>
  <si>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</si>
  <si>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</si>
  <si>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</si>
  <si>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</si>
  <si>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</si>
  <si>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</si>
  <si>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</si>
  <si>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</si>
  <si>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</si>
  <si>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</si>
  <si>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</si>
  <si>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</si>
  <si>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</si>
  <si>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</si>
  <si>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</si>
  <si>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</si>
  <si>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</si>
  <si>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</si>
  <si>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</si>
  <si>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</si>
  <si>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</si>
  <si>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</si>
  <si>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</si>
  <si>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</si>
  <si>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</si>
  <si>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</si>
  <si>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</si>
  <si>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</si>
  <si>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</si>
  <si>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</si>
  <si>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</si>
  <si>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</si>
  <si>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</si>
  <si>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</si>
  <si>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</si>
  <si>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</si>
  <si>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meeting</t>
  </si>
  <si>
    <t>SCRUM group planning</t>
  </si>
  <si>
    <t>US11-BI01</t>
  </si>
  <si>
    <t>US11-BI10</t>
  </si>
  <si>
    <t>US11-BI07</t>
  </si>
  <si>
    <t>Sprint retrospecitve meeting</t>
  </si>
  <si>
    <t>Docs: protocol spec and code comments</t>
  </si>
  <si>
    <t>presentation preperation</t>
  </si>
  <si>
    <t>US01-BI05</t>
  </si>
  <si>
    <t>presentation preparation</t>
  </si>
  <si>
    <t>sprint planning meeting</t>
  </si>
  <si>
    <t>us01-bi02 sign up page</t>
  </si>
  <si>
    <t>team meeting</t>
  </si>
  <si>
    <t>moderator wireframes</t>
  </si>
  <si>
    <t>documentation</t>
  </si>
  <si>
    <t>US04-BI06</t>
  </si>
  <si>
    <t>US01-BI03</t>
  </si>
  <si>
    <t>US01-BI04</t>
  </si>
  <si>
    <t>US04-BI04</t>
  </si>
  <si>
    <t>Us01-Bi0 login page</t>
  </si>
  <si>
    <t>US11- Bl01</t>
  </si>
  <si>
    <t>Retrospective meeting</t>
  </si>
  <si>
    <t>US11 - Bl06</t>
  </si>
  <si>
    <t>US02 - BI01  Ranking page (frontend)</t>
  </si>
  <si>
    <t>US01 - BI06  Homescreen page (frontend)</t>
  </si>
  <si>
    <t>US11-BI03 Send updates to the frontend about team progression from the backend</t>
  </si>
  <si>
    <t>US11-BI08 Define the progress that the team should progress in each round in the backend.</t>
  </si>
  <si>
    <t>US11-BI05</t>
  </si>
  <si>
    <t>US11-BI09</t>
  </si>
  <si>
    <t>Help on US11-BI01</t>
  </si>
  <si>
    <t>US03-BI05, US10-BI02 &amp; US10-BIO3</t>
  </si>
  <si>
    <t>backend assigned roles, drawers can see the word to draw, start round button is clickable only when no round is ongoing</t>
  </si>
  <si>
    <t>us07bi01</t>
  </si>
  <si>
    <t>backlogs documentation</t>
  </si>
  <si>
    <t xml:space="preserve">US11-BI04 </t>
  </si>
  <si>
    <t>fixing and testing Ranking system</t>
  </si>
  <si>
    <t>US08 Bl03 and GIT fixes</t>
  </si>
  <si>
    <t>Could not work due to being ill.</t>
  </si>
  <si>
    <t>SCRUM meeting/Group meeting</t>
  </si>
  <si>
    <t>US08-BI01</t>
  </si>
  <si>
    <t>Documentation/Gitlab issues addition</t>
  </si>
  <si>
    <t>Fix Chat Overflow</t>
  </si>
  <si>
    <t>Helping team member</t>
  </si>
  <si>
    <t>US08 Bl02 - Create the moderator screen/view of the game</t>
  </si>
  <si>
    <t>US02 - BI01 - Ranking page (frontend improved, backend connection)</t>
  </si>
  <si>
    <t>SCRUM Group meeting</t>
  </si>
  <si>
    <t>Team statistics, game assets</t>
  </si>
  <si>
    <t>SCRUM group sprint meeting</t>
  </si>
  <si>
    <t>SCRUM group standup</t>
  </si>
  <si>
    <t>US04-BI09</t>
  </si>
  <si>
    <t>Play test</t>
  </si>
  <si>
    <t>US01-BI07</t>
  </si>
  <si>
    <t>Big fixes and polishing</t>
  </si>
  <si>
    <t>US12-03 &amp; US12-04</t>
  </si>
  <si>
    <t>git conflict and binding warning form with button</t>
  </si>
  <si>
    <t>restricted canvas at the end of a round + added a notifcation for sent warnings</t>
  </si>
  <si>
    <t>us12bi01</t>
  </si>
  <si>
    <t xml:space="preserve">SCRUM stand up </t>
  </si>
  <si>
    <t>us12bi02</t>
  </si>
  <si>
    <t>Daily standup</t>
  </si>
  <si>
    <t>fixing emerald calculator and testing</t>
  </si>
  <si>
    <t>US04-BI05</t>
  </si>
  <si>
    <t>US06-BI01</t>
  </si>
  <si>
    <t>Meeting with team member to work on tasks</t>
  </si>
  <si>
    <t>US11-Bl01</t>
  </si>
  <si>
    <t>SCRUM group standup/Pitch meeting</t>
  </si>
  <si>
    <t>Fixing bugs and polishing/Helping team members</t>
  </si>
  <si>
    <t>Fixing bug with lazy-brush</t>
  </si>
  <si>
    <t xml:space="preserve">Fixing bug (make text-animation for guess-word) </t>
  </si>
  <si>
    <t>Game Assets</t>
  </si>
  <si>
    <t>UI Improvements</t>
  </si>
  <si>
    <t>US13-BI01 &amp; US13-BI02</t>
  </si>
  <si>
    <t>Polish word bank</t>
  </si>
  <si>
    <t>Bug fixing and polishing</t>
  </si>
  <si>
    <t>Polish US11-BI07</t>
  </si>
  <si>
    <t>US14 BI01 Automatic start of rounds</t>
  </si>
  <si>
    <t>Bug - Invalid teams can still play (Help Melissa)</t>
  </si>
  <si>
    <t>Help Daria with kicking players &amp; refactoring backend kicking a bit</t>
  </si>
  <si>
    <t>timer-ends-warning</t>
  </si>
  <si>
    <t xml:space="preserve">gitlab issue board menagement </t>
  </si>
  <si>
    <t xml:space="preserve">Bug fix: Spectators cant see the timer,fixing merge conflicts </t>
  </si>
  <si>
    <t>Bug Fixing: multiple user instances</t>
  </si>
  <si>
    <t>Functional leave button</t>
  </si>
  <si>
    <t>Bug - Reset last time taken</t>
  </si>
  <si>
    <t>Bug - Invalid teams can still play</t>
  </si>
  <si>
    <t>Polishing/Adding sound effects</t>
  </si>
  <si>
    <t>added responsivenes for width of Canvas</t>
  </si>
  <si>
    <t>With help of Vince work on kicking players out if Moderator press the button</t>
  </si>
  <si>
    <t>Made some additional glowing Emeralds (img animation) on Ranking page</t>
  </si>
  <si>
    <t>SCRUM standup</t>
  </si>
  <si>
    <t>Bugs - Ranking page auth, clear invalid token</t>
  </si>
  <si>
    <t>Final pitch meeting</t>
  </si>
  <si>
    <t>Write installation and deployment manual</t>
  </si>
  <si>
    <t>US14 BI05</t>
  </si>
  <si>
    <t>Code refactor and code comments</t>
  </si>
  <si>
    <t>avoiding server crash from invalid messages &amp; only allow drawings from drawing team</t>
  </si>
  <si>
    <t>Presentation for final meeting</t>
  </si>
  <si>
    <t>fix leave button</t>
  </si>
  <si>
    <t>fix ended session style</t>
  </si>
  <si>
    <t>Finishing SCRUM documentation</t>
  </si>
  <si>
    <t>Update game design doc</t>
  </si>
  <si>
    <t>Draw deployment diagram</t>
  </si>
  <si>
    <t>Update diagrams</t>
  </si>
  <si>
    <t>Fix spectate button</t>
  </si>
  <si>
    <t>Document development tools</t>
  </si>
  <si>
    <t>Fix Spectate team component</t>
  </si>
  <si>
    <t>Finalaizing docs and functional design creation</t>
  </si>
  <si>
    <t>Branching stratedy in documentation</t>
  </si>
  <si>
    <t>Alert for drawing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</si>
</sst>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  <font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6" fillId="0" borderId="4" xfId="0" applyFont="1" applyBorder="1"/>
    <xf numFmtId="2" fontId="26" fillId="0" borderId="4" xfId="0" applyNumberFormat="1" applyFont="1" applyBorder="1"/>
    <xf numFmtId="0" fontId="23" fillId="4" borderId="4" xfId="0" applyFont="1" applyFill="1" applyBorder="1" applyProtection="1">
      <protection locked="0"/>
    </xf>
    <xf numFmtId="0" fontId="27" fillId="0" borderId="4" xfId="0" applyFont="1" applyBorder="1"/>
    <xf numFmtId="0" fontId="28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8.68</c:v>
                </c:pt>
                <c:pt idx="6">
                  <c:v>9.11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7.1</c:v>
                </c:pt>
                <c:pt idx="6">
                  <c:v>6.85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9.5</c:v>
                </c:pt>
                <c:pt idx="6">
                  <c:v>6.3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8.25</c:v>
                </c:pt>
                <c:pt idx="6">
                  <c:v>4.55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8.75</c:v>
                </c:pt>
                <c:pt idx="6">
                  <c:v>6.8</c:v>
                </c:pt>
                <c:pt idx="7">
                  <c:v>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2.4500000000000002</c:v>
                </c:pt>
                <c:pt idx="5">
                  <c:v>7.5</c:v>
                </c:pt>
                <c:pt idx="6">
                  <c:v>8.35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7.25</c:v>
                </c:pt>
                <c:pt idx="6">
                  <c:v>6.05</c:v>
                </c:pt>
                <c:pt idx="7">
                  <c:v>4.5039999999999996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3.25</c:v>
                </c:pt>
                <c:pt idx="6">
                  <c:v>5.55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8.5</c:v>
                </c:pt>
                <c:pt idx="3">
                  <c:v>8.5</c:v>
                </c:pt>
                <c:pt idx="4">
                  <c:v>11.2</c:v>
                </c:pt>
                <c:pt idx="5">
                  <c:v>9.6499999999999986</c:v>
                </c:pt>
                <c:pt idx="6">
                  <c:v>8.0500000000000007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5.75</c:v>
                </c:pt>
                <c:pt idx="6">
                  <c:v>6.55</c:v>
                </c:pt>
                <c:pt idx="7">
                  <c:v>5.25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12.7</c:v>
                </c:pt>
                <c:pt idx="5">
                  <c:v>6.55</c:v>
                </c:pt>
                <c:pt idx="6">
                  <c:v>0</c:v>
                </c:pt>
                <c:pt idx="7">
                  <c:v>5.75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749.88</c:v>
                </c:pt>
                <c:pt idx="3">
                  <c:v>642.42999999999995</c:v>
                </c:pt>
                <c:pt idx="4">
                  <c:v>558.81999999999994</c:v>
                </c:pt>
                <c:pt idx="5">
                  <c:v>476.58999999999992</c:v>
                </c:pt>
                <c:pt idx="6">
                  <c:v>408.42999999999995</c:v>
                </c:pt>
                <c:pt idx="7">
                  <c:v>353.77599999999995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/>
  <sheetData>
    <row r="1" spans="1:1" s="27" customFormat="1" ht="26.25">
      <c r="A1" s="27" t="s">
        <v>0</v>
      </c>
    </row>
    <row r="2" spans="1:1" s="26" customFormat="1" ht="21">
      <c r="A2" s="26" t="s">
        <v>1</v>
      </c>
    </row>
    <row r="3" spans="1:1">
      <c r="A3" t="s">
        <v>2</v>
      </c>
    </row>
    <row r="4" spans="1:1">
      <c r="A4" t="s">
        <v>3</v>
      </c>
    </row>
    <row r="6" spans="1:1" s="26" customFormat="1" ht="21">
      <c r="A6" s="26" t="s">
        <v>4</v>
      </c>
    </row>
    <row r="7" spans="1:1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31"/>
  <sheetViews>
    <sheetView tabSelected="1" topLeftCell="A16" zoomScaleNormal="100" workbookViewId="0">
      <selection activeCell="K43" sqref="K43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Totaal!$L$1</f>
        <v>Week 8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221</v>
      </c>
      <c r="B5" s="10">
        <v>0.25</v>
      </c>
      <c r="C5" s="10"/>
      <c r="D5" s="10"/>
      <c r="E5" s="10"/>
      <c r="F5" s="10"/>
      <c r="G5" s="10"/>
      <c r="H5" s="6">
        <f>SUM(B5:G5)</f>
        <v>0.25</v>
      </c>
    </row>
    <row r="6" spans="1:8">
      <c r="A6" s="9" t="s">
        <v>222</v>
      </c>
      <c r="B6" s="10"/>
      <c r="C6" s="10">
        <v>1</v>
      </c>
      <c r="D6" s="10"/>
      <c r="E6" s="10"/>
      <c r="F6" s="10"/>
      <c r="G6" s="10"/>
      <c r="H6" s="6">
        <f t="shared" ref="H6:H10" si="0">SUM(B6:G6)</f>
        <v>1</v>
      </c>
    </row>
    <row r="7" spans="1:8" s="1" customFormat="1" ht="12.75">
      <c r="A7" s="9" t="s">
        <v>52</v>
      </c>
      <c r="B7" s="10"/>
      <c r="C7" s="10">
        <v>0.25</v>
      </c>
      <c r="D7" s="10">
        <v>0.25</v>
      </c>
      <c r="E7" s="10"/>
      <c r="F7" s="10"/>
      <c r="G7" s="10"/>
      <c r="H7" s="6">
        <f t="shared" si="0"/>
        <v>0.5</v>
      </c>
    </row>
    <row r="8" spans="1:8" s="1" customFormat="1" ht="12.75">
      <c r="A8" s="9" t="s">
        <v>223</v>
      </c>
      <c r="B8" s="10"/>
      <c r="C8" s="10"/>
      <c r="D8" s="10">
        <v>0.5</v>
      </c>
      <c r="E8" s="10"/>
      <c r="F8" s="10"/>
      <c r="G8" s="10"/>
      <c r="H8" s="6">
        <f t="shared" si="0"/>
        <v>0.5</v>
      </c>
    </row>
    <row r="9" spans="1:8" s="1" customFormat="1" ht="12.75">
      <c r="A9" s="9" t="s">
        <v>153</v>
      </c>
      <c r="B9" s="10"/>
      <c r="C9" s="10"/>
      <c r="D9" s="10"/>
      <c r="E9" s="10"/>
      <c r="F9" s="10">
        <v>0.75</v>
      </c>
      <c r="G9" s="10"/>
      <c r="H9" s="6">
        <f t="shared" si="0"/>
        <v>0.75</v>
      </c>
    </row>
    <row r="10" spans="1:8">
      <c r="A10" s="9" t="s">
        <v>224</v>
      </c>
      <c r="B10" s="10"/>
      <c r="C10" s="10"/>
      <c r="D10" s="10"/>
      <c r="E10" s="10">
        <v>2.5</v>
      </c>
      <c r="F10" s="10"/>
      <c r="G10" s="10"/>
      <c r="H10" s="6">
        <f t="shared" si="0"/>
        <v>2.5</v>
      </c>
    </row>
    <row r="11" spans="1:8" s="22" customFormat="1" ht="15">
      <c r="A11" s="21" t="str">
        <f>'Week (1)'!$A$12</f>
        <v>Totaal</v>
      </c>
      <c r="B11" s="11">
        <f t="shared" ref="B11:G11" si="1">SUM(B5:B10)</f>
        <v>0.25</v>
      </c>
      <c r="C11" s="11">
        <f t="shared" si="1"/>
        <v>1.25</v>
      </c>
      <c r="D11" s="11">
        <f t="shared" si="1"/>
        <v>0.75</v>
      </c>
      <c r="E11" s="11">
        <f t="shared" si="1"/>
        <v>2.5</v>
      </c>
      <c r="F11" s="11">
        <f t="shared" si="1"/>
        <v>0.75</v>
      </c>
      <c r="G11" s="11">
        <f t="shared" si="1"/>
        <v>0</v>
      </c>
      <c r="H11" s="11">
        <f>SUM(B11:G11)</f>
        <v>5.5</v>
      </c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 ht="23.25">
      <c r="A13" s="12" t="str">
        <f>Totaal!D3</f>
        <v>Peter Pinter</v>
      </c>
      <c r="B13" s="50" t="str">
        <f>$B$3</f>
        <v>Uren</v>
      </c>
      <c r="C13" s="51"/>
      <c r="D13" s="51"/>
      <c r="E13" s="51"/>
      <c r="F13" s="51"/>
      <c r="G13" s="51"/>
      <c r="H13" s="52"/>
    </row>
    <row r="14" spans="1:8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>
      <c r="A15" s="9" t="s">
        <v>221</v>
      </c>
      <c r="B15" s="10">
        <v>0.25</v>
      </c>
      <c r="C15" s="10"/>
      <c r="D15" s="10"/>
      <c r="E15" s="10"/>
      <c r="F15" s="10"/>
      <c r="G15" s="10"/>
      <c r="H15" s="6">
        <f>SUM(B15:G15)</f>
        <v>0.25</v>
      </c>
    </row>
    <row r="16" spans="1:8">
      <c r="A16" s="9" t="s">
        <v>225</v>
      </c>
      <c r="B16" s="10">
        <v>0.5</v>
      </c>
      <c r="C16" s="10">
        <v>0.5</v>
      </c>
      <c r="D16" s="10"/>
      <c r="E16" s="10"/>
      <c r="F16" s="10"/>
      <c r="G16" s="10"/>
      <c r="H16" s="6">
        <f t="shared" ref="H16:H20" si="2">SUM(B16:G16)</f>
        <v>1</v>
      </c>
    </row>
    <row r="17" spans="1:8">
      <c r="A17" s="9" t="s">
        <v>226</v>
      </c>
      <c r="B17" s="10"/>
      <c r="C17" s="10">
        <v>1.5</v>
      </c>
      <c r="D17" s="10"/>
      <c r="E17" s="10"/>
      <c r="F17" s="10"/>
      <c r="G17" s="10"/>
      <c r="H17" s="6">
        <f t="shared" si="2"/>
        <v>1.5</v>
      </c>
    </row>
    <row r="18" spans="1:8">
      <c r="A18" s="9" t="s">
        <v>223</v>
      </c>
      <c r="B18" s="10"/>
      <c r="C18" s="10"/>
      <c r="D18" s="10">
        <v>0.5</v>
      </c>
      <c r="E18" s="10"/>
      <c r="F18" s="38"/>
      <c r="G18" s="10"/>
      <c r="H18" s="6">
        <f t="shared" si="2"/>
        <v>0.5</v>
      </c>
    </row>
    <row r="19" spans="1:8">
      <c r="A19" s="9" t="s">
        <v>51</v>
      </c>
      <c r="B19" s="10"/>
      <c r="C19" s="10"/>
      <c r="D19" s="10"/>
      <c r="E19" s="10"/>
      <c r="F19" s="38">
        <v>1</v>
      </c>
      <c r="G19" s="10"/>
      <c r="H19" s="6">
        <f t="shared" si="2"/>
        <v>1</v>
      </c>
    </row>
    <row r="20" spans="1:8">
      <c r="A20" s="9" t="s">
        <v>153</v>
      </c>
      <c r="B20" s="10"/>
      <c r="C20" s="10"/>
      <c r="D20" s="10"/>
      <c r="E20" s="10"/>
      <c r="F20" s="10">
        <v>0.75</v>
      </c>
      <c r="G20" s="10"/>
      <c r="H20" s="6">
        <f t="shared" si="2"/>
        <v>0.75</v>
      </c>
    </row>
    <row r="21" spans="1:8" s="22" customFormat="1" ht="15">
      <c r="A21" s="21" t="str">
        <f>'Week (1)'!$A$12</f>
        <v>Totaal</v>
      </c>
      <c r="B21" s="11">
        <f t="shared" ref="B21:G21" si="3">SUM(B15:B20)</f>
        <v>0.75</v>
      </c>
      <c r="C21" s="11">
        <f t="shared" si="3"/>
        <v>2</v>
      </c>
      <c r="D21" s="11">
        <f t="shared" si="3"/>
        <v>0.5</v>
      </c>
      <c r="E21" s="11">
        <f t="shared" si="3"/>
        <v>0</v>
      </c>
      <c r="F21" s="11">
        <f t="shared" si="3"/>
        <v>1.75</v>
      </c>
      <c r="G21" s="11">
        <f t="shared" si="3"/>
        <v>0</v>
      </c>
      <c r="H21" s="11">
        <f>SUM(B21:G21)</f>
        <v>5</v>
      </c>
    </row>
    <row r="23" spans="1:8" ht="23.25">
      <c r="A23" s="12" t="str">
        <f>Totaal!D4</f>
        <v>Vincenzo Savarese</v>
      </c>
      <c r="B23" s="50" t="str">
        <f>$B$3</f>
        <v>Uren</v>
      </c>
      <c r="C23" s="51"/>
      <c r="D23" s="51"/>
      <c r="E23" s="51"/>
      <c r="F23" s="51"/>
      <c r="G23" s="51"/>
      <c r="H23" s="52"/>
    </row>
    <row r="24" spans="1:8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>
      <c r="A25" s="9" t="s">
        <v>221</v>
      </c>
      <c r="B25" s="10">
        <v>0.25</v>
      </c>
      <c r="C25" s="10"/>
      <c r="D25" s="10"/>
      <c r="E25" s="10"/>
      <c r="F25" s="10"/>
      <c r="G25" s="10"/>
      <c r="H25" s="6">
        <f>SUM(B25:G25)</f>
        <v>0.25</v>
      </c>
    </row>
    <row r="26" spans="1:8" ht="27.75" customHeight="1">
      <c r="A26" s="9" t="s">
        <v>227</v>
      </c>
      <c r="B26" s="10">
        <v>1</v>
      </c>
      <c r="C26" s="10"/>
      <c r="D26" s="10"/>
      <c r="E26" s="10"/>
      <c r="F26" s="10"/>
      <c r="G26" s="10"/>
      <c r="H26" s="6">
        <f t="shared" ref="H26:H29" si="4">SUM(B26:G26)</f>
        <v>1</v>
      </c>
    </row>
    <row r="27" spans="1:8">
      <c r="A27" s="9" t="s">
        <v>223</v>
      </c>
      <c r="B27" s="10"/>
      <c r="C27" s="10"/>
      <c r="D27" s="10">
        <v>0.5</v>
      </c>
      <c r="E27" s="10"/>
      <c r="G27" s="10"/>
      <c r="H27" s="6">
        <f t="shared" si="4"/>
        <v>0.5</v>
      </c>
    </row>
    <row r="28" spans="1:8" ht="15">
      <c r="A28" t="s">
        <v>153</v>
      </c>
      <c r="B28" s="10"/>
      <c r="C28" s="10"/>
      <c r="D28" s="10"/>
      <c r="E28" s="10"/>
      <c r="F28" s="10">
        <v>0.75</v>
      </c>
      <c r="G28" s="10"/>
      <c r="H28" s="6">
        <f t="shared" si="4"/>
        <v>0.75</v>
      </c>
    </row>
    <row r="29" spans="1:8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>
      <c r="A30" s="21" t="str">
        <f>'Week (1)'!$A$12</f>
        <v>Totaal</v>
      </c>
      <c r="B30" s="11">
        <f t="shared" ref="B30:G30" si="5">SUM(B25:B29)</f>
        <v>1.25</v>
      </c>
      <c r="C30" s="11">
        <f t="shared" si="5"/>
        <v>0</v>
      </c>
      <c r="D30" s="11">
        <f t="shared" si="5"/>
        <v>0.5</v>
      </c>
      <c r="E30" s="11">
        <f t="shared" si="5"/>
        <v>0</v>
      </c>
      <c r="F30" s="11">
        <f t="shared" si="5"/>
        <v>0.75</v>
      </c>
      <c r="G30" s="11">
        <f t="shared" si="5"/>
        <v>0</v>
      </c>
      <c r="H30" s="11">
        <f>SUM(B30:G30)</f>
        <v>2.5</v>
      </c>
    </row>
    <row r="32" spans="1:8" ht="23.25">
      <c r="A32" s="12" t="str">
        <f>Totaal!D5</f>
        <v>Mira Ilieva</v>
      </c>
      <c r="B32" s="50" t="str">
        <f>$B$3</f>
        <v>Uren</v>
      </c>
      <c r="C32" s="51"/>
      <c r="D32" s="51"/>
      <c r="E32" s="51"/>
      <c r="F32" s="51"/>
      <c r="G32" s="51"/>
      <c r="H32" s="52"/>
    </row>
    <row r="33" spans="1:8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>
      <c r="A34" s="9" t="s">
        <v>221</v>
      </c>
      <c r="B34" s="10">
        <v>0.25</v>
      </c>
      <c r="C34" s="10"/>
      <c r="D34" s="10"/>
      <c r="E34" s="10"/>
      <c r="F34" s="10"/>
      <c r="G34" s="10"/>
      <c r="H34" s="6">
        <f>SUM(B34:G34)</f>
        <v>0.25</v>
      </c>
    </row>
    <row r="35" spans="1:8">
      <c r="A35" s="9" t="s">
        <v>228</v>
      </c>
      <c r="B35" s="10"/>
      <c r="C35" s="10">
        <v>2</v>
      </c>
      <c r="D35" s="10"/>
      <c r="E35" s="10"/>
      <c r="F35" s="10"/>
      <c r="G35" s="10"/>
      <c r="H35" s="6">
        <f t="shared" ref="H35:H40" si="6">SUM(B35:G35)</f>
        <v>2</v>
      </c>
    </row>
    <row r="36" spans="1:8">
      <c r="A36" s="9" t="s">
        <v>229</v>
      </c>
      <c r="B36" s="10"/>
      <c r="C36" s="10">
        <v>0.5</v>
      </c>
      <c r="D36" s="10"/>
      <c r="E36" s="10"/>
      <c r="F36" s="10"/>
      <c r="G36" s="10"/>
      <c r="H36" s="6">
        <f t="shared" si="6"/>
        <v>0.5</v>
      </c>
    </row>
    <row r="37" spans="1:8">
      <c r="A37" s="9" t="s">
        <v>230</v>
      </c>
      <c r="B37" s="10"/>
      <c r="C37" s="10">
        <v>1</v>
      </c>
      <c r="D37" s="10"/>
      <c r="E37" s="10"/>
      <c r="F37" s="38"/>
      <c r="G37" s="10"/>
      <c r="H37" s="6">
        <f t="shared" si="6"/>
        <v>1</v>
      </c>
    </row>
    <row r="38" spans="1:8">
      <c r="A38" t="s">
        <v>153</v>
      </c>
      <c r="B38" s="10"/>
      <c r="C38" s="10"/>
      <c r="D38" s="10"/>
      <c r="E38" s="10"/>
      <c r="F38" s="38">
        <v>0.75</v>
      </c>
      <c r="G38" s="10"/>
      <c r="H38" s="6">
        <f>SUM(B38:G38)</f>
        <v>0.75</v>
      </c>
    </row>
    <row r="39" spans="1:8">
      <c r="A39" t="s">
        <v>231</v>
      </c>
      <c r="B39" s="10"/>
      <c r="C39" s="10"/>
      <c r="D39" s="10"/>
      <c r="E39" s="10"/>
      <c r="F39" s="38"/>
      <c r="G39" s="10">
        <v>1</v>
      </c>
      <c r="H39" s="6"/>
    </row>
    <row r="40" spans="1:8">
      <c r="A40" s="9" t="s">
        <v>223</v>
      </c>
      <c r="B40" s="10"/>
      <c r="C40" s="10"/>
      <c r="D40" s="10">
        <v>0.5</v>
      </c>
      <c r="E40" s="10"/>
      <c r="F40" s="38"/>
      <c r="G40" s="10"/>
      <c r="H40" s="6">
        <f>SUM(B40:G40)</f>
        <v>0.5</v>
      </c>
    </row>
    <row r="41" spans="1:8" s="22" customFormat="1" ht="15">
      <c r="A41" s="21" t="str">
        <f>'Week (1)'!$A$12</f>
        <v>Totaal</v>
      </c>
      <c r="B41" s="11">
        <f t="shared" ref="B41:G41" si="7">SUM(B34:B40)</f>
        <v>0.25</v>
      </c>
      <c r="C41" s="11">
        <f t="shared" si="7"/>
        <v>3.5</v>
      </c>
      <c r="D41" s="11">
        <f>SUM(D34:D40)</f>
        <v>0.5</v>
      </c>
      <c r="E41" s="11">
        <f t="shared" si="7"/>
        <v>0</v>
      </c>
      <c r="F41" s="11">
        <f t="shared" si="7"/>
        <v>0.75</v>
      </c>
      <c r="G41" s="11">
        <f t="shared" si="7"/>
        <v>1</v>
      </c>
      <c r="H41" s="11">
        <f>SUM(B41:G41)</f>
        <v>6</v>
      </c>
    </row>
    <row r="43" spans="1:8" ht="23.25">
      <c r="A43" s="12" t="str">
        <f>Totaal!D6</f>
        <v>Craig Chauraya</v>
      </c>
      <c r="B43" s="50" t="str">
        <f>$B$3</f>
        <v>Uren</v>
      </c>
      <c r="C43" s="51"/>
      <c r="D43" s="51"/>
      <c r="E43" s="51"/>
      <c r="F43" s="51"/>
      <c r="G43" s="51"/>
      <c r="H43" s="52"/>
    </row>
    <row r="44" spans="1:8">
      <c r="A44" s="7" t="str">
        <f>$A$4</f>
        <v>Beschrijving activiteit/ user story</v>
      </c>
      <c r="B44" s="8" t="str">
        <f>B$4</f>
        <v>Ma</v>
      </c>
      <c r="C44" s="8" t="str">
        <f t="shared" ref="C44:H44" si="8">C$4</f>
        <v>Di</v>
      </c>
      <c r="D44" s="8" t="str">
        <f t="shared" si="8"/>
        <v>Wo</v>
      </c>
      <c r="E44" s="8" t="str">
        <f t="shared" si="8"/>
        <v>Do</v>
      </c>
      <c r="F44" s="8" t="str">
        <f t="shared" si="8"/>
        <v>Vr</v>
      </c>
      <c r="G44" s="8" t="str">
        <f t="shared" si="8"/>
        <v>Za/Zo</v>
      </c>
      <c r="H44" s="8" t="str">
        <f t="shared" si="8"/>
        <v>Totaal</v>
      </c>
    </row>
    <row r="45" spans="1:8">
      <c r="A45" s="9" t="s">
        <v>221</v>
      </c>
      <c r="B45" s="10">
        <v>0.25</v>
      </c>
      <c r="C45" s="10"/>
      <c r="D45" s="10"/>
      <c r="E45" s="10"/>
      <c r="F45" s="10"/>
      <c r="G45" s="10"/>
      <c r="H45" s="6">
        <f>SUM(B45:G45)</f>
        <v>0.25</v>
      </c>
    </row>
    <row r="46" spans="1:8">
      <c r="A46" s="9" t="s">
        <v>232</v>
      </c>
      <c r="B46" s="10">
        <v>2</v>
      </c>
      <c r="C46" s="10"/>
      <c r="D46" s="10"/>
      <c r="E46" s="10"/>
      <c r="F46" s="10"/>
      <c r="G46" s="10"/>
      <c r="H46" s="6">
        <f t="shared" ref="H46:H49" si="9">SUM(B46:G46)</f>
        <v>2</v>
      </c>
    </row>
    <row r="47" spans="1:8">
      <c r="A47" s="9" t="s">
        <v>223</v>
      </c>
      <c r="B47" s="10"/>
      <c r="C47" s="10"/>
      <c r="D47" s="10">
        <v>0.5</v>
      </c>
      <c r="E47" s="10"/>
      <c r="G47" s="10"/>
      <c r="H47" s="6">
        <f t="shared" si="9"/>
        <v>0.5</v>
      </c>
    </row>
    <row r="48" spans="1:8" ht="15">
      <c r="A48" t="s">
        <v>153</v>
      </c>
      <c r="B48" s="10"/>
      <c r="C48" s="10"/>
      <c r="D48" s="10"/>
      <c r="E48" s="10"/>
      <c r="F48" s="10">
        <v>0.75</v>
      </c>
      <c r="G48" s="10"/>
      <c r="H48" s="6">
        <f t="shared" si="9"/>
        <v>0.75</v>
      </c>
    </row>
    <row r="49" spans="1:8">
      <c r="A49" s="9" t="s">
        <v>233</v>
      </c>
      <c r="B49" s="10"/>
      <c r="C49" s="10"/>
      <c r="D49" s="10"/>
      <c r="E49" s="10"/>
      <c r="F49" s="10"/>
      <c r="G49" s="10">
        <v>3.15</v>
      </c>
      <c r="H49" s="6">
        <f t="shared" si="9"/>
        <v>3.15</v>
      </c>
    </row>
    <row r="50" spans="1:8">
      <c r="A50" s="21" t="str">
        <f>$A$11</f>
        <v>Totaal</v>
      </c>
      <c r="B50" s="11">
        <f t="shared" ref="B50:G50" si="10">SUM(B45:B49)</f>
        <v>2.25</v>
      </c>
      <c r="C50" s="11">
        <f t="shared" si="10"/>
        <v>0</v>
      </c>
      <c r="D50" s="11">
        <f t="shared" si="10"/>
        <v>0.5</v>
      </c>
      <c r="E50" s="11">
        <f t="shared" si="10"/>
        <v>0</v>
      </c>
      <c r="F50" s="11">
        <f t="shared" si="10"/>
        <v>0.75</v>
      </c>
      <c r="G50" s="11">
        <f t="shared" si="10"/>
        <v>3.15</v>
      </c>
      <c r="H50" s="11">
        <f>SUM(B50:G50)</f>
        <v>6.65</v>
      </c>
    </row>
    <row r="52" spans="1:8" ht="23.25">
      <c r="A52" s="12" t="str">
        <f>Totaal!D7</f>
        <v>Ana Kareco</v>
      </c>
      <c r="B52" s="50" t="str">
        <f>$B$3</f>
        <v>Uren</v>
      </c>
      <c r="C52" s="51"/>
      <c r="D52" s="51"/>
      <c r="E52" s="51"/>
      <c r="F52" s="51"/>
      <c r="G52" s="51"/>
      <c r="H52" s="52"/>
    </row>
    <row r="53" spans="1:8">
      <c r="A53" s="7" t="str">
        <f>$A$4</f>
        <v>Beschrijving activiteit/ user story</v>
      </c>
      <c r="B53" s="8" t="str">
        <f>B$4</f>
        <v>Ma</v>
      </c>
      <c r="C53" s="8" t="str">
        <f t="shared" ref="C53:H53" si="11">C$4</f>
        <v>Di</v>
      </c>
      <c r="D53" s="8" t="str">
        <f t="shared" si="11"/>
        <v>Wo</v>
      </c>
      <c r="E53" s="8" t="str">
        <f t="shared" si="11"/>
        <v>Do</v>
      </c>
      <c r="F53" s="8" t="str">
        <f t="shared" si="11"/>
        <v>Vr</v>
      </c>
      <c r="G53" s="8" t="str">
        <f t="shared" si="11"/>
        <v>Za/Zo</v>
      </c>
      <c r="H53" s="8" t="str">
        <f t="shared" si="11"/>
        <v>Totaal</v>
      </c>
    </row>
    <row r="54" spans="1:8">
      <c r="A54" s="9" t="s">
        <v>221</v>
      </c>
      <c r="B54" s="10">
        <v>0.25</v>
      </c>
      <c r="C54" s="10"/>
      <c r="D54" s="10"/>
      <c r="E54" s="10"/>
      <c r="F54" s="10"/>
      <c r="G54" s="10"/>
      <c r="H54" s="6">
        <f>SUM(B54:G54)</f>
        <v>0.25</v>
      </c>
    </row>
    <row r="55" spans="1:8">
      <c r="A55" s="9" t="s">
        <v>194</v>
      </c>
      <c r="B55" s="10">
        <v>2</v>
      </c>
      <c r="C55" s="10">
        <v>2</v>
      </c>
      <c r="D55" s="10"/>
      <c r="E55" s="10"/>
      <c r="F55" s="10"/>
      <c r="G55" s="10"/>
      <c r="H55" s="6">
        <f t="shared" ref="H55:H58" si="12">SUM(B55:G55)</f>
        <v>4</v>
      </c>
    </row>
    <row r="56" spans="1:8">
      <c r="A56" s="9" t="s">
        <v>223</v>
      </c>
      <c r="B56" s="10"/>
      <c r="C56" s="10"/>
      <c r="D56" s="10">
        <v>0.5</v>
      </c>
      <c r="E56" s="10"/>
      <c r="G56" s="10"/>
      <c r="H56" s="6">
        <f t="shared" si="12"/>
        <v>0.5</v>
      </c>
    </row>
    <row r="57" spans="1:8" ht="15">
      <c r="A57" t="s">
        <v>153</v>
      </c>
      <c r="B57" s="10"/>
      <c r="C57" s="10"/>
      <c r="D57" s="10"/>
      <c r="E57" s="10"/>
      <c r="F57" s="10">
        <v>0.75</v>
      </c>
      <c r="G57" s="10"/>
      <c r="H57" s="6">
        <f t="shared" si="12"/>
        <v>0.75</v>
      </c>
    </row>
    <row r="58" spans="1:8">
      <c r="A58" s="9"/>
      <c r="B58" s="10"/>
      <c r="C58" s="10"/>
      <c r="D58" s="10"/>
      <c r="E58" s="10"/>
      <c r="F58" s="10"/>
      <c r="G58" s="10"/>
      <c r="H58" s="6">
        <f t="shared" si="12"/>
        <v>0</v>
      </c>
    </row>
    <row r="59" spans="1:8">
      <c r="A59" s="21" t="str">
        <f>$A$11</f>
        <v>Totaal</v>
      </c>
      <c r="B59" s="11">
        <f t="shared" ref="B59:G59" si="13">SUM(B54:B58)</f>
        <v>2.25</v>
      </c>
      <c r="C59" s="11">
        <f t="shared" si="13"/>
        <v>2</v>
      </c>
      <c r="D59" s="11">
        <f t="shared" si="13"/>
        <v>0.5</v>
      </c>
      <c r="E59" s="11">
        <f t="shared" si="13"/>
        <v>0</v>
      </c>
      <c r="F59" s="11">
        <f t="shared" si="13"/>
        <v>0.75</v>
      </c>
      <c r="G59" s="11">
        <f t="shared" si="13"/>
        <v>0</v>
      </c>
      <c r="H59" s="11">
        <f>SUM(B59:G59)</f>
        <v>5.5</v>
      </c>
    </row>
    <row r="61" spans="1:8" ht="23.25">
      <c r="A61" s="12" t="str">
        <f>Totaal!D8</f>
        <v>Vedat Daglar</v>
      </c>
      <c r="B61" s="50" t="str">
        <f>$B$3</f>
        <v>Uren</v>
      </c>
      <c r="C61" s="51"/>
      <c r="D61" s="51"/>
      <c r="E61" s="51"/>
      <c r="F61" s="51"/>
      <c r="G61" s="51"/>
      <c r="H61" s="52"/>
    </row>
    <row r="62" spans="1:8">
      <c r="A62" s="7" t="str">
        <f>$A$4</f>
        <v>Beschrijving activiteit/ user story</v>
      </c>
      <c r="B62" s="8" t="str">
        <f>B$4</f>
        <v>Ma</v>
      </c>
      <c r="C62" s="8" t="str">
        <f t="shared" ref="C62:H62" si="14">C$4</f>
        <v>Di</v>
      </c>
      <c r="D62" s="8" t="str">
        <f t="shared" si="14"/>
        <v>Wo</v>
      </c>
      <c r="E62" s="8" t="str">
        <f t="shared" si="14"/>
        <v>Do</v>
      </c>
      <c r="F62" s="8" t="str">
        <f t="shared" si="14"/>
        <v>Vr</v>
      </c>
      <c r="G62" s="8" t="str">
        <f t="shared" si="14"/>
        <v>Za/Zo</v>
      </c>
      <c r="H62" s="8" t="str">
        <f t="shared" si="14"/>
        <v>Totaal</v>
      </c>
    </row>
    <row r="63" spans="1:8">
      <c r="A63" s="9" t="s">
        <v>221</v>
      </c>
      <c r="B63" s="10">
        <v>0.25</v>
      </c>
      <c r="C63" s="10"/>
      <c r="D63" s="10"/>
      <c r="E63" s="10"/>
      <c r="F63" s="10"/>
      <c r="G63" s="10"/>
      <c r="H63" s="6">
        <f>SUM(B63:G63)</f>
        <v>0.25</v>
      </c>
    </row>
    <row r="64" spans="1:8">
      <c r="A64" s="9" t="s">
        <v>223</v>
      </c>
      <c r="B64" s="10"/>
      <c r="C64" s="10"/>
      <c r="D64" s="10">
        <v>0.5</v>
      </c>
      <c r="E64" s="10"/>
      <c r="G64" s="10"/>
      <c r="H64" s="6">
        <f t="shared" ref="H64:H67" si="15">SUM(B64:G64)</f>
        <v>0.5</v>
      </c>
    </row>
    <row r="65" spans="1:8" ht="15">
      <c r="A65" t="s">
        <v>153</v>
      </c>
      <c r="B65" s="10"/>
      <c r="C65" s="10"/>
      <c r="D65" s="10"/>
      <c r="E65" s="10"/>
      <c r="F65" s="10">
        <v>0.754</v>
      </c>
      <c r="G65" s="10"/>
      <c r="H65" s="6">
        <f t="shared" si="15"/>
        <v>0.754</v>
      </c>
    </row>
    <row r="66" spans="1:8">
      <c r="A66" s="9" t="s">
        <v>234</v>
      </c>
      <c r="B66" s="10"/>
      <c r="C66" s="10"/>
      <c r="D66" s="10"/>
      <c r="E66" s="10"/>
      <c r="F66" s="10">
        <v>3</v>
      </c>
      <c r="G66" s="10"/>
      <c r="H66" s="6">
        <f t="shared" si="15"/>
        <v>3</v>
      </c>
    </row>
    <row r="67" spans="1:8">
      <c r="A67" s="9"/>
      <c r="B67" s="10"/>
      <c r="C67" s="10"/>
      <c r="D67" s="10"/>
      <c r="E67" s="10"/>
      <c r="F67" s="10"/>
      <c r="G67" s="10"/>
      <c r="H67" s="6">
        <f t="shared" si="15"/>
        <v>0</v>
      </c>
    </row>
    <row r="68" spans="1:8">
      <c r="A68" s="21" t="str">
        <f>$A$11</f>
        <v>Totaal</v>
      </c>
      <c r="B68" s="11">
        <f t="shared" ref="B68:G68" si="16">SUM(B63:B67)</f>
        <v>0.25</v>
      </c>
      <c r="C68" s="11">
        <f t="shared" si="16"/>
        <v>0</v>
      </c>
      <c r="D68" s="11">
        <f t="shared" si="16"/>
        <v>0.5</v>
      </c>
      <c r="E68" s="11">
        <f t="shared" si="16"/>
        <v>0</v>
      </c>
      <c r="F68" s="11">
        <f t="shared" si="16"/>
        <v>3.754</v>
      </c>
      <c r="G68" s="11">
        <f t="shared" si="16"/>
        <v>0</v>
      </c>
      <c r="H68" s="11">
        <f>SUM(B68:G68)</f>
        <v>4.5039999999999996</v>
      </c>
    </row>
    <row r="70" spans="1:8" ht="23.25">
      <c r="A70" s="12" t="str">
        <f>Totaal!D9</f>
        <v>Melissa Neamt</v>
      </c>
      <c r="B70" s="50" t="str">
        <f>$B$3</f>
        <v>Uren</v>
      </c>
      <c r="C70" s="51"/>
      <c r="D70" s="51"/>
      <c r="E70" s="51"/>
      <c r="F70" s="51"/>
      <c r="G70" s="51"/>
      <c r="H70" s="52"/>
    </row>
    <row r="71" spans="1:8">
      <c r="A71" s="7" t="str">
        <f>$A$4</f>
        <v>Beschrijving activiteit/ user story</v>
      </c>
      <c r="B71" s="8" t="str">
        <f>B$4</f>
        <v>Ma</v>
      </c>
      <c r="C71" s="8" t="str">
        <f t="shared" ref="C71:H71" si="17">C$4</f>
        <v>Di</v>
      </c>
      <c r="D71" s="8" t="str">
        <f t="shared" si="17"/>
        <v>Wo</v>
      </c>
      <c r="E71" s="8" t="str">
        <f t="shared" si="17"/>
        <v>Do</v>
      </c>
      <c r="F71" s="8" t="str">
        <f t="shared" si="17"/>
        <v>Vr</v>
      </c>
      <c r="G71" s="8" t="str">
        <f t="shared" si="17"/>
        <v>Za/Zo</v>
      </c>
      <c r="H71" s="8" t="str">
        <f t="shared" si="17"/>
        <v>Totaal</v>
      </c>
    </row>
    <row r="72" spans="1:8">
      <c r="A72" s="9" t="s">
        <v>235</v>
      </c>
      <c r="B72" s="10">
        <v>1</v>
      </c>
      <c r="C72" s="10"/>
      <c r="D72" s="10"/>
      <c r="E72" s="10"/>
      <c r="F72" s="10"/>
      <c r="G72" s="10"/>
      <c r="H72" s="6">
        <f>SUM(B72:G72)</f>
        <v>1</v>
      </c>
    </row>
    <row r="73" spans="1:8">
      <c r="A73" s="9" t="s">
        <v>221</v>
      </c>
      <c r="B73" s="10">
        <v>0.25</v>
      </c>
      <c r="C73" s="10"/>
      <c r="D73" s="10"/>
      <c r="E73" s="10"/>
      <c r="F73" s="10"/>
      <c r="G73" s="10"/>
      <c r="H73" s="6">
        <f t="shared" ref="H73:H76" si="18">SUM(B73:G73)</f>
        <v>0.25</v>
      </c>
    </row>
    <row r="74" spans="1:8">
      <c r="A74" s="9" t="s">
        <v>223</v>
      </c>
      <c r="B74" s="10"/>
      <c r="C74" s="10"/>
      <c r="D74" s="10">
        <v>0.5</v>
      </c>
      <c r="E74" s="10"/>
      <c r="G74" s="10"/>
      <c r="H74" s="6">
        <f t="shared" si="18"/>
        <v>0.5</v>
      </c>
    </row>
    <row r="75" spans="1:8">
      <c r="A75" s="9" t="s">
        <v>236</v>
      </c>
      <c r="B75" s="10"/>
      <c r="C75" s="10"/>
      <c r="D75" s="10"/>
      <c r="E75" s="10">
        <v>2</v>
      </c>
      <c r="F75" s="10"/>
      <c r="G75" s="10"/>
      <c r="H75" s="6">
        <f t="shared" si="18"/>
        <v>2</v>
      </c>
    </row>
    <row r="76" spans="1:8" ht="15">
      <c r="A76" t="s">
        <v>153</v>
      </c>
      <c r="B76" s="10"/>
      <c r="C76" s="10"/>
      <c r="D76" s="10"/>
      <c r="E76" s="10"/>
      <c r="F76" s="10">
        <v>0.75</v>
      </c>
      <c r="G76" s="10"/>
      <c r="H76" s="6">
        <f t="shared" si="18"/>
        <v>0.75</v>
      </c>
    </row>
    <row r="77" spans="1:8">
      <c r="A77" s="21" t="str">
        <f>$A$11</f>
        <v>Totaal</v>
      </c>
      <c r="B77" s="11">
        <f t="shared" ref="B77:G77" si="19">SUM(B72:B76)</f>
        <v>1.25</v>
      </c>
      <c r="C77" s="11">
        <f t="shared" si="19"/>
        <v>0</v>
      </c>
      <c r="D77" s="11">
        <f t="shared" si="19"/>
        <v>0.5</v>
      </c>
      <c r="E77" s="11">
        <f t="shared" si="19"/>
        <v>2</v>
      </c>
      <c r="F77" s="11">
        <f t="shared" si="19"/>
        <v>0.75</v>
      </c>
      <c r="G77" s="11">
        <f t="shared" si="19"/>
        <v>0</v>
      </c>
      <c r="H77" s="11">
        <f>SUM(B77:G77)</f>
        <v>4.5</v>
      </c>
    </row>
    <row r="79" spans="1:8" ht="23.25">
      <c r="A79" s="12" t="str">
        <f>Totaal!D10</f>
        <v>Lukman Al-Busaidi</v>
      </c>
      <c r="B79" s="50" t="str">
        <f>$B$3</f>
        <v>Uren</v>
      </c>
      <c r="C79" s="51"/>
      <c r="D79" s="51"/>
      <c r="E79" s="51"/>
      <c r="F79" s="51"/>
      <c r="G79" s="51"/>
      <c r="H79" s="52"/>
    </row>
    <row r="80" spans="1:8">
      <c r="A80" s="7" t="str">
        <f>$A$4</f>
        <v>Beschrijving activiteit/ user story</v>
      </c>
      <c r="B80" s="8" t="str">
        <f>B$4</f>
        <v>Ma</v>
      </c>
      <c r="C80" s="8" t="str">
        <f t="shared" ref="C80:H80" si="20">C$4</f>
        <v>Di</v>
      </c>
      <c r="D80" s="8" t="str">
        <f t="shared" si="20"/>
        <v>Wo</v>
      </c>
      <c r="E80" s="8" t="str">
        <f t="shared" si="20"/>
        <v>Do</v>
      </c>
      <c r="F80" s="8" t="str">
        <f t="shared" si="20"/>
        <v>Vr</v>
      </c>
      <c r="G80" s="8" t="str">
        <f t="shared" si="20"/>
        <v>Za/Zo</v>
      </c>
      <c r="H80" s="8" t="str">
        <f t="shared" si="20"/>
        <v>Totaal</v>
      </c>
    </row>
    <row r="81" spans="1:8">
      <c r="A81" s="9" t="s">
        <v>221</v>
      </c>
      <c r="B81" s="10">
        <v>0.25</v>
      </c>
      <c r="C81" s="10"/>
      <c r="D81" s="10"/>
      <c r="E81" s="10"/>
      <c r="F81" s="10"/>
      <c r="G81" s="10"/>
      <c r="H81" s="6">
        <f>SUM(B81:G81)</f>
        <v>0.25</v>
      </c>
    </row>
    <row r="82" spans="1:8">
      <c r="A82" s="9" t="s">
        <v>237</v>
      </c>
      <c r="B82" s="10"/>
      <c r="C82" s="10">
        <v>2</v>
      </c>
      <c r="D82" s="10"/>
      <c r="E82" s="10"/>
      <c r="F82" s="10"/>
      <c r="G82" s="10"/>
      <c r="H82" s="6">
        <f t="shared" ref="H82:H85" si="21">SUM(B82:G82)</f>
        <v>2</v>
      </c>
    </row>
    <row r="83" spans="1:8">
      <c r="A83" s="9" t="s">
        <v>223</v>
      </c>
      <c r="B83" s="10"/>
      <c r="C83" s="10"/>
      <c r="D83" s="10">
        <v>0.5</v>
      </c>
      <c r="E83" s="10"/>
      <c r="G83" s="10"/>
      <c r="H83" s="6">
        <f t="shared" si="21"/>
        <v>0.5</v>
      </c>
    </row>
    <row r="84" spans="1:8" ht="15">
      <c r="A84" t="s">
        <v>153</v>
      </c>
      <c r="B84" s="10"/>
      <c r="C84" s="10"/>
      <c r="D84" s="10"/>
      <c r="E84" s="10"/>
      <c r="F84" s="10">
        <v>0.75</v>
      </c>
      <c r="G84" s="10"/>
      <c r="H84" s="6">
        <f t="shared" si="21"/>
        <v>0.75</v>
      </c>
    </row>
    <row r="85" spans="1:8">
      <c r="A85" s="9" t="s">
        <v>238</v>
      </c>
      <c r="B85" s="10"/>
      <c r="C85" s="10"/>
      <c r="D85" s="10"/>
      <c r="E85" s="10"/>
      <c r="F85" s="10"/>
      <c r="G85" s="10"/>
      <c r="H85" s="6">
        <f t="shared" si="21"/>
        <v>0</v>
      </c>
    </row>
    <row r="86" spans="1:8">
      <c r="A86" s="21" t="str">
        <f>$A$11</f>
        <v>Totaal</v>
      </c>
      <c r="B86" s="11">
        <f t="shared" ref="B86:G86" si="22">SUM(B81:B85)</f>
        <v>0.25</v>
      </c>
      <c r="C86" s="11">
        <f t="shared" si="22"/>
        <v>2</v>
      </c>
      <c r="D86" s="11">
        <f t="shared" si="22"/>
        <v>0.5</v>
      </c>
      <c r="E86" s="11">
        <f t="shared" si="22"/>
        <v>0</v>
      </c>
      <c r="F86" s="11">
        <f t="shared" si="22"/>
        <v>0.75</v>
      </c>
      <c r="G86" s="11">
        <f t="shared" si="22"/>
        <v>0</v>
      </c>
      <c r="H86" s="11">
        <f>SUM(B86:G86)</f>
        <v>3.5</v>
      </c>
    </row>
    <row r="88" spans="1:8" ht="23.25">
      <c r="A88" s="12" t="str">
        <f>Totaal!D11</f>
        <v>Daria Grigoruk</v>
      </c>
      <c r="B88" s="50" t="str">
        <f>$B$3</f>
        <v>Uren</v>
      </c>
      <c r="C88" s="51"/>
      <c r="D88" s="51"/>
      <c r="E88" s="51"/>
      <c r="F88" s="51"/>
      <c r="G88" s="51"/>
      <c r="H88" s="52"/>
    </row>
    <row r="89" spans="1:8">
      <c r="A89" s="7" t="str">
        <f>$A$4</f>
        <v>Beschrijving activiteit/ user story</v>
      </c>
      <c r="B89" s="8" t="str">
        <f>B$4</f>
        <v>Ma</v>
      </c>
      <c r="C89" s="8" t="str">
        <f t="shared" ref="C89:H89" si="23">C$4</f>
        <v>Di</v>
      </c>
      <c r="D89" s="8" t="str">
        <f t="shared" si="23"/>
        <v>Wo</v>
      </c>
      <c r="E89" s="8" t="str">
        <f t="shared" si="23"/>
        <v>Do</v>
      </c>
      <c r="F89" s="8" t="str">
        <f t="shared" si="23"/>
        <v>Vr</v>
      </c>
      <c r="G89" s="8" t="str">
        <f t="shared" si="23"/>
        <v>Za/Zo</v>
      </c>
      <c r="H89" s="8" t="str">
        <f t="shared" si="23"/>
        <v>Totaal</v>
      </c>
    </row>
    <row r="90" spans="1:8">
      <c r="A90" s="9" t="s">
        <v>221</v>
      </c>
      <c r="B90" s="10">
        <v>0.25</v>
      </c>
      <c r="C90" s="10"/>
      <c r="D90" s="10"/>
      <c r="E90" s="10"/>
      <c r="F90" s="10"/>
      <c r="G90" s="10"/>
      <c r="H90" s="6">
        <f>SUM(B90:G90)</f>
        <v>0.25</v>
      </c>
    </row>
    <row r="91" spans="1:8">
      <c r="A91" s="9" t="s">
        <v>223</v>
      </c>
      <c r="B91" s="10"/>
      <c r="C91" s="10"/>
      <c r="D91" s="10">
        <v>0.5</v>
      </c>
      <c r="E91" s="10"/>
      <c r="G91" s="10"/>
      <c r="H91" s="6">
        <f t="shared" ref="H91:H93" si="24">SUM(B91:G91)</f>
        <v>0.5</v>
      </c>
    </row>
    <row r="92" spans="1:8" ht="15">
      <c r="A92" t="s">
        <v>153</v>
      </c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ht="15.75" customHeight="1">
      <c r="A93" s="9" t="s">
        <v>239</v>
      </c>
      <c r="B93" s="10"/>
      <c r="C93" s="10"/>
      <c r="D93" s="10"/>
      <c r="E93" s="10">
        <v>3</v>
      </c>
      <c r="F93" s="10">
        <v>0.5</v>
      </c>
      <c r="G93" s="10"/>
      <c r="H93" s="6">
        <f>SUM(B93:G93)</f>
        <v>3.5</v>
      </c>
    </row>
    <row r="94" spans="1:8" ht="15.75" customHeight="1">
      <c r="A94" s="9" t="s">
        <v>153</v>
      </c>
      <c r="B94" s="10"/>
      <c r="C94" s="10"/>
      <c r="D94" s="10"/>
      <c r="E94" s="10"/>
      <c r="F94" s="10">
        <v>1</v>
      </c>
      <c r="G94" s="10"/>
      <c r="H94" s="6">
        <f>SUM(B94:G94)</f>
        <v>1</v>
      </c>
    </row>
    <row r="95" spans="1:8">
      <c r="A95" s="21" t="str">
        <f>$A$11</f>
        <v>Totaal</v>
      </c>
      <c r="B95" s="11">
        <f>SUM(B90:B94)</f>
        <v>0.25</v>
      </c>
      <c r="C95" s="11">
        <f>SUM(C90:C94)</f>
        <v>0</v>
      </c>
      <c r="D95" s="11">
        <f>SUM(D90:D94)</f>
        <v>0.5</v>
      </c>
      <c r="E95" s="11">
        <f>SUM(E90:E94)</f>
        <v>3</v>
      </c>
      <c r="F95" s="11">
        <f>SUM(F90:F94)</f>
        <v>1.5</v>
      </c>
      <c r="G95" s="11">
        <f>SUM(G90:G93)</f>
        <v>0</v>
      </c>
      <c r="H95" s="11">
        <f>SUM(B95:G95)</f>
        <v>5.25</v>
      </c>
    </row>
    <row r="97" spans="1:8" ht="23.25">
      <c r="A97" s="12" t="str">
        <f>Totaal!D12</f>
        <v>Marko Špišic</v>
      </c>
      <c r="B97" s="50" t="str">
        <f>$B$3</f>
        <v>Uren</v>
      </c>
      <c r="C97" s="51"/>
      <c r="D97" s="51"/>
      <c r="E97" s="51"/>
      <c r="F97" s="51"/>
      <c r="G97" s="51"/>
      <c r="H97" s="52"/>
    </row>
    <row r="98" spans="1:8">
      <c r="A98" s="7" t="str">
        <f>$A$4</f>
        <v>Beschrijving activiteit/ user story</v>
      </c>
      <c r="B98" s="8" t="str">
        <f>B$4</f>
        <v>Ma</v>
      </c>
      <c r="C98" s="8" t="str">
        <f t="shared" ref="C98:H98" si="25">C$4</f>
        <v>Di</v>
      </c>
      <c r="D98" s="8" t="str">
        <f t="shared" si="25"/>
        <v>Wo</v>
      </c>
      <c r="E98" s="8" t="str">
        <f t="shared" si="25"/>
        <v>Do</v>
      </c>
      <c r="F98" s="8" t="str">
        <f t="shared" si="25"/>
        <v>Vr</v>
      </c>
      <c r="G98" s="8" t="str">
        <f t="shared" si="25"/>
        <v>Za/Zo</v>
      </c>
      <c r="H98" s="8" t="str">
        <f t="shared" si="25"/>
        <v>Totaal</v>
      </c>
    </row>
    <row r="99" spans="1:8">
      <c r="A99" s="9" t="s">
        <v>221</v>
      </c>
      <c r="B99" s="10">
        <v>0.25</v>
      </c>
      <c r="C99" s="10"/>
      <c r="D99" s="10"/>
      <c r="E99" s="10"/>
      <c r="F99" s="10"/>
      <c r="G99" s="10"/>
      <c r="H99" s="6">
        <f>SUM(B99:G99)</f>
        <v>0.25</v>
      </c>
    </row>
    <row r="100" spans="1:8">
      <c r="A100" s="9" t="s">
        <v>240</v>
      </c>
      <c r="B100" s="10"/>
      <c r="C100" s="10">
        <v>2</v>
      </c>
      <c r="D100" s="10">
        <v>3</v>
      </c>
      <c r="E100" s="10"/>
      <c r="F100" s="10"/>
      <c r="G100" s="10"/>
      <c r="H100" s="6">
        <f t="shared" ref="H100:H103" si="26">SUM(B100:G100)</f>
        <v>5</v>
      </c>
    </row>
    <row r="101" spans="1:8">
      <c r="A101" s="9" t="s">
        <v>223</v>
      </c>
      <c r="B101" s="10"/>
      <c r="C101" s="10"/>
      <c r="D101" s="10">
        <v>0.5</v>
      </c>
      <c r="E101" s="10"/>
      <c r="G101" s="10"/>
      <c r="H101" s="6">
        <f t="shared" si="26"/>
        <v>0.5</v>
      </c>
    </row>
    <row r="102" spans="1:8" ht="15">
      <c r="A102"/>
      <c r="B102" s="10"/>
      <c r="C102" s="10"/>
      <c r="D102" s="10"/>
      <c r="E102" s="10"/>
      <c r="F102" s="10"/>
      <c r="G102" s="10"/>
      <c r="H102" s="6">
        <f t="shared" si="26"/>
        <v>0</v>
      </c>
    </row>
    <row r="103" spans="1:8">
      <c r="A103" s="9"/>
      <c r="B103" s="10"/>
      <c r="C103" s="10"/>
      <c r="D103" s="10"/>
      <c r="E103" s="10"/>
      <c r="F103" s="10"/>
      <c r="G103" s="10"/>
      <c r="H103" s="6">
        <f t="shared" si="26"/>
        <v>0</v>
      </c>
    </row>
    <row r="104" spans="1:8">
      <c r="A104" s="21" t="str">
        <f>$A$11</f>
        <v>Totaal</v>
      </c>
      <c r="B104" s="11">
        <f t="shared" ref="B104:G104" si="27">SUM(B99:B103)</f>
        <v>0.25</v>
      </c>
      <c r="C104" s="11">
        <f t="shared" si="27"/>
        <v>2</v>
      </c>
      <c r="D104" s="11">
        <f t="shared" si="27"/>
        <v>3.5</v>
      </c>
      <c r="E104" s="11">
        <f t="shared" si="27"/>
        <v>0</v>
      </c>
      <c r="F104" s="11">
        <f t="shared" si="27"/>
        <v>0</v>
      </c>
      <c r="G104" s="11">
        <f t="shared" si="27"/>
        <v>0</v>
      </c>
      <c r="H104" s="11">
        <f>SUM(B104:G104)</f>
        <v>5.75</v>
      </c>
    </row>
    <row r="106" spans="1:8" ht="23.25">
      <c r="A106" s="12">
        <f>Totaal!D13</f>
        <v>0</v>
      </c>
      <c r="B106" s="50" t="str">
        <f>$B$3</f>
        <v>Uren</v>
      </c>
      <c r="C106" s="51"/>
      <c r="D106" s="51"/>
      <c r="E106" s="51"/>
      <c r="F106" s="51"/>
      <c r="G106" s="51"/>
      <c r="H106" s="52"/>
    </row>
    <row r="107" spans="1:8">
      <c r="A107" s="7" t="str">
        <f>$A$4</f>
        <v>Beschrijving activiteit/ user story</v>
      </c>
      <c r="B107" s="8" t="str">
        <f>B$4</f>
        <v>Ma</v>
      </c>
      <c r="C107" s="8" t="str">
        <f t="shared" ref="C107:H107" si="28">C$4</f>
        <v>Di</v>
      </c>
      <c r="D107" s="8" t="str">
        <f t="shared" si="28"/>
        <v>Wo</v>
      </c>
      <c r="E107" s="8" t="str">
        <f t="shared" si="28"/>
        <v>Do</v>
      </c>
      <c r="F107" s="8" t="str">
        <f t="shared" si="28"/>
        <v>Vr</v>
      </c>
      <c r="G107" s="8" t="str">
        <f t="shared" si="28"/>
        <v>Za/Zo</v>
      </c>
      <c r="H107" s="8" t="str">
        <f t="shared" si="28"/>
        <v>Totaal</v>
      </c>
    </row>
    <row r="108" spans="1:8">
      <c r="A108" s="9" t="s">
        <v>46</v>
      </c>
      <c r="B108" s="10"/>
      <c r="C108" s="10"/>
      <c r="D108" s="10"/>
      <c r="E108" s="10"/>
      <c r="F108" s="10"/>
      <c r="G108" s="10"/>
      <c r="H108" s="6">
        <f>SUM(B108:G108)</f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ref="H109:H112" si="29">SUM(B109:G109)</f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29"/>
        <v>0</v>
      </c>
    </row>
    <row r="111" spans="1:8">
      <c r="A111" s="9"/>
      <c r="B111" s="10"/>
      <c r="C111" s="10"/>
      <c r="D111" s="10"/>
      <c r="E111" s="10"/>
      <c r="F111" s="10"/>
      <c r="G111" s="10"/>
      <c r="H111" s="6">
        <f t="shared" si="29"/>
        <v>0</v>
      </c>
    </row>
    <row r="112" spans="1:8">
      <c r="A112" s="9"/>
      <c r="B112" s="10"/>
      <c r="C112" s="10"/>
      <c r="D112" s="10"/>
      <c r="E112" s="10"/>
      <c r="F112" s="10"/>
      <c r="G112" s="10"/>
      <c r="H112" s="6">
        <f t="shared" si="29"/>
        <v>0</v>
      </c>
    </row>
    <row r="113" spans="1:8">
      <c r="A113" s="21" t="str">
        <f>$A$11</f>
        <v>Totaal</v>
      </c>
      <c r="B113" s="11">
        <f t="shared" ref="B113:G113" si="30">SUM(B108:B112)</f>
        <v>0</v>
      </c>
      <c r="C113" s="11">
        <f t="shared" si="30"/>
        <v>0</v>
      </c>
      <c r="D113" s="11">
        <f t="shared" si="30"/>
        <v>0</v>
      </c>
      <c r="E113" s="11">
        <f t="shared" si="30"/>
        <v>0</v>
      </c>
      <c r="F113" s="11">
        <f t="shared" si="30"/>
        <v>0</v>
      </c>
      <c r="G113" s="11">
        <f t="shared" si="30"/>
        <v>0</v>
      </c>
      <c r="H113" s="11">
        <f>SUM(B113:G113)</f>
        <v>0</v>
      </c>
    </row>
    <row r="115" spans="1:8" ht="23.25">
      <c r="A115" s="12">
        <f>Totaal!D14</f>
        <v>0</v>
      </c>
      <c r="B115" s="50" t="str">
        <f>$B$3</f>
        <v>Uren</v>
      </c>
      <c r="C115" s="51"/>
      <c r="D115" s="51"/>
      <c r="E115" s="51"/>
      <c r="F115" s="51"/>
      <c r="G115" s="51"/>
      <c r="H115" s="52"/>
    </row>
    <row r="116" spans="1:8">
      <c r="A116" s="7" t="str">
        <f>$A$4</f>
        <v>Beschrijving activiteit/ user story</v>
      </c>
      <c r="B116" s="8" t="str">
        <f>B$4</f>
        <v>Ma</v>
      </c>
      <c r="C116" s="8" t="str">
        <f t="shared" ref="C116:H116" si="31">C$4</f>
        <v>Di</v>
      </c>
      <c r="D116" s="8" t="str">
        <f t="shared" si="31"/>
        <v>Wo</v>
      </c>
      <c r="E116" s="8" t="str">
        <f t="shared" si="31"/>
        <v>Do</v>
      </c>
      <c r="F116" s="8" t="str">
        <f t="shared" si="31"/>
        <v>Vr</v>
      </c>
      <c r="G116" s="8" t="str">
        <f t="shared" si="31"/>
        <v>Za/Zo</v>
      </c>
      <c r="H116" s="8" t="str">
        <f t="shared" si="31"/>
        <v>Totaal</v>
      </c>
    </row>
    <row r="117" spans="1:8">
      <c r="A117" s="9" t="s">
        <v>46</v>
      </c>
      <c r="B117" s="10"/>
      <c r="C117" s="10"/>
      <c r="D117" s="10"/>
      <c r="E117" s="10"/>
      <c r="F117" s="10"/>
      <c r="G117" s="10"/>
      <c r="H117" s="6">
        <f>SUM(B117:G117)</f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ref="H118:H121" si="32">SUM(B118:G118)</f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2"/>
        <v>0</v>
      </c>
    </row>
    <row r="120" spans="1:8">
      <c r="A120" s="9"/>
      <c r="B120" s="10"/>
      <c r="C120" s="10"/>
      <c r="D120" s="10"/>
      <c r="E120" s="10"/>
      <c r="F120" s="10"/>
      <c r="G120" s="10"/>
      <c r="H120" s="6">
        <f t="shared" si="32"/>
        <v>0</v>
      </c>
    </row>
    <row r="121" spans="1:8">
      <c r="A121" s="9"/>
      <c r="B121" s="10"/>
      <c r="C121" s="10"/>
      <c r="D121" s="10"/>
      <c r="E121" s="10"/>
      <c r="F121" s="10"/>
      <c r="G121" s="10"/>
      <c r="H121" s="6">
        <f t="shared" si="32"/>
        <v>0</v>
      </c>
    </row>
    <row r="122" spans="1:8">
      <c r="A122" s="21" t="str">
        <f>$A$11</f>
        <v>Totaal</v>
      </c>
      <c r="B122" s="11">
        <f t="shared" ref="B122:G122" si="33">SUM(B117:B121)</f>
        <v>0</v>
      </c>
      <c r="C122" s="11">
        <f t="shared" si="33"/>
        <v>0</v>
      </c>
      <c r="D122" s="11">
        <f t="shared" si="33"/>
        <v>0</v>
      </c>
      <c r="E122" s="11">
        <f t="shared" si="33"/>
        <v>0</v>
      </c>
      <c r="F122" s="11">
        <f t="shared" si="33"/>
        <v>0</v>
      </c>
      <c r="G122" s="11">
        <f t="shared" si="33"/>
        <v>0</v>
      </c>
      <c r="H122" s="11">
        <f>SUM(B122:G122)</f>
        <v>0</v>
      </c>
    </row>
    <row r="124" spans="1:8" ht="23.25">
      <c r="A124" s="12">
        <f>Totaal!D15</f>
        <v>0</v>
      </c>
      <c r="B124" s="50" t="str">
        <f>$B$3</f>
        <v>Uren</v>
      </c>
      <c r="C124" s="51"/>
      <c r="D124" s="51"/>
      <c r="E124" s="51"/>
      <c r="F124" s="51"/>
      <c r="G124" s="51"/>
      <c r="H124" s="52"/>
    </row>
    <row r="125" spans="1:8">
      <c r="A125" s="7" t="str">
        <f>$A$4</f>
        <v>Beschrijving activiteit/ user story</v>
      </c>
      <c r="B125" s="8" t="str">
        <f>B$4</f>
        <v>Ma</v>
      </c>
      <c r="C125" s="8" t="str">
        <f t="shared" ref="C125:H125" si="34">C$4</f>
        <v>Di</v>
      </c>
      <c r="D125" s="8" t="str">
        <f t="shared" si="34"/>
        <v>Wo</v>
      </c>
      <c r="E125" s="8" t="str">
        <f t="shared" si="34"/>
        <v>Do</v>
      </c>
      <c r="F125" s="8" t="str">
        <f t="shared" si="34"/>
        <v>Vr</v>
      </c>
      <c r="G125" s="8" t="str">
        <f t="shared" si="34"/>
        <v>Za/Zo</v>
      </c>
      <c r="H125" s="8" t="str">
        <f t="shared" si="34"/>
        <v>Totaal</v>
      </c>
    </row>
    <row r="126" spans="1:8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ref="H127:H130" si="35">SUM(B127:G127)</f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5"/>
        <v>0</v>
      </c>
    </row>
    <row r="129" spans="1:8">
      <c r="A129" s="9"/>
      <c r="B129" s="10"/>
      <c r="C129" s="10"/>
      <c r="D129" s="10"/>
      <c r="E129" s="10"/>
      <c r="F129" s="10"/>
      <c r="G129" s="10"/>
      <c r="H129" s="6">
        <f t="shared" si="35"/>
        <v>0</v>
      </c>
    </row>
    <row r="130" spans="1:8">
      <c r="A130" s="9"/>
      <c r="B130" s="10"/>
      <c r="C130" s="10"/>
      <c r="D130" s="10"/>
      <c r="E130" s="10"/>
      <c r="F130" s="10"/>
      <c r="G130" s="10"/>
      <c r="H130" s="6">
        <f t="shared" si="35"/>
        <v>0</v>
      </c>
    </row>
    <row r="131" spans="1:8">
      <c r="A131" s="21" t="str">
        <f>$A$11</f>
        <v>Totaal</v>
      </c>
      <c r="B131" s="11">
        <f t="shared" ref="B131:G131" si="36">SUM(B126:B130)</f>
        <v>0</v>
      </c>
      <c r="C131" s="11">
        <f t="shared" si="36"/>
        <v>0</v>
      </c>
      <c r="D131" s="11">
        <f t="shared" si="36"/>
        <v>0</v>
      </c>
      <c r="E131" s="11">
        <f t="shared" si="36"/>
        <v>0</v>
      </c>
      <c r="F131" s="11">
        <f t="shared" si="36"/>
        <v>0</v>
      </c>
      <c r="G131" s="11">
        <f t="shared" si="36"/>
        <v>0</v>
      </c>
      <c r="H131" s="11">
        <f>SUM(B131:G131)</f>
        <v>0</v>
      </c>
    </row>
  </sheetData>
  <mergeCells count="15">
    <mergeCell ref="B1:H1"/>
    <mergeCell ref="B3:H3"/>
    <mergeCell ref="B13:H13"/>
    <mergeCell ref="B23:H23"/>
    <mergeCell ref="B32:H32"/>
    <mergeCell ref="B43:H43"/>
    <mergeCell ref="B52:H52"/>
    <mergeCell ref="B61:H61"/>
    <mergeCell ref="B70:H70"/>
    <mergeCell ref="B79:H79"/>
    <mergeCell ref="B88:H88"/>
    <mergeCell ref="B97:H97"/>
    <mergeCell ref="B106:H106"/>
    <mergeCell ref="B115:H115"/>
    <mergeCell ref="B124:H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70" zoomScaleNormal="70" workbookViewId="0">
      <selection activeCell="G10" sqref="G10"/>
    </sheetView>
  </sheetViews>
  <sheetFormatPr defaultColWidth="8.85546875" defaultRowHeight="1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>
      <c r="A1" s="46" t="s">
        <v>6</v>
      </c>
      <c r="B1" s="47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>
      <c r="A2" s="48" t="s">
        <v>17</v>
      </c>
      <c r="B2" s="49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(6)'!$H$14</f>
        <v>8.68</v>
      </c>
      <c r="K2" s="3">
        <f>'Week (7)'!$H$11</f>
        <v>9.11</v>
      </c>
      <c r="L2" s="3">
        <f>'Week (8)'!$H$11</f>
        <v>5.5</v>
      </c>
      <c r="M2" s="4">
        <f>SUM(E2:L2)</f>
        <v>89.820000000000007</v>
      </c>
    </row>
    <row r="3" spans="1:13" ht="15" customHeight="1">
      <c r="A3" s="48"/>
      <c r="B3" s="49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(6)'!$H$25</f>
        <v>7.1</v>
      </c>
      <c r="K3" s="3">
        <f>'Week (7)'!$H$21</f>
        <v>6.85</v>
      </c>
      <c r="L3" s="3">
        <f>'Week (8)'!$H$21</f>
        <v>5</v>
      </c>
      <c r="M3" s="4">
        <f t="shared" ref="M3:M5" si="0">SUM(E3:L3)</f>
        <v>84.249999999999986</v>
      </c>
    </row>
    <row r="4" spans="1:13" ht="15.75" customHeight="1">
      <c r="A4" s="48" t="s">
        <v>21</v>
      </c>
      <c r="B4" s="49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(6)'!$H$38</f>
        <v>9.5</v>
      </c>
      <c r="K4" s="3">
        <f>'Week (7)'!$H$30</f>
        <v>6.3</v>
      </c>
      <c r="L4" s="3">
        <f>'Week (8)'!$H$30</f>
        <v>2.5</v>
      </c>
      <c r="M4" s="4">
        <f t="shared" si="0"/>
        <v>57.349999999999994</v>
      </c>
    </row>
    <row r="5" spans="1:13" ht="15.75">
      <c r="A5" s="48"/>
      <c r="B5" s="49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(6)'!$H$51</f>
        <v>8.25</v>
      </c>
      <c r="K5" s="3">
        <f>'Week (7)'!$H$39</f>
        <v>4.55</v>
      </c>
      <c r="L5" s="3">
        <f>'Week (8)'!$H$41</f>
        <v>6</v>
      </c>
      <c r="M5" s="4">
        <f t="shared" si="0"/>
        <v>61.3</v>
      </c>
    </row>
    <row r="6" spans="1:13" ht="15" customHeight="1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(6)'!$H$63</f>
        <v>8.75</v>
      </c>
      <c r="K6" s="3">
        <f>'Week (7)'!$H$48</f>
        <v>6.8</v>
      </c>
      <c r="L6" s="3">
        <f>'Week (8)'!$H$50</f>
        <v>6.65</v>
      </c>
      <c r="M6" s="4">
        <f t="shared" ref="M6" si="1">SUM(E6:L6)</f>
        <v>73.7</v>
      </c>
    </row>
    <row r="7" spans="1:13" ht="15" customHeight="1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2.4500000000000002</v>
      </c>
      <c r="J7" s="3">
        <f>'Week (6)'!$H$76</f>
        <v>7.5</v>
      </c>
      <c r="K7" s="3">
        <f>'Week (7)'!$H$57</f>
        <v>8.35</v>
      </c>
      <c r="L7" s="3">
        <f>'Week (8)'!$H$59</f>
        <v>5.5</v>
      </c>
      <c r="M7" s="4">
        <f t="shared" ref="M7:M15" si="2">SUM(E7:L7)</f>
        <v>38.15</v>
      </c>
    </row>
    <row r="8" spans="1:13" ht="15" customHeight="1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(6)'!$H$88</f>
        <v>7.25</v>
      </c>
      <c r="K8" s="3">
        <f>'Week (7)'!$H$66</f>
        <v>6.05</v>
      </c>
      <c r="L8" s="3">
        <f>'Week (8)'!$H$68</f>
        <v>4.5039999999999996</v>
      </c>
      <c r="M8" s="4">
        <f t="shared" si="2"/>
        <v>53.253999999999998</v>
      </c>
    </row>
    <row r="9" spans="1:13" ht="15" customHeight="1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(6)'!$H$97</f>
        <v>3.25</v>
      </c>
      <c r="K9" s="3">
        <f>'Week (7)'!$H$75</f>
        <v>5.55</v>
      </c>
      <c r="L9" s="3">
        <f>'Week (8)'!$H$77</f>
        <v>4.5</v>
      </c>
      <c r="M9" s="4">
        <f t="shared" si="2"/>
        <v>62.399999999999991</v>
      </c>
    </row>
    <row r="10" spans="1:13" ht="15" customHeight="1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8.5</v>
      </c>
      <c r="H10" s="3">
        <f>'Week (4)'!$H$103</f>
        <v>8.5</v>
      </c>
      <c r="I10" s="3">
        <f>'Week (5)'!$H$84</f>
        <v>11.2</v>
      </c>
      <c r="J10" s="3">
        <f>'Week (6)'!$H$107</f>
        <v>9.6499999999999986</v>
      </c>
      <c r="K10" s="3">
        <f>'Week (7)'!$H$84</f>
        <v>8.0500000000000007</v>
      </c>
      <c r="L10" s="3">
        <f>'Week (8)'!$H$86</f>
        <v>3.5</v>
      </c>
      <c r="M10" s="4">
        <f t="shared" si="2"/>
        <v>70.5</v>
      </c>
    </row>
    <row r="11" spans="1:13" ht="15" customHeight="1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(6)'!$H$118</f>
        <v>5.75</v>
      </c>
      <c r="K11" s="3">
        <f>'Week (7)'!$H$93</f>
        <v>6.55</v>
      </c>
      <c r="L11" s="3">
        <f>'Week (8)'!$H$95</f>
        <v>5.25</v>
      </c>
      <c r="M11" s="4">
        <f t="shared" si="2"/>
        <v>58</v>
      </c>
    </row>
    <row r="12" spans="1:13" ht="15" customHeight="1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12.7</v>
      </c>
      <c r="J12" s="3">
        <f>'Week (6)'!$H$127</f>
        <v>6.55</v>
      </c>
      <c r="K12" s="3">
        <f>'Week (7)'!$H$102</f>
        <v>0</v>
      </c>
      <c r="L12" s="3">
        <f>'Week (8)'!$H$104</f>
        <v>5.75</v>
      </c>
      <c r="M12" s="4">
        <f t="shared" si="2"/>
        <v>53.5</v>
      </c>
    </row>
    <row r="13" spans="1:13" ht="15" customHeight="1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(6)'!$H$136</f>
        <v>0</v>
      </c>
      <c r="K13" s="3">
        <f>'Week (7)'!$H$111</f>
        <v>0</v>
      </c>
      <c r="L13" s="3">
        <f>'Week (8)'!$H$113</f>
        <v>0</v>
      </c>
      <c r="M13" s="4">
        <f t="shared" si="2"/>
        <v>0</v>
      </c>
    </row>
    <row r="14" spans="1:13" ht="15" customHeight="1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(6)'!$H$145</f>
        <v>0</v>
      </c>
      <c r="K14" s="3">
        <f>'Week (7)'!$H$120</f>
        <v>0</v>
      </c>
      <c r="L14" s="3">
        <f>'Week (8)'!$H$122</f>
        <v>0</v>
      </c>
      <c r="M14" s="4">
        <f t="shared" si="2"/>
        <v>0</v>
      </c>
    </row>
    <row r="15" spans="1:13" ht="15" customHeight="1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(6)'!$H$154</f>
        <v>0</v>
      </c>
      <c r="K15" s="3">
        <f>'Week (7)'!$H$129</f>
        <v>0</v>
      </c>
      <c r="L15" s="3">
        <f>'Week (8)'!$H$131</f>
        <v>0</v>
      </c>
      <c r="M15" s="4">
        <f t="shared" si="2"/>
        <v>0</v>
      </c>
    </row>
    <row r="16" spans="1:13" ht="15.75" customHeight="1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83.25</v>
      </c>
      <c r="H16" s="15">
        <f t="shared" si="3"/>
        <v>107.45</v>
      </c>
      <c r="I16" s="15">
        <f t="shared" si="3"/>
        <v>83.610000000000014</v>
      </c>
      <c r="J16" s="15">
        <f t="shared" si="3"/>
        <v>82.23</v>
      </c>
      <c r="K16" s="15">
        <f t="shared" si="3"/>
        <v>68.16</v>
      </c>
      <c r="L16" s="15">
        <f t="shared" si="3"/>
        <v>54.653999999999996</v>
      </c>
    </row>
    <row r="17" spans="1:12" ht="15.75" customHeight="1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180.41</v>
      </c>
      <c r="H17" s="20"/>
      <c r="I17" s="20">
        <f>SUM(H16:I16)</f>
        <v>191.06</v>
      </c>
      <c r="J17" s="20"/>
      <c r="K17" s="20"/>
      <c r="L17" s="20">
        <f>SUM(J16:L16)</f>
        <v>205.04399999999998</v>
      </c>
    </row>
    <row r="18" spans="1:12" ht="15.75" customHeight="1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749.88</v>
      </c>
      <c r="H18" s="18">
        <f t="shared" si="4"/>
        <v>642.42999999999995</v>
      </c>
      <c r="I18" s="18">
        <f t="shared" si="4"/>
        <v>558.81999999999994</v>
      </c>
      <c r="J18" s="18">
        <f t="shared" si="4"/>
        <v>476.58999999999992</v>
      </c>
      <c r="K18" s="18">
        <f t="shared" si="4"/>
        <v>408.42999999999995</v>
      </c>
      <c r="L18" s="18">
        <f t="shared" si="4"/>
        <v>353.77599999999995</v>
      </c>
    </row>
    <row r="19" spans="1:12" ht="15.75" customHeight="1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44" zoomScaleNormal="100" workbookViewId="0">
      <selection activeCell="I87" sqref="I87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Totaal!$E$1</f>
        <v>Week 1</v>
      </c>
      <c r="B1" s="53" t="s">
        <v>37</v>
      </c>
      <c r="C1" s="53"/>
      <c r="D1" s="53"/>
      <c r="E1" s="53"/>
      <c r="F1" s="53"/>
      <c r="G1" s="53"/>
      <c r="H1" s="54"/>
    </row>
    <row r="3" spans="1:8" ht="22.5" customHeight="1">
      <c r="A3" s="13" t="str">
        <f>Totaal!D2</f>
        <v>Filippos Slicher</v>
      </c>
      <c r="B3" s="50" t="s">
        <v>38</v>
      </c>
      <c r="C3" s="51"/>
      <c r="D3" s="51"/>
      <c r="E3" s="51"/>
      <c r="F3" s="51"/>
      <c r="G3" s="51"/>
      <c r="H3" s="52"/>
    </row>
    <row r="4" spans="1:8" ht="17.25" customHeight="1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>
      <c r="A13" s="2"/>
      <c r="B13" s="2"/>
      <c r="C13" s="2"/>
      <c r="D13" s="2"/>
      <c r="E13" s="2"/>
      <c r="F13" s="2"/>
      <c r="G13" s="2"/>
      <c r="H13" s="2"/>
    </row>
    <row r="14" spans="1:8" ht="22.5" customHeight="1">
      <c r="A14" s="12" t="str">
        <f>Totaal!D3</f>
        <v>Peter Pinter</v>
      </c>
      <c r="B14" s="50" t="str">
        <f>$B$3</f>
        <v>Uren</v>
      </c>
      <c r="C14" s="51"/>
      <c r="D14" s="51"/>
      <c r="E14" s="51"/>
      <c r="F14" s="51"/>
      <c r="G14" s="51"/>
      <c r="H14" s="52"/>
    </row>
    <row r="15" spans="1:8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/>
    <row r="24" spans="1:8" s="22" customFormat="1" ht="1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>
      <c r="A26" s="12" t="str">
        <f>Totaal!D4</f>
        <v>Vincenzo Savarese</v>
      </c>
      <c r="B26" s="50" t="str">
        <f>$B$3</f>
        <v>Uren</v>
      </c>
      <c r="C26" s="51"/>
      <c r="D26" s="51"/>
      <c r="E26" s="51"/>
      <c r="F26" s="51"/>
      <c r="G26" s="51"/>
      <c r="H26" s="52"/>
    </row>
    <row r="27" spans="1:8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/>
    <row r="34" spans="1:8" s="22" customFormat="1" ht="1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>
      <c r="A36" s="12" t="s">
        <v>24</v>
      </c>
      <c r="B36" s="50" t="str">
        <f>$B$3</f>
        <v>Uren</v>
      </c>
      <c r="C36" s="51"/>
      <c r="D36" s="51"/>
      <c r="E36" s="51"/>
      <c r="F36" s="51"/>
      <c r="G36" s="51"/>
      <c r="H36" s="52"/>
    </row>
    <row r="37" spans="1:8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/>
    <row r="44" spans="1:8" s="22" customFormat="1" ht="1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>
      <c r="A46" s="12" t="s">
        <v>25</v>
      </c>
      <c r="B46" s="50" t="str">
        <f>$B$3</f>
        <v>Uren</v>
      </c>
      <c r="C46" s="51"/>
      <c r="D46" s="51"/>
      <c r="E46" s="51"/>
      <c r="F46" s="51"/>
      <c r="G46" s="51"/>
      <c r="H46" s="52"/>
    </row>
    <row r="47" spans="1:8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>
      <c r="A57" s="12" t="str">
        <f>Totaal!D7</f>
        <v>Ana Kareco</v>
      </c>
      <c r="B57" s="50" t="str">
        <f>$B$3</f>
        <v>Uren</v>
      </c>
      <c r="C57" s="51"/>
      <c r="D57" s="51"/>
      <c r="E57" s="51"/>
      <c r="F57" s="51"/>
      <c r="G57" s="51"/>
      <c r="H57" s="52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>
      <c r="A66" s="12" t="s">
        <v>27</v>
      </c>
      <c r="B66" s="50" t="str">
        <f>$B$3</f>
        <v>Uren</v>
      </c>
      <c r="C66" s="51"/>
      <c r="D66" s="51"/>
      <c r="E66" s="51"/>
      <c r="F66" s="51"/>
      <c r="G66" s="51"/>
      <c r="H66" s="52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>
      <c r="A77" s="12" t="str">
        <f>Totaal!D9</f>
        <v>Melissa Neamt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>
      <c r="A87" s="12" t="str">
        <f>Totaal!D10</f>
        <v>Lukman Al-Busaidi</v>
      </c>
      <c r="B87" s="50" t="str">
        <f>$B$3</f>
        <v>Uren</v>
      </c>
      <c r="C87" s="51"/>
      <c r="D87" s="51"/>
      <c r="E87" s="51"/>
      <c r="F87" s="51"/>
      <c r="G87" s="51"/>
      <c r="H87" s="52"/>
    </row>
    <row r="88" spans="1:8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>
      <c r="A96" s="12" t="str">
        <f>Totaal!D11</f>
        <v>Daria Grigoruk</v>
      </c>
      <c r="B96" s="50" t="str">
        <f>$B$3</f>
        <v>Uren</v>
      </c>
      <c r="C96" s="51"/>
      <c r="D96" s="51"/>
      <c r="E96" s="51"/>
      <c r="F96" s="51"/>
      <c r="G96" s="51"/>
      <c r="H96" s="52"/>
    </row>
    <row r="97" spans="1:8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>
      <c r="A105" s="12" t="str">
        <f>Totaal!D12</f>
        <v>Marko Špišic</v>
      </c>
      <c r="B105" s="50" t="str">
        <f>$B$3</f>
        <v>Uren</v>
      </c>
      <c r="C105" s="51"/>
      <c r="D105" s="51"/>
      <c r="E105" s="51"/>
      <c r="F105" s="51"/>
      <c r="G105" s="51"/>
      <c r="H105" s="52"/>
    </row>
    <row r="106" spans="1:8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>
      <c r="A114" s="12">
        <f>Totaal!D13</f>
        <v>0</v>
      </c>
      <c r="B114" s="50" t="str">
        <f>$B$3</f>
        <v>Uren</v>
      </c>
      <c r="C114" s="51"/>
      <c r="D114" s="51"/>
      <c r="E114" s="51"/>
      <c r="F114" s="51"/>
      <c r="G114" s="51"/>
      <c r="H114" s="52"/>
    </row>
    <row r="115" spans="1:8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>
      <c r="A123" s="12">
        <f>Totaal!D14</f>
        <v>0</v>
      </c>
      <c r="B123" s="50" t="str">
        <f>$B$3</f>
        <v>Uren</v>
      </c>
      <c r="C123" s="51"/>
      <c r="D123" s="51"/>
      <c r="E123" s="51"/>
      <c r="F123" s="51"/>
      <c r="G123" s="51"/>
      <c r="H123" s="52"/>
    </row>
    <row r="124" spans="1:8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>
      <c r="A132" s="12">
        <f>Totaal!D15</f>
        <v>0</v>
      </c>
      <c r="B132" s="50" t="str">
        <f>$B$3</f>
        <v>Uren</v>
      </c>
      <c r="C132" s="51"/>
      <c r="D132" s="51"/>
      <c r="E132" s="51"/>
      <c r="F132" s="51"/>
      <c r="G132" s="51"/>
      <c r="H132" s="52"/>
    </row>
    <row r="133" spans="1:8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1:H1"/>
    <mergeCell ref="B3:H3"/>
    <mergeCell ref="B14:H14"/>
    <mergeCell ref="B26:H26"/>
    <mergeCell ref="B36:H36"/>
    <mergeCell ref="B46:H46"/>
    <mergeCell ref="B57:H57"/>
    <mergeCell ref="B66:H66"/>
    <mergeCell ref="B77:H77"/>
    <mergeCell ref="B87:H87"/>
    <mergeCell ref="B96:H96"/>
    <mergeCell ref="B105:H105"/>
    <mergeCell ref="B114:H114"/>
    <mergeCell ref="B123:H123"/>
    <mergeCell ref="B132:H1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58" zoomScaleNormal="100" workbookViewId="0">
      <selection activeCell="F89" sqref="F8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Totaal!$F$1</f>
        <v>Week 2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 ht="23.25">
      <c r="A13" s="12" t="str">
        <f>Totaal!D3</f>
        <v>Peter Pinter</v>
      </c>
      <c r="B13" s="50" t="str">
        <f>$B$3</f>
        <v>Uren</v>
      </c>
      <c r="C13" s="51"/>
      <c r="D13" s="51"/>
      <c r="E13" s="51"/>
      <c r="F13" s="51"/>
      <c r="G13" s="51"/>
      <c r="H13" s="52"/>
    </row>
    <row r="14" spans="1:8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>
      <c r="A22" s="12" t="str">
        <f>Totaal!D4</f>
        <v>Vincenzo Savarese</v>
      </c>
      <c r="B22" s="50" t="str">
        <f>$B$3</f>
        <v>Uren</v>
      </c>
      <c r="C22" s="51"/>
      <c r="D22" s="51"/>
      <c r="E22" s="51"/>
      <c r="F22" s="51"/>
      <c r="G22" s="51"/>
      <c r="H22" s="52"/>
    </row>
    <row r="23" spans="1:8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>
      <c r="A31" s="12" t="str">
        <f>Totaal!D5</f>
        <v>Mira Ilieva</v>
      </c>
      <c r="B31" s="50" t="str">
        <f>$B$3</f>
        <v>Uren</v>
      </c>
      <c r="C31" s="51"/>
      <c r="D31" s="51"/>
      <c r="E31" s="51"/>
      <c r="F31" s="51"/>
      <c r="G31" s="51"/>
      <c r="H31" s="52"/>
    </row>
    <row r="32" spans="1:8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>
      <c r="A40" s="12" t="str">
        <f>Totaal!D6</f>
        <v>Craig Chauraya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>
      <c r="A49" s="12" t="str">
        <f>Totaal!D7</f>
        <v>Ana Kareco</v>
      </c>
      <c r="B49" s="50" t="str">
        <f>$B$3</f>
        <v>Uren</v>
      </c>
      <c r="C49" s="51"/>
      <c r="D49" s="51"/>
      <c r="E49" s="51"/>
      <c r="F49" s="51"/>
      <c r="G49" s="51"/>
      <c r="H49" s="52"/>
    </row>
    <row r="50" spans="1:8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>
      <c r="A58" s="12" t="str">
        <f>Totaal!D8</f>
        <v>Vedat Daglar</v>
      </c>
      <c r="B58" s="50" t="str">
        <f>$B$3</f>
        <v>Uren</v>
      </c>
      <c r="C58" s="51"/>
      <c r="D58" s="51"/>
      <c r="E58" s="51"/>
      <c r="F58" s="51"/>
      <c r="G58" s="51"/>
      <c r="H58" s="52"/>
    </row>
    <row r="59" spans="1:8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>
      <c r="A67" s="12" t="str">
        <f>Totaal!D9</f>
        <v>Melissa Neamt</v>
      </c>
      <c r="B67" s="50" t="str">
        <f>$B$3</f>
        <v>Uren</v>
      </c>
      <c r="C67" s="51"/>
      <c r="D67" s="51"/>
      <c r="E67" s="51"/>
      <c r="F67" s="51"/>
      <c r="G67" s="51"/>
      <c r="H67" s="52"/>
    </row>
    <row r="68" spans="1:8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>
      <c r="A76" s="12" t="str">
        <f>Totaal!D10</f>
        <v>Lukman Al-Busaidi</v>
      </c>
      <c r="B76" s="50" t="str">
        <f>$B$3</f>
        <v>Uren</v>
      </c>
      <c r="C76" s="51"/>
      <c r="D76" s="51"/>
      <c r="E76" s="51"/>
      <c r="F76" s="51"/>
      <c r="G76" s="51"/>
      <c r="H76" s="52"/>
    </row>
    <row r="77" spans="1:8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>
      <c r="A85" s="12" t="str">
        <f>Totaal!D11</f>
        <v>Daria Grigoruk</v>
      </c>
      <c r="B85" s="50" t="str">
        <f>$B$3</f>
        <v>Uren</v>
      </c>
      <c r="C85" s="51"/>
      <c r="D85" s="51"/>
      <c r="E85" s="51"/>
      <c r="F85" s="51"/>
      <c r="G85" s="51"/>
      <c r="H85" s="52"/>
    </row>
    <row r="86" spans="1:8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>
      <c r="A94" s="12" t="str">
        <f>Totaal!D12</f>
        <v>Marko Špišic</v>
      </c>
      <c r="B94" s="50" t="str">
        <f>$B$3</f>
        <v>Uren</v>
      </c>
      <c r="C94" s="51"/>
      <c r="D94" s="51"/>
      <c r="E94" s="51"/>
      <c r="F94" s="51"/>
      <c r="G94" s="51"/>
      <c r="H94" s="52"/>
    </row>
    <row r="95" spans="1:8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>
      <c r="A103" s="12">
        <f>Totaal!D13</f>
        <v>0</v>
      </c>
      <c r="B103" s="50" t="str">
        <f>$B$3</f>
        <v>Uren</v>
      </c>
      <c r="C103" s="51"/>
      <c r="D103" s="51"/>
      <c r="E103" s="51"/>
      <c r="F103" s="51"/>
      <c r="G103" s="51"/>
      <c r="H103" s="52"/>
    </row>
    <row r="104" spans="1:8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>
      <c r="A112" s="12">
        <f>Totaal!D14</f>
        <v>0</v>
      </c>
      <c r="B112" s="50" t="str">
        <f>$B$3</f>
        <v>Uren</v>
      </c>
      <c r="C112" s="51"/>
      <c r="D112" s="51"/>
      <c r="E112" s="51"/>
      <c r="F112" s="51"/>
      <c r="G112" s="51"/>
      <c r="H112" s="52"/>
    </row>
    <row r="113" spans="1:8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>
      <c r="A121" s="12">
        <f>Totaal!D15</f>
        <v>0</v>
      </c>
      <c r="B121" s="50" t="str">
        <f>$B$3</f>
        <v>Uren</v>
      </c>
      <c r="C121" s="51"/>
      <c r="D121" s="51"/>
      <c r="E121" s="51"/>
      <c r="F121" s="51"/>
      <c r="G121" s="51"/>
      <c r="H121" s="52"/>
    </row>
    <row r="122" spans="1:8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1:H1"/>
    <mergeCell ref="B3:H3"/>
    <mergeCell ref="B13:H13"/>
    <mergeCell ref="B22:H22"/>
    <mergeCell ref="B31:H31"/>
    <mergeCell ref="B40:H40"/>
    <mergeCell ref="B49:H49"/>
    <mergeCell ref="B58:H58"/>
    <mergeCell ref="B67:H67"/>
    <mergeCell ref="B76:H76"/>
    <mergeCell ref="B85:H85"/>
    <mergeCell ref="B94:H94"/>
    <mergeCell ref="B103:H103"/>
    <mergeCell ref="B112:H112"/>
    <mergeCell ref="B121:H1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68" zoomScaleNormal="100" workbookViewId="0">
      <selection activeCell="O80" sqref="O80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>
      <c r="A1" s="23" t="str">
        <f>Totaal!$G$1</f>
        <v>Week 3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12" ht="23.25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1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>
      <c r="A12" s="12" t="str">
        <f>Totaal!D3</f>
        <v>Peter Pinter</v>
      </c>
      <c r="B12" s="50" t="str">
        <f>$B$3</f>
        <v>Uren</v>
      </c>
      <c r="C12" s="51"/>
      <c r="D12" s="51"/>
      <c r="E12" s="51"/>
      <c r="F12" s="51"/>
      <c r="G12" s="51"/>
      <c r="H12" s="52"/>
    </row>
    <row r="13" spans="1:1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>
      <c r="A23" s="12" t="str">
        <f>Totaal!D4</f>
        <v>Vincenzo Savarese</v>
      </c>
      <c r="B23" s="50" t="str">
        <f>$B$3</f>
        <v>Uren</v>
      </c>
      <c r="C23" s="51"/>
      <c r="D23" s="51"/>
      <c r="E23" s="51"/>
      <c r="F23" s="51"/>
      <c r="G23" s="51"/>
      <c r="H23" s="52"/>
    </row>
    <row r="24" spans="1:8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>
      <c r="A25" s="9" t="s">
        <v>108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>
      <c r="A29" s="9" t="s">
        <v>112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>
      <c r="A32" s="12" t="str">
        <f>Totaal!D5</f>
        <v>Mira Ilieva</v>
      </c>
      <c r="B32" s="50" t="str">
        <f>$B$3</f>
        <v>Uren</v>
      </c>
      <c r="C32" s="51"/>
      <c r="D32" s="51"/>
      <c r="E32" s="51"/>
      <c r="F32" s="51"/>
      <c r="G32" s="51"/>
      <c r="H32" s="52"/>
    </row>
    <row r="33" spans="1:8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>
      <c r="A35" s="9" t="s">
        <v>113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>
      <c r="A36" s="9" t="s">
        <v>114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>
      <c r="A37" s="9" t="s">
        <v>115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>
      <c r="A38" s="9" t="s">
        <v>116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>
      <c r="A41" s="12" t="str">
        <f>Totaal!D6</f>
        <v>Craig Chauraya</v>
      </c>
      <c r="B41" s="50" t="str">
        <f>$B$3</f>
        <v>Uren</v>
      </c>
      <c r="C41" s="51"/>
      <c r="D41" s="51"/>
      <c r="E41" s="51"/>
      <c r="F41" s="51"/>
      <c r="G41" s="51"/>
      <c r="H41" s="52"/>
    </row>
    <row r="42" spans="1:8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>
      <c r="A44" s="5" t="s">
        <v>113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>
      <c r="A45" s="9" t="s">
        <v>117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>
      <c r="A46" s="9" t="s">
        <v>118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>
      <c r="A54" s="9" t="s">
        <v>119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>
      <c r="A63" s="9" t="s">
        <v>120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>
      <c r="A64" s="9" t="s">
        <v>121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>
      <c r="A65" s="9" t="s">
        <v>122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>
      <c r="A71" s="9" t="s">
        <v>113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>
      <c r="A72" s="5" t="s">
        <v>117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>
      <c r="A73" s="9" t="s">
        <v>118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>
      <c r="A80" s="9" t="s">
        <v>113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>
      <c r="A81" s="9" t="s">
        <v>123</v>
      </c>
      <c r="B81" s="10"/>
      <c r="C81" s="10"/>
      <c r="D81" s="10">
        <v>3</v>
      </c>
      <c r="E81" s="10">
        <v>1</v>
      </c>
      <c r="F81" s="10"/>
      <c r="G81" s="10"/>
      <c r="H81" s="6">
        <f t="shared" si="21"/>
        <v>4</v>
      </c>
    </row>
    <row r="82" spans="1:8">
      <c r="A82" s="9" t="s">
        <v>124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1</v>
      </c>
      <c r="F84" s="11">
        <f t="shared" si="22"/>
        <v>0</v>
      </c>
      <c r="G84" s="11">
        <f t="shared" si="22"/>
        <v>3</v>
      </c>
      <c r="H84" s="11">
        <f>SUM(B84:G84)</f>
        <v>8.5</v>
      </c>
    </row>
    <row r="86" spans="1:8" ht="23.25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>
      <c r="A89" s="9" t="s">
        <v>125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>
      <c r="A90" s="9" t="s">
        <v>126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>
      <c r="A95" s="12" t="str">
        <f>Totaal!D12</f>
        <v>Marko Špišic</v>
      </c>
      <c r="B95" s="50" t="str">
        <f>$B$3</f>
        <v>Uren</v>
      </c>
      <c r="C95" s="51"/>
      <c r="D95" s="51"/>
      <c r="E95" s="51"/>
      <c r="F95" s="51"/>
      <c r="G95" s="51"/>
      <c r="H95" s="52"/>
    </row>
    <row r="96" spans="1:8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>
      <c r="A98" s="9" t="s">
        <v>127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>
      <c r="A99" s="9" t="s">
        <v>128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>
      <c r="A104" s="12">
        <f>Totaal!D13</f>
        <v>0</v>
      </c>
      <c r="B104" s="50" t="str">
        <f>$B$3</f>
        <v>Uren</v>
      </c>
      <c r="C104" s="51"/>
      <c r="D104" s="51"/>
      <c r="E104" s="51"/>
      <c r="F104" s="51"/>
      <c r="G104" s="51"/>
      <c r="H104" s="52"/>
    </row>
    <row r="105" spans="1:8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>
      <c r="A113" s="12">
        <f>Totaal!D14</f>
        <v>0</v>
      </c>
      <c r="B113" s="50" t="str">
        <f>$B$3</f>
        <v>Uren</v>
      </c>
      <c r="C113" s="51"/>
      <c r="D113" s="51"/>
      <c r="E113" s="51"/>
      <c r="F113" s="51"/>
      <c r="G113" s="51"/>
      <c r="H113" s="52"/>
    </row>
    <row r="114" spans="1:8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>
      <c r="A122" s="12">
        <f>Totaal!D15</f>
        <v>0</v>
      </c>
      <c r="B122" s="50" t="str">
        <f>$B$3</f>
        <v>Uren</v>
      </c>
      <c r="C122" s="51"/>
      <c r="D122" s="51"/>
      <c r="E122" s="51"/>
      <c r="F122" s="51"/>
      <c r="G122" s="51"/>
      <c r="H122" s="52"/>
    </row>
    <row r="123" spans="1:8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2:H12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63" zoomScaleNormal="100" workbookViewId="0">
      <selection activeCell="A21" sqref="A21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Totaal!$H$1</f>
        <v>Week 4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129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>
      <c r="A6" s="9" t="s">
        <v>130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>
      <c r="A7" s="9" t="s">
        <v>131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>
      <c r="A8" s="9" t="s">
        <v>103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>
      <c r="A9" s="9" t="s">
        <v>132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>
      <c r="A10" s="9" t="s">
        <v>133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>
      <c r="A11" s="9" t="s">
        <v>134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>
      <c r="A12" s="9" t="s">
        <v>135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>
      <c r="A13" s="9" t="s">
        <v>136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 ht="23.25">
      <c r="A16" s="12" t="str">
        <f>Totaal!D3</f>
        <v>Peter Pinter</v>
      </c>
      <c r="B16" s="50" t="str">
        <f>$B$3</f>
        <v>Uren</v>
      </c>
      <c r="C16" s="51"/>
      <c r="D16" s="51"/>
      <c r="E16" s="51"/>
      <c r="F16" s="51"/>
      <c r="G16" s="51"/>
      <c r="H16" s="52"/>
    </row>
    <row r="17" spans="1:8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>
      <c r="A18" s="9" t="s">
        <v>129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>
      <c r="A19" s="9" t="s">
        <v>137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>
      <c r="A20" s="9" t="s">
        <v>131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>
      <c r="A21" s="9" t="s">
        <v>103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>
      <c r="A22" s="9" t="s">
        <v>132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>
      <c r="A23" s="9" t="s">
        <v>133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>
      <c r="A24" s="9" t="s">
        <v>138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>
      <c r="A25" s="9" t="s">
        <v>136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>
      <c r="A28" s="12" t="str">
        <f>Totaal!D4</f>
        <v>Vincenzo Savarese</v>
      </c>
      <c r="B28" s="50" t="str">
        <f>$B$3</f>
        <v>Uren</v>
      </c>
      <c r="C28" s="51"/>
      <c r="D28" s="51"/>
      <c r="E28" s="51"/>
      <c r="F28" s="51"/>
      <c r="G28" s="51"/>
      <c r="H28" s="52"/>
    </row>
    <row r="29" spans="1:8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>
      <c r="A30" s="9" t="s">
        <v>137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>
      <c r="A31" s="9" t="s">
        <v>129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>
      <c r="A32" s="9" t="s">
        <v>131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>
      <c r="A33" s="9" t="s">
        <v>139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>
      <c r="A34" s="9" t="s">
        <v>140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>
      <c r="A37" s="12" t="str">
        <f>Totaal!D5</f>
        <v>Mira Ilieva</v>
      </c>
      <c r="B37" s="50" t="str">
        <f>$B$3</f>
        <v>Uren</v>
      </c>
      <c r="C37" s="51"/>
      <c r="D37" s="51"/>
      <c r="E37" s="51"/>
      <c r="F37" s="51"/>
      <c r="G37" s="51"/>
      <c r="H37" s="52"/>
    </row>
    <row r="38" spans="1:8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>
      <c r="A39" s="9" t="s">
        <v>141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>
      <c r="A40" s="9" t="s">
        <v>129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>
      <c r="A41" s="9" t="s">
        <v>137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>
      <c r="A42" s="9" t="s">
        <v>142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>
      <c r="A43" s="9" t="s">
        <v>143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>
      <c r="A44" s="9" t="s">
        <v>144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>
      <c r="A45" s="9" t="s">
        <v>145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>
      <c r="A46" s="9" t="s">
        <v>146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>
      <c r="A50" s="12" t="str">
        <f>Totaal!D6</f>
        <v>Craig Chauraya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>
      <c r="A52" s="9" t="s">
        <v>137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>
      <c r="A53" s="9" t="s">
        <v>129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>
      <c r="A54" s="9" t="s">
        <v>131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>
      <c r="A55" s="9" t="s">
        <v>139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>
      <c r="A56" s="9" t="s">
        <v>147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>
      <c r="A58" s="9" t="s">
        <v>148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>
      <c r="A59" s="9" t="s">
        <v>149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>
      <c r="A60" s="9" t="s">
        <v>103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>
      <c r="A63" s="12" t="str">
        <f>Totaal!D7</f>
        <v>Ana Kareco</v>
      </c>
      <c r="B63" s="50" t="str">
        <f>$B$3</f>
        <v>Uren</v>
      </c>
      <c r="C63" s="51"/>
      <c r="D63" s="51"/>
      <c r="E63" s="51"/>
      <c r="F63" s="51"/>
      <c r="G63" s="51"/>
      <c r="H63" s="52"/>
    </row>
    <row r="64" spans="1:8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>
      <c r="A65" s="9" t="s">
        <v>129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>
      <c r="A66" s="9" t="s">
        <v>130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>
      <c r="A67" s="9" t="s">
        <v>131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>
      <c r="A68" s="9" t="s">
        <v>139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>
      <c r="A69" s="9" t="s">
        <v>108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>
      <c r="A70" s="9" t="s">
        <v>150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>
      <c r="A71" s="9" t="s">
        <v>151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>
      <c r="A74" s="12" t="str">
        <f>Totaal!D8</f>
        <v>Vedat Daglar</v>
      </c>
      <c r="B74" s="50" t="str">
        <f>$B$3</f>
        <v>Uren</v>
      </c>
      <c r="C74" s="51"/>
      <c r="D74" s="51"/>
      <c r="E74" s="51"/>
      <c r="F74" s="51"/>
      <c r="G74" s="51"/>
      <c r="H74" s="52"/>
    </row>
    <row r="75" spans="1:8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>
      <c r="A76" s="9" t="s">
        <v>129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>
      <c r="A77" s="9" t="s">
        <v>130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>
      <c r="A79" s="9" t="s">
        <v>152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>
      <c r="A83" s="12" t="str">
        <f>Totaal!D9</f>
        <v>Melissa Neamt</v>
      </c>
      <c r="B83" s="50" t="str">
        <f>$B$3</f>
        <v>Uren</v>
      </c>
      <c r="C83" s="51"/>
      <c r="D83" s="51"/>
      <c r="E83" s="51"/>
      <c r="F83" s="51"/>
      <c r="G83" s="51"/>
      <c r="H83" s="52"/>
    </row>
    <row r="84" spans="1:8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>
      <c r="A85" s="9" t="s">
        <v>131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>
      <c r="A86" s="9" t="s">
        <v>137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>
      <c r="A87" s="9" t="s">
        <v>129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>
      <c r="A88" s="9" t="s">
        <v>139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>
      <c r="A89" s="9" t="s">
        <v>147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>
      <c r="A91" s="9" t="s">
        <v>148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>
      <c r="A92" s="9" t="s">
        <v>149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>
      <c r="A93" s="9" t="s">
        <v>103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>
      <c r="A96" s="12" t="str">
        <f>Totaal!D10</f>
        <v>Lukman Al-Busaidi</v>
      </c>
      <c r="B96" s="50" t="str">
        <f>$B$3</f>
        <v>Uren</v>
      </c>
      <c r="C96" s="51"/>
      <c r="D96" s="51"/>
      <c r="E96" s="51"/>
      <c r="F96" s="51"/>
      <c r="G96" s="51"/>
      <c r="H96" s="52"/>
    </row>
    <row r="97" spans="1:8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>
      <c r="A98" s="9" t="s">
        <v>108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>
      <c r="A99" s="9" t="s">
        <v>153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>
      <c r="A101" s="9" t="s">
        <v>154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>
      <c r="A105" s="12" t="str">
        <f>Totaal!D11</f>
        <v>Daria Grigoruk</v>
      </c>
      <c r="B105" s="50" t="str">
        <f>$B$3</f>
        <v>Uren</v>
      </c>
      <c r="C105" s="51"/>
      <c r="D105" s="51"/>
      <c r="E105" s="51"/>
      <c r="F105" s="51"/>
      <c r="G105" s="51"/>
      <c r="H105" s="52"/>
    </row>
    <row r="106" spans="1:8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>
      <c r="A107" s="9" t="s">
        <v>129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>
      <c r="A108" s="9" t="s">
        <v>131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>
      <c r="A109" s="9" t="s">
        <v>137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>
      <c r="A110" s="9" t="s">
        <v>139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>
      <c r="A111" s="9" t="s">
        <v>155</v>
      </c>
      <c r="B111" s="10"/>
      <c r="C111" s="10"/>
      <c r="D111" s="10"/>
      <c r="E111" s="10"/>
      <c r="F111" s="10">
        <v>3</v>
      </c>
      <c r="G111" s="10"/>
      <c r="H111" s="6"/>
    </row>
    <row r="112" spans="1:8">
      <c r="A112" s="9" t="s">
        <v>156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>
      <c r="A115" s="12" t="str">
        <f>Totaal!D12</f>
        <v>Marko Špišic</v>
      </c>
      <c r="B115" s="50" t="str">
        <f>$B$3</f>
        <v>Uren</v>
      </c>
      <c r="C115" s="51"/>
      <c r="D115" s="51"/>
      <c r="E115" s="51"/>
      <c r="F115" s="51"/>
      <c r="G115" s="51"/>
      <c r="H115" s="52"/>
    </row>
    <row r="116" spans="1:8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>
      <c r="A117" s="9" t="s">
        <v>157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>
      <c r="A118" s="9" t="s">
        <v>158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>
      <c r="A119" s="9" t="s">
        <v>133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>
      <c r="A120" s="9" t="s">
        <v>103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>
      <c r="A124" s="12">
        <f>Totaal!D13</f>
        <v>0</v>
      </c>
      <c r="B124" s="50" t="str">
        <f>$B$3</f>
        <v>Uren</v>
      </c>
      <c r="C124" s="51"/>
      <c r="D124" s="51"/>
      <c r="E124" s="51"/>
      <c r="F124" s="51"/>
      <c r="G124" s="51"/>
      <c r="H124" s="52"/>
    </row>
    <row r="125" spans="1:8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>
      <c r="A133" s="12">
        <f>Totaal!D14</f>
        <v>0</v>
      </c>
      <c r="B133" s="50" t="str">
        <f>$B$3</f>
        <v>Uren</v>
      </c>
      <c r="C133" s="51"/>
      <c r="D133" s="51"/>
      <c r="E133" s="51"/>
      <c r="F133" s="51"/>
      <c r="G133" s="51"/>
      <c r="H133" s="52"/>
    </row>
    <row r="134" spans="1:8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>
      <c r="A142" s="12">
        <f>Totaal!D15</f>
        <v>0</v>
      </c>
      <c r="B142" s="50" t="str">
        <f>$B$3</f>
        <v>Uren</v>
      </c>
      <c r="C142" s="51"/>
      <c r="D142" s="51"/>
      <c r="E142" s="51"/>
      <c r="F142" s="51"/>
      <c r="G142" s="51"/>
      <c r="H142" s="52"/>
    </row>
    <row r="143" spans="1:8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:H1"/>
    <mergeCell ref="B3:H3"/>
    <mergeCell ref="B16:H16"/>
    <mergeCell ref="B28:H28"/>
    <mergeCell ref="B37:H37"/>
    <mergeCell ref="B50:H50"/>
    <mergeCell ref="B63:H63"/>
    <mergeCell ref="B74:H74"/>
    <mergeCell ref="B83:H83"/>
    <mergeCell ref="B96:H96"/>
    <mergeCell ref="B105:H105"/>
    <mergeCell ref="B115:H115"/>
    <mergeCell ref="B124:H124"/>
    <mergeCell ref="B133:H133"/>
    <mergeCell ref="B142:H1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73" zoomScaleNormal="100" workbookViewId="0">
      <selection activeCell="A62" sqref="A62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3" width="8.85546875" style="5"/>
    <col min="16384" max="16384" width="8.85546875" style="5" bestFit="1"/>
  </cols>
  <sheetData>
    <row r="1" spans="1:8" ht="23.25">
      <c r="A1" s="23" t="str">
        <f>Totaal!$I$1</f>
        <v>Week 5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>
      <c r="A3" s="13" t="str">
        <f>Totaal!D2</f>
        <v>Filippos Slicher</v>
      </c>
      <c r="B3" s="50" t="s">
        <v>38</v>
      </c>
      <c r="C3" s="51"/>
      <c r="D3" s="51"/>
      <c r="E3" s="51"/>
      <c r="F3" s="51"/>
      <c r="G3" s="51"/>
      <c r="H3" s="52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103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>
      <c r="A6" s="9" t="s">
        <v>132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>
      <c r="A8" s="9" t="s">
        <v>159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>
      <c r="A9" s="9" t="s">
        <v>99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50" t="str">
        <f>'Week (1)'!$B$3</f>
        <v>Uren</v>
      </c>
      <c r="C12" s="51"/>
      <c r="D12" s="51"/>
      <c r="E12" s="51"/>
      <c r="F12" s="51"/>
      <c r="G12" s="51"/>
      <c r="H12" s="52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 t="s">
        <v>103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>
      <c r="A15" s="9" t="s">
        <v>132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>
      <c r="A16" s="9" t="s">
        <v>160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>
      <c r="A17" s="9" t="s">
        <v>161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>
      <c r="A21" s="12" t="str">
        <f>Totaal!D4</f>
        <v>Vincenzo Savarese</v>
      </c>
      <c r="B21" s="50" t="str">
        <f>$B$3</f>
        <v>Uren</v>
      </c>
      <c r="C21" s="51"/>
      <c r="D21" s="51"/>
      <c r="E21" s="51"/>
      <c r="F21" s="51"/>
      <c r="G21" s="51"/>
      <c r="H21" s="52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 t="s">
        <v>103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>
      <c r="A24" s="39" t="s">
        <v>162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>
      <c r="A25" s="9" t="s">
        <v>144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>
      <c r="A26" s="9" t="s">
        <v>163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>
      <c r="A30" s="12" t="str">
        <f>Totaal!D5</f>
        <v>Mira Ilieva</v>
      </c>
      <c r="B30" s="50" t="str">
        <f>$B$3</f>
        <v>Uren</v>
      </c>
      <c r="C30" s="51"/>
      <c r="D30" s="51"/>
      <c r="E30" s="51"/>
      <c r="F30" s="51"/>
      <c r="G30" s="51"/>
      <c r="H30" s="52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 t="s">
        <v>103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>
      <c r="A33" s="9" t="s">
        <v>164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5" si="6">SUM(B33:G33)</f>
        <v>1.5</v>
      </c>
    </row>
    <row r="34" spans="1:8">
      <c r="A34" s="9" t="s">
        <v>165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>
      <c r="A35" s="9" t="s">
        <v>144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>
      <c r="A36" s="9" t="s">
        <v>116</v>
      </c>
      <c r="B36" s="10"/>
      <c r="C36" s="10"/>
      <c r="D36" s="10"/>
      <c r="E36" s="10"/>
      <c r="F36" s="10"/>
      <c r="G36" s="10">
        <v>1.5</v>
      </c>
      <c r="H36" s="6">
        <f>SUM(B36:G36)</f>
        <v>1.5</v>
      </c>
    </row>
    <row r="37" spans="1:8">
      <c r="A37" s="9"/>
      <c r="B37" s="10"/>
      <c r="C37" s="10"/>
      <c r="D37" s="10"/>
      <c r="E37" s="10"/>
      <c r="F37" s="10"/>
      <c r="G37" s="10"/>
      <c r="H37" s="6">
        <f>SUM(B37:G37)</f>
        <v>0</v>
      </c>
    </row>
    <row r="38" spans="1:8" s="22" customFormat="1" ht="1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>
      <c r="A40" s="12" t="str">
        <f>Totaal!D6</f>
        <v>Craig Chauraya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>
      <c r="A42" s="9" t="s">
        <v>103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>
      <c r="A43" s="9" t="s">
        <v>149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>
      <c r="A44" s="5" t="s">
        <v>166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>
      <c r="A45" s="9" t="s">
        <v>167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>
      <c r="A46" s="9" t="s">
        <v>144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>
      <c r="A47" s="40" t="s">
        <v>168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>
      <c r="A52" s="9" t="s">
        <v>103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>
      <c r="A53" s="9" t="s">
        <v>150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>
      <c r="A54" s="9" t="s">
        <v>51</v>
      </c>
      <c r="B54" s="10"/>
      <c r="C54" s="10"/>
      <c r="D54" s="10"/>
      <c r="E54" s="10"/>
      <c r="F54" s="10"/>
      <c r="G54" s="10">
        <v>1.5</v>
      </c>
      <c r="H54" s="6">
        <f t="shared" si="12"/>
        <v>1.5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1.5</v>
      </c>
      <c r="H57" s="11">
        <f>SUM(B57:G57)</f>
        <v>2.4500000000000002</v>
      </c>
    </row>
    <row r="59" spans="1:8" ht="23.25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>
      <c r="A61" s="9" t="s">
        <v>169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>
      <c r="A70" s="9" t="s">
        <v>170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>
      <c r="A71" s="9" t="s">
        <v>149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>
      <c r="A72" s="9" t="s">
        <v>171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>
      <c r="A73" s="9" t="s">
        <v>144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>
      <c r="A79" s="9" t="s">
        <v>103</v>
      </c>
      <c r="B79" s="10">
        <v>0.5</v>
      </c>
      <c r="C79" s="10"/>
      <c r="D79" s="10"/>
      <c r="E79" s="10"/>
      <c r="F79" s="10">
        <v>0.2</v>
      </c>
      <c r="G79" s="10"/>
      <c r="H79" s="6">
        <f>SUM(B79:G79)</f>
        <v>0.7</v>
      </c>
    </row>
    <row r="80" spans="1:8">
      <c r="A80" s="9" t="s">
        <v>154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>
      <c r="A81" s="9" t="s">
        <v>172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>
      <c r="A82" s="9" t="s">
        <v>173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>
      <c r="A83" s="9" t="s">
        <v>174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>
      <c r="A84" s="21" t="str">
        <f>$A$10</f>
        <v>Totaal</v>
      </c>
      <c r="B84" s="11">
        <f t="shared" ref="B84:G84" si="22">SUM(B79:B83)</f>
        <v>0.5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11.2</v>
      </c>
    </row>
    <row r="86" spans="1:8" ht="23.25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>
      <c r="A88" s="9" t="s">
        <v>103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>
      <c r="A89" s="9" t="s">
        <v>175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>
      <c r="A90" s="9" t="s">
        <v>176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>
      <c r="A93" s="12" t="str">
        <f>Totaal!D12</f>
        <v>Marko Špišic</v>
      </c>
      <c r="B93" s="50" t="str">
        <f>$B$3</f>
        <v>Uren</v>
      </c>
      <c r="C93" s="51"/>
      <c r="D93" s="51"/>
      <c r="E93" s="51"/>
      <c r="F93" s="51"/>
      <c r="G93" s="51"/>
      <c r="H93" s="52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103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>
      <c r="A96" s="9" t="s">
        <v>177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>
      <c r="A97" s="9" t="s">
        <v>178</v>
      </c>
      <c r="B97" s="10"/>
      <c r="C97" s="10"/>
      <c r="D97" s="10"/>
      <c r="E97" s="10">
        <v>2</v>
      </c>
      <c r="F97" s="10">
        <v>2</v>
      </c>
      <c r="G97" s="10">
        <v>8</v>
      </c>
      <c r="H97" s="6">
        <f t="shared" si="27"/>
        <v>12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2</v>
      </c>
      <c r="F100" s="11">
        <f t="shared" si="28"/>
        <v>2.2000000000000002</v>
      </c>
      <c r="G100" s="11">
        <f t="shared" si="28"/>
        <v>8</v>
      </c>
      <c r="H100" s="11">
        <f>SUM(B100:G100)</f>
        <v>12.7</v>
      </c>
    </row>
    <row r="102" spans="1:8" ht="23.25">
      <c r="A102" s="12">
        <f>Totaal!D13</f>
        <v>0</v>
      </c>
      <c r="B102" s="50" t="str">
        <f>$B$3</f>
        <v>Uren</v>
      </c>
      <c r="C102" s="51"/>
      <c r="D102" s="51"/>
      <c r="E102" s="51"/>
      <c r="F102" s="51"/>
      <c r="G102" s="51"/>
      <c r="H102" s="52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50" t="str">
        <f>$B$3</f>
        <v>Uren</v>
      </c>
      <c r="C111" s="51"/>
      <c r="D111" s="51"/>
      <c r="E111" s="51"/>
      <c r="F111" s="51"/>
      <c r="G111" s="51"/>
      <c r="H111" s="52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50" t="str">
        <f>$B$3</f>
        <v>Uren</v>
      </c>
      <c r="C120" s="51"/>
      <c r="D120" s="51"/>
      <c r="E120" s="51"/>
      <c r="F120" s="51"/>
      <c r="G120" s="51"/>
      <c r="H120" s="52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1:H1"/>
    <mergeCell ref="B3:H3"/>
    <mergeCell ref="B12:H12"/>
    <mergeCell ref="B21:H21"/>
    <mergeCell ref="B30:H30"/>
    <mergeCell ref="B40:H40"/>
    <mergeCell ref="B50:H50"/>
    <mergeCell ref="B59:H59"/>
    <mergeCell ref="B68:H68"/>
    <mergeCell ref="B77:H77"/>
    <mergeCell ref="B86:H86"/>
    <mergeCell ref="B93:H93"/>
    <mergeCell ref="B102:H102"/>
    <mergeCell ref="B111:H111"/>
    <mergeCell ref="B120:H1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WUY162"/>
  <sheetViews>
    <sheetView topLeftCell="A103" zoomScaleNormal="100" workbookViewId="0">
      <selection activeCell="C116" sqref="C116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Totaal!$J$1</f>
        <v>Week 6</v>
      </c>
      <c r="B1" s="53" t="str">
        <f>'Week (1)'!$B$1</f>
        <v>Uren TOTAAL</v>
      </c>
      <c r="C1" s="53"/>
      <c r="D1" s="53"/>
      <c r="E1" s="53"/>
      <c r="F1" s="53"/>
      <c r="G1" s="53"/>
      <c r="H1" s="53"/>
    </row>
    <row r="3" spans="1:8" ht="23.25">
      <c r="A3" s="13" t="str">
        <f>Totaal!D2</f>
        <v>Filippos Slicher</v>
      </c>
      <c r="B3" s="50" t="str">
        <f>'Week (1)'!$B$3</f>
        <v>Uren</v>
      </c>
      <c r="C3" s="50"/>
      <c r="D3" s="50"/>
      <c r="E3" s="50"/>
      <c r="F3" s="50"/>
      <c r="G3" s="50"/>
      <c r="H3" s="50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130</v>
      </c>
      <c r="B5" s="10">
        <v>0.2</v>
      </c>
      <c r="C5" s="10"/>
      <c r="D5" s="10"/>
      <c r="E5" s="10"/>
      <c r="F5" s="10"/>
      <c r="G5" s="10"/>
      <c r="H5" s="6">
        <f>SUM(B5:G5)</f>
        <v>0.2</v>
      </c>
    </row>
    <row r="6" spans="1:8">
      <c r="A6" s="39" t="s">
        <v>131</v>
      </c>
      <c r="B6" s="10">
        <v>0.25</v>
      </c>
      <c r="C6" s="10"/>
      <c r="D6" s="10"/>
      <c r="E6" s="10"/>
      <c r="F6" s="10">
        <v>0.25</v>
      </c>
      <c r="G6" s="10"/>
      <c r="H6" s="6">
        <f t="shared" ref="H6:H8" si="0">SUM(B6:G6)</f>
        <v>0.5</v>
      </c>
    </row>
    <row r="7" spans="1:8" s="1" customFormat="1" ht="12.75">
      <c r="A7" s="9" t="s">
        <v>179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>
      <c r="A8" s="9" t="s">
        <v>180</v>
      </c>
      <c r="B8" s="10">
        <v>0.1</v>
      </c>
      <c r="C8" s="10"/>
      <c r="D8" s="10"/>
      <c r="E8" s="10"/>
      <c r="F8" s="10">
        <v>0.3</v>
      </c>
      <c r="G8" s="10"/>
      <c r="H8" s="6">
        <f t="shared" si="0"/>
        <v>0.4</v>
      </c>
    </row>
    <row r="9" spans="1:8" s="1" customFormat="1" ht="12.75">
      <c r="A9" s="9" t="s">
        <v>129</v>
      </c>
      <c r="B9" s="10"/>
      <c r="C9" s="10">
        <v>0.5</v>
      </c>
      <c r="D9" s="10"/>
      <c r="E9" s="10"/>
      <c r="F9" s="10"/>
      <c r="G9" s="10"/>
      <c r="H9" s="6">
        <f t="shared" ref="H9:H14" si="1">SUM(B9:G9)</f>
        <v>0.5</v>
      </c>
    </row>
    <row r="10" spans="1:8" s="1" customFormat="1" ht="12.75">
      <c r="A10" s="9" t="s">
        <v>52</v>
      </c>
      <c r="B10" s="10"/>
      <c r="C10" s="10"/>
      <c r="D10" s="10">
        <v>0.5</v>
      </c>
      <c r="E10" s="10">
        <v>0.33</v>
      </c>
      <c r="F10" s="10">
        <v>0.75</v>
      </c>
      <c r="G10" s="10"/>
      <c r="H10" s="6">
        <f t="shared" si="1"/>
        <v>1.58</v>
      </c>
    </row>
    <row r="11" spans="1:8" s="1" customFormat="1" ht="12.75">
      <c r="A11" s="9" t="s">
        <v>181</v>
      </c>
      <c r="B11" s="10"/>
      <c r="C11" s="10"/>
      <c r="D11" s="10">
        <v>1.5</v>
      </c>
      <c r="E11" s="10"/>
      <c r="F11" s="10"/>
      <c r="G11" s="10"/>
      <c r="H11" s="6">
        <f t="shared" si="1"/>
        <v>1.5</v>
      </c>
    </row>
    <row r="12" spans="1:8" s="1" customFormat="1" ht="12.75">
      <c r="A12" s="9" t="s">
        <v>182</v>
      </c>
      <c r="B12" s="10"/>
      <c r="C12" s="10"/>
      <c r="D12" s="10"/>
      <c r="E12" s="10"/>
      <c r="F12" s="10">
        <v>1</v>
      </c>
      <c r="G12" s="10"/>
      <c r="H12" s="6">
        <f t="shared" si="1"/>
        <v>1</v>
      </c>
    </row>
    <row r="13" spans="1:8">
      <c r="A13" s="9" t="s">
        <v>183</v>
      </c>
      <c r="B13" s="10"/>
      <c r="C13" s="10">
        <v>2</v>
      </c>
      <c r="D13" s="10"/>
      <c r="E13" s="10"/>
      <c r="F13" s="10"/>
      <c r="G13" s="10"/>
      <c r="H13" s="6">
        <f t="shared" si="1"/>
        <v>2</v>
      </c>
    </row>
    <row r="14" spans="1:8" s="22" customFormat="1" ht="15">
      <c r="A14" s="21" t="str">
        <f>'Week (1)'!$A$12</f>
        <v>Totaal</v>
      </c>
      <c r="B14" s="11">
        <f t="shared" ref="B14:G14" si="2">SUM(B5:B13)</f>
        <v>1.55</v>
      </c>
      <c r="C14" s="11">
        <f t="shared" si="2"/>
        <v>2.5</v>
      </c>
      <c r="D14" s="11">
        <f t="shared" si="2"/>
        <v>2</v>
      </c>
      <c r="E14" s="11">
        <f t="shared" si="2"/>
        <v>0.33</v>
      </c>
      <c r="F14" s="11">
        <f t="shared" si="2"/>
        <v>2.2999999999999998</v>
      </c>
      <c r="G14" s="11">
        <f t="shared" si="2"/>
        <v>0</v>
      </c>
      <c r="H14" s="11">
        <f t="shared" si="1"/>
        <v>8.68</v>
      </c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 ht="23.25">
      <c r="A16" s="12" t="str">
        <f>Totaal!D3</f>
        <v>Peter Pinter</v>
      </c>
      <c r="B16" s="50" t="str">
        <f>$B$3</f>
        <v>Uren</v>
      </c>
      <c r="C16" s="50"/>
      <c r="D16" s="50"/>
      <c r="E16" s="50"/>
      <c r="F16" s="50"/>
      <c r="G16" s="50"/>
      <c r="H16" s="50"/>
    </row>
    <row r="17" spans="1:8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>
      <c r="A18" s="9" t="s">
        <v>130</v>
      </c>
      <c r="B18" s="10">
        <v>0.2</v>
      </c>
      <c r="C18" s="10"/>
      <c r="D18" s="10"/>
      <c r="E18" s="10"/>
      <c r="F18" s="10"/>
      <c r="G18" s="10"/>
      <c r="H18" s="6">
        <f>SUM(B18:G18)</f>
        <v>0.2</v>
      </c>
    </row>
    <row r="19" spans="1:8">
      <c r="A19" s="39" t="s">
        <v>131</v>
      </c>
      <c r="B19" s="10">
        <v>0.25</v>
      </c>
      <c r="C19" s="10"/>
      <c r="D19" s="10"/>
      <c r="E19" s="10"/>
      <c r="F19" s="10"/>
      <c r="G19" s="10"/>
      <c r="H19" s="6">
        <f t="shared" ref="H19:H21" si="3">SUM(B19:G19)</f>
        <v>0.25</v>
      </c>
    </row>
    <row r="20" spans="1:8">
      <c r="A20" s="9" t="s">
        <v>179</v>
      </c>
      <c r="B20" s="10">
        <v>1</v>
      </c>
      <c r="C20" s="10"/>
      <c r="D20" s="10"/>
      <c r="E20" s="10"/>
      <c r="F20" s="10">
        <v>0.25</v>
      </c>
      <c r="G20" s="10"/>
      <c r="H20" s="6">
        <f t="shared" si="3"/>
        <v>1.25</v>
      </c>
    </row>
    <row r="21" spans="1:8">
      <c r="A21" s="9" t="s">
        <v>180</v>
      </c>
      <c r="B21" s="10">
        <v>0.1</v>
      </c>
      <c r="C21" s="10"/>
      <c r="D21" s="10"/>
      <c r="E21" s="10"/>
      <c r="F21" s="10">
        <v>0.3</v>
      </c>
      <c r="G21" s="10"/>
      <c r="H21" s="6">
        <f t="shared" si="3"/>
        <v>0.4</v>
      </c>
    </row>
    <row r="22" spans="1:8">
      <c r="A22" s="9" t="s">
        <v>184</v>
      </c>
      <c r="B22" s="10"/>
      <c r="C22" s="10">
        <v>1.75</v>
      </c>
      <c r="D22" s="10">
        <v>1</v>
      </c>
      <c r="E22" s="10"/>
      <c r="F22" s="10"/>
      <c r="G22" s="10">
        <v>0.75</v>
      </c>
      <c r="H22" s="6">
        <f>SUM(B22:G22)</f>
        <v>3.5</v>
      </c>
    </row>
    <row r="23" spans="1:8">
      <c r="A23" s="9" t="s">
        <v>182</v>
      </c>
      <c r="B23" s="10"/>
      <c r="C23" s="10"/>
      <c r="D23" s="10"/>
      <c r="E23" s="10"/>
      <c r="F23" s="10">
        <v>1</v>
      </c>
      <c r="G23" s="10"/>
      <c r="H23" s="6">
        <f>SUM(B23:G23)</f>
        <v>1</v>
      </c>
    </row>
    <row r="24" spans="1:8">
      <c r="A24" s="9" t="s">
        <v>129</v>
      </c>
      <c r="B24" s="10"/>
      <c r="C24" s="10">
        <v>0.5</v>
      </c>
      <c r="D24" s="10"/>
      <c r="E24" s="10"/>
      <c r="F24" s="10"/>
      <c r="G24" s="10"/>
      <c r="H24" s="6">
        <f>SUM(B24:G24)</f>
        <v>0.5</v>
      </c>
    </row>
    <row r="25" spans="1:8" s="22" customFormat="1" ht="15">
      <c r="A25" s="21" t="str">
        <f>'Week (1)'!$A$12</f>
        <v>Totaal</v>
      </c>
      <c r="B25" s="11">
        <f t="shared" ref="B25:G25" si="4">SUM(B18:B24)</f>
        <v>1.55</v>
      </c>
      <c r="C25" s="11">
        <f t="shared" si="4"/>
        <v>2.25</v>
      </c>
      <c r="D25" s="11">
        <f t="shared" si="4"/>
        <v>1</v>
      </c>
      <c r="E25" s="11">
        <f t="shared" si="4"/>
        <v>0</v>
      </c>
      <c r="F25" s="11">
        <f t="shared" si="4"/>
        <v>1.55</v>
      </c>
      <c r="G25" s="11">
        <f t="shared" si="4"/>
        <v>0.75</v>
      </c>
      <c r="H25" s="11">
        <f>SUM(B25:G25)</f>
        <v>7.1</v>
      </c>
    </row>
    <row r="27" spans="1:8" ht="23.25">
      <c r="A27" s="12" t="str">
        <f>Totaal!D4</f>
        <v>Vincenzo Savarese</v>
      </c>
      <c r="B27" s="50" t="str">
        <f>$B$3</f>
        <v>Uren</v>
      </c>
      <c r="C27" s="50"/>
      <c r="D27" s="50"/>
      <c r="E27" s="50"/>
      <c r="F27" s="50"/>
      <c r="G27" s="50"/>
      <c r="H27" s="50"/>
    </row>
    <row r="28" spans="1:8">
      <c r="A28" s="7" t="str">
        <f>'Week (1)'!$A$4</f>
        <v>Beschrijving activiteit/ user story</v>
      </c>
      <c r="B28" s="8" t="str">
        <f>'Week (1)'!B$4</f>
        <v>Ma</v>
      </c>
      <c r="C28" s="8" t="str">
        <f>'Week (1)'!C$4</f>
        <v>Di</v>
      </c>
      <c r="D28" s="8" t="str">
        <f>'Week (1)'!D$4</f>
        <v>Wo</v>
      </c>
      <c r="E28" s="8" t="str">
        <f>'Week (1)'!E$4</f>
        <v>Do</v>
      </c>
      <c r="F28" s="8" t="str">
        <f>'Week (1)'!F$4</f>
        <v>Vr</v>
      </c>
      <c r="G28" s="8" t="str">
        <f>'Week (1)'!G$4</f>
        <v>Za/Zo</v>
      </c>
      <c r="H28" s="8" t="str">
        <f>'Week (1)'!H$4</f>
        <v>Totaal</v>
      </c>
    </row>
    <row r="29" spans="1:8">
      <c r="A29" s="9" t="s">
        <v>130</v>
      </c>
      <c r="B29" s="10">
        <v>0.2</v>
      </c>
      <c r="C29" s="10"/>
      <c r="D29" s="10"/>
      <c r="E29" s="10"/>
      <c r="F29" s="10"/>
      <c r="G29" s="10"/>
      <c r="H29" s="6">
        <f>SUM(B29:G29)</f>
        <v>0.2</v>
      </c>
    </row>
    <row r="30" spans="1:8">
      <c r="A30" s="9" t="s">
        <v>179</v>
      </c>
      <c r="B30" s="10">
        <v>1</v>
      </c>
      <c r="C30" s="10"/>
      <c r="D30" s="10"/>
      <c r="E30" s="10"/>
      <c r="F30" s="10">
        <v>0.25</v>
      </c>
      <c r="G30" s="10"/>
      <c r="H30" s="6">
        <f t="shared" ref="H30" si="5">SUM(B30:G30)</f>
        <v>1.25</v>
      </c>
    </row>
    <row r="31" spans="1:8">
      <c r="A31" s="9" t="s">
        <v>131</v>
      </c>
      <c r="B31" s="10">
        <v>0.5</v>
      </c>
      <c r="D31" s="10"/>
      <c r="E31" s="10"/>
      <c r="F31" s="10"/>
      <c r="G31" s="10"/>
      <c r="H31" s="6">
        <f t="shared" ref="H31:H38" si="6">SUM(B31:G31)</f>
        <v>0.5</v>
      </c>
    </row>
    <row r="32" spans="1:8">
      <c r="A32" s="9" t="s">
        <v>129</v>
      </c>
      <c r="B32" s="10"/>
      <c r="C32" s="10">
        <v>0.5</v>
      </c>
      <c r="D32" s="10"/>
      <c r="E32" s="10"/>
      <c r="F32" s="10"/>
      <c r="G32" s="10"/>
      <c r="H32" s="6">
        <f t="shared" si="6"/>
        <v>0.5</v>
      </c>
    </row>
    <row r="33" spans="1:8">
      <c r="A33" s="9" t="s">
        <v>185</v>
      </c>
      <c r="B33" s="10"/>
      <c r="C33" s="10">
        <v>2</v>
      </c>
      <c r="D33" s="10"/>
      <c r="E33" s="10"/>
      <c r="F33" s="10"/>
      <c r="G33" s="10"/>
      <c r="H33" s="6">
        <f t="shared" si="6"/>
        <v>2</v>
      </c>
    </row>
    <row r="34" spans="1:8">
      <c r="A34" s="9" t="s">
        <v>182</v>
      </c>
      <c r="B34" s="10"/>
      <c r="C34" s="10"/>
      <c r="D34" s="10"/>
      <c r="E34" s="10"/>
      <c r="F34" s="10">
        <v>1</v>
      </c>
      <c r="G34" s="10"/>
      <c r="H34" s="6">
        <f t="shared" si="6"/>
        <v>1</v>
      </c>
    </row>
    <row r="35" spans="1:8">
      <c r="A35" s="9" t="s">
        <v>180</v>
      </c>
      <c r="B35" s="10"/>
      <c r="C35" s="10"/>
      <c r="D35" s="10"/>
      <c r="E35" s="10"/>
      <c r="F35" s="10">
        <v>0.3</v>
      </c>
      <c r="G35" s="10"/>
      <c r="H35" s="6">
        <f t="shared" si="6"/>
        <v>0.3</v>
      </c>
    </row>
    <row r="36" spans="1:8">
      <c r="A36" s="9" t="s">
        <v>186</v>
      </c>
      <c r="B36" s="10"/>
      <c r="C36" s="10"/>
      <c r="D36" s="10">
        <v>2.5</v>
      </c>
      <c r="E36" s="10"/>
      <c r="F36" s="10"/>
      <c r="G36" s="10"/>
      <c r="H36" s="6">
        <f t="shared" si="6"/>
        <v>2.5</v>
      </c>
    </row>
    <row r="37" spans="1:8">
      <c r="A37" s="9" t="s">
        <v>187</v>
      </c>
      <c r="B37" s="10"/>
      <c r="C37" s="10"/>
      <c r="D37" s="10"/>
      <c r="E37" s="10"/>
      <c r="F37" s="10"/>
      <c r="G37" s="10">
        <v>1.25</v>
      </c>
      <c r="H37" s="6">
        <f t="shared" si="6"/>
        <v>1.25</v>
      </c>
    </row>
    <row r="38" spans="1:8" s="22" customFormat="1" ht="15">
      <c r="A38" s="21" t="str">
        <f>'Week (1)'!$A$12</f>
        <v>Totaal</v>
      </c>
      <c r="B38" s="11">
        <f t="shared" ref="B38:G38" si="7">SUM(B29:B37)</f>
        <v>1.7</v>
      </c>
      <c r="C38" s="11">
        <f t="shared" si="7"/>
        <v>2.5</v>
      </c>
      <c r="D38" s="11">
        <f t="shared" si="7"/>
        <v>2.5</v>
      </c>
      <c r="E38" s="11">
        <f t="shared" si="7"/>
        <v>0</v>
      </c>
      <c r="F38" s="11">
        <f t="shared" si="7"/>
        <v>1.55</v>
      </c>
      <c r="G38" s="11">
        <f t="shared" si="7"/>
        <v>1.25</v>
      </c>
      <c r="H38" s="11">
        <f t="shared" si="6"/>
        <v>9.5</v>
      </c>
    </row>
    <row r="40" spans="1:8" ht="23.25">
      <c r="A40" s="12" t="str">
        <f>Totaal!D5</f>
        <v>Mira Ilieva</v>
      </c>
      <c r="B40" s="50" t="str">
        <f>$B$3</f>
        <v>Uren</v>
      </c>
      <c r="C40" s="51"/>
      <c r="D40" s="51"/>
      <c r="E40" s="51"/>
      <c r="F40" s="51"/>
      <c r="G40" s="51"/>
      <c r="H40" s="52"/>
    </row>
    <row r="41" spans="1:8">
      <c r="A41" s="7" t="str">
        <f>'Week (1)'!$A$4</f>
        <v>Beschrijving activiteit/ user story</v>
      </c>
      <c r="B41" s="8" t="str">
        <f>'Week (1)'!B$4</f>
        <v>Ma</v>
      </c>
      <c r="C41" s="8" t="str">
        <f>'Week (1)'!C$4</f>
        <v>Di</v>
      </c>
      <c r="D41" s="8" t="str">
        <f>'Week (1)'!D$4</f>
        <v>Wo</v>
      </c>
      <c r="E41" s="8" t="str">
        <f>'Week (1)'!E$4</f>
        <v>Do</v>
      </c>
      <c r="F41" s="8" t="str">
        <f>'Week (1)'!F$4</f>
        <v>Vr</v>
      </c>
      <c r="G41" s="8" t="str">
        <f>'Week (1)'!G$4</f>
        <v>Za/Zo</v>
      </c>
      <c r="H41" s="8" t="str">
        <f>'Week (1)'!H$4</f>
        <v>Totaal</v>
      </c>
    </row>
    <row r="42" spans="1:8">
      <c r="A42" s="9" t="s">
        <v>130</v>
      </c>
      <c r="B42" s="10">
        <v>0.2</v>
      </c>
      <c r="C42" s="10"/>
      <c r="D42" s="10"/>
      <c r="E42" s="10"/>
      <c r="F42" s="10"/>
      <c r="G42" s="10"/>
      <c r="H42" s="6">
        <f>SUM(B42:G42)</f>
        <v>0.2</v>
      </c>
    </row>
    <row r="43" spans="1:8">
      <c r="A43" s="9" t="s">
        <v>131</v>
      </c>
      <c r="B43" s="10">
        <v>0.5</v>
      </c>
      <c r="C43" s="10"/>
      <c r="D43" s="10"/>
      <c r="E43" s="10"/>
      <c r="F43" s="10"/>
      <c r="G43" s="10"/>
      <c r="H43" s="6">
        <f t="shared" ref="H43:H49" si="8">SUM(B43:G43)</f>
        <v>0.5</v>
      </c>
    </row>
    <row r="44" spans="1:8">
      <c r="A44" s="9" t="s">
        <v>165</v>
      </c>
      <c r="B44" s="10">
        <v>1</v>
      </c>
      <c r="C44" s="10"/>
      <c r="D44" s="10"/>
      <c r="E44" s="10"/>
      <c r="F44" s="10"/>
      <c r="G44" s="10"/>
      <c r="H44" s="6">
        <f t="shared" si="8"/>
        <v>1</v>
      </c>
    </row>
    <row r="45" spans="1:8">
      <c r="A45" s="35" t="s">
        <v>179</v>
      </c>
      <c r="B45" s="10">
        <v>1</v>
      </c>
      <c r="C45" s="10"/>
      <c r="D45" s="10"/>
      <c r="E45" s="10"/>
      <c r="F45" s="10">
        <v>0.25</v>
      </c>
      <c r="G45" s="10"/>
      <c r="H45" s="6">
        <f t="shared" si="8"/>
        <v>1.25</v>
      </c>
    </row>
    <row r="46" spans="1:8">
      <c r="A46" s="9" t="s">
        <v>129</v>
      </c>
      <c r="B46" s="10"/>
      <c r="C46" s="10">
        <v>0.5</v>
      </c>
      <c r="D46" s="10"/>
      <c r="E46" s="10"/>
      <c r="F46" s="10"/>
      <c r="G46" s="10"/>
      <c r="H46" s="6">
        <f t="shared" si="8"/>
        <v>0.5</v>
      </c>
    </row>
    <row r="47" spans="1:8">
      <c r="A47" s="9" t="s">
        <v>188</v>
      </c>
      <c r="B47" s="10"/>
      <c r="C47" s="10">
        <v>2</v>
      </c>
      <c r="D47" s="10"/>
      <c r="E47" s="10"/>
      <c r="F47" s="10"/>
      <c r="G47" s="10"/>
      <c r="H47" s="6">
        <f t="shared" si="8"/>
        <v>2</v>
      </c>
    </row>
    <row r="48" spans="1:8">
      <c r="A48" s="9" t="s">
        <v>189</v>
      </c>
      <c r="B48" s="10"/>
      <c r="C48" s="10"/>
      <c r="D48" s="10">
        <v>0.5</v>
      </c>
      <c r="E48" s="10"/>
      <c r="F48" s="10">
        <v>0.3</v>
      </c>
      <c r="G48" s="10"/>
      <c r="H48" s="6">
        <f t="shared" si="8"/>
        <v>0.8</v>
      </c>
    </row>
    <row r="49" spans="1:8">
      <c r="A49" s="9" t="s">
        <v>190</v>
      </c>
      <c r="B49" s="10"/>
      <c r="C49" s="10"/>
      <c r="D49" s="10">
        <v>2</v>
      </c>
      <c r="E49" s="10"/>
      <c r="F49" s="10"/>
      <c r="G49" s="10"/>
      <c r="H49" s="6">
        <f t="shared" si="8"/>
        <v>2</v>
      </c>
    </row>
    <row r="50" spans="1:8">
      <c r="A50" s="9" t="s">
        <v>182</v>
      </c>
      <c r="B50" s="10"/>
      <c r="C50" s="10"/>
      <c r="D50" s="10"/>
      <c r="E50" s="10"/>
      <c r="F50" s="10">
        <v>1</v>
      </c>
      <c r="G50" s="10"/>
      <c r="H50" s="6">
        <f>SUM(B50:G50)</f>
        <v>1</v>
      </c>
    </row>
    <row r="51" spans="1:8" s="22" customFormat="1" ht="15">
      <c r="A51" s="21" t="str">
        <f>'Week (1)'!$A$12</f>
        <v>Totaal</v>
      </c>
      <c r="B51" s="11">
        <f t="shared" ref="B51:G51" si="9">SUM(B42:B49)</f>
        <v>2.7</v>
      </c>
      <c r="C51" s="11">
        <f t="shared" si="9"/>
        <v>2.5</v>
      </c>
      <c r="D51" s="11">
        <f t="shared" si="9"/>
        <v>2.5</v>
      </c>
      <c r="E51" s="11">
        <f t="shared" si="9"/>
        <v>0</v>
      </c>
      <c r="F51" s="11">
        <f t="shared" si="9"/>
        <v>0.55000000000000004</v>
      </c>
      <c r="G51" s="11">
        <f t="shared" si="9"/>
        <v>0</v>
      </c>
      <c r="H51" s="36">
        <f>SUM(B51:G51)</f>
        <v>8.25</v>
      </c>
    </row>
    <row r="53" spans="1:8" ht="23.25">
      <c r="A53" s="12" t="str">
        <f>Totaal!D6</f>
        <v>Craig Chauraya</v>
      </c>
      <c r="B53" s="50" t="str">
        <f>$B$3</f>
        <v>Uren</v>
      </c>
      <c r="C53" s="51"/>
      <c r="D53" s="51"/>
      <c r="E53" s="51"/>
      <c r="F53" s="51"/>
      <c r="G53" s="51"/>
      <c r="H53" s="52"/>
    </row>
    <row r="54" spans="1:8">
      <c r="A54" s="7" t="str">
        <f>$A$4</f>
        <v>Beschrijving activiteit/ user story</v>
      </c>
      <c r="B54" s="8" t="s">
        <v>40</v>
      </c>
      <c r="C54" s="8" t="str">
        <f t="shared" ref="C54:H54" si="10">C$4</f>
        <v>Di</v>
      </c>
      <c r="D54" s="8" t="str">
        <f t="shared" si="10"/>
        <v>Wo</v>
      </c>
      <c r="E54" s="8" t="str">
        <f t="shared" si="10"/>
        <v>Do</v>
      </c>
      <c r="F54" s="8" t="str">
        <f t="shared" si="10"/>
        <v>Vr</v>
      </c>
      <c r="G54" s="8" t="str">
        <f t="shared" si="10"/>
        <v>Za/Zo</v>
      </c>
      <c r="H54" s="8" t="str">
        <f t="shared" si="10"/>
        <v>Totaal</v>
      </c>
    </row>
    <row r="55" spans="1:8">
      <c r="A55" s="9" t="s">
        <v>130</v>
      </c>
      <c r="B55" s="10">
        <v>0.2</v>
      </c>
      <c r="C55" s="10"/>
      <c r="D55" s="10"/>
      <c r="E55" s="10"/>
      <c r="F55" s="10"/>
      <c r="G55" s="10"/>
      <c r="H55" s="6">
        <f>SUM(B55:G55)</f>
        <v>0.2</v>
      </c>
    </row>
    <row r="56" spans="1:8">
      <c r="A56" s="9" t="s">
        <v>131</v>
      </c>
      <c r="B56" s="10">
        <v>0.5</v>
      </c>
      <c r="C56" s="10"/>
      <c r="D56" s="10"/>
      <c r="E56" s="10"/>
      <c r="F56" s="10"/>
      <c r="G56" s="10"/>
      <c r="H56" s="6">
        <f t="shared" ref="H56:H62" si="11">SUM(B56:G56)</f>
        <v>0.5</v>
      </c>
    </row>
    <row r="57" spans="1:8">
      <c r="A57" s="9" t="s">
        <v>129</v>
      </c>
      <c r="B57" s="10">
        <v>0.5</v>
      </c>
      <c r="C57" s="10"/>
      <c r="D57" s="10"/>
      <c r="E57" s="10"/>
      <c r="F57" s="10"/>
      <c r="G57" s="10"/>
      <c r="H57" s="6">
        <f t="shared" si="11"/>
        <v>0.5</v>
      </c>
    </row>
    <row r="58" spans="1:8">
      <c r="A58" s="9" t="s">
        <v>179</v>
      </c>
      <c r="B58" s="10">
        <v>1</v>
      </c>
      <c r="C58" s="10"/>
      <c r="D58" s="10"/>
      <c r="E58" s="10"/>
      <c r="F58" s="10">
        <v>0.25</v>
      </c>
      <c r="G58" s="10"/>
      <c r="H58" s="6">
        <f t="shared" si="11"/>
        <v>1.25</v>
      </c>
    </row>
    <row r="59" spans="1:8">
      <c r="A59" s="9" t="s">
        <v>191</v>
      </c>
      <c r="B59" s="10">
        <v>0.5</v>
      </c>
      <c r="C59" s="10"/>
      <c r="D59" s="10">
        <v>0.5</v>
      </c>
      <c r="E59" s="10"/>
      <c r="F59" s="5">
        <v>0.3</v>
      </c>
      <c r="G59" s="10"/>
      <c r="H59" s="6">
        <f>SUM(B59:G59)</f>
        <v>1.3</v>
      </c>
    </row>
    <row r="60" spans="1:8">
      <c r="A60" s="39" t="s">
        <v>150</v>
      </c>
      <c r="B60" s="10"/>
      <c r="C60" s="10"/>
      <c r="D60" s="10">
        <v>2</v>
      </c>
      <c r="E60" s="10"/>
      <c r="F60" s="10"/>
      <c r="G60" s="10"/>
      <c r="H60" s="6">
        <f>SUM(B60:G60)</f>
        <v>2</v>
      </c>
    </row>
    <row r="61" spans="1:8">
      <c r="A61" s="9" t="s">
        <v>192</v>
      </c>
      <c r="B61" s="10"/>
      <c r="C61" s="10"/>
      <c r="D61" s="10"/>
      <c r="E61" s="10"/>
      <c r="F61" s="10">
        <v>2</v>
      </c>
      <c r="G61" s="10"/>
      <c r="H61" s="6">
        <f>SUM(B61:G61)</f>
        <v>2</v>
      </c>
    </row>
    <row r="62" spans="1:8">
      <c r="A62" s="9" t="s">
        <v>182</v>
      </c>
      <c r="B62" s="10"/>
      <c r="C62" s="10"/>
      <c r="D62" s="10"/>
      <c r="E62" s="10"/>
      <c r="F62" s="10">
        <v>1</v>
      </c>
      <c r="G62" s="10"/>
      <c r="H62" s="6">
        <f t="shared" si="11"/>
        <v>1</v>
      </c>
    </row>
    <row r="63" spans="1:8">
      <c r="A63" s="21" t="str">
        <f>$A$14</f>
        <v>Totaal</v>
      </c>
      <c r="B63" s="11">
        <f t="shared" ref="B63:G63" si="12">SUM(B55:B62)</f>
        <v>2.7</v>
      </c>
      <c r="C63" s="11">
        <f t="shared" si="12"/>
        <v>0</v>
      </c>
      <c r="D63" s="11">
        <f t="shared" si="12"/>
        <v>2.5</v>
      </c>
      <c r="E63" s="11">
        <f t="shared" si="12"/>
        <v>0</v>
      </c>
      <c r="F63" s="11">
        <f t="shared" si="12"/>
        <v>3.55</v>
      </c>
      <c r="G63" s="11">
        <f t="shared" si="12"/>
        <v>0</v>
      </c>
      <c r="H63" s="11">
        <f>SUM(B63:G63)</f>
        <v>8.75</v>
      </c>
    </row>
    <row r="65" spans="1:8" ht="23.25">
      <c r="A65" s="12" t="str">
        <f>Totaal!D7</f>
        <v>Ana Kareco</v>
      </c>
      <c r="B65" s="50" t="str">
        <f>$B$3</f>
        <v>Uren</v>
      </c>
      <c r="C65" s="51"/>
      <c r="D65" s="51"/>
      <c r="E65" s="51"/>
      <c r="F65" s="51"/>
      <c r="G65" s="51"/>
      <c r="H65" s="52"/>
    </row>
    <row r="66" spans="1:8">
      <c r="A66" s="7" t="str">
        <f>$A$4</f>
        <v>Beschrijving activiteit/ user story</v>
      </c>
      <c r="B66" s="8" t="str">
        <f>B$4</f>
        <v>Ma</v>
      </c>
      <c r="C66" s="8" t="str">
        <f t="shared" ref="C66:H66" si="13">C$4</f>
        <v>Di</v>
      </c>
      <c r="D66" s="8" t="str">
        <f t="shared" si="13"/>
        <v>Wo</v>
      </c>
      <c r="E66" s="8" t="str">
        <f t="shared" si="13"/>
        <v>Do</v>
      </c>
      <c r="F66" s="8" t="str">
        <f t="shared" si="13"/>
        <v>Vr</v>
      </c>
      <c r="G66" s="8" t="str">
        <f t="shared" si="13"/>
        <v>Za/Zo</v>
      </c>
      <c r="H66" s="8" t="str">
        <f t="shared" si="13"/>
        <v>Totaal</v>
      </c>
    </row>
    <row r="67" spans="1:8">
      <c r="A67" s="9" t="s">
        <v>130</v>
      </c>
      <c r="B67" s="10">
        <v>0.2</v>
      </c>
      <c r="C67" s="10"/>
      <c r="D67" s="10"/>
      <c r="E67" s="10"/>
      <c r="F67" s="10"/>
      <c r="G67" s="10"/>
      <c r="H67" s="6">
        <f>SUM(B67:G67)</f>
        <v>0.2</v>
      </c>
    </row>
    <row r="68" spans="1:8">
      <c r="A68" s="9" t="s">
        <v>131</v>
      </c>
      <c r="B68" s="10">
        <v>0.25</v>
      </c>
      <c r="C68" s="10"/>
      <c r="D68" s="10"/>
      <c r="E68" s="10"/>
      <c r="F68" s="10"/>
      <c r="G68" s="10"/>
      <c r="H68" s="6">
        <f t="shared" ref="H68:H70" si="14">SUM(B68:G68)</f>
        <v>0.25</v>
      </c>
    </row>
    <row r="69" spans="1:8">
      <c r="A69" s="9" t="s">
        <v>179</v>
      </c>
      <c r="B69" s="10">
        <v>1</v>
      </c>
      <c r="C69" s="10"/>
      <c r="D69" s="10"/>
      <c r="E69" s="10"/>
      <c r="F69" s="10">
        <v>0.25</v>
      </c>
      <c r="G69" s="10"/>
      <c r="H69" s="6">
        <f t="shared" si="14"/>
        <v>1.25</v>
      </c>
    </row>
    <row r="70" spans="1:8">
      <c r="A70" s="9" t="s">
        <v>129</v>
      </c>
      <c r="B70" s="10"/>
      <c r="C70" s="10">
        <v>0.5</v>
      </c>
      <c r="D70" s="10"/>
      <c r="E70" s="10"/>
      <c r="F70" s="10"/>
      <c r="G70" s="10"/>
      <c r="H70" s="6">
        <f t="shared" si="14"/>
        <v>0.5</v>
      </c>
    </row>
    <row r="71" spans="1:8">
      <c r="A71" s="41" t="s">
        <v>191</v>
      </c>
      <c r="B71" s="42">
        <v>0.5</v>
      </c>
      <c r="D71" s="10">
        <v>0.5</v>
      </c>
      <c r="E71" s="10"/>
      <c r="F71" s="10">
        <v>0.3</v>
      </c>
      <c r="G71" s="10"/>
      <c r="H71" s="6">
        <f t="shared" ref="H71:H76" si="15">SUM(B71:G71)</f>
        <v>1.3</v>
      </c>
    </row>
    <row r="72" spans="1:8">
      <c r="A72" s="9" t="s">
        <v>193</v>
      </c>
      <c r="B72" s="10"/>
      <c r="C72" s="10">
        <v>2</v>
      </c>
      <c r="D72" s="10">
        <v>1</v>
      </c>
      <c r="E72" s="10"/>
      <c r="F72" s="10"/>
      <c r="G72" s="10"/>
      <c r="H72" s="6">
        <f t="shared" si="15"/>
        <v>3</v>
      </c>
    </row>
    <row r="73" spans="1:8">
      <c r="A73" s="9" t="s">
        <v>150</v>
      </c>
      <c r="B73" s="10"/>
      <c r="C73" s="10">
        <v>1</v>
      </c>
      <c r="D73" s="10"/>
      <c r="E73" s="10"/>
      <c r="F73" s="10"/>
      <c r="G73" s="10"/>
      <c r="H73" s="6">
        <f t="shared" si="15"/>
        <v>1</v>
      </c>
    </row>
    <row r="74" spans="1:8">
      <c r="A74" s="9" t="s">
        <v>182</v>
      </c>
      <c r="B74" s="10"/>
      <c r="C74" s="10"/>
      <c r="D74" s="10"/>
      <c r="E74" s="10"/>
      <c r="F74" s="10">
        <v>1</v>
      </c>
      <c r="G74" s="10"/>
      <c r="H74" s="6">
        <f t="shared" si="15"/>
        <v>1</v>
      </c>
    </row>
    <row r="75" spans="1:8">
      <c r="A75" s="9" t="s">
        <v>194</v>
      </c>
      <c r="B75" s="10"/>
      <c r="C75" s="10"/>
      <c r="D75" s="10"/>
      <c r="E75" s="10"/>
      <c r="F75" s="10"/>
      <c r="G75" s="10">
        <v>1</v>
      </c>
      <c r="H75" s="6">
        <f t="shared" si="15"/>
        <v>1</v>
      </c>
    </row>
    <row r="76" spans="1:8">
      <c r="A76" s="21" t="str">
        <f>$A$14</f>
        <v>Totaal</v>
      </c>
      <c r="B76" s="11">
        <f>SUM(B67:B73)</f>
        <v>1.95</v>
      </c>
      <c r="C76" s="11">
        <f>SUM(C67:C73)</f>
        <v>3.5</v>
      </c>
      <c r="D76" s="11">
        <f t="shared" ref="D76:G76" si="16">SUM(D67:D72)</f>
        <v>1.5</v>
      </c>
      <c r="E76" s="11">
        <f t="shared" si="16"/>
        <v>0</v>
      </c>
      <c r="F76" s="11">
        <f t="shared" si="16"/>
        <v>0.55000000000000004</v>
      </c>
      <c r="G76" s="11">
        <f t="shared" si="16"/>
        <v>0</v>
      </c>
      <c r="H76" s="11">
        <f t="shared" si="15"/>
        <v>7.5</v>
      </c>
    </row>
    <row r="78" spans="1:8" ht="23.25">
      <c r="A78" s="12" t="str">
        <f>Totaal!D8</f>
        <v>Vedat Daglar</v>
      </c>
      <c r="B78" s="50" t="str">
        <f>$B$3</f>
        <v>Uren</v>
      </c>
      <c r="C78" s="51"/>
      <c r="D78" s="51"/>
      <c r="E78" s="51"/>
      <c r="F78" s="51"/>
      <c r="G78" s="51"/>
      <c r="H78" s="52"/>
    </row>
    <row r="79" spans="1:8">
      <c r="A79" s="7" t="str">
        <f>$A$4</f>
        <v>Beschrijving activiteit/ user story</v>
      </c>
      <c r="B79" s="8" t="str">
        <f>B$4</f>
        <v>Ma</v>
      </c>
      <c r="C79" s="8" t="str">
        <f t="shared" ref="C79:H79" si="17">C$4</f>
        <v>Di</v>
      </c>
      <c r="D79" s="8" t="str">
        <f t="shared" si="17"/>
        <v>Wo</v>
      </c>
      <c r="E79" s="8" t="str">
        <f t="shared" si="17"/>
        <v>Do</v>
      </c>
      <c r="F79" s="8" t="str">
        <f t="shared" si="17"/>
        <v>Vr</v>
      </c>
      <c r="G79" s="8" t="str">
        <f t="shared" si="17"/>
        <v>Za/Zo</v>
      </c>
      <c r="H79" s="8" t="str">
        <f t="shared" si="17"/>
        <v>Totaal</v>
      </c>
    </row>
    <row r="80" spans="1:8">
      <c r="A80" s="9" t="s">
        <v>130</v>
      </c>
      <c r="B80" s="10">
        <v>0.2</v>
      </c>
      <c r="C80" s="10"/>
      <c r="D80" s="10"/>
      <c r="E80" s="10"/>
      <c r="F80" s="10"/>
      <c r="G80" s="10"/>
      <c r="H80" s="6">
        <f>SUM(B80:G80)</f>
        <v>0.2</v>
      </c>
    </row>
    <row r="81" spans="1:8">
      <c r="A81" s="9" t="s">
        <v>131</v>
      </c>
      <c r="B81" s="10">
        <v>0.5</v>
      </c>
      <c r="C81" s="10"/>
      <c r="D81" s="10"/>
      <c r="E81" s="10"/>
      <c r="F81" s="10"/>
      <c r="G81" s="10"/>
      <c r="H81" s="6">
        <f t="shared" ref="H81:H83" si="18">SUM(B81:G81)</f>
        <v>0.5</v>
      </c>
    </row>
    <row r="82" spans="1:8">
      <c r="A82" s="9" t="s">
        <v>179</v>
      </c>
      <c r="B82" s="10">
        <v>1</v>
      </c>
      <c r="C82" s="10"/>
      <c r="D82" s="10"/>
      <c r="E82" s="10"/>
      <c r="F82" s="10">
        <v>0.25</v>
      </c>
      <c r="G82" s="10"/>
      <c r="H82" s="6">
        <f t="shared" si="18"/>
        <v>1.25</v>
      </c>
    </row>
    <row r="83" spans="1:8">
      <c r="A83" s="9" t="s">
        <v>129</v>
      </c>
      <c r="B83" s="10"/>
      <c r="C83" s="10"/>
      <c r="D83" s="10"/>
      <c r="E83" s="10"/>
      <c r="F83" s="10"/>
      <c r="G83" s="10"/>
      <c r="H83" s="6">
        <f t="shared" si="18"/>
        <v>0</v>
      </c>
    </row>
    <row r="84" spans="1:8">
      <c r="A84" s="9" t="s">
        <v>182</v>
      </c>
      <c r="B84" s="10"/>
      <c r="C84" s="10"/>
      <c r="D84" s="10"/>
      <c r="E84" s="10"/>
      <c r="F84" s="10">
        <v>1</v>
      </c>
      <c r="G84" s="10"/>
      <c r="H84" s="6">
        <f>SUM(B84:G84)</f>
        <v>1</v>
      </c>
    </row>
    <row r="85" spans="1:8">
      <c r="A85" s="9" t="s">
        <v>195</v>
      </c>
      <c r="B85" s="10"/>
      <c r="C85" s="10"/>
      <c r="D85" s="10">
        <v>1</v>
      </c>
      <c r="E85" s="10"/>
      <c r="F85" s="10"/>
      <c r="G85" s="10"/>
      <c r="H85" s="6"/>
    </row>
    <row r="86" spans="1:8">
      <c r="A86" s="9" t="s">
        <v>196</v>
      </c>
      <c r="B86" s="10"/>
      <c r="C86" s="10">
        <v>1</v>
      </c>
      <c r="D86" s="10">
        <v>2</v>
      </c>
      <c r="E86" s="10"/>
      <c r="F86" s="10"/>
      <c r="G86" s="10"/>
      <c r="H86" s="6"/>
    </row>
    <row r="87" spans="1:8">
      <c r="A87" s="44" t="s">
        <v>191</v>
      </c>
      <c r="B87" s="10"/>
      <c r="C87" s="10"/>
      <c r="D87" s="10"/>
      <c r="E87" s="10"/>
      <c r="F87" s="10">
        <v>0.3</v>
      </c>
      <c r="G87" s="10"/>
      <c r="H87" s="6">
        <f>SUM(B87:G87)</f>
        <v>0.3</v>
      </c>
    </row>
    <row r="88" spans="1:8">
      <c r="A88" s="21" t="str">
        <f>$A$14</f>
        <v>Totaal</v>
      </c>
      <c r="B88" s="11">
        <f t="shared" ref="B88:G88" si="19">SUM(B80:B87)</f>
        <v>1.7</v>
      </c>
      <c r="C88" s="11">
        <f t="shared" si="19"/>
        <v>1</v>
      </c>
      <c r="D88" s="11">
        <f t="shared" si="19"/>
        <v>3</v>
      </c>
      <c r="E88" s="11">
        <f t="shared" si="19"/>
        <v>0</v>
      </c>
      <c r="F88" s="11">
        <f>SUM(F80:F87)</f>
        <v>1.55</v>
      </c>
      <c r="G88" s="11">
        <f t="shared" si="19"/>
        <v>0</v>
      </c>
      <c r="H88" s="11">
        <f>SUM(B88:G88)</f>
        <v>7.25</v>
      </c>
    </row>
    <row r="90" spans="1:8" ht="23.25">
      <c r="A90" s="12" t="str">
        <f>Totaal!D9</f>
        <v>Melissa Neamt</v>
      </c>
      <c r="B90" s="50" t="str">
        <f>$B$3</f>
        <v>Uren</v>
      </c>
      <c r="C90" s="51"/>
      <c r="D90" s="51"/>
      <c r="E90" s="51"/>
      <c r="F90" s="51"/>
      <c r="G90" s="51"/>
      <c r="H90" s="52"/>
    </row>
    <row r="91" spans="1:8">
      <c r="A91" s="7" t="str">
        <f>$A$4</f>
        <v>Beschrijving activiteit/ user story</v>
      </c>
      <c r="B91" s="8" t="str">
        <f>B$4</f>
        <v>Ma</v>
      </c>
      <c r="C91" s="8" t="str">
        <f t="shared" ref="C91:H91" si="20">C$4</f>
        <v>Di</v>
      </c>
      <c r="D91" s="8" t="str">
        <f t="shared" si="20"/>
        <v>Wo</v>
      </c>
      <c r="E91" s="8" t="str">
        <f t="shared" si="20"/>
        <v>Do</v>
      </c>
      <c r="F91" s="8" t="str">
        <f t="shared" si="20"/>
        <v>Vr</v>
      </c>
      <c r="G91" s="8" t="str">
        <f t="shared" si="20"/>
        <v>Za/Zo</v>
      </c>
      <c r="H91" s="8" t="str">
        <f t="shared" si="20"/>
        <v>Totaal</v>
      </c>
    </row>
    <row r="92" spans="1:8">
      <c r="A92" s="9" t="s">
        <v>130</v>
      </c>
      <c r="B92" s="10">
        <v>0.2</v>
      </c>
      <c r="C92" s="10"/>
      <c r="D92" s="10"/>
      <c r="E92" s="10"/>
      <c r="F92" s="10"/>
      <c r="G92" s="10"/>
      <c r="H92" s="6">
        <f>SUM(B92:G92)</f>
        <v>0.2</v>
      </c>
    </row>
    <row r="93" spans="1:8">
      <c r="A93" s="9" t="s">
        <v>179</v>
      </c>
      <c r="B93" s="10">
        <v>1</v>
      </c>
      <c r="C93" s="10"/>
      <c r="D93" s="10"/>
      <c r="E93" s="10"/>
      <c r="F93" s="10">
        <v>0.25</v>
      </c>
      <c r="G93" s="10"/>
      <c r="H93" s="6">
        <f t="shared" ref="H93:H96" si="21">SUM(B93:G93)</f>
        <v>1.25</v>
      </c>
    </row>
    <row r="94" spans="1:8">
      <c r="A94" s="9" t="s">
        <v>131</v>
      </c>
      <c r="B94" s="10">
        <v>0.5</v>
      </c>
      <c r="C94" s="10"/>
      <c r="D94" s="10"/>
      <c r="E94" s="10"/>
      <c r="F94" s="10"/>
      <c r="G94" s="10"/>
      <c r="H94" s="6">
        <f t="shared" si="21"/>
        <v>0.5</v>
      </c>
    </row>
    <row r="95" spans="1:8">
      <c r="A95" s="9" t="s">
        <v>182</v>
      </c>
      <c r="B95" s="10"/>
      <c r="C95" s="10"/>
      <c r="D95" s="10"/>
      <c r="E95" s="10"/>
      <c r="F95" s="10">
        <v>1</v>
      </c>
      <c r="G95" s="10"/>
      <c r="H95" s="6">
        <f t="shared" si="21"/>
        <v>1</v>
      </c>
    </row>
    <row r="96" spans="1:8">
      <c r="A96" s="9" t="s">
        <v>180</v>
      </c>
      <c r="B96" s="10"/>
      <c r="C96" s="10"/>
      <c r="D96" s="10"/>
      <c r="E96" s="10"/>
      <c r="F96" s="10">
        <v>0.3</v>
      </c>
      <c r="G96" s="10"/>
      <c r="H96" s="6">
        <f t="shared" si="21"/>
        <v>0.3</v>
      </c>
    </row>
    <row r="97" spans="1:16119">
      <c r="A97" s="21" t="str">
        <f>$A$14</f>
        <v>Totaal</v>
      </c>
      <c r="B97" s="11">
        <f t="shared" ref="B97:G97" si="22">SUM(B92:B96)</f>
        <v>1.7</v>
      </c>
      <c r="C97" s="11">
        <f t="shared" si="22"/>
        <v>0</v>
      </c>
      <c r="D97" s="11">
        <f t="shared" si="22"/>
        <v>0</v>
      </c>
      <c r="E97" s="11">
        <f t="shared" si="22"/>
        <v>0</v>
      </c>
      <c r="F97" s="11">
        <f t="shared" si="22"/>
        <v>1.55</v>
      </c>
      <c r="G97" s="11">
        <f t="shared" si="22"/>
        <v>0</v>
      </c>
      <c r="H97" s="11">
        <f>SUM(B97:G97)</f>
        <v>3.25</v>
      </c>
    </row>
    <row r="99" spans="1:16119" ht="23.25">
      <c r="A99" s="12" t="str">
        <f>Totaal!D10</f>
        <v>Lukman Al-Busaidi</v>
      </c>
      <c r="B99" s="50" t="str">
        <f>$B$3</f>
        <v>Uren</v>
      </c>
      <c r="C99" s="51"/>
      <c r="D99" s="51"/>
      <c r="E99" s="51"/>
      <c r="F99" s="51"/>
      <c r="G99" s="51"/>
      <c r="H99" s="52"/>
    </row>
    <row r="100" spans="1:16119">
      <c r="A100" s="7" t="str">
        <f>$A$4</f>
        <v>Beschrijving activiteit/ user story</v>
      </c>
      <c r="B100" s="8" t="str">
        <f>B$4</f>
        <v>Ma</v>
      </c>
      <c r="C100" s="8" t="str">
        <f t="shared" ref="C100:H100" si="23">C$4</f>
        <v>Di</v>
      </c>
      <c r="D100" s="8" t="str">
        <f t="shared" si="23"/>
        <v>Wo</v>
      </c>
      <c r="E100" s="8" t="str">
        <f t="shared" si="23"/>
        <v>Do</v>
      </c>
      <c r="F100" s="8" t="str">
        <f t="shared" si="23"/>
        <v>Vr</v>
      </c>
      <c r="G100" s="8" t="str">
        <f t="shared" si="23"/>
        <v>Za/Zo</v>
      </c>
      <c r="H100" s="8" t="str">
        <f t="shared" si="23"/>
        <v>Totaal</v>
      </c>
    </row>
    <row r="101" spans="1:16119">
      <c r="A101" s="9" t="s">
        <v>130</v>
      </c>
      <c r="B101" s="10">
        <v>0.2</v>
      </c>
      <c r="C101" s="10"/>
      <c r="D101" s="10"/>
      <c r="E101" s="10"/>
      <c r="F101" s="10"/>
      <c r="G101" s="10"/>
      <c r="H101" s="6">
        <f>SUM(B101:G101)</f>
        <v>0.2</v>
      </c>
    </row>
    <row r="102" spans="1:16119">
      <c r="A102" s="39" t="s">
        <v>131</v>
      </c>
      <c r="B102" s="10">
        <v>0.25</v>
      </c>
      <c r="C102" s="10"/>
      <c r="D102" s="10"/>
      <c r="E102" s="10"/>
      <c r="F102" s="10"/>
      <c r="G102" s="10"/>
      <c r="H102" s="6">
        <f t="shared" ref="H102:H104" si="24">SUM(B102:G102)</f>
        <v>0.25</v>
      </c>
    </row>
    <row r="103" spans="1:16119">
      <c r="A103" s="9" t="s">
        <v>179</v>
      </c>
      <c r="B103" s="10">
        <v>1</v>
      </c>
      <c r="C103" s="10"/>
      <c r="D103" s="10"/>
      <c r="E103" s="10"/>
      <c r="F103" s="10">
        <v>0.25</v>
      </c>
      <c r="G103" s="10"/>
      <c r="H103" s="6">
        <f t="shared" si="24"/>
        <v>1.25</v>
      </c>
    </row>
    <row r="104" spans="1:16119">
      <c r="A104" s="9" t="s">
        <v>197</v>
      </c>
      <c r="B104" s="10">
        <v>0.65</v>
      </c>
      <c r="C104" s="10"/>
      <c r="D104" s="10"/>
      <c r="E104" s="10"/>
      <c r="F104" s="10">
        <v>0.3</v>
      </c>
      <c r="G104" s="10"/>
      <c r="H104" s="6">
        <f t="shared" si="24"/>
        <v>0.95</v>
      </c>
    </row>
    <row r="105" spans="1:16119">
      <c r="A105" s="9" t="s">
        <v>182</v>
      </c>
      <c r="B105" s="10"/>
      <c r="C105" s="10"/>
      <c r="D105" s="10"/>
      <c r="E105" s="10"/>
      <c r="F105" s="10">
        <v>1</v>
      </c>
      <c r="G105" s="10"/>
      <c r="H105" s="6">
        <f>SUM(B105:G105)</f>
        <v>1</v>
      </c>
    </row>
    <row r="106" spans="1:16119">
      <c r="A106" s="9" t="s">
        <v>198</v>
      </c>
      <c r="B106" s="10"/>
      <c r="C106" s="10"/>
      <c r="D106" s="10">
        <v>2.5</v>
      </c>
      <c r="E106" s="10"/>
      <c r="F106" s="10"/>
      <c r="G106" s="10">
        <v>3.5</v>
      </c>
      <c r="H106" s="6">
        <f>SUM(B106:G106)</f>
        <v>6</v>
      </c>
    </row>
    <row r="107" spans="1:16119">
      <c r="A107" s="43" t="str">
        <f>$A$14</f>
        <v>Totaal</v>
      </c>
      <c r="B107" s="11">
        <f t="shared" ref="B107:G107" si="25">SUM(B101:B106)</f>
        <v>2.1</v>
      </c>
      <c r="C107" s="11">
        <f t="shared" si="25"/>
        <v>0</v>
      </c>
      <c r="D107" s="11">
        <f t="shared" si="25"/>
        <v>2.5</v>
      </c>
      <c r="E107" s="11">
        <f t="shared" si="25"/>
        <v>0</v>
      </c>
      <c r="F107" s="11">
        <f t="shared" si="25"/>
        <v>1.55</v>
      </c>
      <c r="G107" s="11">
        <f t="shared" si="25"/>
        <v>3.5</v>
      </c>
      <c r="H107" s="11">
        <f>SUM(B107:G107)</f>
        <v>9.6499999999999986</v>
      </c>
    </row>
    <row r="109" spans="1:16119" ht="23.25">
      <c r="A109" s="12" t="str">
        <f>Totaal!D11</f>
        <v>Daria Grigoruk</v>
      </c>
      <c r="B109" s="50" t="str">
        <f>$B$3</f>
        <v>Uren</v>
      </c>
      <c r="C109" s="51"/>
      <c r="D109" s="51"/>
      <c r="E109" s="51"/>
      <c r="F109" s="51"/>
      <c r="G109" s="51"/>
      <c r="H109" s="52"/>
    </row>
    <row r="110" spans="1:16119">
      <c r="A110" s="7" t="str">
        <f>$A$4</f>
        <v>Beschrijving activiteit/ user story</v>
      </c>
      <c r="B110" s="8" t="str">
        <f>B$4</f>
        <v>Ma</v>
      </c>
      <c r="C110" s="8" t="str">
        <f t="shared" ref="C110:H110" si="26">C$4</f>
        <v>Di</v>
      </c>
      <c r="D110" s="8" t="str">
        <f t="shared" si="26"/>
        <v>Wo</v>
      </c>
      <c r="E110" s="8" t="str">
        <f t="shared" si="26"/>
        <v>Do</v>
      </c>
      <c r="F110" s="8" t="str">
        <f t="shared" si="26"/>
        <v>Vr</v>
      </c>
      <c r="G110" s="8" t="str">
        <f t="shared" si="26"/>
        <v>Za/Zo</v>
      </c>
      <c r="H110" s="8" t="str">
        <f t="shared" si="26"/>
        <v>Totaal</v>
      </c>
    </row>
    <row r="111" spans="1:16119">
      <c r="A111" s="39" t="s">
        <v>130</v>
      </c>
      <c r="B111" s="38">
        <v>0.2</v>
      </c>
      <c r="C111" s="38"/>
      <c r="D111" s="38"/>
      <c r="E111" s="38"/>
      <c r="F111" s="38"/>
      <c r="G111" s="38"/>
      <c r="H111" s="36">
        <f>SUM(B111:G111)</f>
        <v>0.2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  <c r="LJ111" s="45"/>
      <c r="LK111" s="45"/>
      <c r="LL111" s="45"/>
      <c r="LM111" s="45"/>
      <c r="LN111" s="45"/>
      <c r="LO111" s="45"/>
      <c r="LP111" s="45"/>
      <c r="LQ111" s="45"/>
      <c r="LR111" s="45"/>
      <c r="LS111" s="45"/>
      <c r="LT111" s="45"/>
      <c r="LU111" s="45"/>
      <c r="LV111" s="45"/>
      <c r="LW111" s="45"/>
      <c r="LX111" s="45"/>
      <c r="LY111" s="45"/>
      <c r="LZ111" s="45"/>
      <c r="MA111" s="45"/>
      <c r="MB111" s="45"/>
      <c r="MC111" s="45"/>
      <c r="MD111" s="45"/>
      <c r="ME111" s="45"/>
      <c r="MF111" s="45"/>
      <c r="MG111" s="45"/>
      <c r="MH111" s="45"/>
      <c r="MI111" s="45"/>
      <c r="MJ111" s="45"/>
      <c r="MK111" s="45"/>
      <c r="ML111" s="45"/>
      <c r="MM111" s="45"/>
      <c r="MN111" s="45"/>
      <c r="MO111" s="45"/>
      <c r="MP111" s="45"/>
      <c r="MQ111" s="45"/>
      <c r="MR111" s="45"/>
      <c r="MS111" s="45"/>
      <c r="MT111" s="45"/>
      <c r="MU111" s="45"/>
      <c r="MV111" s="45"/>
      <c r="MW111" s="45"/>
      <c r="MX111" s="45"/>
      <c r="MY111" s="45"/>
      <c r="MZ111" s="45"/>
      <c r="NA111" s="45"/>
      <c r="NB111" s="45"/>
      <c r="NC111" s="45"/>
      <c r="ND111" s="45"/>
      <c r="NE111" s="45"/>
      <c r="NF111" s="45"/>
      <c r="NG111" s="45"/>
      <c r="NH111" s="45"/>
      <c r="NI111" s="45"/>
      <c r="NJ111" s="45"/>
      <c r="NK111" s="45"/>
      <c r="NL111" s="45"/>
      <c r="NM111" s="45"/>
      <c r="NN111" s="45"/>
      <c r="NO111" s="45"/>
      <c r="NP111" s="45"/>
      <c r="NQ111" s="45"/>
      <c r="NR111" s="45"/>
      <c r="NS111" s="45"/>
      <c r="NT111" s="45"/>
      <c r="NU111" s="45"/>
      <c r="NV111" s="45"/>
      <c r="NW111" s="45"/>
      <c r="NX111" s="45"/>
      <c r="NY111" s="45"/>
      <c r="NZ111" s="45"/>
      <c r="OA111" s="45"/>
      <c r="OB111" s="45"/>
      <c r="OC111" s="45"/>
      <c r="OD111" s="45"/>
      <c r="OE111" s="45"/>
      <c r="OF111" s="45"/>
      <c r="OG111" s="45"/>
      <c r="OH111" s="45"/>
      <c r="OI111" s="45"/>
      <c r="OJ111" s="45"/>
      <c r="OK111" s="45"/>
      <c r="OL111" s="45"/>
      <c r="OM111" s="45"/>
      <c r="ON111" s="45"/>
      <c r="OO111" s="45"/>
      <c r="OP111" s="45"/>
      <c r="OQ111" s="45"/>
      <c r="OR111" s="45"/>
      <c r="OS111" s="45"/>
      <c r="OT111" s="45"/>
      <c r="OU111" s="45"/>
      <c r="OV111" s="45"/>
      <c r="OW111" s="45"/>
      <c r="OX111" s="45"/>
      <c r="OY111" s="45"/>
      <c r="OZ111" s="45"/>
      <c r="PA111" s="45"/>
      <c r="PB111" s="45"/>
      <c r="PC111" s="45"/>
      <c r="PD111" s="45"/>
      <c r="PE111" s="45"/>
      <c r="PF111" s="45"/>
      <c r="PG111" s="45"/>
      <c r="PH111" s="45"/>
      <c r="PI111" s="45"/>
      <c r="PJ111" s="45"/>
      <c r="PK111" s="45"/>
      <c r="PL111" s="45"/>
      <c r="PM111" s="45"/>
      <c r="PN111" s="45"/>
      <c r="PO111" s="45"/>
      <c r="PP111" s="45"/>
      <c r="PQ111" s="45"/>
      <c r="PR111" s="45"/>
      <c r="PS111" s="45"/>
      <c r="PT111" s="45"/>
      <c r="PU111" s="45"/>
      <c r="PV111" s="45"/>
      <c r="PW111" s="45"/>
      <c r="PX111" s="45"/>
      <c r="PY111" s="45"/>
      <c r="PZ111" s="45"/>
      <c r="QA111" s="45"/>
      <c r="QB111" s="45"/>
      <c r="QC111" s="45"/>
      <c r="QD111" s="45"/>
      <c r="QE111" s="45"/>
      <c r="QF111" s="45"/>
      <c r="QG111" s="45"/>
      <c r="QH111" s="45"/>
      <c r="QI111" s="45"/>
      <c r="QJ111" s="45"/>
      <c r="QK111" s="45"/>
      <c r="QL111" s="45"/>
      <c r="QM111" s="45"/>
      <c r="QN111" s="45"/>
      <c r="QO111" s="45"/>
      <c r="QP111" s="45"/>
      <c r="QQ111" s="45"/>
      <c r="QR111" s="45"/>
      <c r="QS111" s="45"/>
      <c r="QT111" s="45"/>
      <c r="QU111" s="45"/>
      <c r="QV111" s="45"/>
      <c r="QW111" s="45"/>
      <c r="QX111" s="45"/>
      <c r="QY111" s="45"/>
      <c r="QZ111" s="45"/>
      <c r="RA111" s="45"/>
      <c r="RB111" s="45"/>
      <c r="RC111" s="45"/>
      <c r="RD111" s="45"/>
      <c r="RE111" s="45"/>
      <c r="RF111" s="45"/>
      <c r="RG111" s="45"/>
      <c r="RH111" s="45"/>
      <c r="RI111" s="45"/>
      <c r="RJ111" s="45"/>
      <c r="RK111" s="45"/>
      <c r="RL111" s="45"/>
      <c r="RM111" s="45"/>
      <c r="RN111" s="45"/>
      <c r="RO111" s="45"/>
      <c r="RP111" s="45"/>
      <c r="RQ111" s="45"/>
      <c r="RR111" s="45"/>
      <c r="RS111" s="45"/>
      <c r="RT111" s="45"/>
      <c r="RU111" s="45"/>
      <c r="RV111" s="45"/>
      <c r="RW111" s="45"/>
      <c r="RX111" s="45"/>
      <c r="RY111" s="45"/>
      <c r="RZ111" s="45"/>
      <c r="SA111" s="45"/>
      <c r="SB111" s="45"/>
      <c r="SC111" s="45"/>
      <c r="SD111" s="45"/>
      <c r="SE111" s="45"/>
      <c r="SF111" s="45"/>
      <c r="SG111" s="45"/>
      <c r="SH111" s="45"/>
      <c r="SI111" s="45"/>
      <c r="SJ111" s="45"/>
      <c r="SK111" s="45"/>
      <c r="SL111" s="45"/>
      <c r="SM111" s="45"/>
      <c r="SN111" s="45"/>
      <c r="SO111" s="45"/>
      <c r="SP111" s="45"/>
      <c r="SQ111" s="45"/>
      <c r="SR111" s="45"/>
      <c r="SS111" s="45"/>
      <c r="ST111" s="45"/>
      <c r="SU111" s="45"/>
      <c r="SV111" s="45"/>
      <c r="SW111" s="45"/>
      <c r="SX111" s="45"/>
      <c r="SY111" s="45"/>
      <c r="SZ111" s="45"/>
      <c r="TA111" s="45"/>
      <c r="TB111" s="45"/>
      <c r="TC111" s="45"/>
      <c r="TD111" s="45"/>
      <c r="TE111" s="45"/>
      <c r="TF111" s="45"/>
      <c r="TG111" s="45"/>
      <c r="TH111" s="45"/>
      <c r="TI111" s="45"/>
      <c r="TJ111" s="45"/>
      <c r="TK111" s="45"/>
      <c r="TL111" s="45"/>
      <c r="TM111" s="45"/>
      <c r="TN111" s="45"/>
      <c r="TO111" s="45"/>
      <c r="TP111" s="45"/>
      <c r="TQ111" s="45"/>
      <c r="TR111" s="45"/>
      <c r="TS111" s="45"/>
      <c r="TT111" s="45"/>
      <c r="TU111" s="45"/>
      <c r="TV111" s="45"/>
      <c r="TW111" s="45"/>
      <c r="TX111" s="45"/>
      <c r="TY111" s="45"/>
      <c r="TZ111" s="45"/>
      <c r="UA111" s="45"/>
      <c r="UB111" s="45"/>
      <c r="UC111" s="45"/>
      <c r="UD111" s="45"/>
      <c r="UE111" s="45"/>
      <c r="UF111" s="45"/>
      <c r="UG111" s="45"/>
      <c r="UH111" s="45"/>
      <c r="UI111" s="45"/>
      <c r="UJ111" s="45"/>
      <c r="UK111" s="45"/>
      <c r="UL111" s="45"/>
      <c r="UM111" s="45"/>
      <c r="UN111" s="45"/>
      <c r="UO111" s="45"/>
      <c r="UP111" s="45"/>
      <c r="UQ111" s="45"/>
      <c r="UR111" s="45"/>
      <c r="US111" s="45"/>
      <c r="UT111" s="45"/>
      <c r="UU111" s="45"/>
      <c r="UV111" s="45"/>
      <c r="UW111" s="45"/>
      <c r="UX111" s="45"/>
      <c r="UY111" s="45"/>
      <c r="UZ111" s="45"/>
      <c r="VA111" s="45"/>
      <c r="VB111" s="45"/>
      <c r="VC111" s="45"/>
      <c r="VD111" s="45"/>
      <c r="VE111" s="45"/>
      <c r="VF111" s="45"/>
      <c r="VG111" s="45"/>
      <c r="VH111" s="45"/>
      <c r="VI111" s="45"/>
      <c r="VJ111" s="45"/>
      <c r="VK111" s="45"/>
      <c r="VL111" s="45"/>
      <c r="VM111" s="45"/>
      <c r="VN111" s="45"/>
      <c r="VO111" s="45"/>
      <c r="VP111" s="45"/>
      <c r="VQ111" s="45"/>
      <c r="VR111" s="45"/>
      <c r="VS111" s="45"/>
      <c r="VT111" s="45"/>
      <c r="VU111" s="45"/>
      <c r="VV111" s="45"/>
      <c r="VW111" s="45"/>
      <c r="VX111" s="45"/>
      <c r="VY111" s="45"/>
      <c r="VZ111" s="45"/>
      <c r="WA111" s="45"/>
      <c r="WB111" s="45"/>
      <c r="WC111" s="45"/>
      <c r="WD111" s="45"/>
      <c r="WE111" s="45"/>
      <c r="WF111" s="45"/>
      <c r="WG111" s="45"/>
      <c r="WH111" s="45"/>
      <c r="WI111" s="45"/>
      <c r="WJ111" s="45"/>
      <c r="WK111" s="45"/>
      <c r="WL111" s="45"/>
      <c r="WM111" s="45"/>
      <c r="WN111" s="45"/>
      <c r="WO111" s="45"/>
      <c r="WP111" s="45"/>
      <c r="WQ111" s="45"/>
      <c r="WR111" s="45"/>
      <c r="WS111" s="45"/>
      <c r="WT111" s="45"/>
      <c r="WU111" s="45"/>
      <c r="WV111" s="45"/>
      <c r="WW111" s="45"/>
      <c r="WX111" s="45"/>
      <c r="WY111" s="45"/>
      <c r="WZ111" s="45"/>
      <c r="XA111" s="45"/>
      <c r="XB111" s="45"/>
      <c r="XC111" s="45"/>
      <c r="XD111" s="45"/>
      <c r="XE111" s="45"/>
      <c r="XF111" s="45"/>
      <c r="XG111" s="45"/>
      <c r="XH111" s="45"/>
      <c r="XI111" s="45"/>
      <c r="XJ111" s="45"/>
      <c r="XK111" s="45"/>
      <c r="XL111" s="45"/>
      <c r="XM111" s="45"/>
      <c r="XN111" s="45"/>
      <c r="XO111" s="45"/>
      <c r="XP111" s="45"/>
      <c r="XQ111" s="45"/>
      <c r="XR111" s="45"/>
      <c r="XS111" s="45"/>
      <c r="XT111" s="45"/>
      <c r="XU111" s="45"/>
      <c r="XV111" s="45"/>
      <c r="XW111" s="45"/>
      <c r="XX111" s="45"/>
      <c r="XY111" s="45"/>
      <c r="XZ111" s="45"/>
      <c r="YA111" s="45"/>
      <c r="YB111" s="45"/>
      <c r="YC111" s="45"/>
      <c r="YD111" s="45"/>
      <c r="YE111" s="45"/>
      <c r="YF111" s="45"/>
      <c r="YG111" s="45"/>
      <c r="YH111" s="45"/>
      <c r="YI111" s="45"/>
      <c r="YJ111" s="45"/>
      <c r="YK111" s="45"/>
      <c r="YL111" s="45"/>
      <c r="YM111" s="45"/>
      <c r="YN111" s="45"/>
      <c r="YO111" s="45"/>
      <c r="YP111" s="45"/>
      <c r="YQ111" s="45"/>
      <c r="YR111" s="45"/>
      <c r="YS111" s="45"/>
      <c r="YT111" s="45"/>
      <c r="YU111" s="45"/>
      <c r="YV111" s="45"/>
      <c r="YW111" s="45"/>
      <c r="YX111" s="45"/>
      <c r="YY111" s="45"/>
      <c r="YZ111" s="45"/>
      <c r="ZA111" s="45"/>
      <c r="ZB111" s="45"/>
      <c r="ZC111" s="45"/>
      <c r="ZD111" s="45"/>
      <c r="ZE111" s="45"/>
      <c r="ZF111" s="45"/>
      <c r="ZG111" s="45"/>
      <c r="ZH111" s="45"/>
      <c r="ZI111" s="45"/>
      <c r="ZJ111" s="45"/>
      <c r="ZK111" s="45"/>
      <c r="ZL111" s="45"/>
      <c r="ZM111" s="45"/>
      <c r="ZN111" s="45"/>
      <c r="ZO111" s="45"/>
      <c r="ZP111" s="45"/>
      <c r="ZQ111" s="45"/>
      <c r="ZR111" s="45"/>
      <c r="ZS111" s="45"/>
      <c r="ZT111" s="45"/>
      <c r="ZU111" s="45"/>
      <c r="ZV111" s="45"/>
      <c r="ZW111" s="45"/>
      <c r="ZX111" s="45"/>
      <c r="ZY111" s="45"/>
      <c r="ZZ111" s="45"/>
      <c r="AAA111" s="45"/>
      <c r="AAB111" s="45"/>
      <c r="AAC111" s="45"/>
      <c r="AAD111" s="45"/>
      <c r="AAE111" s="45"/>
      <c r="AAF111" s="45"/>
      <c r="AAG111" s="45"/>
      <c r="AAH111" s="45"/>
      <c r="AAI111" s="45"/>
      <c r="AAJ111" s="45"/>
      <c r="AAK111" s="45"/>
      <c r="AAL111" s="45"/>
      <c r="AAM111" s="45"/>
      <c r="AAN111" s="45"/>
      <c r="AAO111" s="45"/>
      <c r="AAP111" s="45"/>
      <c r="AAQ111" s="45"/>
      <c r="AAR111" s="45"/>
      <c r="AAS111" s="45"/>
      <c r="AAT111" s="45"/>
      <c r="AAU111" s="45"/>
      <c r="AAV111" s="45"/>
      <c r="AAW111" s="45"/>
      <c r="AAX111" s="45"/>
      <c r="AAY111" s="45"/>
      <c r="AAZ111" s="45"/>
      <c r="ABA111" s="45"/>
      <c r="ABB111" s="45"/>
      <c r="ABC111" s="45"/>
      <c r="ABD111" s="45"/>
      <c r="ABE111" s="45"/>
      <c r="ABF111" s="45"/>
      <c r="ABG111" s="45"/>
      <c r="ABH111" s="45"/>
      <c r="ABI111" s="45"/>
      <c r="ABJ111" s="45"/>
      <c r="ABK111" s="45"/>
      <c r="ABL111" s="45"/>
      <c r="ABM111" s="45"/>
      <c r="ABN111" s="45"/>
      <c r="ABO111" s="45"/>
      <c r="ABP111" s="45"/>
      <c r="ABQ111" s="45"/>
      <c r="ABR111" s="45"/>
      <c r="ABS111" s="45"/>
      <c r="ABT111" s="45"/>
      <c r="ABU111" s="45"/>
      <c r="ABV111" s="45"/>
      <c r="ABW111" s="45"/>
      <c r="ABX111" s="45"/>
      <c r="ABY111" s="45"/>
      <c r="ABZ111" s="45"/>
      <c r="ACA111" s="45"/>
      <c r="ACB111" s="45"/>
      <c r="ACC111" s="45"/>
      <c r="ACD111" s="45"/>
      <c r="ACE111" s="45"/>
      <c r="ACF111" s="45"/>
      <c r="ACG111" s="45"/>
      <c r="ACH111" s="45"/>
      <c r="ACI111" s="45"/>
      <c r="ACJ111" s="45"/>
      <c r="ACK111" s="45"/>
      <c r="ACL111" s="45"/>
      <c r="ACM111" s="45"/>
      <c r="ACN111" s="45"/>
      <c r="ACO111" s="45"/>
      <c r="ACP111" s="45"/>
      <c r="ACQ111" s="45"/>
      <c r="ACR111" s="45"/>
      <c r="ACS111" s="45"/>
      <c r="ACT111" s="45"/>
      <c r="ACU111" s="45"/>
      <c r="ACV111" s="45"/>
      <c r="ACW111" s="45"/>
      <c r="ACX111" s="45"/>
      <c r="ACY111" s="45"/>
      <c r="ACZ111" s="45"/>
      <c r="ADA111" s="45"/>
      <c r="ADB111" s="45"/>
      <c r="ADC111" s="45"/>
      <c r="ADD111" s="45"/>
      <c r="ADE111" s="45"/>
      <c r="ADF111" s="45"/>
      <c r="ADG111" s="45"/>
      <c r="ADH111" s="45"/>
      <c r="ADI111" s="45"/>
      <c r="ADJ111" s="45"/>
      <c r="ADK111" s="45"/>
      <c r="ADL111" s="45"/>
      <c r="ADM111" s="45"/>
      <c r="ADN111" s="45"/>
      <c r="ADO111" s="45"/>
      <c r="ADP111" s="45"/>
      <c r="ADQ111" s="45"/>
      <c r="ADR111" s="45"/>
      <c r="ADS111" s="45"/>
      <c r="ADT111" s="45"/>
      <c r="ADU111" s="45"/>
      <c r="ADV111" s="45"/>
      <c r="ADW111" s="45"/>
      <c r="ADX111" s="45"/>
      <c r="ADY111" s="45"/>
      <c r="ADZ111" s="45"/>
      <c r="AEA111" s="45"/>
      <c r="AEB111" s="45"/>
      <c r="AEC111" s="45"/>
      <c r="AED111" s="45"/>
      <c r="AEE111" s="45"/>
      <c r="AEF111" s="45"/>
      <c r="AEG111" s="45"/>
      <c r="AEH111" s="45"/>
      <c r="AEI111" s="45"/>
      <c r="AEJ111" s="45"/>
      <c r="AEK111" s="45"/>
      <c r="AEL111" s="45"/>
      <c r="AEM111" s="45"/>
      <c r="AEN111" s="45"/>
      <c r="AEO111" s="45"/>
      <c r="AEP111" s="45"/>
      <c r="AEQ111" s="45"/>
      <c r="AER111" s="45"/>
      <c r="AES111" s="45"/>
      <c r="AET111" s="45"/>
      <c r="AEU111" s="45"/>
      <c r="AEV111" s="45"/>
      <c r="AEW111" s="45"/>
      <c r="AEX111" s="45"/>
      <c r="AEY111" s="45"/>
      <c r="AEZ111" s="45"/>
      <c r="AFA111" s="45"/>
      <c r="AFB111" s="45"/>
      <c r="AFC111" s="45"/>
      <c r="AFD111" s="45"/>
      <c r="AFE111" s="45"/>
      <c r="AFF111" s="45"/>
      <c r="AFG111" s="45"/>
      <c r="AFH111" s="45"/>
      <c r="AFI111" s="45"/>
      <c r="AFJ111" s="45"/>
      <c r="AFK111" s="45"/>
      <c r="AFL111" s="45"/>
      <c r="AFM111" s="45"/>
      <c r="AFN111" s="45"/>
      <c r="AFO111" s="45"/>
      <c r="AFP111" s="45"/>
      <c r="AFQ111" s="45"/>
      <c r="AFR111" s="45"/>
      <c r="AFS111" s="45"/>
      <c r="AFT111" s="45"/>
      <c r="AFU111" s="45"/>
      <c r="AFV111" s="45"/>
      <c r="AFW111" s="45"/>
      <c r="AFX111" s="45"/>
      <c r="AFY111" s="45"/>
      <c r="AFZ111" s="45"/>
      <c r="AGA111" s="45"/>
      <c r="AGB111" s="45"/>
      <c r="AGC111" s="45"/>
      <c r="AGD111" s="45"/>
      <c r="AGE111" s="45"/>
      <c r="AGF111" s="45"/>
      <c r="AGG111" s="45"/>
      <c r="AGH111" s="45"/>
      <c r="AGI111" s="45"/>
      <c r="AGJ111" s="45"/>
      <c r="AGK111" s="45"/>
      <c r="AGL111" s="45"/>
      <c r="AGM111" s="45"/>
      <c r="AGN111" s="45"/>
      <c r="AGO111" s="45"/>
      <c r="AGP111" s="45"/>
      <c r="AGQ111" s="45"/>
      <c r="AGR111" s="45"/>
      <c r="AGS111" s="45"/>
      <c r="AGT111" s="45"/>
      <c r="AGU111" s="45"/>
      <c r="AGV111" s="45"/>
      <c r="AGW111" s="45"/>
      <c r="AGX111" s="45"/>
      <c r="AGY111" s="45"/>
      <c r="AGZ111" s="45"/>
      <c r="AHA111" s="45"/>
      <c r="AHB111" s="45"/>
      <c r="AHC111" s="45"/>
      <c r="AHD111" s="45"/>
      <c r="AHE111" s="45"/>
      <c r="AHF111" s="45"/>
      <c r="AHG111" s="45"/>
      <c r="AHH111" s="45"/>
      <c r="AHI111" s="45"/>
      <c r="AHJ111" s="45"/>
      <c r="AHK111" s="45"/>
      <c r="AHL111" s="45"/>
      <c r="AHM111" s="45"/>
      <c r="AHN111" s="45"/>
      <c r="AHO111" s="45"/>
      <c r="AHP111" s="45"/>
      <c r="AHQ111" s="45"/>
      <c r="AHR111" s="45"/>
      <c r="AHS111" s="45"/>
      <c r="AHT111" s="45"/>
      <c r="AHU111" s="45"/>
      <c r="AHV111" s="45"/>
      <c r="AHW111" s="45"/>
      <c r="AHX111" s="45"/>
      <c r="AHY111" s="45"/>
      <c r="AHZ111" s="45"/>
      <c r="AIA111" s="45"/>
      <c r="AIB111" s="45"/>
      <c r="AIC111" s="45"/>
      <c r="AID111" s="45"/>
      <c r="AIE111" s="45"/>
      <c r="AIF111" s="45"/>
      <c r="AIG111" s="45"/>
      <c r="AIH111" s="45"/>
      <c r="AII111" s="45"/>
      <c r="AIJ111" s="45"/>
      <c r="AIK111" s="45"/>
      <c r="AIL111" s="45"/>
      <c r="AIM111" s="45"/>
      <c r="AIN111" s="45"/>
      <c r="AIO111" s="45"/>
      <c r="AIP111" s="45"/>
      <c r="AIQ111" s="45"/>
      <c r="AIR111" s="45"/>
      <c r="AIS111" s="45"/>
      <c r="AIT111" s="45"/>
      <c r="AIU111" s="45"/>
      <c r="AIV111" s="45"/>
      <c r="AIW111" s="45"/>
      <c r="AIX111" s="45"/>
      <c r="AIY111" s="45"/>
      <c r="AIZ111" s="45"/>
      <c r="AJA111" s="45"/>
      <c r="AJB111" s="45"/>
      <c r="AJC111" s="45"/>
      <c r="AJD111" s="45"/>
      <c r="AJE111" s="45"/>
      <c r="AJF111" s="45"/>
      <c r="AJG111" s="45"/>
      <c r="AJH111" s="45"/>
      <c r="AJI111" s="45"/>
      <c r="AJJ111" s="45"/>
      <c r="AJK111" s="45"/>
      <c r="AJL111" s="45"/>
      <c r="AJM111" s="45"/>
      <c r="AJN111" s="45"/>
      <c r="AJO111" s="45"/>
      <c r="AJP111" s="45"/>
      <c r="AJQ111" s="45"/>
      <c r="AJR111" s="45"/>
      <c r="AJS111" s="45"/>
      <c r="AJT111" s="45"/>
      <c r="AJU111" s="45"/>
      <c r="AJV111" s="45"/>
      <c r="AJW111" s="45"/>
      <c r="AJX111" s="45"/>
      <c r="AJY111" s="45"/>
      <c r="AJZ111" s="45"/>
      <c r="AKA111" s="45"/>
      <c r="AKB111" s="45"/>
      <c r="AKC111" s="45"/>
      <c r="AKD111" s="45"/>
      <c r="AKE111" s="45"/>
      <c r="AKF111" s="45"/>
      <c r="AKG111" s="45"/>
      <c r="AKH111" s="45"/>
      <c r="AKI111" s="45"/>
      <c r="AKJ111" s="45"/>
      <c r="AKK111" s="45"/>
      <c r="AKL111" s="45"/>
      <c r="AKM111" s="45"/>
      <c r="AKN111" s="45"/>
      <c r="AKO111" s="45"/>
      <c r="AKP111" s="45"/>
      <c r="AKQ111" s="45"/>
      <c r="AKR111" s="45"/>
      <c r="AKS111" s="45"/>
      <c r="AKT111" s="45"/>
      <c r="AKU111" s="45"/>
      <c r="AKV111" s="45"/>
      <c r="AKW111" s="45"/>
      <c r="AKX111" s="45"/>
      <c r="AKY111" s="45"/>
      <c r="AKZ111" s="45"/>
      <c r="ALA111" s="45"/>
      <c r="ALB111" s="45"/>
      <c r="ALC111" s="45"/>
      <c r="ALD111" s="45"/>
      <c r="ALE111" s="45"/>
      <c r="ALF111" s="45"/>
      <c r="ALG111" s="45"/>
      <c r="ALH111" s="45"/>
      <c r="ALI111" s="45"/>
      <c r="ALJ111" s="45"/>
      <c r="ALK111" s="45"/>
      <c r="ALL111" s="45"/>
      <c r="ALM111" s="45"/>
      <c r="ALN111" s="45"/>
      <c r="ALO111" s="45"/>
      <c r="ALP111" s="45"/>
      <c r="ALQ111" s="45"/>
      <c r="ALR111" s="45"/>
      <c r="ALS111" s="45"/>
      <c r="ALT111" s="45"/>
      <c r="ALU111" s="45"/>
      <c r="ALV111" s="45"/>
      <c r="ALW111" s="45"/>
      <c r="ALX111" s="45"/>
      <c r="ALY111" s="45"/>
      <c r="ALZ111" s="45"/>
      <c r="AMA111" s="45"/>
      <c r="AMB111" s="45"/>
      <c r="AMC111" s="45"/>
      <c r="AMD111" s="45"/>
      <c r="AME111" s="45"/>
      <c r="AMF111" s="45"/>
      <c r="AMG111" s="45"/>
      <c r="AMH111" s="45"/>
      <c r="AMI111" s="45"/>
      <c r="AMJ111" s="45"/>
      <c r="AMK111" s="45"/>
      <c r="AML111" s="45"/>
      <c r="AMM111" s="45"/>
      <c r="AMN111" s="45"/>
      <c r="AMO111" s="45"/>
      <c r="AMP111" s="45"/>
      <c r="AMQ111" s="45"/>
      <c r="AMR111" s="45"/>
      <c r="AMS111" s="45"/>
      <c r="AMT111" s="45"/>
      <c r="AMU111" s="45"/>
      <c r="AMV111" s="45"/>
      <c r="AMW111" s="45"/>
      <c r="AMX111" s="45"/>
      <c r="AMY111" s="45"/>
      <c r="AMZ111" s="45"/>
      <c r="ANA111" s="45"/>
      <c r="ANB111" s="45"/>
      <c r="ANC111" s="45"/>
      <c r="AND111" s="45"/>
      <c r="ANE111" s="45"/>
      <c r="ANF111" s="45"/>
      <c r="ANG111" s="45"/>
      <c r="ANH111" s="45"/>
      <c r="ANI111" s="45"/>
      <c r="ANJ111" s="45"/>
      <c r="ANK111" s="45"/>
      <c r="ANL111" s="45"/>
      <c r="ANM111" s="45"/>
      <c r="ANN111" s="45"/>
      <c r="ANO111" s="45"/>
      <c r="ANP111" s="45"/>
      <c r="ANQ111" s="45"/>
      <c r="ANR111" s="45"/>
      <c r="ANS111" s="45"/>
      <c r="ANT111" s="45"/>
      <c r="ANU111" s="45"/>
      <c r="ANV111" s="45"/>
      <c r="ANW111" s="45"/>
      <c r="ANX111" s="45"/>
      <c r="ANY111" s="45"/>
      <c r="ANZ111" s="45"/>
      <c r="AOA111" s="45"/>
      <c r="AOB111" s="45"/>
      <c r="AOC111" s="45"/>
      <c r="AOD111" s="45"/>
      <c r="AOE111" s="45"/>
      <c r="AOF111" s="45"/>
      <c r="AOG111" s="45"/>
      <c r="AOH111" s="45"/>
      <c r="AOI111" s="45"/>
      <c r="AOJ111" s="45"/>
      <c r="AOK111" s="45"/>
      <c r="AOL111" s="45"/>
      <c r="AOM111" s="45"/>
      <c r="AON111" s="45"/>
      <c r="AOO111" s="45"/>
      <c r="AOP111" s="45"/>
      <c r="AOQ111" s="45"/>
      <c r="AOR111" s="45"/>
      <c r="AOS111" s="45"/>
      <c r="AOT111" s="45"/>
      <c r="AOU111" s="45"/>
      <c r="AOV111" s="45"/>
      <c r="AOW111" s="45"/>
      <c r="AOX111" s="45"/>
      <c r="AOY111" s="45"/>
      <c r="AOZ111" s="45"/>
      <c r="APA111" s="45"/>
      <c r="APB111" s="45"/>
      <c r="APC111" s="45"/>
      <c r="APD111" s="45"/>
      <c r="APE111" s="45"/>
      <c r="APF111" s="45"/>
      <c r="APG111" s="45"/>
      <c r="APH111" s="45"/>
      <c r="API111" s="45"/>
      <c r="APJ111" s="45"/>
      <c r="APK111" s="45"/>
      <c r="APL111" s="45"/>
      <c r="APM111" s="45"/>
      <c r="APN111" s="45"/>
      <c r="APO111" s="45"/>
      <c r="APP111" s="45"/>
      <c r="APQ111" s="45"/>
      <c r="APR111" s="45"/>
      <c r="APS111" s="45"/>
      <c r="APT111" s="45"/>
      <c r="APU111" s="45"/>
      <c r="APV111" s="45"/>
      <c r="APW111" s="45"/>
      <c r="APX111" s="45"/>
      <c r="APY111" s="45"/>
      <c r="APZ111" s="45"/>
      <c r="AQA111" s="45"/>
      <c r="AQB111" s="45"/>
      <c r="AQC111" s="45"/>
      <c r="AQD111" s="45"/>
      <c r="AQE111" s="45"/>
      <c r="AQF111" s="45"/>
      <c r="AQG111" s="45"/>
      <c r="AQH111" s="45"/>
      <c r="AQI111" s="45"/>
      <c r="AQJ111" s="45"/>
      <c r="AQK111" s="45"/>
      <c r="AQL111" s="45"/>
      <c r="AQM111" s="45"/>
      <c r="AQN111" s="45"/>
      <c r="AQO111" s="45"/>
      <c r="AQP111" s="45"/>
      <c r="AQQ111" s="45"/>
      <c r="AQR111" s="45"/>
      <c r="AQS111" s="45"/>
      <c r="AQT111" s="45"/>
      <c r="AQU111" s="45"/>
      <c r="AQV111" s="45"/>
      <c r="AQW111" s="45"/>
      <c r="AQX111" s="45"/>
      <c r="AQY111" s="45"/>
      <c r="AQZ111" s="45"/>
      <c r="ARA111" s="45"/>
      <c r="ARB111" s="45"/>
      <c r="ARC111" s="45"/>
      <c r="ARD111" s="45"/>
      <c r="ARE111" s="45"/>
      <c r="ARF111" s="45"/>
      <c r="ARG111" s="45"/>
      <c r="ARH111" s="45"/>
      <c r="ARI111" s="45"/>
      <c r="ARJ111" s="45"/>
      <c r="ARK111" s="45"/>
      <c r="ARL111" s="45"/>
      <c r="ARM111" s="45"/>
      <c r="ARN111" s="45"/>
      <c r="ARO111" s="45"/>
      <c r="ARP111" s="45"/>
      <c r="ARQ111" s="45"/>
      <c r="ARR111" s="45"/>
      <c r="ARS111" s="45"/>
      <c r="ART111" s="45"/>
      <c r="ARU111" s="45"/>
      <c r="ARV111" s="45"/>
      <c r="ARW111" s="45"/>
      <c r="ARX111" s="45"/>
      <c r="ARY111" s="45"/>
      <c r="ARZ111" s="45"/>
      <c r="ASA111" s="45"/>
      <c r="ASB111" s="45"/>
      <c r="ASC111" s="45"/>
      <c r="ASD111" s="45"/>
      <c r="ASE111" s="45"/>
      <c r="ASF111" s="45"/>
      <c r="ASG111" s="45"/>
      <c r="ASH111" s="45"/>
      <c r="ASI111" s="45"/>
      <c r="ASJ111" s="45"/>
      <c r="ASK111" s="45"/>
      <c r="ASL111" s="45"/>
      <c r="ASM111" s="45"/>
      <c r="ASN111" s="45"/>
      <c r="ASO111" s="45"/>
      <c r="ASP111" s="45"/>
      <c r="ASQ111" s="45"/>
      <c r="ASR111" s="45"/>
      <c r="ASS111" s="45"/>
      <c r="AST111" s="45"/>
      <c r="ASU111" s="45"/>
      <c r="ASV111" s="45"/>
      <c r="ASW111" s="45"/>
      <c r="ASX111" s="45"/>
      <c r="ASY111" s="45"/>
      <c r="ASZ111" s="45"/>
      <c r="ATA111" s="45"/>
      <c r="ATB111" s="45"/>
      <c r="ATC111" s="45"/>
      <c r="ATD111" s="45"/>
      <c r="ATE111" s="45"/>
      <c r="ATF111" s="45"/>
      <c r="ATG111" s="45"/>
      <c r="ATH111" s="45"/>
      <c r="ATI111" s="45"/>
      <c r="ATJ111" s="45"/>
      <c r="ATK111" s="45"/>
      <c r="ATL111" s="45"/>
      <c r="ATM111" s="45"/>
      <c r="ATN111" s="45"/>
      <c r="ATO111" s="45"/>
      <c r="ATP111" s="45"/>
      <c r="ATQ111" s="45"/>
      <c r="ATR111" s="45"/>
      <c r="ATS111" s="45"/>
      <c r="ATT111" s="45"/>
      <c r="ATU111" s="45"/>
      <c r="ATV111" s="45"/>
      <c r="ATW111" s="45"/>
      <c r="ATX111" s="45"/>
      <c r="ATY111" s="45"/>
      <c r="ATZ111" s="45"/>
      <c r="AUA111" s="45"/>
      <c r="AUB111" s="45"/>
      <c r="AUC111" s="45"/>
      <c r="AUD111" s="45"/>
      <c r="AUE111" s="45"/>
      <c r="AUF111" s="45"/>
      <c r="AUG111" s="45"/>
      <c r="AUH111" s="45"/>
      <c r="AUI111" s="45"/>
      <c r="AUJ111" s="45"/>
      <c r="AUK111" s="45"/>
      <c r="AUL111" s="45"/>
      <c r="AUM111" s="45"/>
      <c r="AUN111" s="45"/>
      <c r="AUO111" s="45"/>
      <c r="AUP111" s="45"/>
      <c r="AUQ111" s="45"/>
      <c r="AUR111" s="45"/>
      <c r="AUS111" s="45"/>
      <c r="AUT111" s="45"/>
      <c r="AUU111" s="45"/>
      <c r="AUV111" s="45"/>
      <c r="AUW111" s="45"/>
      <c r="AUX111" s="45"/>
      <c r="AUY111" s="45"/>
      <c r="AUZ111" s="45"/>
      <c r="AVA111" s="45"/>
      <c r="AVB111" s="45"/>
      <c r="AVC111" s="45"/>
      <c r="AVD111" s="45"/>
      <c r="AVE111" s="45"/>
      <c r="AVF111" s="45"/>
      <c r="AVG111" s="45"/>
      <c r="AVH111" s="45"/>
      <c r="AVI111" s="45"/>
      <c r="AVJ111" s="45"/>
      <c r="AVK111" s="45"/>
      <c r="AVL111" s="45"/>
      <c r="AVM111" s="45"/>
      <c r="AVN111" s="45"/>
      <c r="AVO111" s="45"/>
      <c r="AVP111" s="45"/>
      <c r="AVQ111" s="45"/>
      <c r="AVR111" s="45"/>
      <c r="AVS111" s="45"/>
      <c r="AVT111" s="45"/>
      <c r="AVU111" s="45"/>
      <c r="AVV111" s="45"/>
      <c r="AVW111" s="45"/>
      <c r="AVX111" s="45"/>
      <c r="AVY111" s="45"/>
      <c r="AVZ111" s="45"/>
      <c r="AWA111" s="45"/>
      <c r="AWB111" s="45"/>
      <c r="AWC111" s="45"/>
      <c r="AWD111" s="45"/>
      <c r="AWE111" s="45"/>
      <c r="AWF111" s="45"/>
      <c r="AWG111" s="45"/>
      <c r="AWH111" s="45"/>
      <c r="AWI111" s="45"/>
      <c r="AWJ111" s="45"/>
      <c r="AWK111" s="45"/>
      <c r="AWL111" s="45"/>
      <c r="AWM111" s="45"/>
      <c r="AWN111" s="45"/>
      <c r="AWO111" s="45"/>
      <c r="AWP111" s="45"/>
      <c r="AWQ111" s="45"/>
      <c r="AWR111" s="45"/>
      <c r="AWS111" s="45"/>
      <c r="AWT111" s="45"/>
      <c r="AWU111" s="45"/>
      <c r="AWV111" s="45"/>
      <c r="AWW111" s="45"/>
      <c r="AWX111" s="45"/>
      <c r="AWY111" s="45"/>
      <c r="AWZ111" s="45"/>
      <c r="AXA111" s="45"/>
      <c r="AXB111" s="45"/>
      <c r="AXC111" s="45"/>
      <c r="AXD111" s="45"/>
      <c r="AXE111" s="45"/>
      <c r="AXF111" s="45"/>
      <c r="AXG111" s="45"/>
      <c r="AXH111" s="45"/>
      <c r="AXI111" s="45"/>
      <c r="AXJ111" s="45"/>
      <c r="AXK111" s="45"/>
      <c r="AXL111" s="45"/>
      <c r="AXM111" s="45"/>
      <c r="AXN111" s="45"/>
      <c r="AXO111" s="45"/>
      <c r="AXP111" s="45"/>
      <c r="AXQ111" s="45"/>
      <c r="AXR111" s="45"/>
      <c r="AXS111" s="45"/>
      <c r="AXT111" s="45"/>
      <c r="AXU111" s="45"/>
      <c r="AXV111" s="45"/>
      <c r="AXW111" s="45"/>
      <c r="AXX111" s="45"/>
      <c r="AXY111" s="45"/>
      <c r="AXZ111" s="45"/>
      <c r="AYA111" s="45"/>
      <c r="AYB111" s="45"/>
      <c r="AYC111" s="45"/>
      <c r="AYD111" s="45"/>
      <c r="AYE111" s="45"/>
      <c r="AYF111" s="45"/>
      <c r="AYG111" s="45"/>
      <c r="AYH111" s="45"/>
      <c r="AYI111" s="45"/>
      <c r="AYJ111" s="45"/>
      <c r="AYK111" s="45"/>
      <c r="AYL111" s="45"/>
      <c r="AYM111" s="45"/>
      <c r="AYN111" s="45"/>
      <c r="AYO111" s="45"/>
      <c r="AYP111" s="45"/>
      <c r="AYQ111" s="45"/>
      <c r="AYR111" s="45"/>
      <c r="AYS111" s="45"/>
      <c r="AYT111" s="45"/>
      <c r="AYU111" s="45"/>
      <c r="AYV111" s="45"/>
      <c r="AYW111" s="45"/>
      <c r="AYX111" s="45"/>
      <c r="AYY111" s="45"/>
      <c r="AYZ111" s="45"/>
      <c r="AZA111" s="45"/>
      <c r="AZB111" s="45"/>
      <c r="AZC111" s="45"/>
      <c r="AZD111" s="45"/>
      <c r="AZE111" s="45"/>
      <c r="AZF111" s="45"/>
      <c r="AZG111" s="45"/>
      <c r="AZH111" s="45"/>
      <c r="AZI111" s="45"/>
      <c r="AZJ111" s="45"/>
      <c r="AZK111" s="45"/>
      <c r="AZL111" s="45"/>
      <c r="AZM111" s="45"/>
      <c r="AZN111" s="45"/>
      <c r="AZO111" s="45"/>
      <c r="AZP111" s="45"/>
      <c r="AZQ111" s="45"/>
      <c r="AZR111" s="45"/>
      <c r="AZS111" s="45"/>
      <c r="AZT111" s="45"/>
      <c r="AZU111" s="45"/>
      <c r="AZV111" s="45"/>
      <c r="AZW111" s="45"/>
      <c r="AZX111" s="45"/>
      <c r="AZY111" s="45"/>
      <c r="AZZ111" s="45"/>
      <c r="BAA111" s="45"/>
      <c r="BAB111" s="45"/>
      <c r="BAC111" s="45"/>
      <c r="BAD111" s="45"/>
      <c r="BAE111" s="45"/>
      <c r="BAF111" s="45"/>
      <c r="BAG111" s="45"/>
      <c r="BAH111" s="45"/>
      <c r="BAI111" s="45"/>
      <c r="BAJ111" s="45"/>
      <c r="BAK111" s="45"/>
      <c r="BAL111" s="45"/>
      <c r="BAM111" s="45"/>
      <c r="BAN111" s="45"/>
      <c r="BAO111" s="45"/>
      <c r="BAP111" s="45"/>
      <c r="BAQ111" s="45"/>
      <c r="BAR111" s="45"/>
      <c r="BAS111" s="45"/>
      <c r="BAT111" s="45"/>
      <c r="BAU111" s="45"/>
      <c r="BAV111" s="45"/>
      <c r="BAW111" s="45"/>
      <c r="BAX111" s="45"/>
      <c r="BAY111" s="45"/>
      <c r="BAZ111" s="45"/>
      <c r="BBA111" s="45"/>
      <c r="BBB111" s="45"/>
      <c r="BBC111" s="45"/>
      <c r="BBD111" s="45"/>
      <c r="BBE111" s="45"/>
      <c r="BBF111" s="45"/>
      <c r="BBG111" s="45"/>
      <c r="BBH111" s="45"/>
      <c r="BBI111" s="45"/>
      <c r="BBJ111" s="45"/>
      <c r="BBK111" s="45"/>
      <c r="BBL111" s="45"/>
      <c r="BBM111" s="45"/>
      <c r="BBN111" s="45"/>
      <c r="BBO111" s="45"/>
      <c r="BBP111" s="45"/>
      <c r="BBQ111" s="45"/>
      <c r="BBR111" s="45"/>
      <c r="BBS111" s="45"/>
      <c r="BBT111" s="45"/>
      <c r="BBU111" s="45"/>
      <c r="BBV111" s="45"/>
      <c r="BBW111" s="45"/>
      <c r="BBX111" s="45"/>
      <c r="BBY111" s="45"/>
      <c r="BBZ111" s="45"/>
      <c r="BCA111" s="45"/>
      <c r="BCB111" s="45"/>
      <c r="BCC111" s="45"/>
      <c r="BCD111" s="45"/>
      <c r="BCE111" s="45"/>
      <c r="BCF111" s="45"/>
      <c r="BCG111" s="45"/>
      <c r="BCH111" s="45"/>
      <c r="BCI111" s="45"/>
      <c r="BCJ111" s="45"/>
      <c r="BCK111" s="45"/>
      <c r="BCL111" s="45"/>
      <c r="BCM111" s="45"/>
      <c r="BCN111" s="45"/>
      <c r="BCO111" s="45"/>
      <c r="BCP111" s="45"/>
      <c r="BCQ111" s="45"/>
      <c r="BCR111" s="45"/>
      <c r="BCS111" s="45"/>
      <c r="BCT111" s="45"/>
      <c r="BCU111" s="45"/>
      <c r="BCV111" s="45"/>
      <c r="BCW111" s="45"/>
      <c r="BCX111" s="45"/>
      <c r="BCY111" s="45"/>
      <c r="BCZ111" s="45"/>
      <c r="BDA111" s="45"/>
      <c r="BDB111" s="45"/>
      <c r="BDC111" s="45"/>
      <c r="BDD111" s="45"/>
      <c r="BDE111" s="45"/>
      <c r="BDF111" s="45"/>
      <c r="BDG111" s="45"/>
      <c r="BDH111" s="45"/>
      <c r="BDI111" s="45"/>
      <c r="BDJ111" s="45"/>
      <c r="BDK111" s="45"/>
      <c r="BDL111" s="45"/>
      <c r="BDM111" s="45"/>
      <c r="BDN111" s="45"/>
      <c r="BDO111" s="45"/>
      <c r="BDP111" s="45"/>
      <c r="BDQ111" s="45"/>
      <c r="BDR111" s="45"/>
      <c r="BDS111" s="45"/>
      <c r="BDT111" s="45"/>
      <c r="BDU111" s="45"/>
      <c r="BDV111" s="45"/>
      <c r="BDW111" s="45"/>
      <c r="BDX111" s="45"/>
      <c r="BDY111" s="45"/>
      <c r="BDZ111" s="45"/>
      <c r="BEA111" s="45"/>
      <c r="BEB111" s="45"/>
      <c r="BEC111" s="45"/>
      <c r="BED111" s="45"/>
      <c r="BEE111" s="45"/>
      <c r="BEF111" s="45"/>
      <c r="BEG111" s="45"/>
      <c r="BEH111" s="45"/>
      <c r="BEI111" s="45"/>
      <c r="BEJ111" s="45"/>
      <c r="BEK111" s="45"/>
      <c r="BEL111" s="45"/>
      <c r="BEM111" s="45"/>
      <c r="BEN111" s="45"/>
      <c r="BEO111" s="45"/>
      <c r="BEP111" s="45"/>
      <c r="BEQ111" s="45"/>
      <c r="BER111" s="45"/>
      <c r="BES111" s="45"/>
      <c r="BET111" s="45"/>
      <c r="BEU111" s="45"/>
      <c r="BEV111" s="45"/>
      <c r="BEW111" s="45"/>
      <c r="BEX111" s="45"/>
      <c r="BEY111" s="45"/>
      <c r="BEZ111" s="45"/>
      <c r="BFA111" s="45"/>
      <c r="BFB111" s="45"/>
      <c r="BFC111" s="45"/>
      <c r="BFD111" s="45"/>
      <c r="BFE111" s="45"/>
      <c r="BFF111" s="45"/>
      <c r="BFG111" s="45"/>
      <c r="BFH111" s="45"/>
      <c r="BFI111" s="45"/>
      <c r="BFJ111" s="45"/>
      <c r="BFK111" s="45"/>
      <c r="BFL111" s="45"/>
      <c r="BFM111" s="45"/>
      <c r="BFN111" s="45"/>
      <c r="BFO111" s="45"/>
      <c r="BFP111" s="45"/>
      <c r="BFQ111" s="45"/>
      <c r="BFR111" s="45"/>
      <c r="BFS111" s="45"/>
      <c r="BFT111" s="45"/>
      <c r="BFU111" s="45"/>
      <c r="BFV111" s="45"/>
      <c r="BFW111" s="45"/>
      <c r="BFX111" s="45"/>
      <c r="BFY111" s="45"/>
      <c r="BFZ111" s="45"/>
      <c r="BGA111" s="45"/>
      <c r="BGB111" s="45"/>
      <c r="BGC111" s="45"/>
      <c r="BGD111" s="45"/>
      <c r="BGE111" s="45"/>
      <c r="BGF111" s="45"/>
      <c r="BGG111" s="45"/>
      <c r="BGH111" s="45"/>
      <c r="BGI111" s="45"/>
      <c r="BGJ111" s="45"/>
      <c r="BGK111" s="45"/>
      <c r="BGL111" s="45"/>
      <c r="BGM111" s="45"/>
      <c r="BGN111" s="45"/>
      <c r="BGO111" s="45"/>
      <c r="BGP111" s="45"/>
      <c r="BGQ111" s="45"/>
      <c r="BGR111" s="45"/>
      <c r="BGS111" s="45"/>
      <c r="BGT111" s="45"/>
      <c r="BGU111" s="45"/>
      <c r="BGV111" s="45"/>
      <c r="BGW111" s="45"/>
      <c r="BGX111" s="45"/>
      <c r="BGY111" s="45"/>
      <c r="BGZ111" s="45"/>
      <c r="BHA111" s="45"/>
      <c r="BHB111" s="45"/>
      <c r="BHC111" s="45"/>
      <c r="BHD111" s="45"/>
      <c r="BHE111" s="45"/>
      <c r="BHF111" s="45"/>
      <c r="BHG111" s="45"/>
      <c r="BHH111" s="45"/>
      <c r="BHI111" s="45"/>
      <c r="BHJ111" s="45"/>
      <c r="BHK111" s="45"/>
      <c r="BHL111" s="45"/>
      <c r="BHM111" s="45"/>
      <c r="BHN111" s="45"/>
      <c r="BHO111" s="45"/>
      <c r="BHP111" s="45"/>
      <c r="BHQ111" s="45"/>
      <c r="BHR111" s="45"/>
      <c r="BHS111" s="45"/>
      <c r="BHT111" s="45"/>
      <c r="BHU111" s="45"/>
      <c r="BHV111" s="45"/>
      <c r="BHW111" s="45"/>
      <c r="BHX111" s="45"/>
      <c r="BHY111" s="45"/>
      <c r="BHZ111" s="45"/>
      <c r="BIA111" s="45"/>
      <c r="BIB111" s="45"/>
      <c r="BIC111" s="45"/>
      <c r="BID111" s="45"/>
      <c r="BIE111" s="45"/>
      <c r="BIF111" s="45"/>
      <c r="BIG111" s="45"/>
      <c r="BIH111" s="45"/>
      <c r="BII111" s="45"/>
      <c r="BIJ111" s="45"/>
      <c r="BIK111" s="45"/>
      <c r="BIL111" s="45"/>
      <c r="BIM111" s="45"/>
      <c r="BIN111" s="45"/>
      <c r="BIO111" s="45"/>
      <c r="BIP111" s="45"/>
      <c r="BIQ111" s="45"/>
      <c r="BIR111" s="45"/>
      <c r="BIS111" s="45"/>
      <c r="BIT111" s="45"/>
      <c r="BIU111" s="45"/>
      <c r="BIV111" s="45"/>
      <c r="BIW111" s="45"/>
      <c r="BIX111" s="45"/>
      <c r="BIY111" s="45"/>
      <c r="BIZ111" s="45"/>
      <c r="BJA111" s="45"/>
      <c r="BJB111" s="45"/>
      <c r="BJC111" s="45"/>
      <c r="BJD111" s="45"/>
      <c r="BJE111" s="45"/>
      <c r="BJF111" s="45"/>
      <c r="BJG111" s="45"/>
      <c r="BJH111" s="45"/>
      <c r="BJI111" s="45"/>
      <c r="BJJ111" s="45"/>
      <c r="BJK111" s="45"/>
      <c r="BJL111" s="45"/>
      <c r="BJM111" s="45"/>
      <c r="BJN111" s="45"/>
      <c r="BJO111" s="45"/>
      <c r="BJP111" s="45"/>
      <c r="BJQ111" s="45"/>
      <c r="BJR111" s="45"/>
      <c r="BJS111" s="45"/>
      <c r="BJT111" s="45"/>
      <c r="BJU111" s="45"/>
      <c r="BJV111" s="45"/>
      <c r="BJW111" s="45"/>
      <c r="BJX111" s="45"/>
      <c r="BJY111" s="45"/>
      <c r="BJZ111" s="45"/>
      <c r="BKA111" s="45"/>
      <c r="BKB111" s="45"/>
      <c r="BKC111" s="45"/>
      <c r="BKD111" s="45"/>
      <c r="BKE111" s="45"/>
      <c r="BKF111" s="45"/>
      <c r="BKG111" s="45"/>
      <c r="BKH111" s="45"/>
      <c r="BKI111" s="45"/>
      <c r="BKJ111" s="45"/>
      <c r="BKK111" s="45"/>
      <c r="BKL111" s="45"/>
      <c r="BKM111" s="45"/>
      <c r="BKN111" s="45"/>
      <c r="BKO111" s="45"/>
      <c r="BKP111" s="45"/>
      <c r="BKQ111" s="45"/>
      <c r="BKR111" s="45"/>
      <c r="BKS111" s="45"/>
      <c r="BKT111" s="45"/>
      <c r="BKU111" s="45"/>
      <c r="BKV111" s="45"/>
      <c r="BKW111" s="45"/>
      <c r="BKX111" s="45"/>
      <c r="BKY111" s="45"/>
      <c r="BKZ111" s="45"/>
      <c r="BLA111" s="45"/>
      <c r="BLB111" s="45"/>
      <c r="BLC111" s="45"/>
      <c r="BLD111" s="45"/>
      <c r="BLE111" s="45"/>
      <c r="BLF111" s="45"/>
      <c r="BLG111" s="45"/>
      <c r="BLH111" s="45"/>
      <c r="BLI111" s="45"/>
      <c r="BLJ111" s="45"/>
      <c r="BLK111" s="45"/>
      <c r="BLL111" s="45"/>
      <c r="BLM111" s="45"/>
      <c r="BLN111" s="45"/>
      <c r="BLO111" s="45"/>
      <c r="BLP111" s="45"/>
      <c r="BLQ111" s="45"/>
      <c r="BLR111" s="45"/>
      <c r="BLS111" s="45"/>
      <c r="BLT111" s="45"/>
      <c r="BLU111" s="45"/>
      <c r="BLV111" s="45"/>
      <c r="BLW111" s="45"/>
      <c r="BLX111" s="45"/>
      <c r="BLY111" s="45"/>
      <c r="BLZ111" s="45"/>
      <c r="BMA111" s="45"/>
      <c r="BMB111" s="45"/>
      <c r="BMC111" s="45"/>
      <c r="BMD111" s="45"/>
      <c r="BME111" s="45"/>
      <c r="BMF111" s="45"/>
      <c r="BMG111" s="45"/>
      <c r="BMH111" s="45"/>
      <c r="BMI111" s="45"/>
      <c r="BMJ111" s="45"/>
      <c r="BMK111" s="45"/>
      <c r="BML111" s="45"/>
      <c r="BMM111" s="45"/>
      <c r="BMN111" s="45"/>
      <c r="BMO111" s="45"/>
      <c r="BMP111" s="45"/>
      <c r="BMQ111" s="45"/>
      <c r="BMR111" s="45"/>
      <c r="BMS111" s="45"/>
      <c r="BMT111" s="45"/>
      <c r="BMU111" s="45"/>
      <c r="BMV111" s="45"/>
      <c r="BMW111" s="45"/>
      <c r="BMX111" s="45"/>
      <c r="BMY111" s="45"/>
      <c r="BMZ111" s="45"/>
      <c r="BNA111" s="45"/>
      <c r="BNB111" s="45"/>
      <c r="BNC111" s="45"/>
      <c r="BND111" s="45"/>
      <c r="BNE111" s="45"/>
      <c r="BNF111" s="45"/>
      <c r="BNG111" s="45"/>
      <c r="BNH111" s="45"/>
      <c r="BNI111" s="45"/>
      <c r="BNJ111" s="45"/>
      <c r="BNK111" s="45"/>
      <c r="BNL111" s="45"/>
      <c r="BNM111" s="45"/>
      <c r="BNN111" s="45"/>
      <c r="BNO111" s="45"/>
      <c r="BNP111" s="45"/>
      <c r="BNQ111" s="45"/>
      <c r="BNR111" s="45"/>
      <c r="BNS111" s="45"/>
      <c r="BNT111" s="45"/>
      <c r="BNU111" s="45"/>
      <c r="BNV111" s="45"/>
      <c r="BNW111" s="45"/>
      <c r="BNX111" s="45"/>
      <c r="BNY111" s="45"/>
      <c r="BNZ111" s="45"/>
      <c r="BOA111" s="45"/>
      <c r="BOB111" s="45"/>
      <c r="BOC111" s="45"/>
      <c r="BOD111" s="45"/>
      <c r="BOE111" s="45"/>
      <c r="BOF111" s="45"/>
      <c r="BOG111" s="45"/>
      <c r="BOH111" s="45"/>
      <c r="BOI111" s="45"/>
      <c r="BOJ111" s="45"/>
      <c r="BOK111" s="45"/>
      <c r="BOL111" s="45"/>
      <c r="BOM111" s="45"/>
      <c r="BON111" s="45"/>
      <c r="BOO111" s="45"/>
      <c r="BOP111" s="45"/>
      <c r="BOQ111" s="45"/>
      <c r="BOR111" s="45"/>
      <c r="BOS111" s="45"/>
      <c r="BOT111" s="45"/>
      <c r="BOU111" s="45"/>
      <c r="BOV111" s="45"/>
      <c r="BOW111" s="45"/>
      <c r="BOX111" s="45"/>
      <c r="BOY111" s="45"/>
      <c r="BOZ111" s="45"/>
      <c r="BPA111" s="45"/>
      <c r="BPB111" s="45"/>
      <c r="BPC111" s="45"/>
      <c r="BPD111" s="45"/>
      <c r="BPE111" s="45"/>
      <c r="BPF111" s="45"/>
      <c r="BPG111" s="45"/>
      <c r="BPH111" s="45"/>
      <c r="BPI111" s="45"/>
      <c r="BPJ111" s="45"/>
      <c r="BPK111" s="45"/>
      <c r="BPL111" s="45"/>
      <c r="BPM111" s="45"/>
      <c r="BPN111" s="45"/>
      <c r="BPO111" s="45"/>
      <c r="BPP111" s="45"/>
      <c r="BPQ111" s="45"/>
      <c r="BPR111" s="45"/>
      <c r="BPS111" s="45"/>
      <c r="BPT111" s="45"/>
      <c r="BPU111" s="45"/>
      <c r="BPV111" s="45"/>
      <c r="BPW111" s="45"/>
      <c r="BPX111" s="45"/>
      <c r="BPY111" s="45"/>
      <c r="BPZ111" s="45"/>
      <c r="BQA111" s="45"/>
      <c r="BQB111" s="45"/>
      <c r="BQC111" s="45"/>
      <c r="BQD111" s="45"/>
      <c r="BQE111" s="45"/>
      <c r="BQF111" s="45"/>
      <c r="BQG111" s="45"/>
      <c r="BQH111" s="45"/>
      <c r="BQI111" s="45"/>
      <c r="BQJ111" s="45"/>
      <c r="BQK111" s="45"/>
      <c r="BQL111" s="45"/>
      <c r="BQM111" s="45"/>
      <c r="BQN111" s="45"/>
      <c r="BQO111" s="45"/>
      <c r="BQP111" s="45"/>
      <c r="BQQ111" s="45"/>
      <c r="BQR111" s="45"/>
      <c r="BQS111" s="45"/>
      <c r="BQT111" s="45"/>
      <c r="BQU111" s="45"/>
      <c r="BQV111" s="45"/>
      <c r="BQW111" s="45"/>
      <c r="BQX111" s="45"/>
      <c r="BQY111" s="45"/>
      <c r="BQZ111" s="45"/>
      <c r="BRA111" s="45"/>
      <c r="BRB111" s="45"/>
      <c r="BRC111" s="45"/>
      <c r="BRD111" s="45"/>
      <c r="BRE111" s="45"/>
      <c r="BRF111" s="45"/>
      <c r="BRG111" s="45"/>
      <c r="BRH111" s="45"/>
      <c r="BRI111" s="45"/>
      <c r="BRJ111" s="45"/>
      <c r="BRK111" s="45"/>
      <c r="BRL111" s="45"/>
      <c r="BRM111" s="45"/>
      <c r="BRN111" s="45"/>
      <c r="BRO111" s="45"/>
      <c r="BRP111" s="45"/>
      <c r="BRQ111" s="45"/>
      <c r="BRR111" s="45"/>
      <c r="BRS111" s="45"/>
      <c r="BRT111" s="45"/>
      <c r="BRU111" s="45"/>
      <c r="BRV111" s="45"/>
      <c r="BRW111" s="45"/>
      <c r="BRX111" s="45"/>
      <c r="BRY111" s="45"/>
      <c r="BRZ111" s="45"/>
      <c r="BSA111" s="45"/>
      <c r="BSB111" s="45"/>
      <c r="BSC111" s="45"/>
      <c r="BSD111" s="45"/>
      <c r="BSE111" s="45"/>
      <c r="BSF111" s="45"/>
      <c r="BSG111" s="45"/>
      <c r="BSH111" s="45"/>
      <c r="BSI111" s="45"/>
      <c r="BSJ111" s="45"/>
      <c r="BSK111" s="45"/>
      <c r="BSL111" s="45"/>
      <c r="BSM111" s="45"/>
      <c r="BSN111" s="45"/>
      <c r="BSO111" s="45"/>
      <c r="BSP111" s="45"/>
      <c r="BSQ111" s="45"/>
      <c r="BSR111" s="45"/>
      <c r="BSS111" s="45"/>
      <c r="BST111" s="45"/>
      <c r="BSU111" s="45"/>
      <c r="BSV111" s="45"/>
      <c r="BSW111" s="45"/>
      <c r="BSX111" s="45"/>
      <c r="BSY111" s="45"/>
      <c r="BSZ111" s="45"/>
      <c r="BTA111" s="45"/>
      <c r="BTB111" s="45"/>
      <c r="BTC111" s="45"/>
      <c r="BTD111" s="45"/>
      <c r="BTE111" s="45"/>
      <c r="BTF111" s="45"/>
      <c r="BTG111" s="45"/>
      <c r="BTH111" s="45"/>
      <c r="BTI111" s="45"/>
      <c r="BTJ111" s="45"/>
      <c r="BTK111" s="45"/>
      <c r="BTL111" s="45"/>
      <c r="BTM111" s="45"/>
      <c r="BTN111" s="45"/>
      <c r="BTO111" s="45"/>
      <c r="BTP111" s="45"/>
      <c r="BTQ111" s="45"/>
      <c r="BTR111" s="45"/>
      <c r="BTS111" s="45"/>
      <c r="BTT111" s="45"/>
      <c r="BTU111" s="45"/>
      <c r="BTV111" s="45"/>
      <c r="BTW111" s="45"/>
      <c r="BTX111" s="45"/>
      <c r="BTY111" s="45"/>
      <c r="BTZ111" s="45"/>
      <c r="BUA111" s="45"/>
      <c r="BUB111" s="45"/>
      <c r="BUC111" s="45"/>
      <c r="BUD111" s="45"/>
      <c r="BUE111" s="45"/>
      <c r="BUF111" s="45"/>
      <c r="BUG111" s="45"/>
      <c r="BUH111" s="45"/>
      <c r="BUI111" s="45"/>
      <c r="BUJ111" s="45"/>
      <c r="BUK111" s="45"/>
      <c r="BUL111" s="45"/>
      <c r="BUM111" s="45"/>
      <c r="BUN111" s="45"/>
      <c r="BUO111" s="45"/>
      <c r="BUP111" s="45"/>
      <c r="BUQ111" s="45"/>
      <c r="BUR111" s="45"/>
      <c r="BUS111" s="45"/>
      <c r="BUT111" s="45"/>
      <c r="BUU111" s="45"/>
      <c r="BUV111" s="45"/>
      <c r="BUW111" s="45"/>
      <c r="BUX111" s="45"/>
      <c r="BUY111" s="45"/>
      <c r="BUZ111" s="45"/>
      <c r="BVA111" s="45"/>
      <c r="BVB111" s="45"/>
      <c r="BVC111" s="45"/>
      <c r="BVD111" s="45"/>
      <c r="BVE111" s="45"/>
      <c r="BVF111" s="45"/>
      <c r="BVG111" s="45"/>
      <c r="BVH111" s="45"/>
      <c r="BVI111" s="45"/>
      <c r="BVJ111" s="45"/>
      <c r="BVK111" s="45"/>
      <c r="BVL111" s="45"/>
      <c r="BVM111" s="45"/>
      <c r="BVN111" s="45"/>
      <c r="BVO111" s="45"/>
      <c r="BVP111" s="45"/>
      <c r="BVQ111" s="45"/>
      <c r="BVR111" s="45"/>
      <c r="BVS111" s="45"/>
      <c r="BVT111" s="45"/>
      <c r="BVU111" s="45"/>
      <c r="BVV111" s="45"/>
      <c r="BVW111" s="45"/>
      <c r="BVX111" s="45"/>
      <c r="BVY111" s="45"/>
      <c r="BVZ111" s="45"/>
      <c r="BWA111" s="45"/>
      <c r="BWB111" s="45"/>
      <c r="BWC111" s="45"/>
      <c r="BWD111" s="45"/>
      <c r="BWE111" s="45"/>
      <c r="BWF111" s="45"/>
      <c r="BWG111" s="45"/>
      <c r="BWH111" s="45"/>
      <c r="BWI111" s="45"/>
      <c r="BWJ111" s="45"/>
      <c r="BWK111" s="45"/>
      <c r="BWL111" s="45"/>
      <c r="BWM111" s="45"/>
      <c r="BWN111" s="45"/>
      <c r="BWO111" s="45"/>
      <c r="BWP111" s="45"/>
      <c r="BWQ111" s="45"/>
      <c r="BWR111" s="45"/>
      <c r="BWS111" s="45"/>
      <c r="BWT111" s="45"/>
      <c r="BWU111" s="45"/>
      <c r="BWV111" s="45"/>
      <c r="BWW111" s="45"/>
      <c r="BWX111" s="45"/>
      <c r="BWY111" s="45"/>
      <c r="BWZ111" s="45"/>
      <c r="BXA111" s="45"/>
      <c r="BXB111" s="45"/>
      <c r="BXC111" s="45"/>
      <c r="BXD111" s="45"/>
      <c r="BXE111" s="45"/>
      <c r="BXF111" s="45"/>
      <c r="BXG111" s="45"/>
      <c r="BXH111" s="45"/>
      <c r="BXI111" s="45"/>
      <c r="BXJ111" s="45"/>
      <c r="BXK111" s="45"/>
      <c r="BXL111" s="45"/>
      <c r="BXM111" s="45"/>
      <c r="BXN111" s="45"/>
      <c r="BXO111" s="45"/>
      <c r="BXP111" s="45"/>
      <c r="BXQ111" s="45"/>
      <c r="BXR111" s="45"/>
      <c r="BXS111" s="45"/>
      <c r="BXT111" s="45"/>
      <c r="BXU111" s="45"/>
      <c r="BXV111" s="45"/>
      <c r="BXW111" s="45"/>
      <c r="BXX111" s="45"/>
      <c r="BXY111" s="45"/>
      <c r="BXZ111" s="45"/>
      <c r="BYA111" s="45"/>
      <c r="BYB111" s="45"/>
      <c r="BYC111" s="45"/>
      <c r="BYD111" s="45"/>
      <c r="BYE111" s="45"/>
      <c r="BYF111" s="45"/>
      <c r="BYG111" s="45"/>
      <c r="BYH111" s="45"/>
      <c r="BYI111" s="45"/>
      <c r="BYJ111" s="45"/>
      <c r="BYK111" s="45"/>
      <c r="BYL111" s="45"/>
      <c r="BYM111" s="45"/>
      <c r="BYN111" s="45"/>
      <c r="BYO111" s="45"/>
      <c r="BYP111" s="45"/>
      <c r="BYQ111" s="45"/>
      <c r="BYR111" s="45"/>
      <c r="BYS111" s="45"/>
      <c r="BYT111" s="45"/>
      <c r="BYU111" s="45"/>
      <c r="BYV111" s="45"/>
      <c r="BYW111" s="45"/>
      <c r="BYX111" s="45"/>
      <c r="BYY111" s="45"/>
      <c r="BYZ111" s="45"/>
      <c r="BZA111" s="45"/>
      <c r="BZB111" s="45"/>
      <c r="BZC111" s="45"/>
      <c r="BZD111" s="45"/>
      <c r="BZE111" s="45"/>
      <c r="BZF111" s="45"/>
      <c r="BZG111" s="45"/>
      <c r="BZH111" s="45"/>
      <c r="BZI111" s="45"/>
      <c r="BZJ111" s="45"/>
      <c r="BZK111" s="45"/>
      <c r="BZL111" s="45"/>
      <c r="BZM111" s="45"/>
      <c r="BZN111" s="45"/>
      <c r="BZO111" s="45"/>
      <c r="BZP111" s="45"/>
      <c r="BZQ111" s="45"/>
      <c r="BZR111" s="45"/>
      <c r="BZS111" s="45"/>
      <c r="BZT111" s="45"/>
      <c r="BZU111" s="45"/>
      <c r="BZV111" s="45"/>
      <c r="BZW111" s="45"/>
      <c r="BZX111" s="45"/>
      <c r="BZY111" s="45"/>
      <c r="BZZ111" s="45"/>
      <c r="CAA111" s="45"/>
      <c r="CAB111" s="45"/>
      <c r="CAC111" s="45"/>
      <c r="CAD111" s="45"/>
      <c r="CAE111" s="45"/>
      <c r="CAF111" s="45"/>
      <c r="CAG111" s="45"/>
      <c r="CAH111" s="45"/>
      <c r="CAI111" s="45"/>
      <c r="CAJ111" s="45"/>
      <c r="CAK111" s="45"/>
      <c r="CAL111" s="45"/>
      <c r="CAM111" s="45"/>
      <c r="CAN111" s="45"/>
      <c r="CAO111" s="45"/>
      <c r="CAP111" s="45"/>
      <c r="CAQ111" s="45"/>
      <c r="CAR111" s="45"/>
      <c r="CAS111" s="45"/>
      <c r="CAT111" s="45"/>
      <c r="CAU111" s="45"/>
      <c r="CAV111" s="45"/>
      <c r="CAW111" s="45"/>
      <c r="CAX111" s="45"/>
      <c r="CAY111" s="45"/>
      <c r="CAZ111" s="45"/>
      <c r="CBA111" s="45"/>
      <c r="CBB111" s="45"/>
      <c r="CBC111" s="45"/>
      <c r="CBD111" s="45"/>
      <c r="CBE111" s="45"/>
      <c r="CBF111" s="45"/>
      <c r="CBG111" s="45"/>
      <c r="CBH111" s="45"/>
      <c r="CBI111" s="45"/>
      <c r="CBJ111" s="45"/>
      <c r="CBK111" s="45"/>
      <c r="CBL111" s="45"/>
      <c r="CBM111" s="45"/>
      <c r="CBN111" s="45"/>
      <c r="CBO111" s="45"/>
      <c r="CBP111" s="45"/>
      <c r="CBQ111" s="45"/>
      <c r="CBR111" s="45"/>
      <c r="CBS111" s="45"/>
      <c r="CBT111" s="45"/>
      <c r="CBU111" s="45"/>
      <c r="CBV111" s="45"/>
      <c r="CBW111" s="45"/>
      <c r="CBX111" s="45"/>
      <c r="CBY111" s="45"/>
      <c r="CBZ111" s="45"/>
      <c r="CCA111" s="45"/>
      <c r="CCB111" s="45"/>
      <c r="CCC111" s="45"/>
      <c r="CCD111" s="45"/>
      <c r="CCE111" s="45"/>
      <c r="CCF111" s="45"/>
      <c r="CCG111" s="45"/>
      <c r="CCH111" s="45"/>
      <c r="CCI111" s="45"/>
      <c r="CCJ111" s="45"/>
      <c r="CCK111" s="45"/>
      <c r="CCL111" s="45"/>
      <c r="CCM111" s="45"/>
      <c r="CCN111" s="45"/>
      <c r="CCO111" s="45"/>
      <c r="CCP111" s="45"/>
      <c r="CCQ111" s="45"/>
      <c r="CCR111" s="45"/>
      <c r="CCS111" s="45"/>
      <c r="CCT111" s="45"/>
      <c r="CCU111" s="45"/>
      <c r="CCV111" s="45"/>
      <c r="CCW111" s="45"/>
      <c r="CCX111" s="45"/>
      <c r="CCY111" s="45"/>
      <c r="CCZ111" s="45"/>
      <c r="CDA111" s="45"/>
      <c r="CDB111" s="45"/>
      <c r="CDC111" s="45"/>
      <c r="CDD111" s="45"/>
      <c r="CDE111" s="45"/>
      <c r="CDF111" s="45"/>
      <c r="CDG111" s="45"/>
      <c r="CDH111" s="45"/>
      <c r="CDI111" s="45"/>
      <c r="CDJ111" s="45"/>
      <c r="CDK111" s="45"/>
      <c r="CDL111" s="45"/>
      <c r="CDM111" s="45"/>
      <c r="CDN111" s="45"/>
      <c r="CDO111" s="45"/>
      <c r="CDP111" s="45"/>
      <c r="CDQ111" s="45"/>
      <c r="CDR111" s="45"/>
      <c r="CDS111" s="45"/>
      <c r="CDT111" s="45"/>
      <c r="CDU111" s="45"/>
      <c r="CDV111" s="45"/>
      <c r="CDW111" s="45"/>
      <c r="CDX111" s="45"/>
      <c r="CDY111" s="45"/>
      <c r="CDZ111" s="45"/>
      <c r="CEA111" s="45"/>
      <c r="CEB111" s="45"/>
      <c r="CEC111" s="45"/>
      <c r="CED111" s="45"/>
      <c r="CEE111" s="45"/>
      <c r="CEF111" s="45"/>
      <c r="CEG111" s="45"/>
      <c r="CEH111" s="45"/>
      <c r="CEI111" s="45"/>
      <c r="CEJ111" s="45"/>
      <c r="CEK111" s="45"/>
      <c r="CEL111" s="45"/>
      <c r="CEM111" s="45"/>
      <c r="CEN111" s="45"/>
      <c r="CEO111" s="45"/>
      <c r="CEP111" s="45"/>
      <c r="CEQ111" s="45"/>
      <c r="CER111" s="45"/>
      <c r="CES111" s="45"/>
      <c r="CET111" s="45"/>
      <c r="CEU111" s="45"/>
      <c r="CEV111" s="45"/>
      <c r="CEW111" s="45"/>
      <c r="CEX111" s="45"/>
      <c r="CEY111" s="45"/>
      <c r="CEZ111" s="45"/>
      <c r="CFA111" s="45"/>
      <c r="CFB111" s="45"/>
      <c r="CFC111" s="45"/>
      <c r="CFD111" s="45"/>
      <c r="CFE111" s="45"/>
      <c r="CFF111" s="45"/>
      <c r="CFG111" s="45"/>
      <c r="CFH111" s="45"/>
      <c r="CFI111" s="45"/>
      <c r="CFJ111" s="45"/>
      <c r="CFK111" s="45"/>
      <c r="CFL111" s="45"/>
      <c r="CFM111" s="45"/>
      <c r="CFN111" s="45"/>
      <c r="CFO111" s="45"/>
      <c r="CFP111" s="45"/>
      <c r="CFQ111" s="45"/>
      <c r="CFR111" s="45"/>
      <c r="CFS111" s="45"/>
      <c r="CFT111" s="45"/>
      <c r="CFU111" s="45"/>
      <c r="CFV111" s="45"/>
      <c r="CFW111" s="45"/>
      <c r="CFX111" s="45"/>
      <c r="CFY111" s="45"/>
      <c r="CFZ111" s="45"/>
      <c r="CGA111" s="45"/>
      <c r="CGB111" s="45"/>
      <c r="CGC111" s="45"/>
      <c r="CGD111" s="45"/>
      <c r="CGE111" s="45"/>
      <c r="CGF111" s="45"/>
      <c r="CGG111" s="45"/>
      <c r="CGH111" s="45"/>
      <c r="CGI111" s="45"/>
      <c r="CGJ111" s="45"/>
      <c r="CGK111" s="45"/>
      <c r="CGL111" s="45"/>
      <c r="CGM111" s="45"/>
      <c r="CGN111" s="45"/>
      <c r="CGO111" s="45"/>
      <c r="CGP111" s="45"/>
      <c r="CGQ111" s="45"/>
      <c r="CGR111" s="45"/>
      <c r="CGS111" s="45"/>
      <c r="CGT111" s="45"/>
      <c r="CGU111" s="45"/>
      <c r="CGV111" s="45"/>
      <c r="CGW111" s="45"/>
      <c r="CGX111" s="45"/>
      <c r="CGY111" s="45"/>
      <c r="CGZ111" s="45"/>
      <c r="CHA111" s="45"/>
      <c r="CHB111" s="45"/>
      <c r="CHC111" s="45"/>
      <c r="CHD111" s="45"/>
      <c r="CHE111" s="45"/>
      <c r="CHF111" s="45"/>
      <c r="CHG111" s="45"/>
      <c r="CHH111" s="45"/>
      <c r="CHI111" s="45"/>
      <c r="CHJ111" s="45"/>
      <c r="CHK111" s="45"/>
      <c r="CHL111" s="45"/>
      <c r="CHM111" s="45"/>
      <c r="CHN111" s="45"/>
      <c r="CHO111" s="45"/>
      <c r="CHP111" s="45"/>
      <c r="CHQ111" s="45"/>
      <c r="CHR111" s="45"/>
      <c r="CHS111" s="45"/>
      <c r="CHT111" s="45"/>
      <c r="CHU111" s="45"/>
      <c r="CHV111" s="45"/>
      <c r="CHW111" s="45"/>
      <c r="CHX111" s="45"/>
      <c r="CHY111" s="45"/>
      <c r="CHZ111" s="45"/>
      <c r="CIA111" s="45"/>
      <c r="CIB111" s="45"/>
      <c r="CIC111" s="45"/>
      <c r="CID111" s="45"/>
      <c r="CIE111" s="45"/>
      <c r="CIF111" s="45"/>
      <c r="CIG111" s="45"/>
      <c r="CIH111" s="45"/>
      <c r="CII111" s="45"/>
      <c r="CIJ111" s="45"/>
      <c r="CIK111" s="45"/>
      <c r="CIL111" s="45"/>
      <c r="CIM111" s="45"/>
      <c r="CIN111" s="45"/>
      <c r="CIO111" s="45"/>
      <c r="CIP111" s="45"/>
      <c r="CIQ111" s="45"/>
      <c r="CIR111" s="45"/>
      <c r="CIS111" s="45"/>
      <c r="CIT111" s="45"/>
      <c r="CIU111" s="45"/>
      <c r="CIV111" s="45"/>
      <c r="CIW111" s="45"/>
      <c r="CIX111" s="45"/>
      <c r="CIY111" s="45"/>
      <c r="CIZ111" s="45"/>
      <c r="CJA111" s="45"/>
      <c r="CJB111" s="45"/>
      <c r="CJC111" s="45"/>
      <c r="CJD111" s="45"/>
      <c r="CJE111" s="45"/>
      <c r="CJF111" s="45"/>
      <c r="CJG111" s="45"/>
      <c r="CJH111" s="45"/>
      <c r="CJI111" s="45"/>
      <c r="CJJ111" s="45"/>
      <c r="CJK111" s="45"/>
      <c r="CJL111" s="45"/>
      <c r="CJM111" s="45"/>
      <c r="CJN111" s="45"/>
      <c r="CJO111" s="45"/>
      <c r="CJP111" s="45"/>
      <c r="CJQ111" s="45"/>
      <c r="CJR111" s="45"/>
      <c r="CJS111" s="45"/>
      <c r="CJT111" s="45"/>
      <c r="CJU111" s="45"/>
      <c r="CJV111" s="45"/>
      <c r="CJW111" s="45"/>
      <c r="CJX111" s="45"/>
      <c r="CJY111" s="45"/>
      <c r="CJZ111" s="45"/>
      <c r="CKA111" s="45"/>
      <c r="CKB111" s="45"/>
      <c r="CKC111" s="45"/>
      <c r="CKD111" s="45"/>
      <c r="CKE111" s="45"/>
      <c r="CKF111" s="45"/>
      <c r="CKG111" s="45"/>
      <c r="CKH111" s="45"/>
      <c r="CKI111" s="45"/>
      <c r="CKJ111" s="45"/>
      <c r="CKK111" s="45"/>
      <c r="CKL111" s="45"/>
      <c r="CKM111" s="45"/>
      <c r="CKN111" s="45"/>
      <c r="CKO111" s="45"/>
      <c r="CKP111" s="45"/>
      <c r="CKQ111" s="45"/>
      <c r="CKR111" s="45"/>
      <c r="CKS111" s="45"/>
      <c r="CKT111" s="45"/>
      <c r="CKU111" s="45"/>
      <c r="CKV111" s="45"/>
      <c r="CKW111" s="45"/>
      <c r="CKX111" s="45"/>
      <c r="CKY111" s="45"/>
      <c r="CKZ111" s="45"/>
      <c r="CLA111" s="45"/>
      <c r="CLB111" s="45"/>
      <c r="CLC111" s="45"/>
      <c r="CLD111" s="45"/>
      <c r="CLE111" s="45"/>
      <c r="CLF111" s="45"/>
      <c r="CLG111" s="45"/>
      <c r="CLH111" s="45"/>
      <c r="CLI111" s="45"/>
      <c r="CLJ111" s="45"/>
      <c r="CLK111" s="45"/>
      <c r="CLL111" s="45"/>
      <c r="CLM111" s="45"/>
      <c r="CLN111" s="45"/>
      <c r="CLO111" s="45"/>
      <c r="CLP111" s="45"/>
      <c r="CLQ111" s="45"/>
      <c r="CLR111" s="45"/>
      <c r="CLS111" s="45"/>
      <c r="CLT111" s="45"/>
      <c r="CLU111" s="45"/>
      <c r="CLV111" s="45"/>
      <c r="CLW111" s="45"/>
      <c r="CLX111" s="45"/>
      <c r="CLY111" s="45"/>
      <c r="CLZ111" s="45"/>
      <c r="CMA111" s="45"/>
      <c r="CMB111" s="45"/>
      <c r="CMC111" s="45"/>
      <c r="CMD111" s="45"/>
      <c r="CME111" s="45"/>
      <c r="CMF111" s="45"/>
      <c r="CMG111" s="45"/>
      <c r="CMH111" s="45"/>
      <c r="CMI111" s="45"/>
      <c r="CMJ111" s="45"/>
      <c r="CMK111" s="45"/>
      <c r="CML111" s="45"/>
      <c r="CMM111" s="45"/>
      <c r="CMN111" s="45"/>
      <c r="CMO111" s="45"/>
      <c r="CMP111" s="45"/>
      <c r="CMQ111" s="45"/>
      <c r="CMR111" s="45"/>
      <c r="CMS111" s="45"/>
      <c r="CMT111" s="45"/>
      <c r="CMU111" s="45"/>
      <c r="CMV111" s="45"/>
      <c r="CMW111" s="45"/>
      <c r="CMX111" s="45"/>
      <c r="CMY111" s="45"/>
      <c r="CMZ111" s="45"/>
      <c r="CNA111" s="45"/>
      <c r="CNB111" s="45"/>
      <c r="CNC111" s="45"/>
      <c r="CND111" s="45"/>
      <c r="CNE111" s="45"/>
      <c r="CNF111" s="45"/>
      <c r="CNG111" s="45"/>
      <c r="CNH111" s="45"/>
      <c r="CNI111" s="45"/>
      <c r="CNJ111" s="45"/>
      <c r="CNK111" s="45"/>
      <c r="CNL111" s="45"/>
      <c r="CNM111" s="45"/>
      <c r="CNN111" s="45"/>
      <c r="CNO111" s="45"/>
      <c r="CNP111" s="45"/>
      <c r="CNQ111" s="45"/>
      <c r="CNR111" s="45"/>
      <c r="CNS111" s="45"/>
      <c r="CNT111" s="45"/>
      <c r="CNU111" s="45"/>
      <c r="CNV111" s="45"/>
      <c r="CNW111" s="45"/>
      <c r="CNX111" s="45"/>
      <c r="CNY111" s="45"/>
      <c r="CNZ111" s="45"/>
      <c r="COA111" s="45"/>
      <c r="COB111" s="45"/>
      <c r="COC111" s="45"/>
      <c r="COD111" s="45"/>
      <c r="COE111" s="45"/>
      <c r="COF111" s="45"/>
      <c r="COG111" s="45"/>
      <c r="COH111" s="45"/>
      <c r="COI111" s="45"/>
      <c r="COJ111" s="45"/>
      <c r="COK111" s="45"/>
      <c r="COL111" s="45"/>
      <c r="COM111" s="45"/>
      <c r="CON111" s="45"/>
      <c r="COO111" s="45"/>
      <c r="COP111" s="45"/>
      <c r="COQ111" s="45"/>
      <c r="COR111" s="45"/>
      <c r="COS111" s="45"/>
      <c r="COT111" s="45"/>
      <c r="COU111" s="45"/>
      <c r="COV111" s="45"/>
      <c r="COW111" s="45"/>
      <c r="COX111" s="45"/>
      <c r="COY111" s="45"/>
      <c r="COZ111" s="45"/>
      <c r="CPA111" s="45"/>
      <c r="CPB111" s="45"/>
      <c r="CPC111" s="45"/>
      <c r="CPD111" s="45"/>
      <c r="CPE111" s="45"/>
      <c r="CPF111" s="45"/>
      <c r="CPG111" s="45"/>
      <c r="CPH111" s="45"/>
      <c r="CPI111" s="45"/>
      <c r="CPJ111" s="45"/>
      <c r="CPK111" s="45"/>
      <c r="CPL111" s="45"/>
      <c r="CPM111" s="45"/>
      <c r="CPN111" s="45"/>
      <c r="CPO111" s="45"/>
      <c r="CPP111" s="45"/>
      <c r="CPQ111" s="45"/>
      <c r="CPR111" s="45"/>
      <c r="CPS111" s="45"/>
      <c r="CPT111" s="45"/>
      <c r="CPU111" s="45"/>
      <c r="CPV111" s="45"/>
      <c r="CPW111" s="45"/>
      <c r="CPX111" s="45"/>
      <c r="CPY111" s="45"/>
      <c r="CPZ111" s="45"/>
      <c r="CQA111" s="45"/>
      <c r="CQB111" s="45"/>
      <c r="CQC111" s="45"/>
      <c r="CQD111" s="45"/>
      <c r="CQE111" s="45"/>
      <c r="CQF111" s="45"/>
      <c r="CQG111" s="45"/>
      <c r="CQH111" s="45"/>
      <c r="CQI111" s="45"/>
      <c r="CQJ111" s="45"/>
      <c r="CQK111" s="45"/>
      <c r="CQL111" s="45"/>
      <c r="CQM111" s="45"/>
      <c r="CQN111" s="45"/>
      <c r="CQO111" s="45"/>
      <c r="CQP111" s="45"/>
      <c r="CQQ111" s="45"/>
      <c r="CQR111" s="45"/>
      <c r="CQS111" s="45"/>
      <c r="CQT111" s="45"/>
      <c r="CQU111" s="45"/>
      <c r="CQV111" s="45"/>
      <c r="CQW111" s="45"/>
      <c r="CQX111" s="45"/>
      <c r="CQY111" s="45"/>
      <c r="CQZ111" s="45"/>
      <c r="CRA111" s="45"/>
      <c r="CRB111" s="45"/>
      <c r="CRC111" s="45"/>
      <c r="CRD111" s="45"/>
      <c r="CRE111" s="45"/>
      <c r="CRF111" s="45"/>
      <c r="CRG111" s="45"/>
      <c r="CRH111" s="45"/>
      <c r="CRI111" s="45"/>
      <c r="CRJ111" s="45"/>
      <c r="CRK111" s="45"/>
      <c r="CRL111" s="45"/>
      <c r="CRM111" s="45"/>
      <c r="CRN111" s="45"/>
      <c r="CRO111" s="45"/>
      <c r="CRP111" s="45"/>
      <c r="CRQ111" s="45"/>
      <c r="CRR111" s="45"/>
      <c r="CRS111" s="45"/>
      <c r="CRT111" s="45"/>
      <c r="CRU111" s="45"/>
      <c r="CRV111" s="45"/>
      <c r="CRW111" s="45"/>
      <c r="CRX111" s="45"/>
      <c r="CRY111" s="45"/>
      <c r="CRZ111" s="45"/>
      <c r="CSA111" s="45"/>
      <c r="CSB111" s="45"/>
      <c r="CSC111" s="45"/>
      <c r="CSD111" s="45"/>
      <c r="CSE111" s="45"/>
      <c r="CSF111" s="45"/>
      <c r="CSG111" s="45"/>
      <c r="CSH111" s="45"/>
      <c r="CSI111" s="45"/>
      <c r="CSJ111" s="45"/>
      <c r="CSK111" s="45"/>
      <c r="CSL111" s="45"/>
      <c r="CSM111" s="45"/>
      <c r="CSN111" s="45"/>
      <c r="CSO111" s="45"/>
      <c r="CSP111" s="45"/>
      <c r="CSQ111" s="45"/>
      <c r="CSR111" s="45"/>
      <c r="CSS111" s="45"/>
      <c r="CST111" s="45"/>
      <c r="CSU111" s="45"/>
      <c r="CSV111" s="45"/>
      <c r="CSW111" s="45"/>
      <c r="CSX111" s="45"/>
      <c r="CSY111" s="45"/>
      <c r="CSZ111" s="45"/>
      <c r="CTA111" s="45"/>
      <c r="CTB111" s="45"/>
      <c r="CTC111" s="45"/>
      <c r="CTD111" s="45"/>
      <c r="CTE111" s="45"/>
      <c r="CTF111" s="45"/>
      <c r="CTG111" s="45"/>
      <c r="CTH111" s="45"/>
      <c r="CTI111" s="45"/>
      <c r="CTJ111" s="45"/>
      <c r="CTK111" s="45"/>
      <c r="CTL111" s="45"/>
      <c r="CTM111" s="45"/>
      <c r="CTN111" s="45"/>
      <c r="CTO111" s="45"/>
      <c r="CTP111" s="45"/>
      <c r="CTQ111" s="45"/>
      <c r="CTR111" s="45"/>
      <c r="CTS111" s="45"/>
      <c r="CTT111" s="45"/>
      <c r="CTU111" s="45"/>
      <c r="CTV111" s="45"/>
      <c r="CTW111" s="45"/>
      <c r="CTX111" s="45"/>
      <c r="CTY111" s="45"/>
      <c r="CTZ111" s="45"/>
      <c r="CUA111" s="45"/>
      <c r="CUB111" s="45"/>
      <c r="CUC111" s="45"/>
      <c r="CUD111" s="45"/>
      <c r="CUE111" s="45"/>
      <c r="CUF111" s="45"/>
      <c r="CUG111" s="45"/>
      <c r="CUH111" s="45"/>
      <c r="CUI111" s="45"/>
      <c r="CUJ111" s="45"/>
      <c r="CUK111" s="45"/>
      <c r="CUL111" s="45"/>
      <c r="CUM111" s="45"/>
      <c r="CUN111" s="45"/>
      <c r="CUO111" s="45"/>
      <c r="CUP111" s="45"/>
      <c r="CUQ111" s="45"/>
      <c r="CUR111" s="45"/>
      <c r="CUS111" s="45"/>
      <c r="CUT111" s="45"/>
      <c r="CUU111" s="45"/>
      <c r="CUV111" s="45"/>
      <c r="CUW111" s="45"/>
      <c r="CUX111" s="45"/>
      <c r="CUY111" s="45"/>
      <c r="CUZ111" s="45"/>
      <c r="CVA111" s="45"/>
      <c r="CVB111" s="45"/>
      <c r="CVC111" s="45"/>
      <c r="CVD111" s="45"/>
      <c r="CVE111" s="45"/>
      <c r="CVF111" s="45"/>
      <c r="CVG111" s="45"/>
      <c r="CVH111" s="45"/>
      <c r="CVI111" s="45"/>
      <c r="CVJ111" s="45"/>
      <c r="CVK111" s="45"/>
      <c r="CVL111" s="45"/>
      <c r="CVM111" s="45"/>
      <c r="CVN111" s="45"/>
      <c r="CVO111" s="45"/>
      <c r="CVP111" s="45"/>
      <c r="CVQ111" s="45"/>
      <c r="CVR111" s="45"/>
      <c r="CVS111" s="45"/>
      <c r="CVT111" s="45"/>
      <c r="CVU111" s="45"/>
      <c r="CVV111" s="45"/>
      <c r="CVW111" s="45"/>
      <c r="CVX111" s="45"/>
      <c r="CVY111" s="45"/>
      <c r="CVZ111" s="45"/>
      <c r="CWA111" s="45"/>
      <c r="CWB111" s="45"/>
      <c r="CWC111" s="45"/>
      <c r="CWD111" s="45"/>
      <c r="CWE111" s="45"/>
      <c r="CWF111" s="45"/>
      <c r="CWG111" s="45"/>
      <c r="CWH111" s="45"/>
      <c r="CWI111" s="45"/>
      <c r="CWJ111" s="45"/>
      <c r="CWK111" s="45"/>
      <c r="CWL111" s="45"/>
      <c r="CWM111" s="45"/>
      <c r="CWN111" s="45"/>
      <c r="CWO111" s="45"/>
      <c r="CWP111" s="45"/>
      <c r="CWQ111" s="45"/>
      <c r="CWR111" s="45"/>
      <c r="CWS111" s="45"/>
      <c r="CWT111" s="45"/>
      <c r="CWU111" s="45"/>
      <c r="CWV111" s="45"/>
      <c r="CWW111" s="45"/>
      <c r="CWX111" s="45"/>
      <c r="CWY111" s="45"/>
      <c r="CWZ111" s="45"/>
      <c r="CXA111" s="45"/>
      <c r="CXB111" s="45"/>
      <c r="CXC111" s="45"/>
      <c r="CXD111" s="45"/>
      <c r="CXE111" s="45"/>
      <c r="CXF111" s="45"/>
      <c r="CXG111" s="45"/>
      <c r="CXH111" s="45"/>
      <c r="CXI111" s="45"/>
      <c r="CXJ111" s="45"/>
      <c r="CXK111" s="45"/>
      <c r="CXL111" s="45"/>
      <c r="CXM111" s="45"/>
      <c r="CXN111" s="45"/>
      <c r="CXO111" s="45"/>
      <c r="CXP111" s="45"/>
      <c r="CXQ111" s="45"/>
      <c r="CXR111" s="45"/>
      <c r="CXS111" s="45"/>
      <c r="CXT111" s="45"/>
      <c r="CXU111" s="45"/>
      <c r="CXV111" s="45"/>
      <c r="CXW111" s="45"/>
      <c r="CXX111" s="45"/>
      <c r="CXY111" s="45"/>
      <c r="CXZ111" s="45"/>
      <c r="CYA111" s="45"/>
      <c r="CYB111" s="45"/>
      <c r="CYC111" s="45"/>
      <c r="CYD111" s="45"/>
      <c r="CYE111" s="45"/>
      <c r="CYF111" s="45"/>
      <c r="CYG111" s="45"/>
      <c r="CYH111" s="45"/>
      <c r="CYI111" s="45"/>
      <c r="CYJ111" s="45"/>
      <c r="CYK111" s="45"/>
      <c r="CYL111" s="45"/>
      <c r="CYM111" s="45"/>
      <c r="CYN111" s="45"/>
      <c r="CYO111" s="45"/>
      <c r="CYP111" s="45"/>
      <c r="CYQ111" s="45"/>
      <c r="CYR111" s="45"/>
      <c r="CYS111" s="45"/>
      <c r="CYT111" s="45"/>
      <c r="CYU111" s="45"/>
      <c r="CYV111" s="45"/>
      <c r="CYW111" s="45"/>
      <c r="CYX111" s="45"/>
      <c r="CYY111" s="45"/>
      <c r="CYZ111" s="45"/>
      <c r="CZA111" s="45"/>
      <c r="CZB111" s="45"/>
      <c r="CZC111" s="45"/>
      <c r="CZD111" s="45"/>
      <c r="CZE111" s="45"/>
      <c r="CZF111" s="45"/>
      <c r="CZG111" s="45"/>
      <c r="CZH111" s="45"/>
      <c r="CZI111" s="45"/>
      <c r="CZJ111" s="45"/>
      <c r="CZK111" s="45"/>
      <c r="CZL111" s="45"/>
      <c r="CZM111" s="45"/>
      <c r="CZN111" s="45"/>
      <c r="CZO111" s="45"/>
      <c r="CZP111" s="45"/>
      <c r="CZQ111" s="45"/>
      <c r="CZR111" s="45"/>
      <c r="CZS111" s="45"/>
      <c r="CZT111" s="45"/>
      <c r="CZU111" s="45"/>
      <c r="CZV111" s="45"/>
      <c r="CZW111" s="45"/>
      <c r="CZX111" s="45"/>
      <c r="CZY111" s="45"/>
      <c r="CZZ111" s="45"/>
      <c r="DAA111" s="45"/>
      <c r="DAB111" s="45"/>
      <c r="DAC111" s="45"/>
      <c r="DAD111" s="45"/>
      <c r="DAE111" s="45"/>
      <c r="DAF111" s="45"/>
      <c r="DAG111" s="45"/>
      <c r="DAH111" s="45"/>
      <c r="DAI111" s="45"/>
      <c r="DAJ111" s="45"/>
      <c r="DAK111" s="45"/>
      <c r="DAL111" s="45"/>
      <c r="DAM111" s="45"/>
      <c r="DAN111" s="45"/>
      <c r="DAO111" s="45"/>
      <c r="DAP111" s="45"/>
      <c r="DAQ111" s="45"/>
      <c r="DAR111" s="45"/>
      <c r="DAS111" s="45"/>
      <c r="DAT111" s="45"/>
      <c r="DAU111" s="45"/>
      <c r="DAV111" s="45"/>
      <c r="DAW111" s="45"/>
      <c r="DAX111" s="45"/>
      <c r="DAY111" s="45"/>
      <c r="DAZ111" s="45"/>
      <c r="DBA111" s="45"/>
      <c r="DBB111" s="45"/>
      <c r="DBC111" s="45"/>
      <c r="DBD111" s="45"/>
      <c r="DBE111" s="45"/>
      <c r="DBF111" s="45"/>
      <c r="DBG111" s="45"/>
      <c r="DBH111" s="45"/>
      <c r="DBI111" s="45"/>
      <c r="DBJ111" s="45"/>
      <c r="DBK111" s="45"/>
      <c r="DBL111" s="45"/>
      <c r="DBM111" s="45"/>
      <c r="DBN111" s="45"/>
      <c r="DBO111" s="45"/>
      <c r="DBP111" s="45"/>
      <c r="DBQ111" s="45"/>
      <c r="DBR111" s="45"/>
      <c r="DBS111" s="45"/>
      <c r="DBT111" s="45"/>
      <c r="DBU111" s="45"/>
      <c r="DBV111" s="45"/>
      <c r="DBW111" s="45"/>
      <c r="DBX111" s="45"/>
      <c r="DBY111" s="45"/>
      <c r="DBZ111" s="45"/>
      <c r="DCA111" s="45"/>
      <c r="DCB111" s="45"/>
      <c r="DCC111" s="45"/>
      <c r="DCD111" s="45"/>
      <c r="DCE111" s="45"/>
      <c r="DCF111" s="45"/>
      <c r="DCG111" s="45"/>
      <c r="DCH111" s="45"/>
      <c r="DCI111" s="45"/>
      <c r="DCJ111" s="45"/>
      <c r="DCK111" s="45"/>
      <c r="DCL111" s="45"/>
      <c r="DCM111" s="45"/>
      <c r="DCN111" s="45"/>
      <c r="DCO111" s="45"/>
      <c r="DCP111" s="45"/>
      <c r="DCQ111" s="45"/>
      <c r="DCR111" s="45"/>
      <c r="DCS111" s="45"/>
      <c r="DCT111" s="45"/>
      <c r="DCU111" s="45"/>
      <c r="DCV111" s="45"/>
      <c r="DCW111" s="45"/>
      <c r="DCX111" s="45"/>
      <c r="DCY111" s="45"/>
      <c r="DCZ111" s="45"/>
      <c r="DDA111" s="45"/>
      <c r="DDB111" s="45"/>
      <c r="DDC111" s="45"/>
      <c r="DDD111" s="45"/>
      <c r="DDE111" s="45"/>
      <c r="DDF111" s="45"/>
      <c r="DDG111" s="45"/>
      <c r="DDH111" s="45"/>
      <c r="DDI111" s="45"/>
      <c r="DDJ111" s="45"/>
      <c r="DDK111" s="45"/>
      <c r="DDL111" s="45"/>
      <c r="DDM111" s="45"/>
      <c r="DDN111" s="45"/>
      <c r="DDO111" s="45"/>
      <c r="DDP111" s="45"/>
      <c r="DDQ111" s="45"/>
      <c r="DDR111" s="45"/>
      <c r="DDS111" s="45"/>
      <c r="DDT111" s="45"/>
      <c r="DDU111" s="45"/>
      <c r="DDV111" s="45"/>
      <c r="DDW111" s="45"/>
      <c r="DDX111" s="45"/>
      <c r="DDY111" s="45"/>
      <c r="DDZ111" s="45"/>
      <c r="DEA111" s="45"/>
      <c r="DEB111" s="45"/>
      <c r="DEC111" s="45"/>
      <c r="DED111" s="45"/>
      <c r="DEE111" s="45"/>
      <c r="DEF111" s="45"/>
      <c r="DEG111" s="45"/>
      <c r="DEH111" s="45"/>
      <c r="DEI111" s="45"/>
      <c r="DEJ111" s="45"/>
      <c r="DEK111" s="45"/>
      <c r="DEL111" s="45"/>
      <c r="DEM111" s="45"/>
      <c r="DEN111" s="45"/>
      <c r="DEO111" s="45"/>
      <c r="DEP111" s="45"/>
      <c r="DEQ111" s="45"/>
      <c r="DER111" s="45"/>
      <c r="DES111" s="45"/>
      <c r="DET111" s="45"/>
      <c r="DEU111" s="45"/>
      <c r="DEV111" s="45"/>
      <c r="DEW111" s="45"/>
      <c r="DEX111" s="45"/>
      <c r="DEY111" s="45"/>
      <c r="DEZ111" s="45"/>
      <c r="DFA111" s="45"/>
      <c r="DFB111" s="45"/>
      <c r="DFC111" s="45"/>
      <c r="DFD111" s="45"/>
      <c r="DFE111" s="45"/>
      <c r="DFF111" s="45"/>
      <c r="DFG111" s="45"/>
      <c r="DFH111" s="45"/>
      <c r="DFI111" s="45"/>
      <c r="DFJ111" s="45"/>
      <c r="DFK111" s="45"/>
      <c r="DFL111" s="45"/>
      <c r="DFM111" s="45"/>
      <c r="DFN111" s="45"/>
      <c r="DFO111" s="45"/>
      <c r="DFP111" s="45"/>
      <c r="DFQ111" s="45"/>
      <c r="DFR111" s="45"/>
      <c r="DFS111" s="45"/>
      <c r="DFT111" s="45"/>
      <c r="DFU111" s="45"/>
      <c r="DFV111" s="45"/>
      <c r="DFW111" s="45"/>
      <c r="DFX111" s="45"/>
      <c r="DFY111" s="45"/>
      <c r="DFZ111" s="45"/>
      <c r="DGA111" s="45"/>
      <c r="DGB111" s="45"/>
      <c r="DGC111" s="45"/>
      <c r="DGD111" s="45"/>
      <c r="DGE111" s="45"/>
      <c r="DGF111" s="45"/>
      <c r="DGG111" s="45"/>
      <c r="DGH111" s="45"/>
      <c r="DGI111" s="45"/>
      <c r="DGJ111" s="45"/>
      <c r="DGK111" s="45"/>
      <c r="DGL111" s="45"/>
      <c r="DGM111" s="45"/>
      <c r="DGN111" s="45"/>
      <c r="DGO111" s="45"/>
      <c r="DGP111" s="45"/>
      <c r="DGQ111" s="45"/>
      <c r="DGR111" s="45"/>
      <c r="DGS111" s="45"/>
      <c r="DGT111" s="45"/>
      <c r="DGU111" s="45"/>
      <c r="DGV111" s="45"/>
      <c r="DGW111" s="45"/>
      <c r="DGX111" s="45"/>
      <c r="DGY111" s="45"/>
      <c r="DGZ111" s="45"/>
      <c r="DHA111" s="45"/>
      <c r="DHB111" s="45"/>
      <c r="DHC111" s="45"/>
      <c r="DHD111" s="45"/>
      <c r="DHE111" s="45"/>
      <c r="DHF111" s="45"/>
      <c r="DHG111" s="45"/>
      <c r="DHH111" s="45"/>
      <c r="DHI111" s="45"/>
      <c r="DHJ111" s="45"/>
      <c r="DHK111" s="45"/>
      <c r="DHL111" s="45"/>
      <c r="DHM111" s="45"/>
      <c r="DHN111" s="45"/>
      <c r="DHO111" s="45"/>
      <c r="DHP111" s="45"/>
      <c r="DHQ111" s="45"/>
      <c r="DHR111" s="45"/>
      <c r="DHS111" s="45"/>
      <c r="DHT111" s="45"/>
      <c r="DHU111" s="45"/>
      <c r="DHV111" s="45"/>
      <c r="DHW111" s="45"/>
      <c r="DHX111" s="45"/>
      <c r="DHY111" s="45"/>
      <c r="DHZ111" s="45"/>
      <c r="DIA111" s="45"/>
      <c r="DIB111" s="45"/>
      <c r="DIC111" s="45"/>
      <c r="DID111" s="45"/>
      <c r="DIE111" s="45"/>
      <c r="DIF111" s="45"/>
      <c r="DIG111" s="45"/>
      <c r="DIH111" s="45"/>
      <c r="DII111" s="45"/>
      <c r="DIJ111" s="45"/>
      <c r="DIK111" s="45"/>
      <c r="DIL111" s="45"/>
      <c r="DIM111" s="45"/>
      <c r="DIN111" s="45"/>
      <c r="DIO111" s="45"/>
      <c r="DIP111" s="45"/>
      <c r="DIQ111" s="45"/>
      <c r="DIR111" s="45"/>
      <c r="DIS111" s="45"/>
      <c r="DIT111" s="45"/>
      <c r="DIU111" s="45"/>
      <c r="DIV111" s="45"/>
      <c r="DIW111" s="45"/>
      <c r="DIX111" s="45"/>
      <c r="DIY111" s="45"/>
      <c r="DIZ111" s="45"/>
      <c r="DJA111" s="45"/>
      <c r="DJB111" s="45"/>
      <c r="DJC111" s="45"/>
      <c r="DJD111" s="45"/>
      <c r="DJE111" s="45"/>
      <c r="DJF111" s="45"/>
      <c r="DJG111" s="45"/>
      <c r="DJH111" s="45"/>
      <c r="DJI111" s="45"/>
      <c r="DJJ111" s="45"/>
      <c r="DJK111" s="45"/>
      <c r="DJL111" s="45"/>
      <c r="DJM111" s="45"/>
      <c r="DJN111" s="45"/>
      <c r="DJO111" s="45"/>
      <c r="DJP111" s="45"/>
      <c r="DJQ111" s="45"/>
      <c r="DJR111" s="45"/>
      <c r="DJS111" s="45"/>
      <c r="DJT111" s="45"/>
      <c r="DJU111" s="45"/>
      <c r="DJV111" s="45"/>
      <c r="DJW111" s="45"/>
      <c r="DJX111" s="45"/>
      <c r="DJY111" s="45"/>
      <c r="DJZ111" s="45"/>
      <c r="DKA111" s="45"/>
      <c r="DKB111" s="45"/>
      <c r="DKC111" s="45"/>
      <c r="DKD111" s="45"/>
      <c r="DKE111" s="45"/>
      <c r="DKF111" s="45"/>
      <c r="DKG111" s="45"/>
      <c r="DKH111" s="45"/>
      <c r="DKI111" s="45"/>
      <c r="DKJ111" s="45"/>
      <c r="DKK111" s="45"/>
      <c r="DKL111" s="45"/>
      <c r="DKM111" s="45"/>
      <c r="DKN111" s="45"/>
      <c r="DKO111" s="45"/>
      <c r="DKP111" s="45"/>
      <c r="DKQ111" s="45"/>
      <c r="DKR111" s="45"/>
      <c r="DKS111" s="45"/>
      <c r="DKT111" s="45"/>
      <c r="DKU111" s="45"/>
      <c r="DKV111" s="45"/>
      <c r="DKW111" s="45"/>
      <c r="DKX111" s="45"/>
      <c r="DKY111" s="45"/>
      <c r="DKZ111" s="45"/>
      <c r="DLA111" s="45"/>
      <c r="DLB111" s="45"/>
      <c r="DLC111" s="45"/>
      <c r="DLD111" s="45"/>
      <c r="DLE111" s="45"/>
      <c r="DLF111" s="45"/>
      <c r="DLG111" s="45"/>
      <c r="DLH111" s="45"/>
      <c r="DLI111" s="45"/>
      <c r="DLJ111" s="45"/>
      <c r="DLK111" s="45"/>
      <c r="DLL111" s="45"/>
      <c r="DLM111" s="45"/>
      <c r="DLN111" s="45"/>
      <c r="DLO111" s="45"/>
      <c r="DLP111" s="45"/>
      <c r="DLQ111" s="45"/>
      <c r="DLR111" s="45"/>
      <c r="DLS111" s="45"/>
      <c r="DLT111" s="45"/>
      <c r="DLU111" s="45"/>
      <c r="DLV111" s="45"/>
      <c r="DLW111" s="45"/>
      <c r="DLX111" s="45"/>
      <c r="DLY111" s="45"/>
      <c r="DLZ111" s="45"/>
      <c r="DMA111" s="45"/>
      <c r="DMB111" s="45"/>
      <c r="DMC111" s="45"/>
      <c r="DMD111" s="45"/>
      <c r="DME111" s="45"/>
      <c r="DMF111" s="45"/>
      <c r="DMG111" s="45"/>
      <c r="DMH111" s="45"/>
      <c r="DMI111" s="45"/>
      <c r="DMJ111" s="45"/>
      <c r="DMK111" s="45"/>
      <c r="DML111" s="45"/>
      <c r="DMM111" s="45"/>
      <c r="DMN111" s="45"/>
      <c r="DMO111" s="45"/>
      <c r="DMP111" s="45"/>
      <c r="DMQ111" s="45"/>
      <c r="DMR111" s="45"/>
      <c r="DMS111" s="45"/>
      <c r="DMT111" s="45"/>
      <c r="DMU111" s="45"/>
      <c r="DMV111" s="45"/>
      <c r="DMW111" s="45"/>
      <c r="DMX111" s="45"/>
      <c r="DMY111" s="45"/>
      <c r="DMZ111" s="45"/>
      <c r="DNA111" s="45"/>
      <c r="DNB111" s="45"/>
      <c r="DNC111" s="45"/>
      <c r="DND111" s="45"/>
      <c r="DNE111" s="45"/>
      <c r="DNF111" s="45"/>
      <c r="DNG111" s="45"/>
      <c r="DNH111" s="45"/>
      <c r="DNI111" s="45"/>
      <c r="DNJ111" s="45"/>
      <c r="DNK111" s="45"/>
      <c r="DNL111" s="45"/>
      <c r="DNM111" s="45"/>
      <c r="DNN111" s="45"/>
      <c r="DNO111" s="45"/>
      <c r="DNP111" s="45"/>
      <c r="DNQ111" s="45"/>
      <c r="DNR111" s="45"/>
      <c r="DNS111" s="45"/>
      <c r="DNT111" s="45"/>
      <c r="DNU111" s="45"/>
      <c r="DNV111" s="45"/>
      <c r="DNW111" s="45"/>
      <c r="DNX111" s="45"/>
      <c r="DNY111" s="45"/>
      <c r="DNZ111" s="45"/>
      <c r="DOA111" s="45"/>
      <c r="DOB111" s="45"/>
      <c r="DOC111" s="45"/>
      <c r="DOD111" s="45"/>
      <c r="DOE111" s="45"/>
      <c r="DOF111" s="45"/>
      <c r="DOG111" s="45"/>
      <c r="DOH111" s="45"/>
      <c r="DOI111" s="45"/>
      <c r="DOJ111" s="45"/>
      <c r="DOK111" s="45"/>
      <c r="DOL111" s="45"/>
      <c r="DOM111" s="45"/>
      <c r="DON111" s="45"/>
      <c r="DOO111" s="45"/>
      <c r="DOP111" s="45"/>
      <c r="DOQ111" s="45"/>
      <c r="DOR111" s="45"/>
      <c r="DOS111" s="45"/>
      <c r="DOT111" s="45"/>
      <c r="DOU111" s="45"/>
      <c r="DOV111" s="45"/>
      <c r="DOW111" s="45"/>
      <c r="DOX111" s="45"/>
      <c r="DOY111" s="45"/>
      <c r="DOZ111" s="45"/>
      <c r="DPA111" s="45"/>
      <c r="DPB111" s="45"/>
      <c r="DPC111" s="45"/>
      <c r="DPD111" s="45"/>
      <c r="DPE111" s="45"/>
      <c r="DPF111" s="45"/>
      <c r="DPG111" s="45"/>
      <c r="DPH111" s="45"/>
      <c r="DPI111" s="45"/>
      <c r="DPJ111" s="45"/>
      <c r="DPK111" s="45"/>
      <c r="DPL111" s="45"/>
      <c r="DPM111" s="45"/>
      <c r="DPN111" s="45"/>
      <c r="DPO111" s="45"/>
      <c r="DPP111" s="45"/>
      <c r="DPQ111" s="45"/>
      <c r="DPR111" s="45"/>
      <c r="DPS111" s="45"/>
      <c r="DPT111" s="45"/>
      <c r="DPU111" s="45"/>
      <c r="DPV111" s="45"/>
      <c r="DPW111" s="45"/>
      <c r="DPX111" s="45"/>
      <c r="DPY111" s="45"/>
      <c r="DPZ111" s="45"/>
      <c r="DQA111" s="45"/>
      <c r="DQB111" s="45"/>
      <c r="DQC111" s="45"/>
      <c r="DQD111" s="45"/>
      <c r="DQE111" s="45"/>
      <c r="DQF111" s="45"/>
      <c r="DQG111" s="45"/>
      <c r="DQH111" s="45"/>
      <c r="DQI111" s="45"/>
      <c r="DQJ111" s="45"/>
      <c r="DQK111" s="45"/>
      <c r="DQL111" s="45"/>
      <c r="DQM111" s="45"/>
      <c r="DQN111" s="45"/>
      <c r="DQO111" s="45"/>
      <c r="DQP111" s="45"/>
      <c r="DQQ111" s="45"/>
      <c r="DQR111" s="45"/>
      <c r="DQS111" s="45"/>
      <c r="DQT111" s="45"/>
      <c r="DQU111" s="45"/>
      <c r="DQV111" s="45"/>
      <c r="DQW111" s="45"/>
      <c r="DQX111" s="45"/>
      <c r="DQY111" s="45"/>
      <c r="DQZ111" s="45"/>
      <c r="DRA111" s="45"/>
      <c r="DRB111" s="45"/>
      <c r="DRC111" s="45"/>
      <c r="DRD111" s="45"/>
      <c r="DRE111" s="45"/>
      <c r="DRF111" s="45"/>
      <c r="DRG111" s="45"/>
      <c r="DRH111" s="45"/>
      <c r="DRI111" s="45"/>
      <c r="DRJ111" s="45"/>
      <c r="DRK111" s="45"/>
      <c r="DRL111" s="45"/>
      <c r="DRM111" s="45"/>
      <c r="DRN111" s="45"/>
      <c r="DRO111" s="45"/>
      <c r="DRP111" s="45"/>
      <c r="DRQ111" s="45"/>
      <c r="DRR111" s="45"/>
      <c r="DRS111" s="45"/>
      <c r="DRT111" s="45"/>
      <c r="DRU111" s="45"/>
      <c r="DRV111" s="45"/>
      <c r="DRW111" s="45"/>
      <c r="DRX111" s="45"/>
      <c r="DRY111" s="45"/>
      <c r="DRZ111" s="45"/>
      <c r="DSA111" s="45"/>
      <c r="DSB111" s="45"/>
      <c r="DSC111" s="45"/>
      <c r="DSD111" s="45"/>
      <c r="DSE111" s="45"/>
      <c r="DSF111" s="45"/>
      <c r="DSG111" s="45"/>
      <c r="DSH111" s="45"/>
      <c r="DSI111" s="45"/>
      <c r="DSJ111" s="45"/>
      <c r="DSK111" s="45"/>
      <c r="DSL111" s="45"/>
      <c r="DSM111" s="45"/>
      <c r="DSN111" s="45"/>
      <c r="DSO111" s="45"/>
      <c r="DSP111" s="45"/>
      <c r="DSQ111" s="45"/>
      <c r="DSR111" s="45"/>
      <c r="DSS111" s="45"/>
      <c r="DST111" s="45"/>
      <c r="DSU111" s="45"/>
      <c r="DSV111" s="45"/>
      <c r="DSW111" s="45"/>
      <c r="DSX111" s="45"/>
      <c r="DSY111" s="45"/>
      <c r="DSZ111" s="45"/>
      <c r="DTA111" s="45"/>
      <c r="DTB111" s="45"/>
      <c r="DTC111" s="45"/>
      <c r="DTD111" s="45"/>
      <c r="DTE111" s="45"/>
      <c r="DTF111" s="45"/>
      <c r="DTG111" s="45"/>
      <c r="DTH111" s="45"/>
      <c r="DTI111" s="45"/>
      <c r="DTJ111" s="45"/>
      <c r="DTK111" s="45"/>
      <c r="DTL111" s="45"/>
      <c r="DTM111" s="45"/>
      <c r="DTN111" s="45"/>
      <c r="DTO111" s="45"/>
      <c r="DTP111" s="45"/>
      <c r="DTQ111" s="45"/>
      <c r="DTR111" s="45"/>
      <c r="DTS111" s="45"/>
      <c r="DTT111" s="45"/>
      <c r="DTU111" s="45"/>
      <c r="DTV111" s="45"/>
      <c r="DTW111" s="45"/>
      <c r="DTX111" s="45"/>
      <c r="DTY111" s="45"/>
      <c r="DTZ111" s="45"/>
      <c r="DUA111" s="45"/>
      <c r="DUB111" s="45"/>
      <c r="DUC111" s="45"/>
      <c r="DUD111" s="45"/>
      <c r="DUE111" s="45"/>
      <c r="DUF111" s="45"/>
      <c r="DUG111" s="45"/>
      <c r="DUH111" s="45"/>
      <c r="DUI111" s="45"/>
      <c r="DUJ111" s="45"/>
      <c r="DUK111" s="45"/>
      <c r="DUL111" s="45"/>
      <c r="DUM111" s="45"/>
      <c r="DUN111" s="45"/>
      <c r="DUO111" s="45"/>
      <c r="DUP111" s="45"/>
      <c r="DUQ111" s="45"/>
      <c r="DUR111" s="45"/>
      <c r="DUS111" s="45"/>
      <c r="DUT111" s="45"/>
      <c r="DUU111" s="45"/>
      <c r="DUV111" s="45"/>
      <c r="DUW111" s="45"/>
      <c r="DUX111" s="45"/>
      <c r="DUY111" s="45"/>
      <c r="DUZ111" s="45"/>
      <c r="DVA111" s="45"/>
      <c r="DVB111" s="45"/>
      <c r="DVC111" s="45"/>
      <c r="DVD111" s="45"/>
      <c r="DVE111" s="45"/>
      <c r="DVF111" s="45"/>
      <c r="DVG111" s="45"/>
      <c r="DVH111" s="45"/>
      <c r="DVI111" s="45"/>
      <c r="DVJ111" s="45"/>
      <c r="DVK111" s="45"/>
      <c r="DVL111" s="45"/>
      <c r="DVM111" s="45"/>
      <c r="DVN111" s="45"/>
      <c r="DVO111" s="45"/>
      <c r="DVP111" s="45"/>
      <c r="DVQ111" s="45"/>
      <c r="DVR111" s="45"/>
      <c r="DVS111" s="45"/>
      <c r="DVT111" s="45"/>
      <c r="DVU111" s="45"/>
      <c r="DVV111" s="45"/>
      <c r="DVW111" s="45"/>
      <c r="DVX111" s="45"/>
      <c r="DVY111" s="45"/>
      <c r="DVZ111" s="45"/>
      <c r="DWA111" s="45"/>
      <c r="DWB111" s="45"/>
      <c r="DWC111" s="45"/>
      <c r="DWD111" s="45"/>
      <c r="DWE111" s="45"/>
      <c r="DWF111" s="45"/>
      <c r="DWG111" s="45"/>
      <c r="DWH111" s="45"/>
      <c r="DWI111" s="45"/>
      <c r="DWJ111" s="45"/>
      <c r="DWK111" s="45"/>
      <c r="DWL111" s="45"/>
      <c r="DWM111" s="45"/>
      <c r="DWN111" s="45"/>
      <c r="DWO111" s="45"/>
      <c r="DWP111" s="45"/>
      <c r="DWQ111" s="45"/>
      <c r="DWR111" s="45"/>
      <c r="DWS111" s="45"/>
      <c r="DWT111" s="45"/>
      <c r="DWU111" s="45"/>
      <c r="DWV111" s="45"/>
      <c r="DWW111" s="45"/>
      <c r="DWX111" s="45"/>
      <c r="DWY111" s="45"/>
      <c r="DWZ111" s="45"/>
      <c r="DXA111" s="45"/>
      <c r="DXB111" s="45"/>
      <c r="DXC111" s="45"/>
      <c r="DXD111" s="45"/>
      <c r="DXE111" s="45"/>
      <c r="DXF111" s="45"/>
      <c r="DXG111" s="45"/>
      <c r="DXH111" s="45"/>
      <c r="DXI111" s="45"/>
      <c r="DXJ111" s="45"/>
      <c r="DXK111" s="45"/>
      <c r="DXL111" s="45"/>
      <c r="DXM111" s="45"/>
      <c r="DXN111" s="45"/>
      <c r="DXO111" s="45"/>
      <c r="DXP111" s="45"/>
      <c r="DXQ111" s="45"/>
      <c r="DXR111" s="45"/>
      <c r="DXS111" s="45"/>
      <c r="DXT111" s="45"/>
      <c r="DXU111" s="45"/>
      <c r="DXV111" s="45"/>
      <c r="DXW111" s="45"/>
      <c r="DXX111" s="45"/>
      <c r="DXY111" s="45"/>
      <c r="DXZ111" s="45"/>
      <c r="DYA111" s="45"/>
      <c r="DYB111" s="45"/>
      <c r="DYC111" s="45"/>
      <c r="DYD111" s="45"/>
      <c r="DYE111" s="45"/>
      <c r="DYF111" s="45"/>
      <c r="DYG111" s="45"/>
      <c r="DYH111" s="45"/>
      <c r="DYI111" s="45"/>
      <c r="DYJ111" s="45"/>
      <c r="DYK111" s="45"/>
      <c r="DYL111" s="45"/>
      <c r="DYM111" s="45"/>
      <c r="DYN111" s="45"/>
      <c r="DYO111" s="45"/>
      <c r="DYP111" s="45"/>
      <c r="DYQ111" s="45"/>
      <c r="DYR111" s="45"/>
      <c r="DYS111" s="45"/>
      <c r="DYT111" s="45"/>
      <c r="DYU111" s="45"/>
      <c r="DYV111" s="45"/>
      <c r="DYW111" s="45"/>
      <c r="DYX111" s="45"/>
      <c r="DYY111" s="45"/>
      <c r="DYZ111" s="45"/>
      <c r="DZA111" s="45"/>
      <c r="DZB111" s="45"/>
      <c r="DZC111" s="45"/>
      <c r="DZD111" s="45"/>
      <c r="DZE111" s="45"/>
      <c r="DZF111" s="45"/>
      <c r="DZG111" s="45"/>
      <c r="DZH111" s="45"/>
      <c r="DZI111" s="45"/>
      <c r="DZJ111" s="45"/>
      <c r="DZK111" s="45"/>
      <c r="DZL111" s="45"/>
      <c r="DZM111" s="45"/>
      <c r="DZN111" s="45"/>
      <c r="DZO111" s="45"/>
      <c r="DZP111" s="45"/>
      <c r="DZQ111" s="45"/>
      <c r="DZR111" s="45"/>
      <c r="DZS111" s="45"/>
      <c r="DZT111" s="45"/>
      <c r="DZU111" s="45"/>
      <c r="DZV111" s="45"/>
      <c r="DZW111" s="45"/>
      <c r="DZX111" s="45"/>
      <c r="DZY111" s="45"/>
      <c r="DZZ111" s="45"/>
      <c r="EAA111" s="45"/>
      <c r="EAB111" s="45"/>
      <c r="EAC111" s="45"/>
      <c r="EAD111" s="45"/>
      <c r="EAE111" s="45"/>
      <c r="EAF111" s="45"/>
      <c r="EAG111" s="45"/>
      <c r="EAH111" s="45"/>
      <c r="EAI111" s="45"/>
      <c r="EAJ111" s="45"/>
      <c r="EAK111" s="45"/>
      <c r="EAL111" s="45"/>
      <c r="EAM111" s="45"/>
      <c r="EAN111" s="45"/>
      <c r="EAO111" s="45"/>
      <c r="EAP111" s="45"/>
      <c r="EAQ111" s="45"/>
      <c r="EAR111" s="45"/>
      <c r="EAS111" s="45"/>
      <c r="EAT111" s="45"/>
      <c r="EAU111" s="45"/>
      <c r="EAV111" s="45"/>
      <c r="EAW111" s="45"/>
      <c r="EAX111" s="45"/>
      <c r="EAY111" s="45"/>
      <c r="EAZ111" s="45"/>
      <c r="EBA111" s="45"/>
      <c r="EBB111" s="45"/>
      <c r="EBC111" s="45"/>
      <c r="EBD111" s="45"/>
      <c r="EBE111" s="45"/>
      <c r="EBF111" s="45"/>
      <c r="EBG111" s="45"/>
      <c r="EBH111" s="45"/>
      <c r="EBI111" s="45"/>
      <c r="EBJ111" s="45"/>
      <c r="EBK111" s="45"/>
      <c r="EBL111" s="45"/>
      <c r="EBM111" s="45"/>
      <c r="EBN111" s="45"/>
      <c r="EBO111" s="45"/>
      <c r="EBP111" s="45"/>
      <c r="EBQ111" s="45"/>
      <c r="EBR111" s="45"/>
      <c r="EBS111" s="45"/>
      <c r="EBT111" s="45"/>
      <c r="EBU111" s="45"/>
      <c r="EBV111" s="45"/>
      <c r="EBW111" s="45"/>
      <c r="EBX111" s="45"/>
      <c r="EBY111" s="45"/>
      <c r="EBZ111" s="45"/>
      <c r="ECA111" s="45"/>
      <c r="ECB111" s="45"/>
      <c r="ECC111" s="45"/>
      <c r="ECD111" s="45"/>
      <c r="ECE111" s="45"/>
      <c r="ECF111" s="45"/>
      <c r="ECG111" s="45"/>
      <c r="ECH111" s="45"/>
      <c r="ECI111" s="45"/>
      <c r="ECJ111" s="45"/>
      <c r="ECK111" s="45"/>
      <c r="ECL111" s="45"/>
      <c r="ECM111" s="45"/>
      <c r="ECN111" s="45"/>
      <c r="ECO111" s="45"/>
      <c r="ECP111" s="45"/>
      <c r="ECQ111" s="45"/>
      <c r="ECR111" s="45"/>
      <c r="ECS111" s="45"/>
      <c r="ECT111" s="45"/>
      <c r="ECU111" s="45"/>
      <c r="ECV111" s="45"/>
      <c r="ECW111" s="45"/>
      <c r="ECX111" s="45"/>
      <c r="ECY111" s="45"/>
      <c r="ECZ111" s="45"/>
      <c r="EDA111" s="45"/>
      <c r="EDB111" s="45"/>
      <c r="EDC111" s="45"/>
      <c r="EDD111" s="45"/>
      <c r="EDE111" s="45"/>
      <c r="EDF111" s="45"/>
      <c r="EDG111" s="45"/>
      <c r="EDH111" s="45"/>
      <c r="EDI111" s="45"/>
      <c r="EDJ111" s="45"/>
      <c r="EDK111" s="45"/>
      <c r="EDL111" s="45"/>
      <c r="EDM111" s="45"/>
      <c r="EDN111" s="45"/>
      <c r="EDO111" s="45"/>
      <c r="EDP111" s="45"/>
      <c r="EDQ111" s="45"/>
      <c r="EDR111" s="45"/>
      <c r="EDS111" s="45"/>
      <c r="EDT111" s="45"/>
      <c r="EDU111" s="45"/>
      <c r="EDV111" s="45"/>
      <c r="EDW111" s="45"/>
      <c r="EDX111" s="45"/>
      <c r="EDY111" s="45"/>
      <c r="EDZ111" s="45"/>
      <c r="EEA111" s="45"/>
      <c r="EEB111" s="45"/>
      <c r="EEC111" s="45"/>
      <c r="EED111" s="45"/>
      <c r="EEE111" s="45"/>
      <c r="EEF111" s="45"/>
      <c r="EEG111" s="45"/>
      <c r="EEH111" s="45"/>
      <c r="EEI111" s="45"/>
      <c r="EEJ111" s="45"/>
      <c r="EEK111" s="45"/>
      <c r="EEL111" s="45"/>
      <c r="EEM111" s="45"/>
      <c r="EEN111" s="45"/>
      <c r="EEO111" s="45"/>
      <c r="EEP111" s="45"/>
      <c r="EEQ111" s="45"/>
      <c r="EER111" s="45"/>
      <c r="EES111" s="45"/>
      <c r="EET111" s="45"/>
      <c r="EEU111" s="45"/>
      <c r="EEV111" s="45"/>
      <c r="EEW111" s="45"/>
      <c r="EEX111" s="45"/>
      <c r="EEY111" s="45"/>
      <c r="EEZ111" s="45"/>
      <c r="EFA111" s="45"/>
      <c r="EFB111" s="45"/>
      <c r="EFC111" s="45"/>
      <c r="EFD111" s="45"/>
      <c r="EFE111" s="45"/>
      <c r="EFF111" s="45"/>
      <c r="EFG111" s="45"/>
      <c r="EFH111" s="45"/>
      <c r="EFI111" s="45"/>
      <c r="EFJ111" s="45"/>
      <c r="EFK111" s="45"/>
      <c r="EFL111" s="45"/>
      <c r="EFM111" s="45"/>
      <c r="EFN111" s="45"/>
      <c r="EFO111" s="45"/>
      <c r="EFP111" s="45"/>
      <c r="EFQ111" s="45"/>
      <c r="EFR111" s="45"/>
      <c r="EFS111" s="45"/>
      <c r="EFT111" s="45"/>
      <c r="EFU111" s="45"/>
      <c r="EFV111" s="45"/>
      <c r="EFW111" s="45"/>
      <c r="EFX111" s="45"/>
      <c r="EFY111" s="45"/>
      <c r="EFZ111" s="45"/>
      <c r="EGA111" s="45"/>
      <c r="EGB111" s="45"/>
      <c r="EGC111" s="45"/>
      <c r="EGD111" s="45"/>
      <c r="EGE111" s="45"/>
      <c r="EGF111" s="45"/>
      <c r="EGG111" s="45"/>
      <c r="EGH111" s="45"/>
      <c r="EGI111" s="45"/>
      <c r="EGJ111" s="45"/>
      <c r="EGK111" s="45"/>
      <c r="EGL111" s="45"/>
      <c r="EGM111" s="45"/>
      <c r="EGN111" s="45"/>
      <c r="EGO111" s="45"/>
      <c r="EGP111" s="45"/>
      <c r="EGQ111" s="45"/>
      <c r="EGR111" s="45"/>
      <c r="EGS111" s="45"/>
      <c r="EGT111" s="45"/>
      <c r="EGU111" s="45"/>
      <c r="EGV111" s="45"/>
      <c r="EGW111" s="45"/>
      <c r="EGX111" s="45"/>
      <c r="EGY111" s="45"/>
      <c r="EGZ111" s="45"/>
      <c r="EHA111" s="45"/>
      <c r="EHB111" s="45"/>
      <c r="EHC111" s="45"/>
      <c r="EHD111" s="45"/>
      <c r="EHE111" s="45"/>
      <c r="EHF111" s="45"/>
      <c r="EHG111" s="45"/>
      <c r="EHH111" s="45"/>
      <c r="EHI111" s="45"/>
      <c r="EHJ111" s="45"/>
      <c r="EHK111" s="45"/>
      <c r="EHL111" s="45"/>
      <c r="EHM111" s="45"/>
      <c r="EHN111" s="45"/>
      <c r="EHO111" s="45"/>
      <c r="EHP111" s="45"/>
      <c r="EHQ111" s="45"/>
      <c r="EHR111" s="45"/>
      <c r="EHS111" s="45"/>
      <c r="EHT111" s="45"/>
      <c r="EHU111" s="45"/>
      <c r="EHV111" s="45"/>
      <c r="EHW111" s="45"/>
      <c r="EHX111" s="45"/>
      <c r="EHY111" s="45"/>
      <c r="EHZ111" s="45"/>
      <c r="EIA111" s="45"/>
      <c r="EIB111" s="45"/>
      <c r="EIC111" s="45"/>
      <c r="EID111" s="45"/>
      <c r="EIE111" s="45"/>
      <c r="EIF111" s="45"/>
      <c r="EIG111" s="45"/>
      <c r="EIH111" s="45"/>
      <c r="EII111" s="45"/>
      <c r="EIJ111" s="45"/>
      <c r="EIK111" s="45"/>
      <c r="EIL111" s="45"/>
      <c r="EIM111" s="45"/>
      <c r="EIN111" s="45"/>
      <c r="EIO111" s="45"/>
      <c r="EIP111" s="45"/>
      <c r="EIQ111" s="45"/>
      <c r="EIR111" s="45"/>
      <c r="EIS111" s="45"/>
      <c r="EIT111" s="45"/>
      <c r="EIU111" s="45"/>
      <c r="EIV111" s="45"/>
      <c r="EIW111" s="45"/>
      <c r="EIX111" s="45"/>
      <c r="EIY111" s="45"/>
      <c r="EIZ111" s="45"/>
      <c r="EJA111" s="45"/>
      <c r="EJB111" s="45"/>
      <c r="EJC111" s="45"/>
      <c r="EJD111" s="45"/>
      <c r="EJE111" s="45"/>
      <c r="EJF111" s="45"/>
      <c r="EJG111" s="45"/>
      <c r="EJH111" s="45"/>
      <c r="EJI111" s="45"/>
      <c r="EJJ111" s="45"/>
      <c r="EJK111" s="45"/>
      <c r="EJL111" s="45"/>
      <c r="EJM111" s="45"/>
      <c r="EJN111" s="45"/>
      <c r="EJO111" s="45"/>
      <c r="EJP111" s="45"/>
      <c r="EJQ111" s="45"/>
      <c r="EJR111" s="45"/>
      <c r="EJS111" s="45"/>
      <c r="EJT111" s="45"/>
      <c r="EJU111" s="45"/>
      <c r="EJV111" s="45"/>
      <c r="EJW111" s="45"/>
      <c r="EJX111" s="45"/>
      <c r="EJY111" s="45"/>
      <c r="EJZ111" s="45"/>
      <c r="EKA111" s="45"/>
      <c r="EKB111" s="45"/>
      <c r="EKC111" s="45"/>
      <c r="EKD111" s="45"/>
      <c r="EKE111" s="45"/>
      <c r="EKF111" s="45"/>
      <c r="EKG111" s="45"/>
      <c r="EKH111" s="45"/>
      <c r="EKI111" s="45"/>
      <c r="EKJ111" s="45"/>
      <c r="EKK111" s="45"/>
      <c r="EKL111" s="45"/>
      <c r="EKM111" s="45"/>
      <c r="EKN111" s="45"/>
      <c r="EKO111" s="45"/>
      <c r="EKP111" s="45"/>
      <c r="EKQ111" s="45"/>
      <c r="EKR111" s="45"/>
      <c r="EKS111" s="45"/>
      <c r="EKT111" s="45"/>
      <c r="EKU111" s="45"/>
      <c r="EKV111" s="45"/>
      <c r="EKW111" s="45"/>
      <c r="EKX111" s="45"/>
      <c r="EKY111" s="45"/>
      <c r="EKZ111" s="45"/>
      <c r="ELA111" s="45"/>
      <c r="ELB111" s="45"/>
      <c r="ELC111" s="45"/>
      <c r="ELD111" s="45"/>
      <c r="ELE111" s="45"/>
      <c r="ELF111" s="45"/>
      <c r="ELG111" s="45"/>
      <c r="ELH111" s="45"/>
      <c r="ELI111" s="45"/>
      <c r="ELJ111" s="45"/>
      <c r="ELK111" s="45"/>
      <c r="ELL111" s="45"/>
      <c r="ELM111" s="45"/>
      <c r="ELN111" s="45"/>
      <c r="ELO111" s="45"/>
      <c r="ELP111" s="45"/>
      <c r="ELQ111" s="45"/>
      <c r="ELR111" s="45"/>
      <c r="ELS111" s="45"/>
      <c r="ELT111" s="45"/>
      <c r="ELU111" s="45"/>
      <c r="ELV111" s="45"/>
      <c r="ELW111" s="45"/>
      <c r="ELX111" s="45"/>
      <c r="ELY111" s="45"/>
      <c r="ELZ111" s="45"/>
      <c r="EMA111" s="45"/>
      <c r="EMB111" s="45"/>
      <c r="EMC111" s="45"/>
      <c r="EMD111" s="45"/>
      <c r="EME111" s="45"/>
      <c r="EMF111" s="45"/>
      <c r="EMG111" s="45"/>
      <c r="EMH111" s="45"/>
      <c r="EMI111" s="45"/>
      <c r="EMJ111" s="45"/>
      <c r="EMK111" s="45"/>
      <c r="EML111" s="45"/>
      <c r="EMM111" s="45"/>
      <c r="EMN111" s="45"/>
      <c r="EMO111" s="45"/>
      <c r="EMP111" s="45"/>
      <c r="EMQ111" s="45"/>
      <c r="EMR111" s="45"/>
      <c r="EMS111" s="45"/>
      <c r="EMT111" s="45"/>
      <c r="EMU111" s="45"/>
      <c r="EMV111" s="45"/>
      <c r="EMW111" s="45"/>
      <c r="EMX111" s="45"/>
      <c r="EMY111" s="45"/>
      <c r="EMZ111" s="45"/>
      <c r="ENA111" s="45"/>
      <c r="ENB111" s="45"/>
      <c r="ENC111" s="45"/>
      <c r="END111" s="45"/>
      <c r="ENE111" s="45"/>
      <c r="ENF111" s="45"/>
      <c r="ENG111" s="45"/>
      <c r="ENH111" s="45"/>
      <c r="ENI111" s="45"/>
      <c r="ENJ111" s="45"/>
      <c r="ENK111" s="45"/>
      <c r="ENL111" s="45"/>
      <c r="ENM111" s="45"/>
      <c r="ENN111" s="45"/>
      <c r="ENO111" s="45"/>
      <c r="ENP111" s="45"/>
      <c r="ENQ111" s="45"/>
      <c r="ENR111" s="45"/>
      <c r="ENS111" s="45"/>
      <c r="ENT111" s="45"/>
      <c r="ENU111" s="45"/>
      <c r="ENV111" s="45"/>
      <c r="ENW111" s="45"/>
      <c r="ENX111" s="45"/>
      <c r="ENY111" s="45"/>
      <c r="ENZ111" s="45"/>
      <c r="EOA111" s="45"/>
      <c r="EOB111" s="45"/>
      <c r="EOC111" s="45"/>
      <c r="EOD111" s="45"/>
      <c r="EOE111" s="45"/>
      <c r="EOF111" s="45"/>
      <c r="EOG111" s="45"/>
      <c r="EOH111" s="45"/>
      <c r="EOI111" s="45"/>
      <c r="EOJ111" s="45"/>
      <c r="EOK111" s="45"/>
      <c r="EOL111" s="45"/>
      <c r="EOM111" s="45"/>
      <c r="EON111" s="45"/>
      <c r="EOO111" s="45"/>
      <c r="EOP111" s="45"/>
      <c r="EOQ111" s="45"/>
      <c r="EOR111" s="45"/>
      <c r="EOS111" s="45"/>
      <c r="EOT111" s="45"/>
      <c r="EOU111" s="45"/>
      <c r="EOV111" s="45"/>
      <c r="EOW111" s="45"/>
      <c r="EOX111" s="45"/>
      <c r="EOY111" s="45"/>
      <c r="EOZ111" s="45"/>
      <c r="EPA111" s="45"/>
      <c r="EPB111" s="45"/>
      <c r="EPC111" s="45"/>
      <c r="EPD111" s="45"/>
      <c r="EPE111" s="45"/>
      <c r="EPF111" s="45"/>
      <c r="EPG111" s="45"/>
      <c r="EPH111" s="45"/>
      <c r="EPI111" s="45"/>
      <c r="EPJ111" s="45"/>
      <c r="EPK111" s="45"/>
      <c r="EPL111" s="45"/>
      <c r="EPM111" s="45"/>
      <c r="EPN111" s="45"/>
      <c r="EPO111" s="45"/>
      <c r="EPP111" s="45"/>
      <c r="EPQ111" s="45"/>
      <c r="EPR111" s="45"/>
      <c r="EPS111" s="45"/>
      <c r="EPT111" s="45"/>
      <c r="EPU111" s="45"/>
      <c r="EPV111" s="45"/>
      <c r="EPW111" s="45"/>
      <c r="EPX111" s="45"/>
      <c r="EPY111" s="45"/>
      <c r="EPZ111" s="45"/>
      <c r="EQA111" s="45"/>
      <c r="EQB111" s="45"/>
      <c r="EQC111" s="45"/>
      <c r="EQD111" s="45"/>
      <c r="EQE111" s="45"/>
      <c r="EQF111" s="45"/>
      <c r="EQG111" s="45"/>
      <c r="EQH111" s="45"/>
      <c r="EQI111" s="45"/>
      <c r="EQJ111" s="45"/>
      <c r="EQK111" s="45"/>
      <c r="EQL111" s="45"/>
      <c r="EQM111" s="45"/>
      <c r="EQN111" s="45"/>
      <c r="EQO111" s="45"/>
      <c r="EQP111" s="45"/>
      <c r="EQQ111" s="45"/>
      <c r="EQR111" s="45"/>
      <c r="EQS111" s="45"/>
      <c r="EQT111" s="45"/>
      <c r="EQU111" s="45"/>
      <c r="EQV111" s="45"/>
      <c r="EQW111" s="45"/>
      <c r="EQX111" s="45"/>
      <c r="EQY111" s="45"/>
      <c r="EQZ111" s="45"/>
      <c r="ERA111" s="45"/>
      <c r="ERB111" s="45"/>
      <c r="ERC111" s="45"/>
      <c r="ERD111" s="45"/>
      <c r="ERE111" s="45"/>
      <c r="ERF111" s="45"/>
      <c r="ERG111" s="45"/>
      <c r="ERH111" s="45"/>
      <c r="ERI111" s="45"/>
      <c r="ERJ111" s="45"/>
      <c r="ERK111" s="45"/>
      <c r="ERL111" s="45"/>
      <c r="ERM111" s="45"/>
      <c r="ERN111" s="45"/>
      <c r="ERO111" s="45"/>
      <c r="ERP111" s="45"/>
      <c r="ERQ111" s="45"/>
      <c r="ERR111" s="45"/>
      <c r="ERS111" s="45"/>
      <c r="ERT111" s="45"/>
      <c r="ERU111" s="45"/>
      <c r="ERV111" s="45"/>
      <c r="ERW111" s="45"/>
      <c r="ERX111" s="45"/>
      <c r="ERY111" s="45"/>
      <c r="ERZ111" s="45"/>
      <c r="ESA111" s="45"/>
      <c r="ESB111" s="45"/>
      <c r="ESC111" s="45"/>
      <c r="ESD111" s="45"/>
      <c r="ESE111" s="45"/>
      <c r="ESF111" s="45"/>
      <c r="ESG111" s="45"/>
      <c r="ESH111" s="45"/>
      <c r="ESI111" s="45"/>
      <c r="ESJ111" s="45"/>
      <c r="ESK111" s="45"/>
      <c r="ESL111" s="45"/>
      <c r="ESM111" s="45"/>
      <c r="ESN111" s="45"/>
      <c r="ESO111" s="45"/>
      <c r="ESP111" s="45"/>
      <c r="ESQ111" s="45"/>
      <c r="ESR111" s="45"/>
      <c r="ESS111" s="45"/>
      <c r="EST111" s="45"/>
      <c r="ESU111" s="45"/>
      <c r="ESV111" s="45"/>
      <c r="ESW111" s="45"/>
      <c r="ESX111" s="45"/>
      <c r="ESY111" s="45"/>
      <c r="ESZ111" s="45"/>
      <c r="ETA111" s="45"/>
      <c r="ETB111" s="45"/>
      <c r="ETC111" s="45"/>
      <c r="ETD111" s="45"/>
      <c r="ETE111" s="45"/>
      <c r="ETF111" s="45"/>
      <c r="ETG111" s="45"/>
      <c r="ETH111" s="45"/>
      <c r="ETI111" s="45"/>
      <c r="ETJ111" s="45"/>
      <c r="ETK111" s="45"/>
      <c r="ETL111" s="45"/>
      <c r="ETM111" s="45"/>
      <c r="ETN111" s="45"/>
      <c r="ETO111" s="45"/>
      <c r="ETP111" s="45"/>
      <c r="ETQ111" s="45"/>
      <c r="ETR111" s="45"/>
      <c r="ETS111" s="45"/>
      <c r="ETT111" s="45"/>
      <c r="ETU111" s="45"/>
      <c r="ETV111" s="45"/>
      <c r="ETW111" s="45"/>
      <c r="ETX111" s="45"/>
      <c r="ETY111" s="45"/>
      <c r="ETZ111" s="45"/>
      <c r="EUA111" s="45"/>
      <c r="EUB111" s="45"/>
      <c r="EUC111" s="45"/>
      <c r="EUD111" s="45"/>
      <c r="EUE111" s="45"/>
      <c r="EUF111" s="45"/>
      <c r="EUG111" s="45"/>
      <c r="EUH111" s="45"/>
      <c r="EUI111" s="45"/>
      <c r="EUJ111" s="45"/>
      <c r="EUK111" s="45"/>
      <c r="EUL111" s="45"/>
      <c r="EUM111" s="45"/>
      <c r="EUN111" s="45"/>
      <c r="EUO111" s="45"/>
      <c r="EUP111" s="45"/>
      <c r="EUQ111" s="45"/>
      <c r="EUR111" s="45"/>
      <c r="EUS111" s="45"/>
      <c r="EUT111" s="45"/>
      <c r="EUU111" s="45"/>
      <c r="EUV111" s="45"/>
      <c r="EUW111" s="45"/>
      <c r="EUX111" s="45"/>
      <c r="EUY111" s="45"/>
      <c r="EUZ111" s="45"/>
      <c r="EVA111" s="45"/>
      <c r="EVB111" s="45"/>
      <c r="EVC111" s="45"/>
      <c r="EVD111" s="45"/>
      <c r="EVE111" s="45"/>
      <c r="EVF111" s="45"/>
      <c r="EVG111" s="45"/>
      <c r="EVH111" s="45"/>
      <c r="EVI111" s="45"/>
      <c r="EVJ111" s="45"/>
      <c r="EVK111" s="45"/>
      <c r="EVL111" s="45"/>
      <c r="EVM111" s="45"/>
      <c r="EVN111" s="45"/>
      <c r="EVO111" s="45"/>
      <c r="EVP111" s="45"/>
      <c r="EVQ111" s="45"/>
      <c r="EVR111" s="45"/>
      <c r="EVS111" s="45"/>
      <c r="EVT111" s="45"/>
      <c r="EVU111" s="45"/>
      <c r="EVV111" s="45"/>
      <c r="EVW111" s="45"/>
      <c r="EVX111" s="45"/>
      <c r="EVY111" s="45"/>
      <c r="EVZ111" s="45"/>
      <c r="EWA111" s="45"/>
      <c r="EWB111" s="45"/>
      <c r="EWC111" s="45"/>
      <c r="EWD111" s="45"/>
      <c r="EWE111" s="45"/>
      <c r="EWF111" s="45"/>
      <c r="EWG111" s="45"/>
      <c r="EWH111" s="45"/>
      <c r="EWI111" s="45"/>
      <c r="EWJ111" s="45"/>
      <c r="EWK111" s="45"/>
      <c r="EWL111" s="45"/>
      <c r="EWM111" s="45"/>
      <c r="EWN111" s="45"/>
      <c r="EWO111" s="45"/>
      <c r="EWP111" s="45"/>
      <c r="EWQ111" s="45"/>
      <c r="EWR111" s="45"/>
      <c r="EWS111" s="45"/>
      <c r="EWT111" s="45"/>
      <c r="EWU111" s="45"/>
      <c r="EWV111" s="45"/>
      <c r="EWW111" s="45"/>
      <c r="EWX111" s="45"/>
      <c r="EWY111" s="45"/>
      <c r="EWZ111" s="45"/>
      <c r="EXA111" s="45"/>
      <c r="EXB111" s="45"/>
      <c r="EXC111" s="45"/>
      <c r="EXD111" s="45"/>
      <c r="EXE111" s="45"/>
      <c r="EXF111" s="45"/>
      <c r="EXG111" s="45"/>
      <c r="EXH111" s="45"/>
      <c r="EXI111" s="45"/>
      <c r="EXJ111" s="45"/>
      <c r="EXK111" s="45"/>
      <c r="EXL111" s="45"/>
      <c r="EXM111" s="45"/>
      <c r="EXN111" s="45"/>
      <c r="EXO111" s="45"/>
      <c r="EXP111" s="45"/>
      <c r="EXQ111" s="45"/>
      <c r="EXR111" s="45"/>
      <c r="EXS111" s="45"/>
      <c r="EXT111" s="45"/>
      <c r="EXU111" s="45"/>
      <c r="EXV111" s="45"/>
      <c r="EXW111" s="45"/>
      <c r="EXX111" s="45"/>
      <c r="EXY111" s="45"/>
      <c r="EXZ111" s="45"/>
      <c r="EYA111" s="45"/>
      <c r="EYB111" s="45"/>
      <c r="EYC111" s="45"/>
      <c r="EYD111" s="45"/>
      <c r="EYE111" s="45"/>
      <c r="EYF111" s="45"/>
      <c r="EYG111" s="45"/>
      <c r="EYH111" s="45"/>
      <c r="EYI111" s="45"/>
      <c r="EYJ111" s="45"/>
      <c r="EYK111" s="45"/>
      <c r="EYL111" s="45"/>
      <c r="EYM111" s="45"/>
      <c r="EYN111" s="45"/>
      <c r="EYO111" s="45"/>
      <c r="EYP111" s="45"/>
      <c r="EYQ111" s="45"/>
      <c r="EYR111" s="45"/>
      <c r="EYS111" s="45"/>
      <c r="EYT111" s="45"/>
      <c r="EYU111" s="45"/>
      <c r="EYV111" s="45"/>
      <c r="EYW111" s="45"/>
      <c r="EYX111" s="45"/>
      <c r="EYY111" s="45"/>
      <c r="EYZ111" s="45"/>
      <c r="EZA111" s="45"/>
      <c r="EZB111" s="45"/>
      <c r="EZC111" s="45"/>
      <c r="EZD111" s="45"/>
      <c r="EZE111" s="45"/>
      <c r="EZF111" s="45"/>
      <c r="EZG111" s="45"/>
      <c r="EZH111" s="45"/>
      <c r="EZI111" s="45"/>
      <c r="EZJ111" s="45"/>
      <c r="EZK111" s="45"/>
      <c r="EZL111" s="45"/>
      <c r="EZM111" s="45"/>
      <c r="EZN111" s="45"/>
      <c r="EZO111" s="45"/>
      <c r="EZP111" s="45"/>
      <c r="EZQ111" s="45"/>
      <c r="EZR111" s="45"/>
      <c r="EZS111" s="45"/>
      <c r="EZT111" s="45"/>
      <c r="EZU111" s="45"/>
      <c r="EZV111" s="45"/>
      <c r="EZW111" s="45"/>
      <c r="EZX111" s="45"/>
      <c r="EZY111" s="45"/>
      <c r="EZZ111" s="45"/>
      <c r="FAA111" s="45"/>
      <c r="FAB111" s="45"/>
      <c r="FAC111" s="45"/>
      <c r="FAD111" s="45"/>
      <c r="FAE111" s="45"/>
      <c r="FAF111" s="45"/>
      <c r="FAG111" s="45"/>
      <c r="FAH111" s="45"/>
      <c r="FAI111" s="45"/>
      <c r="FAJ111" s="45"/>
      <c r="FAK111" s="45"/>
      <c r="FAL111" s="45"/>
      <c r="FAM111" s="45"/>
      <c r="FAN111" s="45"/>
      <c r="FAO111" s="45"/>
      <c r="FAP111" s="45"/>
      <c r="FAQ111" s="45"/>
      <c r="FAR111" s="45"/>
      <c r="FAS111" s="45"/>
      <c r="FAT111" s="45"/>
      <c r="FAU111" s="45"/>
      <c r="FAV111" s="45"/>
      <c r="FAW111" s="45"/>
      <c r="FAX111" s="45"/>
      <c r="FAY111" s="45"/>
      <c r="FAZ111" s="45"/>
      <c r="FBA111" s="45"/>
      <c r="FBB111" s="45"/>
      <c r="FBC111" s="45"/>
      <c r="FBD111" s="45"/>
      <c r="FBE111" s="45"/>
      <c r="FBF111" s="45"/>
      <c r="FBG111" s="45"/>
      <c r="FBH111" s="45"/>
      <c r="FBI111" s="45"/>
      <c r="FBJ111" s="45"/>
      <c r="FBK111" s="45"/>
      <c r="FBL111" s="45"/>
      <c r="FBM111" s="45"/>
      <c r="FBN111" s="45"/>
      <c r="FBO111" s="45"/>
      <c r="FBP111" s="45"/>
      <c r="FBQ111" s="45"/>
      <c r="FBR111" s="45"/>
      <c r="FBS111" s="45"/>
      <c r="FBT111" s="45"/>
      <c r="FBU111" s="45"/>
      <c r="FBV111" s="45"/>
      <c r="FBW111" s="45"/>
      <c r="FBX111" s="45"/>
      <c r="FBY111" s="45"/>
      <c r="FBZ111" s="45"/>
      <c r="FCA111" s="45"/>
      <c r="FCB111" s="45"/>
      <c r="FCC111" s="45"/>
      <c r="FCD111" s="45"/>
      <c r="FCE111" s="45"/>
      <c r="FCF111" s="45"/>
      <c r="FCG111" s="45"/>
      <c r="FCH111" s="45"/>
      <c r="FCI111" s="45"/>
      <c r="FCJ111" s="45"/>
      <c r="FCK111" s="45"/>
      <c r="FCL111" s="45"/>
      <c r="FCM111" s="45"/>
      <c r="FCN111" s="45"/>
      <c r="FCO111" s="45"/>
      <c r="FCP111" s="45"/>
      <c r="FCQ111" s="45"/>
      <c r="FCR111" s="45"/>
      <c r="FCS111" s="45"/>
      <c r="FCT111" s="45"/>
      <c r="FCU111" s="45"/>
      <c r="FCV111" s="45"/>
      <c r="FCW111" s="45"/>
      <c r="FCX111" s="45"/>
      <c r="FCY111" s="45"/>
      <c r="FCZ111" s="45"/>
      <c r="FDA111" s="45"/>
      <c r="FDB111" s="45"/>
      <c r="FDC111" s="45"/>
      <c r="FDD111" s="45"/>
      <c r="FDE111" s="45"/>
      <c r="FDF111" s="45"/>
      <c r="FDG111" s="45"/>
      <c r="FDH111" s="45"/>
      <c r="FDI111" s="45"/>
      <c r="FDJ111" s="45"/>
      <c r="FDK111" s="45"/>
      <c r="FDL111" s="45"/>
      <c r="FDM111" s="45"/>
      <c r="FDN111" s="45"/>
      <c r="FDO111" s="45"/>
      <c r="FDP111" s="45"/>
      <c r="FDQ111" s="45"/>
      <c r="FDR111" s="45"/>
      <c r="FDS111" s="45"/>
      <c r="FDT111" s="45"/>
      <c r="FDU111" s="45"/>
      <c r="FDV111" s="45"/>
      <c r="FDW111" s="45"/>
      <c r="FDX111" s="45"/>
      <c r="FDY111" s="45"/>
      <c r="FDZ111" s="45"/>
      <c r="FEA111" s="45"/>
      <c r="FEB111" s="45"/>
      <c r="FEC111" s="45"/>
      <c r="FED111" s="45"/>
      <c r="FEE111" s="45"/>
      <c r="FEF111" s="45"/>
      <c r="FEG111" s="45"/>
      <c r="FEH111" s="45"/>
      <c r="FEI111" s="45"/>
      <c r="FEJ111" s="45"/>
      <c r="FEK111" s="45"/>
      <c r="FEL111" s="45"/>
      <c r="FEM111" s="45"/>
      <c r="FEN111" s="45"/>
      <c r="FEO111" s="45"/>
      <c r="FEP111" s="45"/>
      <c r="FEQ111" s="45"/>
      <c r="FER111" s="45"/>
      <c r="FES111" s="45"/>
      <c r="FET111" s="45"/>
      <c r="FEU111" s="45"/>
      <c r="FEV111" s="45"/>
      <c r="FEW111" s="45"/>
      <c r="FEX111" s="45"/>
      <c r="FEY111" s="45"/>
      <c r="FEZ111" s="45"/>
      <c r="FFA111" s="45"/>
      <c r="FFB111" s="45"/>
      <c r="FFC111" s="45"/>
      <c r="FFD111" s="45"/>
      <c r="FFE111" s="45"/>
      <c r="FFF111" s="45"/>
      <c r="FFG111" s="45"/>
      <c r="FFH111" s="45"/>
      <c r="FFI111" s="45"/>
      <c r="FFJ111" s="45"/>
      <c r="FFK111" s="45"/>
      <c r="FFL111" s="45"/>
      <c r="FFM111" s="45"/>
      <c r="FFN111" s="45"/>
      <c r="FFO111" s="45"/>
      <c r="FFP111" s="45"/>
      <c r="FFQ111" s="45"/>
      <c r="FFR111" s="45"/>
      <c r="FFS111" s="45"/>
      <c r="FFT111" s="45"/>
      <c r="FFU111" s="45"/>
      <c r="FFV111" s="45"/>
      <c r="FFW111" s="45"/>
      <c r="FFX111" s="45"/>
      <c r="FFY111" s="45"/>
      <c r="FFZ111" s="45"/>
      <c r="FGA111" s="45"/>
      <c r="FGB111" s="45"/>
      <c r="FGC111" s="45"/>
      <c r="FGD111" s="45"/>
      <c r="FGE111" s="45"/>
      <c r="FGF111" s="45"/>
      <c r="FGG111" s="45"/>
      <c r="FGH111" s="45"/>
      <c r="FGI111" s="45"/>
      <c r="FGJ111" s="45"/>
      <c r="FGK111" s="45"/>
      <c r="FGL111" s="45"/>
      <c r="FGM111" s="45"/>
      <c r="FGN111" s="45"/>
      <c r="FGO111" s="45"/>
      <c r="FGP111" s="45"/>
      <c r="FGQ111" s="45"/>
      <c r="FGR111" s="45"/>
      <c r="FGS111" s="45"/>
      <c r="FGT111" s="45"/>
      <c r="FGU111" s="45"/>
      <c r="FGV111" s="45"/>
      <c r="FGW111" s="45"/>
      <c r="FGX111" s="45"/>
      <c r="FGY111" s="45"/>
      <c r="FGZ111" s="45"/>
      <c r="FHA111" s="45"/>
      <c r="FHB111" s="45"/>
      <c r="FHC111" s="45"/>
      <c r="FHD111" s="45"/>
      <c r="FHE111" s="45"/>
      <c r="FHF111" s="45"/>
      <c r="FHG111" s="45"/>
      <c r="FHH111" s="45"/>
      <c r="FHI111" s="45"/>
      <c r="FHJ111" s="45"/>
      <c r="FHK111" s="45"/>
      <c r="FHL111" s="45"/>
      <c r="FHM111" s="45"/>
      <c r="FHN111" s="45"/>
      <c r="FHO111" s="45"/>
      <c r="FHP111" s="45"/>
      <c r="FHQ111" s="45"/>
      <c r="FHR111" s="45"/>
      <c r="FHS111" s="45"/>
      <c r="FHT111" s="45"/>
      <c r="FHU111" s="45"/>
      <c r="FHV111" s="45"/>
      <c r="FHW111" s="45"/>
      <c r="FHX111" s="45"/>
      <c r="FHY111" s="45"/>
      <c r="FHZ111" s="45"/>
      <c r="FIA111" s="45"/>
      <c r="FIB111" s="45"/>
      <c r="FIC111" s="45"/>
      <c r="FID111" s="45"/>
      <c r="FIE111" s="45"/>
      <c r="FIF111" s="45"/>
      <c r="FIG111" s="45"/>
      <c r="FIH111" s="45"/>
      <c r="FII111" s="45"/>
      <c r="FIJ111" s="45"/>
      <c r="FIK111" s="45"/>
      <c r="FIL111" s="45"/>
      <c r="FIM111" s="45"/>
      <c r="FIN111" s="45"/>
      <c r="FIO111" s="45"/>
      <c r="FIP111" s="45"/>
      <c r="FIQ111" s="45"/>
      <c r="FIR111" s="45"/>
      <c r="FIS111" s="45"/>
      <c r="FIT111" s="45"/>
      <c r="FIU111" s="45"/>
      <c r="FIV111" s="45"/>
      <c r="FIW111" s="45"/>
      <c r="FIX111" s="45"/>
      <c r="FIY111" s="45"/>
      <c r="FIZ111" s="45"/>
      <c r="FJA111" s="45"/>
      <c r="FJB111" s="45"/>
      <c r="FJC111" s="45"/>
      <c r="FJD111" s="45"/>
      <c r="FJE111" s="45"/>
      <c r="FJF111" s="45"/>
      <c r="FJG111" s="45"/>
      <c r="FJH111" s="45"/>
      <c r="FJI111" s="45"/>
      <c r="FJJ111" s="45"/>
      <c r="FJK111" s="45"/>
      <c r="FJL111" s="45"/>
      <c r="FJM111" s="45"/>
      <c r="FJN111" s="45"/>
      <c r="FJO111" s="45"/>
      <c r="FJP111" s="45"/>
      <c r="FJQ111" s="45"/>
      <c r="FJR111" s="45"/>
      <c r="FJS111" s="45"/>
      <c r="FJT111" s="45"/>
      <c r="FJU111" s="45"/>
      <c r="FJV111" s="45"/>
      <c r="FJW111" s="45"/>
      <c r="FJX111" s="45"/>
      <c r="FJY111" s="45"/>
      <c r="FJZ111" s="45"/>
      <c r="FKA111" s="45"/>
      <c r="FKB111" s="45"/>
      <c r="FKC111" s="45"/>
      <c r="FKD111" s="45"/>
      <c r="FKE111" s="45"/>
      <c r="FKF111" s="45"/>
      <c r="FKG111" s="45"/>
      <c r="FKH111" s="45"/>
      <c r="FKI111" s="45"/>
      <c r="FKJ111" s="45"/>
      <c r="FKK111" s="45"/>
      <c r="FKL111" s="45"/>
      <c r="FKM111" s="45"/>
      <c r="FKN111" s="45"/>
      <c r="FKO111" s="45"/>
      <c r="FKP111" s="45"/>
      <c r="FKQ111" s="45"/>
      <c r="FKR111" s="45"/>
      <c r="FKS111" s="45"/>
      <c r="FKT111" s="45"/>
      <c r="FKU111" s="45"/>
      <c r="FKV111" s="45"/>
      <c r="FKW111" s="45"/>
      <c r="FKX111" s="45"/>
      <c r="FKY111" s="45"/>
      <c r="FKZ111" s="45"/>
      <c r="FLA111" s="45"/>
      <c r="FLB111" s="45"/>
      <c r="FLC111" s="45"/>
      <c r="FLD111" s="45"/>
      <c r="FLE111" s="45"/>
      <c r="FLF111" s="45"/>
      <c r="FLG111" s="45"/>
      <c r="FLH111" s="45"/>
      <c r="FLI111" s="45"/>
      <c r="FLJ111" s="45"/>
      <c r="FLK111" s="45"/>
      <c r="FLL111" s="45"/>
      <c r="FLM111" s="45"/>
      <c r="FLN111" s="45"/>
      <c r="FLO111" s="45"/>
      <c r="FLP111" s="45"/>
      <c r="FLQ111" s="45"/>
      <c r="FLR111" s="45"/>
      <c r="FLS111" s="45"/>
      <c r="FLT111" s="45"/>
      <c r="FLU111" s="45"/>
      <c r="FLV111" s="45"/>
      <c r="FLW111" s="45"/>
      <c r="FLX111" s="45"/>
      <c r="FLY111" s="45"/>
      <c r="FLZ111" s="45"/>
      <c r="FMA111" s="45"/>
      <c r="FMB111" s="45"/>
      <c r="FMC111" s="45"/>
      <c r="FMD111" s="45"/>
      <c r="FME111" s="45"/>
      <c r="FMF111" s="45"/>
      <c r="FMG111" s="45"/>
      <c r="FMH111" s="45"/>
      <c r="FMI111" s="45"/>
      <c r="FMJ111" s="45"/>
      <c r="FMK111" s="45"/>
      <c r="FML111" s="45"/>
      <c r="FMM111" s="45"/>
      <c r="FMN111" s="45"/>
      <c r="FMO111" s="45"/>
      <c r="FMP111" s="45"/>
      <c r="FMQ111" s="45"/>
      <c r="FMR111" s="45"/>
      <c r="FMS111" s="45"/>
      <c r="FMT111" s="45"/>
      <c r="FMU111" s="45"/>
      <c r="FMV111" s="45"/>
      <c r="FMW111" s="45"/>
      <c r="FMX111" s="45"/>
      <c r="FMY111" s="45"/>
      <c r="FMZ111" s="45"/>
      <c r="FNA111" s="45"/>
      <c r="FNB111" s="45"/>
      <c r="FNC111" s="45"/>
      <c r="FND111" s="45"/>
      <c r="FNE111" s="45"/>
      <c r="FNF111" s="45"/>
      <c r="FNG111" s="45"/>
      <c r="FNH111" s="45"/>
      <c r="FNI111" s="45"/>
      <c r="FNJ111" s="45"/>
      <c r="FNK111" s="45"/>
      <c r="FNL111" s="45"/>
      <c r="FNM111" s="45"/>
      <c r="FNN111" s="45"/>
      <c r="FNO111" s="45"/>
      <c r="FNP111" s="45"/>
      <c r="FNQ111" s="45"/>
      <c r="FNR111" s="45"/>
      <c r="FNS111" s="45"/>
      <c r="FNT111" s="45"/>
      <c r="FNU111" s="45"/>
      <c r="FNV111" s="45"/>
      <c r="FNW111" s="45"/>
      <c r="FNX111" s="45"/>
      <c r="FNY111" s="45"/>
      <c r="FNZ111" s="45"/>
      <c r="FOA111" s="45"/>
      <c r="FOB111" s="45"/>
      <c r="FOC111" s="45"/>
      <c r="FOD111" s="45"/>
      <c r="FOE111" s="45"/>
      <c r="FOF111" s="45"/>
      <c r="FOG111" s="45"/>
      <c r="FOH111" s="45"/>
      <c r="FOI111" s="45"/>
      <c r="FOJ111" s="45"/>
      <c r="FOK111" s="45"/>
      <c r="FOL111" s="45"/>
      <c r="FOM111" s="45"/>
      <c r="FON111" s="45"/>
      <c r="FOO111" s="45"/>
      <c r="FOP111" s="45"/>
      <c r="FOQ111" s="45"/>
      <c r="FOR111" s="45"/>
      <c r="FOS111" s="45"/>
      <c r="FOT111" s="45"/>
      <c r="FOU111" s="45"/>
      <c r="FOV111" s="45"/>
      <c r="FOW111" s="45"/>
      <c r="FOX111" s="45"/>
      <c r="FOY111" s="45"/>
      <c r="FOZ111" s="45"/>
      <c r="FPA111" s="45"/>
      <c r="FPB111" s="45"/>
      <c r="FPC111" s="45"/>
      <c r="FPD111" s="45"/>
      <c r="FPE111" s="45"/>
      <c r="FPF111" s="45"/>
      <c r="FPG111" s="45"/>
      <c r="FPH111" s="45"/>
      <c r="FPI111" s="45"/>
      <c r="FPJ111" s="45"/>
      <c r="FPK111" s="45"/>
      <c r="FPL111" s="45"/>
      <c r="FPM111" s="45"/>
      <c r="FPN111" s="45"/>
      <c r="FPO111" s="45"/>
      <c r="FPP111" s="45"/>
      <c r="FPQ111" s="45"/>
      <c r="FPR111" s="45"/>
      <c r="FPS111" s="45"/>
      <c r="FPT111" s="45"/>
      <c r="FPU111" s="45"/>
      <c r="FPV111" s="45"/>
      <c r="FPW111" s="45"/>
      <c r="FPX111" s="45"/>
      <c r="FPY111" s="45"/>
      <c r="FPZ111" s="45"/>
      <c r="FQA111" s="45"/>
      <c r="FQB111" s="45"/>
      <c r="FQC111" s="45"/>
      <c r="FQD111" s="45"/>
      <c r="FQE111" s="45"/>
      <c r="FQF111" s="45"/>
      <c r="FQG111" s="45"/>
      <c r="FQH111" s="45"/>
      <c r="FQI111" s="45"/>
      <c r="FQJ111" s="45"/>
      <c r="FQK111" s="45"/>
      <c r="FQL111" s="45"/>
      <c r="FQM111" s="45"/>
      <c r="FQN111" s="45"/>
      <c r="FQO111" s="45"/>
      <c r="FQP111" s="45"/>
      <c r="FQQ111" s="45"/>
      <c r="FQR111" s="45"/>
      <c r="FQS111" s="45"/>
      <c r="FQT111" s="45"/>
      <c r="FQU111" s="45"/>
      <c r="FQV111" s="45"/>
      <c r="FQW111" s="45"/>
      <c r="FQX111" s="45"/>
      <c r="FQY111" s="45"/>
      <c r="FQZ111" s="45"/>
      <c r="FRA111" s="45"/>
      <c r="FRB111" s="45"/>
      <c r="FRC111" s="45"/>
      <c r="FRD111" s="45"/>
      <c r="FRE111" s="45"/>
      <c r="FRF111" s="45"/>
      <c r="FRG111" s="45"/>
      <c r="FRH111" s="45"/>
      <c r="FRI111" s="45"/>
      <c r="FRJ111" s="45"/>
      <c r="FRK111" s="45"/>
      <c r="FRL111" s="45"/>
      <c r="FRM111" s="45"/>
      <c r="FRN111" s="45"/>
      <c r="FRO111" s="45"/>
      <c r="FRP111" s="45"/>
      <c r="FRQ111" s="45"/>
      <c r="FRR111" s="45"/>
      <c r="FRS111" s="45"/>
      <c r="FRT111" s="45"/>
      <c r="FRU111" s="45"/>
      <c r="FRV111" s="45"/>
      <c r="FRW111" s="45"/>
      <c r="FRX111" s="45"/>
      <c r="FRY111" s="45"/>
      <c r="FRZ111" s="45"/>
      <c r="FSA111" s="45"/>
      <c r="FSB111" s="45"/>
      <c r="FSC111" s="45"/>
      <c r="FSD111" s="45"/>
      <c r="FSE111" s="45"/>
      <c r="FSF111" s="45"/>
      <c r="FSG111" s="45"/>
      <c r="FSH111" s="45"/>
      <c r="FSI111" s="45"/>
      <c r="FSJ111" s="45"/>
      <c r="FSK111" s="45"/>
      <c r="FSL111" s="45"/>
      <c r="FSM111" s="45"/>
      <c r="FSN111" s="45"/>
      <c r="FSO111" s="45"/>
      <c r="FSP111" s="45"/>
      <c r="FSQ111" s="45"/>
      <c r="FSR111" s="45"/>
      <c r="FSS111" s="45"/>
      <c r="FST111" s="45"/>
      <c r="FSU111" s="45"/>
      <c r="FSV111" s="45"/>
      <c r="FSW111" s="45"/>
      <c r="FSX111" s="45"/>
      <c r="FSY111" s="45"/>
      <c r="FSZ111" s="45"/>
      <c r="FTA111" s="45"/>
      <c r="FTB111" s="45"/>
      <c r="FTC111" s="45"/>
      <c r="FTD111" s="45"/>
      <c r="FTE111" s="45"/>
      <c r="FTF111" s="45"/>
      <c r="FTG111" s="45"/>
      <c r="FTH111" s="45"/>
      <c r="FTI111" s="45"/>
      <c r="FTJ111" s="45"/>
      <c r="FTK111" s="45"/>
      <c r="FTL111" s="45"/>
      <c r="FTM111" s="45"/>
      <c r="FTN111" s="45"/>
      <c r="FTO111" s="45"/>
      <c r="FTP111" s="45"/>
      <c r="FTQ111" s="45"/>
      <c r="FTR111" s="45"/>
      <c r="FTS111" s="45"/>
      <c r="FTT111" s="45"/>
      <c r="FTU111" s="45"/>
      <c r="FTV111" s="45"/>
      <c r="FTW111" s="45"/>
      <c r="FTX111" s="45"/>
      <c r="FTY111" s="45"/>
      <c r="FTZ111" s="45"/>
      <c r="FUA111" s="45"/>
      <c r="FUB111" s="45"/>
      <c r="FUC111" s="45"/>
      <c r="FUD111" s="45"/>
      <c r="FUE111" s="45"/>
      <c r="FUF111" s="45"/>
      <c r="FUG111" s="45"/>
      <c r="FUH111" s="45"/>
      <c r="FUI111" s="45"/>
      <c r="FUJ111" s="45"/>
      <c r="FUK111" s="45"/>
      <c r="FUL111" s="45"/>
      <c r="FUM111" s="45"/>
      <c r="FUN111" s="45"/>
      <c r="FUO111" s="45"/>
      <c r="FUP111" s="45"/>
      <c r="FUQ111" s="45"/>
      <c r="FUR111" s="45"/>
      <c r="FUS111" s="45"/>
      <c r="FUT111" s="45"/>
      <c r="FUU111" s="45"/>
      <c r="FUV111" s="45"/>
      <c r="FUW111" s="45"/>
      <c r="FUX111" s="45"/>
      <c r="FUY111" s="45"/>
      <c r="FUZ111" s="45"/>
      <c r="FVA111" s="45"/>
      <c r="FVB111" s="45"/>
      <c r="FVC111" s="45"/>
      <c r="FVD111" s="45"/>
      <c r="FVE111" s="45"/>
      <c r="FVF111" s="45"/>
      <c r="FVG111" s="45"/>
      <c r="FVH111" s="45"/>
      <c r="FVI111" s="45"/>
      <c r="FVJ111" s="45"/>
      <c r="FVK111" s="45"/>
      <c r="FVL111" s="45"/>
      <c r="FVM111" s="45"/>
      <c r="FVN111" s="45"/>
      <c r="FVO111" s="45"/>
      <c r="FVP111" s="45"/>
      <c r="FVQ111" s="45"/>
      <c r="FVR111" s="45"/>
      <c r="FVS111" s="45"/>
      <c r="FVT111" s="45"/>
      <c r="FVU111" s="45"/>
      <c r="FVV111" s="45"/>
      <c r="FVW111" s="45"/>
      <c r="FVX111" s="45"/>
      <c r="FVY111" s="45"/>
      <c r="FVZ111" s="45"/>
      <c r="FWA111" s="45"/>
      <c r="FWB111" s="45"/>
      <c r="FWC111" s="45"/>
      <c r="FWD111" s="45"/>
      <c r="FWE111" s="45"/>
      <c r="FWF111" s="45"/>
      <c r="FWG111" s="45"/>
      <c r="FWH111" s="45"/>
      <c r="FWI111" s="45"/>
      <c r="FWJ111" s="45"/>
      <c r="FWK111" s="45"/>
      <c r="FWL111" s="45"/>
      <c r="FWM111" s="45"/>
      <c r="FWN111" s="45"/>
      <c r="FWO111" s="45"/>
      <c r="FWP111" s="45"/>
      <c r="FWQ111" s="45"/>
      <c r="FWR111" s="45"/>
      <c r="FWS111" s="45"/>
      <c r="FWT111" s="45"/>
      <c r="FWU111" s="45"/>
      <c r="FWV111" s="45"/>
      <c r="FWW111" s="45"/>
      <c r="FWX111" s="45"/>
      <c r="FWY111" s="45"/>
      <c r="FWZ111" s="45"/>
      <c r="FXA111" s="45"/>
      <c r="FXB111" s="45"/>
      <c r="FXC111" s="45"/>
      <c r="FXD111" s="45"/>
      <c r="FXE111" s="45"/>
      <c r="FXF111" s="45"/>
      <c r="FXG111" s="45"/>
      <c r="FXH111" s="45"/>
      <c r="FXI111" s="45"/>
      <c r="FXJ111" s="45"/>
      <c r="FXK111" s="45"/>
      <c r="FXL111" s="45"/>
      <c r="FXM111" s="45"/>
      <c r="FXN111" s="45"/>
      <c r="FXO111" s="45"/>
      <c r="FXP111" s="45"/>
      <c r="FXQ111" s="45"/>
      <c r="FXR111" s="45"/>
      <c r="FXS111" s="45"/>
      <c r="FXT111" s="45"/>
      <c r="FXU111" s="45"/>
      <c r="FXV111" s="45"/>
      <c r="FXW111" s="45"/>
      <c r="FXX111" s="45"/>
      <c r="FXY111" s="45"/>
      <c r="FXZ111" s="45"/>
      <c r="FYA111" s="45"/>
      <c r="FYB111" s="45"/>
      <c r="FYC111" s="45"/>
      <c r="FYD111" s="45"/>
      <c r="FYE111" s="45"/>
      <c r="FYF111" s="45"/>
      <c r="FYG111" s="45"/>
      <c r="FYH111" s="45"/>
      <c r="FYI111" s="45"/>
      <c r="FYJ111" s="45"/>
      <c r="FYK111" s="45"/>
      <c r="FYL111" s="45"/>
      <c r="FYM111" s="45"/>
      <c r="FYN111" s="45"/>
      <c r="FYO111" s="45"/>
      <c r="FYP111" s="45"/>
      <c r="FYQ111" s="45"/>
      <c r="FYR111" s="45"/>
      <c r="FYS111" s="45"/>
      <c r="FYT111" s="45"/>
      <c r="FYU111" s="45"/>
      <c r="FYV111" s="45"/>
      <c r="FYW111" s="45"/>
      <c r="FYX111" s="45"/>
      <c r="FYY111" s="45"/>
      <c r="FYZ111" s="45"/>
      <c r="FZA111" s="45"/>
      <c r="FZB111" s="45"/>
      <c r="FZC111" s="45"/>
      <c r="FZD111" s="45"/>
      <c r="FZE111" s="45"/>
      <c r="FZF111" s="45"/>
      <c r="FZG111" s="45"/>
      <c r="FZH111" s="45"/>
      <c r="FZI111" s="45"/>
      <c r="FZJ111" s="45"/>
      <c r="FZK111" s="45"/>
      <c r="FZL111" s="45"/>
      <c r="FZM111" s="45"/>
      <c r="FZN111" s="45"/>
      <c r="FZO111" s="45"/>
      <c r="FZP111" s="45"/>
      <c r="FZQ111" s="45"/>
      <c r="FZR111" s="45"/>
      <c r="FZS111" s="45"/>
      <c r="FZT111" s="45"/>
      <c r="FZU111" s="45"/>
      <c r="FZV111" s="45"/>
      <c r="FZW111" s="45"/>
      <c r="FZX111" s="45"/>
      <c r="FZY111" s="45"/>
      <c r="FZZ111" s="45"/>
      <c r="GAA111" s="45"/>
      <c r="GAB111" s="45"/>
      <c r="GAC111" s="45"/>
      <c r="GAD111" s="45"/>
      <c r="GAE111" s="45"/>
      <c r="GAF111" s="45"/>
      <c r="GAG111" s="45"/>
      <c r="GAH111" s="45"/>
      <c r="GAI111" s="45"/>
      <c r="GAJ111" s="45"/>
      <c r="GAK111" s="45"/>
      <c r="GAL111" s="45"/>
      <c r="GAM111" s="45"/>
      <c r="GAN111" s="45"/>
      <c r="GAO111" s="45"/>
      <c r="GAP111" s="45"/>
      <c r="GAQ111" s="45"/>
      <c r="GAR111" s="45"/>
      <c r="GAS111" s="45"/>
      <c r="GAT111" s="45"/>
      <c r="GAU111" s="45"/>
      <c r="GAV111" s="45"/>
      <c r="GAW111" s="45"/>
      <c r="GAX111" s="45"/>
      <c r="GAY111" s="45"/>
      <c r="GAZ111" s="45"/>
      <c r="GBA111" s="45"/>
      <c r="GBB111" s="45"/>
      <c r="GBC111" s="45"/>
      <c r="GBD111" s="45"/>
      <c r="GBE111" s="45"/>
      <c r="GBF111" s="45"/>
      <c r="GBG111" s="45"/>
      <c r="GBH111" s="45"/>
      <c r="GBI111" s="45"/>
      <c r="GBJ111" s="45"/>
      <c r="GBK111" s="45"/>
      <c r="GBL111" s="45"/>
      <c r="GBM111" s="45"/>
      <c r="GBN111" s="45"/>
      <c r="GBO111" s="45"/>
      <c r="GBP111" s="45"/>
      <c r="GBQ111" s="45"/>
      <c r="GBR111" s="45"/>
      <c r="GBS111" s="45"/>
      <c r="GBT111" s="45"/>
      <c r="GBU111" s="45"/>
      <c r="GBV111" s="45"/>
      <c r="GBW111" s="45"/>
      <c r="GBX111" s="45"/>
      <c r="GBY111" s="45"/>
      <c r="GBZ111" s="45"/>
      <c r="GCA111" s="45"/>
      <c r="GCB111" s="45"/>
      <c r="GCC111" s="45"/>
      <c r="GCD111" s="45"/>
      <c r="GCE111" s="45"/>
      <c r="GCF111" s="45"/>
      <c r="GCG111" s="45"/>
      <c r="GCH111" s="45"/>
      <c r="GCI111" s="45"/>
      <c r="GCJ111" s="45"/>
      <c r="GCK111" s="45"/>
      <c r="GCL111" s="45"/>
      <c r="GCM111" s="45"/>
      <c r="GCN111" s="45"/>
      <c r="GCO111" s="45"/>
      <c r="GCP111" s="45"/>
      <c r="GCQ111" s="45"/>
      <c r="GCR111" s="45"/>
      <c r="GCS111" s="45"/>
      <c r="GCT111" s="45"/>
      <c r="GCU111" s="45"/>
      <c r="GCV111" s="45"/>
      <c r="GCW111" s="45"/>
      <c r="GCX111" s="45"/>
      <c r="GCY111" s="45"/>
      <c r="GCZ111" s="45"/>
      <c r="GDA111" s="45"/>
      <c r="GDB111" s="45"/>
      <c r="GDC111" s="45"/>
      <c r="GDD111" s="45"/>
      <c r="GDE111" s="45"/>
      <c r="GDF111" s="45"/>
      <c r="GDG111" s="45"/>
      <c r="GDH111" s="45"/>
      <c r="GDI111" s="45"/>
      <c r="GDJ111" s="45"/>
      <c r="GDK111" s="45"/>
      <c r="GDL111" s="45"/>
      <c r="GDM111" s="45"/>
      <c r="GDN111" s="45"/>
      <c r="GDO111" s="45"/>
      <c r="GDP111" s="45"/>
      <c r="GDQ111" s="45"/>
      <c r="GDR111" s="45"/>
      <c r="GDS111" s="45"/>
      <c r="GDT111" s="45"/>
      <c r="GDU111" s="45"/>
      <c r="GDV111" s="45"/>
      <c r="GDW111" s="45"/>
      <c r="GDX111" s="45"/>
      <c r="GDY111" s="45"/>
      <c r="GDZ111" s="45"/>
      <c r="GEA111" s="45"/>
      <c r="GEB111" s="45"/>
      <c r="GEC111" s="45"/>
      <c r="GED111" s="45"/>
      <c r="GEE111" s="45"/>
      <c r="GEF111" s="45"/>
      <c r="GEG111" s="45"/>
      <c r="GEH111" s="45"/>
      <c r="GEI111" s="45"/>
      <c r="GEJ111" s="45"/>
      <c r="GEK111" s="45"/>
      <c r="GEL111" s="45"/>
      <c r="GEM111" s="45"/>
      <c r="GEN111" s="45"/>
      <c r="GEO111" s="45"/>
      <c r="GEP111" s="45"/>
      <c r="GEQ111" s="45"/>
      <c r="GER111" s="45"/>
      <c r="GES111" s="45"/>
      <c r="GET111" s="45"/>
      <c r="GEU111" s="45"/>
      <c r="GEV111" s="45"/>
      <c r="GEW111" s="45"/>
      <c r="GEX111" s="45"/>
      <c r="GEY111" s="45"/>
      <c r="GEZ111" s="45"/>
      <c r="GFA111" s="45"/>
      <c r="GFB111" s="45"/>
      <c r="GFC111" s="45"/>
      <c r="GFD111" s="45"/>
      <c r="GFE111" s="45"/>
      <c r="GFF111" s="45"/>
      <c r="GFG111" s="45"/>
      <c r="GFH111" s="45"/>
      <c r="GFI111" s="45"/>
      <c r="GFJ111" s="45"/>
      <c r="GFK111" s="45"/>
      <c r="GFL111" s="45"/>
      <c r="GFM111" s="45"/>
      <c r="GFN111" s="45"/>
      <c r="GFO111" s="45"/>
      <c r="GFP111" s="45"/>
      <c r="GFQ111" s="45"/>
      <c r="GFR111" s="45"/>
      <c r="GFS111" s="45"/>
      <c r="GFT111" s="45"/>
      <c r="GFU111" s="45"/>
      <c r="GFV111" s="45"/>
      <c r="GFW111" s="45"/>
      <c r="GFX111" s="45"/>
      <c r="GFY111" s="45"/>
      <c r="GFZ111" s="45"/>
      <c r="GGA111" s="45"/>
      <c r="GGB111" s="45"/>
      <c r="GGC111" s="45"/>
      <c r="GGD111" s="45"/>
      <c r="GGE111" s="45"/>
      <c r="GGF111" s="45"/>
      <c r="GGG111" s="45"/>
      <c r="GGH111" s="45"/>
      <c r="GGI111" s="45"/>
      <c r="GGJ111" s="45"/>
      <c r="GGK111" s="45"/>
      <c r="GGL111" s="45"/>
      <c r="GGM111" s="45"/>
      <c r="GGN111" s="45"/>
      <c r="GGO111" s="45"/>
      <c r="GGP111" s="45"/>
      <c r="GGQ111" s="45"/>
      <c r="GGR111" s="45"/>
      <c r="GGS111" s="45"/>
      <c r="GGT111" s="45"/>
      <c r="GGU111" s="45"/>
      <c r="GGV111" s="45"/>
      <c r="GGW111" s="45"/>
      <c r="GGX111" s="45"/>
      <c r="GGY111" s="45"/>
      <c r="GGZ111" s="45"/>
      <c r="GHA111" s="45"/>
      <c r="GHB111" s="45"/>
      <c r="GHC111" s="45"/>
      <c r="GHD111" s="45"/>
      <c r="GHE111" s="45"/>
      <c r="GHF111" s="45"/>
      <c r="GHG111" s="45"/>
      <c r="GHH111" s="45"/>
      <c r="GHI111" s="45"/>
      <c r="GHJ111" s="45"/>
      <c r="GHK111" s="45"/>
      <c r="GHL111" s="45"/>
      <c r="GHM111" s="45"/>
      <c r="GHN111" s="45"/>
      <c r="GHO111" s="45"/>
      <c r="GHP111" s="45"/>
      <c r="GHQ111" s="45"/>
      <c r="GHR111" s="45"/>
      <c r="GHS111" s="45"/>
      <c r="GHT111" s="45"/>
      <c r="GHU111" s="45"/>
      <c r="GHV111" s="45"/>
      <c r="GHW111" s="45"/>
      <c r="GHX111" s="45"/>
      <c r="GHY111" s="45"/>
      <c r="GHZ111" s="45"/>
      <c r="GIA111" s="45"/>
      <c r="GIB111" s="45"/>
      <c r="GIC111" s="45"/>
      <c r="GID111" s="45"/>
      <c r="GIE111" s="45"/>
      <c r="GIF111" s="45"/>
      <c r="GIG111" s="45"/>
      <c r="GIH111" s="45"/>
      <c r="GII111" s="45"/>
      <c r="GIJ111" s="45"/>
      <c r="GIK111" s="45"/>
      <c r="GIL111" s="45"/>
      <c r="GIM111" s="45"/>
      <c r="GIN111" s="45"/>
      <c r="GIO111" s="45"/>
      <c r="GIP111" s="45"/>
      <c r="GIQ111" s="45"/>
      <c r="GIR111" s="45"/>
      <c r="GIS111" s="45"/>
      <c r="GIT111" s="45"/>
      <c r="GIU111" s="45"/>
      <c r="GIV111" s="45"/>
      <c r="GIW111" s="45"/>
      <c r="GIX111" s="45"/>
      <c r="GIY111" s="45"/>
      <c r="GIZ111" s="45"/>
      <c r="GJA111" s="45"/>
      <c r="GJB111" s="45"/>
      <c r="GJC111" s="45"/>
      <c r="GJD111" s="45"/>
      <c r="GJE111" s="45"/>
      <c r="GJF111" s="45"/>
      <c r="GJG111" s="45"/>
      <c r="GJH111" s="45"/>
      <c r="GJI111" s="45"/>
      <c r="GJJ111" s="45"/>
      <c r="GJK111" s="45"/>
      <c r="GJL111" s="45"/>
      <c r="GJM111" s="45"/>
      <c r="GJN111" s="45"/>
      <c r="GJO111" s="45"/>
      <c r="GJP111" s="45"/>
      <c r="GJQ111" s="45"/>
      <c r="GJR111" s="45"/>
      <c r="GJS111" s="45"/>
      <c r="GJT111" s="45"/>
      <c r="GJU111" s="45"/>
      <c r="GJV111" s="45"/>
      <c r="GJW111" s="45"/>
      <c r="GJX111" s="45"/>
      <c r="GJY111" s="45"/>
      <c r="GJZ111" s="45"/>
      <c r="GKA111" s="45"/>
      <c r="GKB111" s="45"/>
      <c r="GKC111" s="45"/>
      <c r="GKD111" s="45"/>
      <c r="GKE111" s="45"/>
      <c r="GKF111" s="45"/>
      <c r="GKG111" s="45"/>
      <c r="GKH111" s="45"/>
      <c r="GKI111" s="45"/>
      <c r="GKJ111" s="45"/>
      <c r="GKK111" s="45"/>
      <c r="GKL111" s="45"/>
      <c r="GKM111" s="45"/>
      <c r="GKN111" s="45"/>
      <c r="GKO111" s="45"/>
      <c r="GKP111" s="45"/>
      <c r="GKQ111" s="45"/>
      <c r="GKR111" s="45"/>
      <c r="GKS111" s="45"/>
      <c r="GKT111" s="45"/>
      <c r="GKU111" s="45"/>
      <c r="GKV111" s="45"/>
      <c r="GKW111" s="45"/>
      <c r="GKX111" s="45"/>
      <c r="GKY111" s="45"/>
      <c r="GKZ111" s="45"/>
      <c r="GLA111" s="45"/>
      <c r="GLB111" s="45"/>
      <c r="GLC111" s="45"/>
      <c r="GLD111" s="45"/>
      <c r="GLE111" s="45"/>
      <c r="GLF111" s="45"/>
      <c r="GLG111" s="45"/>
      <c r="GLH111" s="45"/>
      <c r="GLI111" s="45"/>
      <c r="GLJ111" s="45"/>
      <c r="GLK111" s="45"/>
      <c r="GLL111" s="45"/>
      <c r="GLM111" s="45"/>
      <c r="GLN111" s="45"/>
      <c r="GLO111" s="45"/>
      <c r="GLP111" s="45"/>
      <c r="GLQ111" s="45"/>
      <c r="GLR111" s="45"/>
      <c r="GLS111" s="45"/>
      <c r="GLT111" s="45"/>
      <c r="GLU111" s="45"/>
      <c r="GLV111" s="45"/>
      <c r="GLW111" s="45"/>
      <c r="GLX111" s="45"/>
      <c r="GLY111" s="45"/>
      <c r="GLZ111" s="45"/>
      <c r="GMA111" s="45"/>
      <c r="GMB111" s="45"/>
      <c r="GMC111" s="45"/>
      <c r="GMD111" s="45"/>
      <c r="GME111" s="45"/>
      <c r="GMF111" s="45"/>
      <c r="GMG111" s="45"/>
      <c r="GMH111" s="45"/>
      <c r="GMI111" s="45"/>
      <c r="GMJ111" s="45"/>
      <c r="GMK111" s="45"/>
      <c r="GML111" s="45"/>
      <c r="GMM111" s="45"/>
      <c r="GMN111" s="45"/>
      <c r="GMO111" s="45"/>
      <c r="GMP111" s="45"/>
      <c r="GMQ111" s="45"/>
      <c r="GMR111" s="45"/>
      <c r="GMS111" s="45"/>
      <c r="GMT111" s="45"/>
      <c r="GMU111" s="45"/>
      <c r="GMV111" s="45"/>
      <c r="GMW111" s="45"/>
      <c r="GMX111" s="45"/>
      <c r="GMY111" s="45"/>
      <c r="GMZ111" s="45"/>
      <c r="GNA111" s="45"/>
      <c r="GNB111" s="45"/>
      <c r="GNC111" s="45"/>
      <c r="GND111" s="45"/>
      <c r="GNE111" s="45"/>
      <c r="GNF111" s="45"/>
      <c r="GNG111" s="45"/>
      <c r="GNH111" s="45"/>
      <c r="GNI111" s="45"/>
      <c r="GNJ111" s="45"/>
      <c r="GNK111" s="45"/>
      <c r="GNL111" s="45"/>
      <c r="GNM111" s="45"/>
      <c r="GNN111" s="45"/>
      <c r="GNO111" s="45"/>
      <c r="GNP111" s="45"/>
      <c r="GNQ111" s="45"/>
      <c r="GNR111" s="45"/>
      <c r="GNS111" s="45"/>
      <c r="GNT111" s="45"/>
      <c r="GNU111" s="45"/>
      <c r="GNV111" s="45"/>
      <c r="GNW111" s="45"/>
      <c r="GNX111" s="45"/>
      <c r="GNY111" s="45"/>
      <c r="GNZ111" s="45"/>
      <c r="GOA111" s="45"/>
      <c r="GOB111" s="45"/>
      <c r="GOC111" s="45"/>
      <c r="GOD111" s="45"/>
      <c r="GOE111" s="45"/>
      <c r="GOF111" s="45"/>
      <c r="GOG111" s="45"/>
      <c r="GOH111" s="45"/>
      <c r="GOI111" s="45"/>
      <c r="GOJ111" s="45"/>
      <c r="GOK111" s="45"/>
      <c r="GOL111" s="45"/>
      <c r="GOM111" s="45"/>
      <c r="GON111" s="45"/>
      <c r="GOO111" s="45"/>
      <c r="GOP111" s="45"/>
      <c r="GOQ111" s="45"/>
      <c r="GOR111" s="45"/>
      <c r="GOS111" s="45"/>
      <c r="GOT111" s="45"/>
      <c r="GOU111" s="45"/>
      <c r="GOV111" s="45"/>
      <c r="GOW111" s="45"/>
      <c r="GOX111" s="45"/>
      <c r="GOY111" s="45"/>
      <c r="GOZ111" s="45"/>
      <c r="GPA111" s="45"/>
      <c r="GPB111" s="45"/>
      <c r="GPC111" s="45"/>
      <c r="GPD111" s="45"/>
      <c r="GPE111" s="45"/>
      <c r="GPF111" s="45"/>
      <c r="GPG111" s="45"/>
      <c r="GPH111" s="45"/>
      <c r="GPI111" s="45"/>
      <c r="GPJ111" s="45"/>
      <c r="GPK111" s="45"/>
      <c r="GPL111" s="45"/>
      <c r="GPM111" s="45"/>
      <c r="GPN111" s="45"/>
      <c r="GPO111" s="45"/>
      <c r="GPP111" s="45"/>
      <c r="GPQ111" s="45"/>
      <c r="GPR111" s="45"/>
      <c r="GPS111" s="45"/>
      <c r="GPT111" s="45"/>
      <c r="GPU111" s="45"/>
      <c r="GPV111" s="45"/>
      <c r="GPW111" s="45"/>
      <c r="GPX111" s="45"/>
      <c r="GPY111" s="45"/>
      <c r="GPZ111" s="45"/>
      <c r="GQA111" s="45"/>
      <c r="GQB111" s="45"/>
      <c r="GQC111" s="45"/>
      <c r="GQD111" s="45"/>
      <c r="GQE111" s="45"/>
      <c r="GQF111" s="45"/>
      <c r="GQG111" s="45"/>
      <c r="GQH111" s="45"/>
      <c r="GQI111" s="45"/>
      <c r="GQJ111" s="45"/>
      <c r="GQK111" s="45"/>
      <c r="GQL111" s="45"/>
      <c r="GQM111" s="45"/>
      <c r="GQN111" s="45"/>
      <c r="GQO111" s="45"/>
      <c r="GQP111" s="45"/>
      <c r="GQQ111" s="45"/>
      <c r="GQR111" s="45"/>
      <c r="GQS111" s="45"/>
      <c r="GQT111" s="45"/>
      <c r="GQU111" s="45"/>
      <c r="GQV111" s="45"/>
      <c r="GQW111" s="45"/>
      <c r="GQX111" s="45"/>
      <c r="GQY111" s="45"/>
      <c r="GQZ111" s="45"/>
      <c r="GRA111" s="45"/>
      <c r="GRB111" s="45"/>
      <c r="GRC111" s="45"/>
      <c r="GRD111" s="45"/>
      <c r="GRE111" s="45"/>
      <c r="GRF111" s="45"/>
      <c r="GRG111" s="45"/>
      <c r="GRH111" s="45"/>
      <c r="GRI111" s="45"/>
      <c r="GRJ111" s="45"/>
      <c r="GRK111" s="45"/>
      <c r="GRL111" s="45"/>
      <c r="GRM111" s="45"/>
      <c r="GRN111" s="45"/>
      <c r="GRO111" s="45"/>
      <c r="GRP111" s="45"/>
      <c r="GRQ111" s="45"/>
      <c r="GRR111" s="45"/>
      <c r="GRS111" s="45"/>
      <c r="GRT111" s="45"/>
      <c r="GRU111" s="45"/>
      <c r="GRV111" s="45"/>
      <c r="GRW111" s="45"/>
      <c r="GRX111" s="45"/>
      <c r="GRY111" s="45"/>
      <c r="GRZ111" s="45"/>
      <c r="GSA111" s="45"/>
      <c r="GSB111" s="45"/>
      <c r="GSC111" s="45"/>
      <c r="GSD111" s="45"/>
      <c r="GSE111" s="45"/>
      <c r="GSF111" s="45"/>
      <c r="GSG111" s="45"/>
      <c r="GSH111" s="45"/>
      <c r="GSI111" s="45"/>
      <c r="GSJ111" s="45"/>
      <c r="GSK111" s="45"/>
      <c r="GSL111" s="45"/>
      <c r="GSM111" s="45"/>
      <c r="GSN111" s="45"/>
      <c r="GSO111" s="45"/>
      <c r="GSP111" s="45"/>
      <c r="GSQ111" s="45"/>
      <c r="GSR111" s="45"/>
      <c r="GSS111" s="45"/>
      <c r="GST111" s="45"/>
      <c r="GSU111" s="45"/>
      <c r="GSV111" s="45"/>
      <c r="GSW111" s="45"/>
      <c r="GSX111" s="45"/>
      <c r="GSY111" s="45"/>
      <c r="GSZ111" s="45"/>
      <c r="GTA111" s="45"/>
      <c r="GTB111" s="45"/>
      <c r="GTC111" s="45"/>
      <c r="GTD111" s="45"/>
      <c r="GTE111" s="45"/>
      <c r="GTF111" s="45"/>
      <c r="GTG111" s="45"/>
      <c r="GTH111" s="45"/>
      <c r="GTI111" s="45"/>
      <c r="GTJ111" s="45"/>
      <c r="GTK111" s="45"/>
      <c r="GTL111" s="45"/>
      <c r="GTM111" s="45"/>
      <c r="GTN111" s="45"/>
      <c r="GTO111" s="45"/>
      <c r="GTP111" s="45"/>
      <c r="GTQ111" s="45"/>
      <c r="GTR111" s="45"/>
      <c r="GTS111" s="45"/>
      <c r="GTT111" s="45"/>
      <c r="GTU111" s="45"/>
      <c r="GTV111" s="45"/>
      <c r="GTW111" s="45"/>
      <c r="GTX111" s="45"/>
      <c r="GTY111" s="45"/>
      <c r="GTZ111" s="45"/>
      <c r="GUA111" s="45"/>
      <c r="GUB111" s="45"/>
      <c r="GUC111" s="45"/>
      <c r="GUD111" s="45"/>
      <c r="GUE111" s="45"/>
      <c r="GUF111" s="45"/>
      <c r="GUG111" s="45"/>
      <c r="GUH111" s="45"/>
      <c r="GUI111" s="45"/>
      <c r="GUJ111" s="45"/>
      <c r="GUK111" s="45"/>
      <c r="GUL111" s="45"/>
      <c r="GUM111" s="45"/>
      <c r="GUN111" s="45"/>
      <c r="GUO111" s="45"/>
      <c r="GUP111" s="45"/>
      <c r="GUQ111" s="45"/>
      <c r="GUR111" s="45"/>
      <c r="GUS111" s="45"/>
      <c r="GUT111" s="45"/>
      <c r="GUU111" s="45"/>
      <c r="GUV111" s="45"/>
      <c r="GUW111" s="45"/>
      <c r="GUX111" s="45"/>
      <c r="GUY111" s="45"/>
      <c r="GUZ111" s="45"/>
      <c r="GVA111" s="45"/>
      <c r="GVB111" s="45"/>
      <c r="GVC111" s="45"/>
      <c r="GVD111" s="45"/>
      <c r="GVE111" s="45"/>
      <c r="GVF111" s="45"/>
      <c r="GVG111" s="45"/>
      <c r="GVH111" s="45"/>
      <c r="GVI111" s="45"/>
      <c r="GVJ111" s="45"/>
      <c r="GVK111" s="45"/>
      <c r="GVL111" s="45"/>
      <c r="GVM111" s="45"/>
      <c r="GVN111" s="45"/>
      <c r="GVO111" s="45"/>
      <c r="GVP111" s="45"/>
      <c r="GVQ111" s="45"/>
      <c r="GVR111" s="45"/>
      <c r="GVS111" s="45"/>
      <c r="GVT111" s="45"/>
      <c r="GVU111" s="45"/>
      <c r="GVV111" s="45"/>
      <c r="GVW111" s="45"/>
      <c r="GVX111" s="45"/>
      <c r="GVY111" s="45"/>
      <c r="GVZ111" s="45"/>
      <c r="GWA111" s="45"/>
      <c r="GWB111" s="45"/>
      <c r="GWC111" s="45"/>
      <c r="GWD111" s="45"/>
      <c r="GWE111" s="45"/>
      <c r="GWF111" s="45"/>
      <c r="GWG111" s="45"/>
      <c r="GWH111" s="45"/>
      <c r="GWI111" s="45"/>
      <c r="GWJ111" s="45"/>
      <c r="GWK111" s="45"/>
      <c r="GWL111" s="45"/>
      <c r="GWM111" s="45"/>
      <c r="GWN111" s="45"/>
      <c r="GWO111" s="45"/>
      <c r="GWP111" s="45"/>
      <c r="GWQ111" s="45"/>
      <c r="GWR111" s="45"/>
      <c r="GWS111" s="45"/>
      <c r="GWT111" s="45"/>
      <c r="GWU111" s="45"/>
      <c r="GWV111" s="45"/>
      <c r="GWW111" s="45"/>
      <c r="GWX111" s="45"/>
      <c r="GWY111" s="45"/>
      <c r="GWZ111" s="45"/>
      <c r="GXA111" s="45"/>
      <c r="GXB111" s="45"/>
      <c r="GXC111" s="45"/>
      <c r="GXD111" s="45"/>
      <c r="GXE111" s="45"/>
      <c r="GXF111" s="45"/>
      <c r="GXG111" s="45"/>
      <c r="GXH111" s="45"/>
      <c r="GXI111" s="45"/>
      <c r="GXJ111" s="45"/>
      <c r="GXK111" s="45"/>
      <c r="GXL111" s="45"/>
      <c r="GXM111" s="45"/>
      <c r="GXN111" s="45"/>
      <c r="GXO111" s="45"/>
      <c r="GXP111" s="45"/>
      <c r="GXQ111" s="45"/>
      <c r="GXR111" s="45"/>
      <c r="GXS111" s="45"/>
      <c r="GXT111" s="45"/>
      <c r="GXU111" s="45"/>
      <c r="GXV111" s="45"/>
      <c r="GXW111" s="45"/>
      <c r="GXX111" s="45"/>
      <c r="GXY111" s="45"/>
      <c r="GXZ111" s="45"/>
      <c r="GYA111" s="45"/>
      <c r="GYB111" s="45"/>
      <c r="GYC111" s="45"/>
      <c r="GYD111" s="45"/>
      <c r="GYE111" s="45"/>
      <c r="GYF111" s="45"/>
      <c r="GYG111" s="45"/>
      <c r="GYH111" s="45"/>
      <c r="GYI111" s="45"/>
      <c r="GYJ111" s="45"/>
      <c r="GYK111" s="45"/>
      <c r="GYL111" s="45"/>
      <c r="GYM111" s="45"/>
      <c r="GYN111" s="45"/>
      <c r="GYO111" s="45"/>
      <c r="GYP111" s="45"/>
      <c r="GYQ111" s="45"/>
      <c r="GYR111" s="45"/>
      <c r="GYS111" s="45"/>
      <c r="GYT111" s="45"/>
      <c r="GYU111" s="45"/>
      <c r="GYV111" s="45"/>
      <c r="GYW111" s="45"/>
      <c r="GYX111" s="45"/>
      <c r="GYY111" s="45"/>
      <c r="GYZ111" s="45"/>
      <c r="GZA111" s="45"/>
      <c r="GZB111" s="45"/>
      <c r="GZC111" s="45"/>
      <c r="GZD111" s="45"/>
      <c r="GZE111" s="45"/>
      <c r="GZF111" s="45"/>
      <c r="GZG111" s="45"/>
      <c r="GZH111" s="45"/>
      <c r="GZI111" s="45"/>
      <c r="GZJ111" s="45"/>
      <c r="GZK111" s="45"/>
      <c r="GZL111" s="45"/>
      <c r="GZM111" s="45"/>
      <c r="GZN111" s="45"/>
      <c r="GZO111" s="45"/>
      <c r="GZP111" s="45"/>
      <c r="GZQ111" s="45"/>
      <c r="GZR111" s="45"/>
      <c r="GZS111" s="45"/>
      <c r="GZT111" s="45"/>
      <c r="GZU111" s="45"/>
      <c r="GZV111" s="45"/>
      <c r="GZW111" s="45"/>
      <c r="GZX111" s="45"/>
      <c r="GZY111" s="45"/>
      <c r="GZZ111" s="45"/>
      <c r="HAA111" s="45"/>
      <c r="HAB111" s="45"/>
      <c r="HAC111" s="45"/>
      <c r="HAD111" s="45"/>
      <c r="HAE111" s="45"/>
      <c r="HAF111" s="45"/>
      <c r="HAG111" s="45"/>
      <c r="HAH111" s="45"/>
      <c r="HAI111" s="45"/>
      <c r="HAJ111" s="45"/>
      <c r="HAK111" s="45"/>
      <c r="HAL111" s="45"/>
      <c r="HAM111" s="45"/>
      <c r="HAN111" s="45"/>
      <c r="HAO111" s="45"/>
      <c r="HAP111" s="45"/>
      <c r="HAQ111" s="45"/>
      <c r="HAR111" s="45"/>
      <c r="HAS111" s="45"/>
      <c r="HAT111" s="45"/>
      <c r="HAU111" s="45"/>
      <c r="HAV111" s="45"/>
      <c r="HAW111" s="45"/>
      <c r="HAX111" s="45"/>
      <c r="HAY111" s="45"/>
      <c r="HAZ111" s="45"/>
      <c r="HBA111" s="45"/>
      <c r="HBB111" s="45"/>
      <c r="HBC111" s="45"/>
      <c r="HBD111" s="45"/>
      <c r="HBE111" s="45"/>
      <c r="HBF111" s="45"/>
      <c r="HBG111" s="45"/>
      <c r="HBH111" s="45"/>
      <c r="HBI111" s="45"/>
      <c r="HBJ111" s="45"/>
      <c r="HBK111" s="45"/>
      <c r="HBL111" s="45"/>
      <c r="HBM111" s="45"/>
      <c r="HBN111" s="45"/>
      <c r="HBO111" s="45"/>
      <c r="HBP111" s="45"/>
      <c r="HBQ111" s="45"/>
      <c r="HBR111" s="45"/>
      <c r="HBS111" s="45"/>
      <c r="HBT111" s="45"/>
      <c r="HBU111" s="45"/>
      <c r="HBV111" s="45"/>
      <c r="HBW111" s="45"/>
      <c r="HBX111" s="45"/>
      <c r="HBY111" s="45"/>
      <c r="HBZ111" s="45"/>
      <c r="HCA111" s="45"/>
      <c r="HCB111" s="45"/>
      <c r="HCC111" s="45"/>
      <c r="HCD111" s="45"/>
      <c r="HCE111" s="45"/>
      <c r="HCF111" s="45"/>
      <c r="HCG111" s="45"/>
      <c r="HCH111" s="45"/>
      <c r="HCI111" s="45"/>
      <c r="HCJ111" s="45"/>
      <c r="HCK111" s="45"/>
      <c r="HCL111" s="45"/>
      <c r="HCM111" s="45"/>
      <c r="HCN111" s="45"/>
      <c r="HCO111" s="45"/>
      <c r="HCP111" s="45"/>
      <c r="HCQ111" s="45"/>
      <c r="HCR111" s="45"/>
      <c r="HCS111" s="45"/>
      <c r="HCT111" s="45"/>
      <c r="HCU111" s="45"/>
      <c r="HCV111" s="45"/>
      <c r="HCW111" s="45"/>
      <c r="HCX111" s="45"/>
      <c r="HCY111" s="45"/>
      <c r="HCZ111" s="45"/>
      <c r="HDA111" s="45"/>
      <c r="HDB111" s="45"/>
      <c r="HDC111" s="45"/>
      <c r="HDD111" s="45"/>
      <c r="HDE111" s="45"/>
      <c r="HDF111" s="45"/>
      <c r="HDG111" s="45"/>
      <c r="HDH111" s="45"/>
      <c r="HDI111" s="45"/>
      <c r="HDJ111" s="45"/>
      <c r="HDK111" s="45"/>
      <c r="HDL111" s="45"/>
      <c r="HDM111" s="45"/>
      <c r="HDN111" s="45"/>
      <c r="HDO111" s="45"/>
      <c r="HDP111" s="45"/>
      <c r="HDQ111" s="45"/>
      <c r="HDR111" s="45"/>
      <c r="HDS111" s="45"/>
      <c r="HDT111" s="45"/>
      <c r="HDU111" s="45"/>
      <c r="HDV111" s="45"/>
      <c r="HDW111" s="45"/>
      <c r="HDX111" s="45"/>
      <c r="HDY111" s="45"/>
      <c r="HDZ111" s="45"/>
      <c r="HEA111" s="45"/>
      <c r="HEB111" s="45"/>
      <c r="HEC111" s="45"/>
      <c r="HED111" s="45"/>
      <c r="HEE111" s="45"/>
      <c r="HEF111" s="45"/>
      <c r="HEG111" s="45"/>
      <c r="HEH111" s="45"/>
      <c r="HEI111" s="45"/>
      <c r="HEJ111" s="45"/>
      <c r="HEK111" s="45"/>
      <c r="HEL111" s="45"/>
      <c r="HEM111" s="45"/>
      <c r="HEN111" s="45"/>
      <c r="HEO111" s="45"/>
      <c r="HEP111" s="45"/>
      <c r="HEQ111" s="45"/>
      <c r="HER111" s="45"/>
      <c r="HES111" s="45"/>
      <c r="HET111" s="45"/>
      <c r="HEU111" s="45"/>
      <c r="HEV111" s="45"/>
      <c r="HEW111" s="45"/>
      <c r="HEX111" s="45"/>
      <c r="HEY111" s="45"/>
      <c r="HEZ111" s="45"/>
      <c r="HFA111" s="45"/>
      <c r="HFB111" s="45"/>
      <c r="HFC111" s="45"/>
      <c r="HFD111" s="45"/>
      <c r="HFE111" s="45"/>
      <c r="HFF111" s="45"/>
      <c r="HFG111" s="45"/>
      <c r="HFH111" s="45"/>
      <c r="HFI111" s="45"/>
      <c r="HFJ111" s="45"/>
      <c r="HFK111" s="45"/>
      <c r="HFL111" s="45"/>
      <c r="HFM111" s="45"/>
      <c r="HFN111" s="45"/>
      <c r="HFO111" s="45"/>
      <c r="HFP111" s="45"/>
      <c r="HFQ111" s="45"/>
      <c r="HFR111" s="45"/>
      <c r="HFS111" s="45"/>
      <c r="HFT111" s="45"/>
      <c r="HFU111" s="45"/>
      <c r="HFV111" s="45"/>
      <c r="HFW111" s="45"/>
      <c r="HFX111" s="45"/>
      <c r="HFY111" s="45"/>
      <c r="HFZ111" s="45"/>
      <c r="HGA111" s="45"/>
      <c r="HGB111" s="45"/>
      <c r="HGC111" s="45"/>
      <c r="HGD111" s="45"/>
      <c r="HGE111" s="45"/>
      <c r="HGF111" s="45"/>
      <c r="HGG111" s="45"/>
      <c r="HGH111" s="45"/>
      <c r="HGI111" s="45"/>
      <c r="HGJ111" s="45"/>
      <c r="HGK111" s="45"/>
      <c r="HGL111" s="45"/>
      <c r="HGM111" s="45"/>
      <c r="HGN111" s="45"/>
      <c r="HGO111" s="45"/>
      <c r="HGP111" s="45"/>
      <c r="HGQ111" s="45"/>
      <c r="HGR111" s="45"/>
      <c r="HGS111" s="45"/>
      <c r="HGT111" s="45"/>
      <c r="HGU111" s="45"/>
      <c r="HGV111" s="45"/>
      <c r="HGW111" s="45"/>
      <c r="HGX111" s="45"/>
      <c r="HGY111" s="45"/>
      <c r="HGZ111" s="45"/>
      <c r="HHA111" s="45"/>
      <c r="HHB111" s="45"/>
      <c r="HHC111" s="45"/>
      <c r="HHD111" s="45"/>
      <c r="HHE111" s="45"/>
      <c r="HHF111" s="45"/>
      <c r="HHG111" s="45"/>
      <c r="HHH111" s="45"/>
      <c r="HHI111" s="45"/>
      <c r="HHJ111" s="45"/>
      <c r="HHK111" s="45"/>
      <c r="HHL111" s="45"/>
      <c r="HHM111" s="45"/>
      <c r="HHN111" s="45"/>
      <c r="HHO111" s="45"/>
      <c r="HHP111" s="45"/>
      <c r="HHQ111" s="45"/>
      <c r="HHR111" s="45"/>
      <c r="HHS111" s="45"/>
      <c r="HHT111" s="45"/>
      <c r="HHU111" s="45"/>
      <c r="HHV111" s="45"/>
      <c r="HHW111" s="45"/>
      <c r="HHX111" s="45"/>
      <c r="HHY111" s="45"/>
      <c r="HHZ111" s="45"/>
      <c r="HIA111" s="45"/>
      <c r="HIB111" s="45"/>
      <c r="HIC111" s="45"/>
      <c r="HID111" s="45"/>
      <c r="HIE111" s="45"/>
      <c r="HIF111" s="45"/>
      <c r="HIG111" s="45"/>
      <c r="HIH111" s="45"/>
      <c r="HII111" s="45"/>
      <c r="HIJ111" s="45"/>
      <c r="HIK111" s="45"/>
      <c r="HIL111" s="45"/>
      <c r="HIM111" s="45"/>
      <c r="HIN111" s="45"/>
      <c r="HIO111" s="45"/>
      <c r="HIP111" s="45"/>
      <c r="HIQ111" s="45"/>
      <c r="HIR111" s="45"/>
      <c r="HIS111" s="45"/>
      <c r="HIT111" s="45"/>
      <c r="HIU111" s="45"/>
      <c r="HIV111" s="45"/>
      <c r="HIW111" s="45"/>
      <c r="HIX111" s="45"/>
      <c r="HIY111" s="45"/>
      <c r="HIZ111" s="45"/>
      <c r="HJA111" s="45"/>
      <c r="HJB111" s="45"/>
      <c r="HJC111" s="45"/>
      <c r="HJD111" s="45"/>
      <c r="HJE111" s="45"/>
      <c r="HJF111" s="45"/>
      <c r="HJG111" s="45"/>
      <c r="HJH111" s="45"/>
      <c r="HJI111" s="45"/>
      <c r="HJJ111" s="45"/>
      <c r="HJK111" s="45"/>
      <c r="HJL111" s="45"/>
      <c r="HJM111" s="45"/>
      <c r="HJN111" s="45"/>
      <c r="HJO111" s="45"/>
      <c r="HJP111" s="45"/>
      <c r="HJQ111" s="45"/>
      <c r="HJR111" s="45"/>
      <c r="HJS111" s="45"/>
      <c r="HJT111" s="45"/>
      <c r="HJU111" s="45"/>
      <c r="HJV111" s="45"/>
      <c r="HJW111" s="45"/>
      <c r="HJX111" s="45"/>
      <c r="HJY111" s="45"/>
      <c r="HJZ111" s="45"/>
      <c r="HKA111" s="45"/>
      <c r="HKB111" s="45"/>
      <c r="HKC111" s="45"/>
      <c r="HKD111" s="45"/>
      <c r="HKE111" s="45"/>
      <c r="HKF111" s="45"/>
      <c r="HKG111" s="45"/>
      <c r="HKH111" s="45"/>
      <c r="HKI111" s="45"/>
      <c r="HKJ111" s="45"/>
      <c r="HKK111" s="45"/>
      <c r="HKL111" s="45"/>
      <c r="HKM111" s="45"/>
      <c r="HKN111" s="45"/>
      <c r="HKO111" s="45"/>
      <c r="HKP111" s="45"/>
      <c r="HKQ111" s="45"/>
      <c r="HKR111" s="45"/>
      <c r="HKS111" s="45"/>
      <c r="HKT111" s="45"/>
      <c r="HKU111" s="45"/>
      <c r="HKV111" s="45"/>
      <c r="HKW111" s="45"/>
      <c r="HKX111" s="45"/>
      <c r="HKY111" s="45"/>
      <c r="HKZ111" s="45"/>
      <c r="HLA111" s="45"/>
      <c r="HLB111" s="45"/>
      <c r="HLC111" s="45"/>
      <c r="HLD111" s="45"/>
      <c r="HLE111" s="45"/>
      <c r="HLF111" s="45"/>
      <c r="HLG111" s="45"/>
      <c r="HLH111" s="45"/>
      <c r="HLI111" s="45"/>
      <c r="HLJ111" s="45"/>
      <c r="HLK111" s="45"/>
      <c r="HLL111" s="45"/>
      <c r="HLM111" s="45"/>
      <c r="HLN111" s="45"/>
      <c r="HLO111" s="45"/>
      <c r="HLP111" s="45"/>
      <c r="HLQ111" s="45"/>
      <c r="HLR111" s="45"/>
      <c r="HLS111" s="45"/>
      <c r="HLT111" s="45"/>
      <c r="HLU111" s="45"/>
      <c r="HLV111" s="45"/>
      <c r="HLW111" s="45"/>
      <c r="HLX111" s="45"/>
      <c r="HLY111" s="45"/>
      <c r="HLZ111" s="45"/>
      <c r="HMA111" s="45"/>
      <c r="HMB111" s="45"/>
      <c r="HMC111" s="45"/>
      <c r="HMD111" s="45"/>
      <c r="HME111" s="45"/>
      <c r="HMF111" s="45"/>
      <c r="HMG111" s="45"/>
      <c r="HMH111" s="45"/>
      <c r="HMI111" s="45"/>
      <c r="HMJ111" s="45"/>
      <c r="HMK111" s="45"/>
      <c r="HML111" s="45"/>
      <c r="HMM111" s="45"/>
      <c r="HMN111" s="45"/>
      <c r="HMO111" s="45"/>
      <c r="HMP111" s="45"/>
      <c r="HMQ111" s="45"/>
      <c r="HMR111" s="45"/>
      <c r="HMS111" s="45"/>
      <c r="HMT111" s="45"/>
      <c r="HMU111" s="45"/>
      <c r="HMV111" s="45"/>
      <c r="HMW111" s="45"/>
      <c r="HMX111" s="45"/>
      <c r="HMY111" s="45"/>
      <c r="HMZ111" s="45"/>
      <c r="HNA111" s="45"/>
      <c r="HNB111" s="45"/>
      <c r="HNC111" s="45"/>
      <c r="HND111" s="45"/>
      <c r="HNE111" s="45"/>
      <c r="HNF111" s="45"/>
      <c r="HNG111" s="45"/>
      <c r="HNH111" s="45"/>
      <c r="HNI111" s="45"/>
      <c r="HNJ111" s="45"/>
      <c r="HNK111" s="45"/>
      <c r="HNL111" s="45"/>
      <c r="HNM111" s="45"/>
      <c r="HNN111" s="45"/>
      <c r="HNO111" s="45"/>
      <c r="HNP111" s="45"/>
      <c r="HNQ111" s="45"/>
      <c r="HNR111" s="45"/>
      <c r="HNS111" s="45"/>
      <c r="HNT111" s="45"/>
      <c r="HNU111" s="45"/>
      <c r="HNV111" s="45"/>
      <c r="HNW111" s="45"/>
      <c r="HNX111" s="45"/>
      <c r="HNY111" s="45"/>
      <c r="HNZ111" s="45"/>
      <c r="HOA111" s="45"/>
      <c r="HOB111" s="45"/>
      <c r="HOC111" s="45"/>
      <c r="HOD111" s="45"/>
      <c r="HOE111" s="45"/>
      <c r="HOF111" s="45"/>
      <c r="HOG111" s="45"/>
      <c r="HOH111" s="45"/>
      <c r="HOI111" s="45"/>
      <c r="HOJ111" s="45"/>
      <c r="HOK111" s="45"/>
      <c r="HOL111" s="45"/>
      <c r="HOM111" s="45"/>
      <c r="HON111" s="45"/>
      <c r="HOO111" s="45"/>
      <c r="HOP111" s="45"/>
      <c r="HOQ111" s="45"/>
      <c r="HOR111" s="45"/>
      <c r="HOS111" s="45"/>
      <c r="HOT111" s="45"/>
      <c r="HOU111" s="45"/>
      <c r="HOV111" s="45"/>
      <c r="HOW111" s="45"/>
      <c r="HOX111" s="45"/>
      <c r="HOY111" s="45"/>
      <c r="HOZ111" s="45"/>
      <c r="HPA111" s="45"/>
      <c r="HPB111" s="45"/>
      <c r="HPC111" s="45"/>
      <c r="HPD111" s="45"/>
      <c r="HPE111" s="45"/>
      <c r="HPF111" s="45"/>
      <c r="HPG111" s="45"/>
      <c r="HPH111" s="45"/>
      <c r="HPI111" s="45"/>
      <c r="HPJ111" s="45"/>
      <c r="HPK111" s="45"/>
      <c r="HPL111" s="45"/>
      <c r="HPM111" s="45"/>
      <c r="HPN111" s="45"/>
      <c r="HPO111" s="45"/>
      <c r="HPP111" s="45"/>
      <c r="HPQ111" s="45"/>
      <c r="HPR111" s="45"/>
      <c r="HPS111" s="45"/>
      <c r="HPT111" s="45"/>
      <c r="HPU111" s="45"/>
      <c r="HPV111" s="45"/>
      <c r="HPW111" s="45"/>
      <c r="HPX111" s="45"/>
      <c r="HPY111" s="45"/>
      <c r="HPZ111" s="45"/>
      <c r="HQA111" s="45"/>
      <c r="HQB111" s="45"/>
      <c r="HQC111" s="45"/>
      <c r="HQD111" s="45"/>
      <c r="HQE111" s="45"/>
      <c r="HQF111" s="45"/>
      <c r="HQG111" s="45"/>
      <c r="HQH111" s="45"/>
      <c r="HQI111" s="45"/>
      <c r="HQJ111" s="45"/>
      <c r="HQK111" s="45"/>
      <c r="HQL111" s="45"/>
      <c r="HQM111" s="45"/>
      <c r="HQN111" s="45"/>
      <c r="HQO111" s="45"/>
      <c r="HQP111" s="45"/>
      <c r="HQQ111" s="45"/>
      <c r="HQR111" s="45"/>
      <c r="HQS111" s="45"/>
      <c r="HQT111" s="45"/>
      <c r="HQU111" s="45"/>
      <c r="HQV111" s="45"/>
      <c r="HQW111" s="45"/>
      <c r="HQX111" s="45"/>
      <c r="HQY111" s="45"/>
      <c r="HQZ111" s="45"/>
      <c r="HRA111" s="45"/>
      <c r="HRB111" s="45"/>
      <c r="HRC111" s="45"/>
      <c r="HRD111" s="45"/>
      <c r="HRE111" s="45"/>
      <c r="HRF111" s="45"/>
      <c r="HRG111" s="45"/>
      <c r="HRH111" s="45"/>
      <c r="HRI111" s="45"/>
      <c r="HRJ111" s="45"/>
      <c r="HRK111" s="45"/>
      <c r="HRL111" s="45"/>
      <c r="HRM111" s="45"/>
      <c r="HRN111" s="45"/>
      <c r="HRO111" s="45"/>
      <c r="HRP111" s="45"/>
      <c r="HRQ111" s="45"/>
      <c r="HRR111" s="45"/>
      <c r="HRS111" s="45"/>
      <c r="HRT111" s="45"/>
      <c r="HRU111" s="45"/>
      <c r="HRV111" s="45"/>
      <c r="HRW111" s="45"/>
      <c r="HRX111" s="45"/>
      <c r="HRY111" s="45"/>
      <c r="HRZ111" s="45"/>
      <c r="HSA111" s="45"/>
      <c r="HSB111" s="45"/>
      <c r="HSC111" s="45"/>
      <c r="HSD111" s="45"/>
      <c r="HSE111" s="45"/>
      <c r="HSF111" s="45"/>
      <c r="HSG111" s="45"/>
      <c r="HSH111" s="45"/>
      <c r="HSI111" s="45"/>
      <c r="HSJ111" s="45"/>
      <c r="HSK111" s="45"/>
      <c r="HSL111" s="45"/>
      <c r="HSM111" s="45"/>
      <c r="HSN111" s="45"/>
      <c r="HSO111" s="45"/>
      <c r="HSP111" s="45"/>
      <c r="HSQ111" s="45"/>
      <c r="HSR111" s="45"/>
      <c r="HSS111" s="45"/>
      <c r="HST111" s="45"/>
      <c r="HSU111" s="45"/>
      <c r="HSV111" s="45"/>
      <c r="HSW111" s="45"/>
      <c r="HSX111" s="45"/>
      <c r="HSY111" s="45"/>
      <c r="HSZ111" s="45"/>
      <c r="HTA111" s="45"/>
      <c r="HTB111" s="45"/>
      <c r="HTC111" s="45"/>
      <c r="HTD111" s="45"/>
      <c r="HTE111" s="45"/>
      <c r="HTF111" s="45"/>
      <c r="HTG111" s="45"/>
      <c r="HTH111" s="45"/>
      <c r="HTI111" s="45"/>
      <c r="HTJ111" s="45"/>
      <c r="HTK111" s="45"/>
      <c r="HTL111" s="45"/>
      <c r="HTM111" s="45"/>
      <c r="HTN111" s="45"/>
      <c r="HTO111" s="45"/>
      <c r="HTP111" s="45"/>
      <c r="HTQ111" s="45"/>
      <c r="HTR111" s="45"/>
      <c r="HTS111" s="45"/>
      <c r="HTT111" s="45"/>
      <c r="HTU111" s="45"/>
      <c r="HTV111" s="45"/>
      <c r="HTW111" s="45"/>
      <c r="HTX111" s="45"/>
      <c r="HTY111" s="45"/>
      <c r="HTZ111" s="45"/>
      <c r="HUA111" s="45"/>
      <c r="HUB111" s="45"/>
      <c r="HUC111" s="45"/>
      <c r="HUD111" s="45"/>
      <c r="HUE111" s="45"/>
      <c r="HUF111" s="45"/>
      <c r="HUG111" s="45"/>
      <c r="HUH111" s="45"/>
      <c r="HUI111" s="45"/>
      <c r="HUJ111" s="45"/>
      <c r="HUK111" s="45"/>
      <c r="HUL111" s="45"/>
      <c r="HUM111" s="45"/>
      <c r="HUN111" s="45"/>
      <c r="HUO111" s="45"/>
      <c r="HUP111" s="45"/>
      <c r="HUQ111" s="45"/>
      <c r="HUR111" s="45"/>
      <c r="HUS111" s="45"/>
      <c r="HUT111" s="45"/>
      <c r="HUU111" s="45"/>
      <c r="HUV111" s="45"/>
      <c r="HUW111" s="45"/>
      <c r="HUX111" s="45"/>
      <c r="HUY111" s="45"/>
      <c r="HUZ111" s="45"/>
      <c r="HVA111" s="45"/>
      <c r="HVB111" s="45"/>
      <c r="HVC111" s="45"/>
      <c r="HVD111" s="45"/>
      <c r="HVE111" s="45"/>
      <c r="HVF111" s="45"/>
      <c r="HVG111" s="45"/>
      <c r="HVH111" s="45"/>
      <c r="HVI111" s="45"/>
      <c r="HVJ111" s="45"/>
      <c r="HVK111" s="45"/>
      <c r="HVL111" s="45"/>
      <c r="HVM111" s="45"/>
      <c r="HVN111" s="45"/>
      <c r="HVO111" s="45"/>
      <c r="HVP111" s="45"/>
      <c r="HVQ111" s="45"/>
      <c r="HVR111" s="45"/>
      <c r="HVS111" s="45"/>
      <c r="HVT111" s="45"/>
      <c r="HVU111" s="45"/>
      <c r="HVV111" s="45"/>
      <c r="HVW111" s="45"/>
      <c r="HVX111" s="45"/>
      <c r="HVY111" s="45"/>
      <c r="HVZ111" s="45"/>
      <c r="HWA111" s="45"/>
      <c r="HWB111" s="45"/>
      <c r="HWC111" s="45"/>
      <c r="HWD111" s="45"/>
      <c r="HWE111" s="45"/>
      <c r="HWF111" s="45"/>
      <c r="HWG111" s="45"/>
      <c r="HWH111" s="45"/>
      <c r="HWI111" s="45"/>
      <c r="HWJ111" s="45"/>
      <c r="HWK111" s="45"/>
      <c r="HWL111" s="45"/>
      <c r="HWM111" s="45"/>
      <c r="HWN111" s="45"/>
      <c r="HWO111" s="45"/>
      <c r="HWP111" s="45"/>
      <c r="HWQ111" s="45"/>
      <c r="HWR111" s="45"/>
      <c r="HWS111" s="45"/>
      <c r="HWT111" s="45"/>
      <c r="HWU111" s="45"/>
      <c r="HWV111" s="45"/>
      <c r="HWW111" s="45"/>
      <c r="HWX111" s="45"/>
      <c r="HWY111" s="45"/>
      <c r="HWZ111" s="45"/>
      <c r="HXA111" s="45"/>
      <c r="HXB111" s="45"/>
      <c r="HXC111" s="45"/>
      <c r="HXD111" s="45"/>
      <c r="HXE111" s="45"/>
      <c r="HXF111" s="45"/>
      <c r="HXG111" s="45"/>
      <c r="HXH111" s="45"/>
      <c r="HXI111" s="45"/>
      <c r="HXJ111" s="45"/>
      <c r="HXK111" s="45"/>
      <c r="HXL111" s="45"/>
      <c r="HXM111" s="45"/>
      <c r="HXN111" s="45"/>
      <c r="HXO111" s="45"/>
      <c r="HXP111" s="45"/>
      <c r="HXQ111" s="45"/>
      <c r="HXR111" s="45"/>
      <c r="HXS111" s="45"/>
      <c r="HXT111" s="45"/>
      <c r="HXU111" s="45"/>
      <c r="HXV111" s="45"/>
      <c r="HXW111" s="45"/>
      <c r="HXX111" s="45"/>
      <c r="HXY111" s="45"/>
      <c r="HXZ111" s="45"/>
      <c r="HYA111" s="45"/>
      <c r="HYB111" s="45"/>
      <c r="HYC111" s="45"/>
      <c r="HYD111" s="45"/>
      <c r="HYE111" s="45"/>
      <c r="HYF111" s="45"/>
      <c r="HYG111" s="45"/>
      <c r="HYH111" s="45"/>
      <c r="HYI111" s="45"/>
      <c r="HYJ111" s="45"/>
      <c r="HYK111" s="45"/>
      <c r="HYL111" s="45"/>
      <c r="HYM111" s="45"/>
      <c r="HYN111" s="45"/>
      <c r="HYO111" s="45"/>
      <c r="HYP111" s="45"/>
      <c r="HYQ111" s="45"/>
      <c r="HYR111" s="45"/>
      <c r="HYS111" s="45"/>
      <c r="HYT111" s="45"/>
      <c r="HYU111" s="45"/>
      <c r="HYV111" s="45"/>
      <c r="HYW111" s="45"/>
      <c r="HYX111" s="45"/>
      <c r="HYY111" s="45"/>
      <c r="HYZ111" s="45"/>
      <c r="HZA111" s="45"/>
      <c r="HZB111" s="45"/>
      <c r="HZC111" s="45"/>
      <c r="HZD111" s="45"/>
      <c r="HZE111" s="45"/>
      <c r="HZF111" s="45"/>
      <c r="HZG111" s="45"/>
      <c r="HZH111" s="45"/>
      <c r="HZI111" s="45"/>
      <c r="HZJ111" s="45"/>
      <c r="HZK111" s="45"/>
      <c r="HZL111" s="45"/>
      <c r="HZM111" s="45"/>
      <c r="HZN111" s="45"/>
      <c r="HZO111" s="45"/>
      <c r="HZP111" s="45"/>
      <c r="HZQ111" s="45"/>
      <c r="HZR111" s="45"/>
      <c r="HZS111" s="45"/>
      <c r="HZT111" s="45"/>
      <c r="HZU111" s="45"/>
      <c r="HZV111" s="45"/>
      <c r="HZW111" s="45"/>
      <c r="HZX111" s="45"/>
      <c r="HZY111" s="45"/>
      <c r="HZZ111" s="45"/>
      <c r="IAA111" s="45"/>
      <c r="IAB111" s="45"/>
      <c r="IAC111" s="45"/>
      <c r="IAD111" s="45"/>
      <c r="IAE111" s="45"/>
      <c r="IAF111" s="45"/>
      <c r="IAG111" s="45"/>
      <c r="IAH111" s="45"/>
      <c r="IAI111" s="45"/>
      <c r="IAJ111" s="45"/>
      <c r="IAK111" s="45"/>
      <c r="IAL111" s="45"/>
      <c r="IAM111" s="45"/>
      <c r="IAN111" s="45"/>
      <c r="IAO111" s="45"/>
      <c r="IAP111" s="45"/>
      <c r="IAQ111" s="45"/>
      <c r="IAR111" s="45"/>
      <c r="IAS111" s="45"/>
      <c r="IAT111" s="45"/>
      <c r="IAU111" s="45"/>
      <c r="IAV111" s="45"/>
      <c r="IAW111" s="45"/>
      <c r="IAX111" s="45"/>
      <c r="IAY111" s="45"/>
      <c r="IAZ111" s="45"/>
      <c r="IBA111" s="45"/>
      <c r="IBB111" s="45"/>
      <c r="IBC111" s="45"/>
      <c r="IBD111" s="45"/>
      <c r="IBE111" s="45"/>
      <c r="IBF111" s="45"/>
      <c r="IBG111" s="45"/>
      <c r="IBH111" s="45"/>
      <c r="IBI111" s="45"/>
      <c r="IBJ111" s="45"/>
      <c r="IBK111" s="45"/>
      <c r="IBL111" s="45"/>
      <c r="IBM111" s="45"/>
      <c r="IBN111" s="45"/>
      <c r="IBO111" s="45"/>
      <c r="IBP111" s="45"/>
      <c r="IBQ111" s="45"/>
      <c r="IBR111" s="45"/>
      <c r="IBS111" s="45"/>
      <c r="IBT111" s="45"/>
      <c r="IBU111" s="45"/>
      <c r="IBV111" s="45"/>
      <c r="IBW111" s="45"/>
      <c r="IBX111" s="45"/>
      <c r="IBY111" s="45"/>
      <c r="IBZ111" s="45"/>
      <c r="ICA111" s="45"/>
      <c r="ICB111" s="45"/>
      <c r="ICC111" s="45"/>
      <c r="ICD111" s="45"/>
      <c r="ICE111" s="45"/>
      <c r="ICF111" s="45"/>
      <c r="ICG111" s="45"/>
      <c r="ICH111" s="45"/>
      <c r="ICI111" s="45"/>
      <c r="ICJ111" s="45"/>
      <c r="ICK111" s="45"/>
      <c r="ICL111" s="45"/>
      <c r="ICM111" s="45"/>
      <c r="ICN111" s="45"/>
      <c r="ICO111" s="45"/>
      <c r="ICP111" s="45"/>
      <c r="ICQ111" s="45"/>
      <c r="ICR111" s="45"/>
      <c r="ICS111" s="45"/>
      <c r="ICT111" s="45"/>
      <c r="ICU111" s="45"/>
      <c r="ICV111" s="45"/>
      <c r="ICW111" s="45"/>
      <c r="ICX111" s="45"/>
      <c r="ICY111" s="45"/>
      <c r="ICZ111" s="45"/>
      <c r="IDA111" s="45"/>
      <c r="IDB111" s="45"/>
      <c r="IDC111" s="45"/>
      <c r="IDD111" s="45"/>
      <c r="IDE111" s="45"/>
      <c r="IDF111" s="45"/>
      <c r="IDG111" s="45"/>
      <c r="IDH111" s="45"/>
      <c r="IDI111" s="45"/>
      <c r="IDJ111" s="45"/>
      <c r="IDK111" s="45"/>
      <c r="IDL111" s="45"/>
      <c r="IDM111" s="45"/>
      <c r="IDN111" s="45"/>
      <c r="IDO111" s="45"/>
      <c r="IDP111" s="45"/>
      <c r="IDQ111" s="45"/>
      <c r="IDR111" s="45"/>
      <c r="IDS111" s="45"/>
      <c r="IDT111" s="45"/>
      <c r="IDU111" s="45"/>
      <c r="IDV111" s="45"/>
      <c r="IDW111" s="45"/>
      <c r="IDX111" s="45"/>
      <c r="IDY111" s="45"/>
      <c r="IDZ111" s="45"/>
      <c r="IEA111" s="45"/>
      <c r="IEB111" s="45"/>
      <c r="IEC111" s="45"/>
      <c r="IED111" s="45"/>
      <c r="IEE111" s="45"/>
      <c r="IEF111" s="45"/>
      <c r="IEG111" s="45"/>
      <c r="IEH111" s="45"/>
      <c r="IEI111" s="45"/>
      <c r="IEJ111" s="45"/>
      <c r="IEK111" s="45"/>
      <c r="IEL111" s="45"/>
      <c r="IEM111" s="45"/>
      <c r="IEN111" s="45"/>
      <c r="IEO111" s="45"/>
      <c r="IEP111" s="45"/>
      <c r="IEQ111" s="45"/>
      <c r="IER111" s="45"/>
      <c r="IES111" s="45"/>
      <c r="IET111" s="45"/>
      <c r="IEU111" s="45"/>
      <c r="IEV111" s="45"/>
      <c r="IEW111" s="45"/>
      <c r="IEX111" s="45"/>
      <c r="IEY111" s="45"/>
      <c r="IEZ111" s="45"/>
      <c r="IFA111" s="45"/>
      <c r="IFB111" s="45"/>
      <c r="IFC111" s="45"/>
      <c r="IFD111" s="45"/>
      <c r="IFE111" s="45"/>
      <c r="IFF111" s="45"/>
      <c r="IFG111" s="45"/>
      <c r="IFH111" s="45"/>
      <c r="IFI111" s="45"/>
      <c r="IFJ111" s="45"/>
      <c r="IFK111" s="45"/>
      <c r="IFL111" s="45"/>
      <c r="IFM111" s="45"/>
      <c r="IFN111" s="45"/>
      <c r="IFO111" s="45"/>
      <c r="IFP111" s="45"/>
      <c r="IFQ111" s="45"/>
      <c r="IFR111" s="45"/>
      <c r="IFS111" s="45"/>
      <c r="IFT111" s="45"/>
      <c r="IFU111" s="45"/>
      <c r="IFV111" s="45"/>
      <c r="IFW111" s="45"/>
      <c r="IFX111" s="45"/>
      <c r="IFY111" s="45"/>
      <c r="IFZ111" s="45"/>
      <c r="IGA111" s="45"/>
      <c r="IGB111" s="45"/>
      <c r="IGC111" s="45"/>
      <c r="IGD111" s="45"/>
      <c r="IGE111" s="45"/>
      <c r="IGF111" s="45"/>
      <c r="IGG111" s="45"/>
      <c r="IGH111" s="45"/>
      <c r="IGI111" s="45"/>
      <c r="IGJ111" s="45"/>
      <c r="IGK111" s="45"/>
      <c r="IGL111" s="45"/>
      <c r="IGM111" s="45"/>
      <c r="IGN111" s="45"/>
      <c r="IGO111" s="45"/>
      <c r="IGP111" s="45"/>
      <c r="IGQ111" s="45"/>
      <c r="IGR111" s="45"/>
      <c r="IGS111" s="45"/>
      <c r="IGT111" s="45"/>
      <c r="IGU111" s="45"/>
      <c r="IGV111" s="45"/>
      <c r="IGW111" s="45"/>
      <c r="IGX111" s="45"/>
      <c r="IGY111" s="45"/>
      <c r="IGZ111" s="45"/>
      <c r="IHA111" s="45"/>
      <c r="IHB111" s="45"/>
      <c r="IHC111" s="45"/>
      <c r="IHD111" s="45"/>
      <c r="IHE111" s="45"/>
      <c r="IHF111" s="45"/>
      <c r="IHG111" s="45"/>
      <c r="IHH111" s="45"/>
      <c r="IHI111" s="45"/>
      <c r="IHJ111" s="45"/>
      <c r="IHK111" s="45"/>
      <c r="IHL111" s="45"/>
      <c r="IHM111" s="45"/>
      <c r="IHN111" s="45"/>
      <c r="IHO111" s="45"/>
      <c r="IHP111" s="45"/>
      <c r="IHQ111" s="45"/>
      <c r="IHR111" s="45"/>
      <c r="IHS111" s="45"/>
      <c r="IHT111" s="45"/>
      <c r="IHU111" s="45"/>
      <c r="IHV111" s="45"/>
      <c r="IHW111" s="45"/>
      <c r="IHX111" s="45"/>
      <c r="IHY111" s="45"/>
      <c r="IHZ111" s="45"/>
      <c r="IIA111" s="45"/>
      <c r="IIB111" s="45"/>
      <c r="IIC111" s="45"/>
      <c r="IID111" s="45"/>
      <c r="IIE111" s="45"/>
      <c r="IIF111" s="45"/>
      <c r="IIG111" s="45"/>
      <c r="IIH111" s="45"/>
      <c r="III111" s="45"/>
      <c r="IIJ111" s="45"/>
      <c r="IIK111" s="45"/>
      <c r="IIL111" s="45"/>
      <c r="IIM111" s="45"/>
      <c r="IIN111" s="45"/>
      <c r="IIO111" s="45"/>
      <c r="IIP111" s="45"/>
      <c r="IIQ111" s="45"/>
      <c r="IIR111" s="45"/>
      <c r="IIS111" s="45"/>
      <c r="IIT111" s="45"/>
      <c r="IIU111" s="45"/>
      <c r="IIV111" s="45"/>
      <c r="IIW111" s="45"/>
      <c r="IIX111" s="45"/>
      <c r="IIY111" s="45"/>
      <c r="IIZ111" s="45"/>
      <c r="IJA111" s="45"/>
      <c r="IJB111" s="45"/>
      <c r="IJC111" s="45"/>
      <c r="IJD111" s="45"/>
      <c r="IJE111" s="45"/>
      <c r="IJF111" s="45"/>
      <c r="IJG111" s="45"/>
      <c r="IJH111" s="45"/>
      <c r="IJI111" s="45"/>
      <c r="IJJ111" s="45"/>
      <c r="IJK111" s="45"/>
      <c r="IJL111" s="45"/>
      <c r="IJM111" s="45"/>
      <c r="IJN111" s="45"/>
      <c r="IJO111" s="45"/>
      <c r="IJP111" s="45"/>
      <c r="IJQ111" s="45"/>
      <c r="IJR111" s="45"/>
      <c r="IJS111" s="45"/>
      <c r="IJT111" s="45"/>
      <c r="IJU111" s="45"/>
      <c r="IJV111" s="45"/>
      <c r="IJW111" s="45"/>
      <c r="IJX111" s="45"/>
      <c r="IJY111" s="45"/>
      <c r="IJZ111" s="45"/>
      <c r="IKA111" s="45"/>
      <c r="IKB111" s="45"/>
      <c r="IKC111" s="45"/>
      <c r="IKD111" s="45"/>
      <c r="IKE111" s="45"/>
      <c r="IKF111" s="45"/>
      <c r="IKG111" s="45"/>
      <c r="IKH111" s="45"/>
      <c r="IKI111" s="45"/>
      <c r="IKJ111" s="45"/>
      <c r="IKK111" s="45"/>
      <c r="IKL111" s="45"/>
      <c r="IKM111" s="45"/>
      <c r="IKN111" s="45"/>
      <c r="IKO111" s="45"/>
      <c r="IKP111" s="45"/>
      <c r="IKQ111" s="45"/>
      <c r="IKR111" s="45"/>
      <c r="IKS111" s="45"/>
      <c r="IKT111" s="45"/>
      <c r="IKU111" s="45"/>
      <c r="IKV111" s="45"/>
      <c r="IKW111" s="45"/>
      <c r="IKX111" s="45"/>
      <c r="IKY111" s="45"/>
      <c r="IKZ111" s="45"/>
      <c r="ILA111" s="45"/>
      <c r="ILB111" s="45"/>
      <c r="ILC111" s="45"/>
      <c r="ILD111" s="45"/>
      <c r="ILE111" s="45"/>
      <c r="ILF111" s="45"/>
      <c r="ILG111" s="45"/>
      <c r="ILH111" s="45"/>
      <c r="ILI111" s="45"/>
      <c r="ILJ111" s="45"/>
      <c r="ILK111" s="45"/>
      <c r="ILL111" s="45"/>
      <c r="ILM111" s="45"/>
      <c r="ILN111" s="45"/>
      <c r="ILO111" s="45"/>
      <c r="ILP111" s="45"/>
      <c r="ILQ111" s="45"/>
      <c r="ILR111" s="45"/>
      <c r="ILS111" s="45"/>
      <c r="ILT111" s="45"/>
      <c r="ILU111" s="45"/>
      <c r="ILV111" s="45"/>
      <c r="ILW111" s="45"/>
      <c r="ILX111" s="45"/>
      <c r="ILY111" s="45"/>
      <c r="ILZ111" s="45"/>
      <c r="IMA111" s="45"/>
      <c r="IMB111" s="45"/>
      <c r="IMC111" s="45"/>
      <c r="IMD111" s="45"/>
      <c r="IME111" s="45"/>
      <c r="IMF111" s="45"/>
      <c r="IMG111" s="45"/>
      <c r="IMH111" s="45"/>
      <c r="IMI111" s="45"/>
      <c r="IMJ111" s="45"/>
      <c r="IMK111" s="45"/>
      <c r="IML111" s="45"/>
      <c r="IMM111" s="45"/>
      <c r="IMN111" s="45"/>
      <c r="IMO111" s="45"/>
      <c r="IMP111" s="45"/>
      <c r="IMQ111" s="45"/>
      <c r="IMR111" s="45"/>
      <c r="IMS111" s="45"/>
      <c r="IMT111" s="45"/>
      <c r="IMU111" s="45"/>
      <c r="IMV111" s="45"/>
      <c r="IMW111" s="45"/>
      <c r="IMX111" s="45"/>
      <c r="IMY111" s="45"/>
      <c r="IMZ111" s="45"/>
      <c r="INA111" s="45"/>
      <c r="INB111" s="45"/>
      <c r="INC111" s="45"/>
      <c r="IND111" s="45"/>
      <c r="INE111" s="45"/>
      <c r="INF111" s="45"/>
      <c r="ING111" s="45"/>
      <c r="INH111" s="45"/>
      <c r="INI111" s="45"/>
      <c r="INJ111" s="45"/>
      <c r="INK111" s="45"/>
      <c r="INL111" s="45"/>
      <c r="INM111" s="45"/>
      <c r="INN111" s="45"/>
      <c r="INO111" s="45"/>
      <c r="INP111" s="45"/>
      <c r="INQ111" s="45"/>
      <c r="INR111" s="45"/>
      <c r="INS111" s="45"/>
      <c r="INT111" s="45"/>
      <c r="INU111" s="45"/>
      <c r="INV111" s="45"/>
      <c r="INW111" s="45"/>
      <c r="INX111" s="45"/>
      <c r="INY111" s="45"/>
      <c r="INZ111" s="45"/>
      <c r="IOA111" s="45"/>
      <c r="IOB111" s="45"/>
      <c r="IOC111" s="45"/>
      <c r="IOD111" s="45"/>
      <c r="IOE111" s="45"/>
      <c r="IOF111" s="45"/>
      <c r="IOG111" s="45"/>
      <c r="IOH111" s="45"/>
      <c r="IOI111" s="45"/>
      <c r="IOJ111" s="45"/>
      <c r="IOK111" s="45"/>
      <c r="IOL111" s="45"/>
      <c r="IOM111" s="45"/>
      <c r="ION111" s="45"/>
      <c r="IOO111" s="45"/>
      <c r="IOP111" s="45"/>
      <c r="IOQ111" s="45"/>
      <c r="IOR111" s="45"/>
      <c r="IOS111" s="45"/>
      <c r="IOT111" s="45"/>
      <c r="IOU111" s="45"/>
      <c r="IOV111" s="45"/>
      <c r="IOW111" s="45"/>
      <c r="IOX111" s="45"/>
      <c r="IOY111" s="45"/>
      <c r="IOZ111" s="45"/>
      <c r="IPA111" s="45"/>
      <c r="IPB111" s="45"/>
      <c r="IPC111" s="45"/>
      <c r="IPD111" s="45"/>
      <c r="IPE111" s="45"/>
      <c r="IPF111" s="45"/>
      <c r="IPG111" s="45"/>
      <c r="IPH111" s="45"/>
      <c r="IPI111" s="45"/>
      <c r="IPJ111" s="45"/>
      <c r="IPK111" s="45"/>
      <c r="IPL111" s="45"/>
      <c r="IPM111" s="45"/>
      <c r="IPN111" s="45"/>
      <c r="IPO111" s="45"/>
      <c r="IPP111" s="45"/>
      <c r="IPQ111" s="45"/>
      <c r="IPR111" s="45"/>
      <c r="IPS111" s="45"/>
      <c r="IPT111" s="45"/>
      <c r="IPU111" s="45"/>
      <c r="IPV111" s="45"/>
      <c r="IPW111" s="45"/>
      <c r="IPX111" s="45"/>
      <c r="IPY111" s="45"/>
      <c r="IPZ111" s="45"/>
      <c r="IQA111" s="45"/>
      <c r="IQB111" s="45"/>
      <c r="IQC111" s="45"/>
      <c r="IQD111" s="45"/>
      <c r="IQE111" s="45"/>
      <c r="IQF111" s="45"/>
      <c r="IQG111" s="45"/>
      <c r="IQH111" s="45"/>
      <c r="IQI111" s="45"/>
      <c r="IQJ111" s="45"/>
      <c r="IQK111" s="45"/>
      <c r="IQL111" s="45"/>
      <c r="IQM111" s="45"/>
      <c r="IQN111" s="45"/>
      <c r="IQO111" s="45"/>
      <c r="IQP111" s="45"/>
      <c r="IQQ111" s="45"/>
      <c r="IQR111" s="45"/>
      <c r="IQS111" s="45"/>
      <c r="IQT111" s="45"/>
      <c r="IQU111" s="45"/>
      <c r="IQV111" s="45"/>
      <c r="IQW111" s="45"/>
      <c r="IQX111" s="45"/>
      <c r="IQY111" s="45"/>
      <c r="IQZ111" s="45"/>
      <c r="IRA111" s="45"/>
      <c r="IRB111" s="45"/>
      <c r="IRC111" s="45"/>
      <c r="IRD111" s="45"/>
      <c r="IRE111" s="45"/>
      <c r="IRF111" s="45"/>
      <c r="IRG111" s="45"/>
      <c r="IRH111" s="45"/>
      <c r="IRI111" s="45"/>
      <c r="IRJ111" s="45"/>
      <c r="IRK111" s="45"/>
      <c r="IRL111" s="45"/>
      <c r="IRM111" s="45"/>
      <c r="IRN111" s="45"/>
      <c r="IRO111" s="45"/>
      <c r="IRP111" s="45"/>
      <c r="IRQ111" s="45"/>
      <c r="IRR111" s="45"/>
      <c r="IRS111" s="45"/>
      <c r="IRT111" s="45"/>
      <c r="IRU111" s="45"/>
      <c r="IRV111" s="45"/>
      <c r="IRW111" s="45"/>
      <c r="IRX111" s="45"/>
      <c r="IRY111" s="45"/>
      <c r="IRZ111" s="45"/>
      <c r="ISA111" s="45"/>
      <c r="ISB111" s="45"/>
      <c r="ISC111" s="45"/>
      <c r="ISD111" s="45"/>
      <c r="ISE111" s="45"/>
      <c r="ISF111" s="45"/>
      <c r="ISG111" s="45"/>
      <c r="ISH111" s="45"/>
      <c r="ISI111" s="45"/>
      <c r="ISJ111" s="45"/>
      <c r="ISK111" s="45"/>
      <c r="ISL111" s="45"/>
      <c r="ISM111" s="45"/>
      <c r="ISN111" s="45"/>
      <c r="ISO111" s="45"/>
      <c r="ISP111" s="45"/>
      <c r="ISQ111" s="45"/>
      <c r="ISR111" s="45"/>
      <c r="ISS111" s="45"/>
      <c r="IST111" s="45"/>
      <c r="ISU111" s="45"/>
      <c r="ISV111" s="45"/>
      <c r="ISW111" s="45"/>
      <c r="ISX111" s="45"/>
      <c r="ISY111" s="45"/>
      <c r="ISZ111" s="45"/>
      <c r="ITA111" s="45"/>
      <c r="ITB111" s="45"/>
      <c r="ITC111" s="45"/>
      <c r="ITD111" s="45"/>
      <c r="ITE111" s="45"/>
      <c r="ITF111" s="45"/>
      <c r="ITG111" s="45"/>
      <c r="ITH111" s="45"/>
      <c r="ITI111" s="45"/>
      <c r="ITJ111" s="45"/>
      <c r="ITK111" s="45"/>
      <c r="ITL111" s="45"/>
      <c r="ITM111" s="45"/>
      <c r="ITN111" s="45"/>
      <c r="ITO111" s="45"/>
      <c r="ITP111" s="45"/>
      <c r="ITQ111" s="45"/>
      <c r="ITR111" s="45"/>
      <c r="ITS111" s="45"/>
      <c r="ITT111" s="45"/>
      <c r="ITU111" s="45"/>
      <c r="ITV111" s="45"/>
      <c r="ITW111" s="45"/>
      <c r="ITX111" s="45"/>
      <c r="ITY111" s="45"/>
      <c r="ITZ111" s="45"/>
      <c r="IUA111" s="45"/>
      <c r="IUB111" s="45"/>
      <c r="IUC111" s="45"/>
      <c r="IUD111" s="45"/>
      <c r="IUE111" s="45"/>
      <c r="IUF111" s="45"/>
      <c r="IUG111" s="45"/>
      <c r="IUH111" s="45"/>
      <c r="IUI111" s="45"/>
      <c r="IUJ111" s="45"/>
      <c r="IUK111" s="45"/>
      <c r="IUL111" s="45"/>
      <c r="IUM111" s="45"/>
      <c r="IUN111" s="45"/>
      <c r="IUO111" s="45"/>
      <c r="IUP111" s="45"/>
      <c r="IUQ111" s="45"/>
      <c r="IUR111" s="45"/>
      <c r="IUS111" s="45"/>
      <c r="IUT111" s="45"/>
      <c r="IUU111" s="45"/>
      <c r="IUV111" s="45"/>
      <c r="IUW111" s="45"/>
      <c r="IUX111" s="45"/>
      <c r="IUY111" s="45"/>
      <c r="IUZ111" s="45"/>
      <c r="IVA111" s="45"/>
      <c r="IVB111" s="45"/>
      <c r="IVC111" s="45"/>
      <c r="IVD111" s="45"/>
      <c r="IVE111" s="45"/>
      <c r="IVF111" s="45"/>
      <c r="IVG111" s="45"/>
      <c r="IVH111" s="45"/>
      <c r="IVI111" s="45"/>
      <c r="IVJ111" s="45"/>
      <c r="IVK111" s="45"/>
      <c r="IVL111" s="45"/>
      <c r="IVM111" s="45"/>
      <c r="IVN111" s="45"/>
      <c r="IVO111" s="45"/>
      <c r="IVP111" s="45"/>
      <c r="IVQ111" s="45"/>
      <c r="IVR111" s="45"/>
      <c r="IVS111" s="45"/>
      <c r="IVT111" s="45"/>
      <c r="IVU111" s="45"/>
      <c r="IVV111" s="45"/>
      <c r="IVW111" s="45"/>
      <c r="IVX111" s="45"/>
      <c r="IVY111" s="45"/>
      <c r="IVZ111" s="45"/>
      <c r="IWA111" s="45"/>
      <c r="IWB111" s="45"/>
      <c r="IWC111" s="45"/>
      <c r="IWD111" s="45"/>
      <c r="IWE111" s="45"/>
      <c r="IWF111" s="45"/>
      <c r="IWG111" s="45"/>
      <c r="IWH111" s="45"/>
      <c r="IWI111" s="45"/>
      <c r="IWJ111" s="45"/>
      <c r="IWK111" s="45"/>
      <c r="IWL111" s="45"/>
      <c r="IWM111" s="45"/>
      <c r="IWN111" s="45"/>
      <c r="IWO111" s="45"/>
      <c r="IWP111" s="45"/>
      <c r="IWQ111" s="45"/>
      <c r="IWR111" s="45"/>
      <c r="IWS111" s="45"/>
      <c r="IWT111" s="45"/>
      <c r="IWU111" s="45"/>
      <c r="IWV111" s="45"/>
      <c r="IWW111" s="45"/>
      <c r="IWX111" s="45"/>
      <c r="IWY111" s="45"/>
      <c r="IWZ111" s="45"/>
      <c r="IXA111" s="45"/>
      <c r="IXB111" s="45"/>
      <c r="IXC111" s="45"/>
      <c r="IXD111" s="45"/>
      <c r="IXE111" s="45"/>
      <c r="IXF111" s="45"/>
      <c r="IXG111" s="45"/>
      <c r="IXH111" s="45"/>
      <c r="IXI111" s="45"/>
      <c r="IXJ111" s="45"/>
      <c r="IXK111" s="45"/>
      <c r="IXL111" s="45"/>
      <c r="IXM111" s="45"/>
      <c r="IXN111" s="45"/>
      <c r="IXO111" s="45"/>
      <c r="IXP111" s="45"/>
      <c r="IXQ111" s="45"/>
      <c r="IXR111" s="45"/>
      <c r="IXS111" s="45"/>
      <c r="IXT111" s="45"/>
      <c r="IXU111" s="45"/>
      <c r="IXV111" s="45"/>
      <c r="IXW111" s="45"/>
      <c r="IXX111" s="45"/>
      <c r="IXY111" s="45"/>
      <c r="IXZ111" s="45"/>
      <c r="IYA111" s="45"/>
      <c r="IYB111" s="45"/>
      <c r="IYC111" s="45"/>
      <c r="IYD111" s="45"/>
      <c r="IYE111" s="45"/>
      <c r="IYF111" s="45"/>
      <c r="IYG111" s="45"/>
      <c r="IYH111" s="45"/>
      <c r="IYI111" s="45"/>
      <c r="IYJ111" s="45"/>
      <c r="IYK111" s="45"/>
      <c r="IYL111" s="45"/>
      <c r="IYM111" s="45"/>
      <c r="IYN111" s="45"/>
      <c r="IYO111" s="45"/>
      <c r="IYP111" s="45"/>
      <c r="IYQ111" s="45"/>
      <c r="IYR111" s="45"/>
      <c r="IYS111" s="45"/>
      <c r="IYT111" s="45"/>
      <c r="IYU111" s="45"/>
      <c r="IYV111" s="45"/>
      <c r="IYW111" s="45"/>
      <c r="IYX111" s="45"/>
      <c r="IYY111" s="45"/>
      <c r="IYZ111" s="45"/>
      <c r="IZA111" s="45"/>
      <c r="IZB111" s="45"/>
      <c r="IZC111" s="45"/>
      <c r="IZD111" s="45"/>
      <c r="IZE111" s="45"/>
      <c r="IZF111" s="45"/>
      <c r="IZG111" s="45"/>
      <c r="IZH111" s="45"/>
      <c r="IZI111" s="45"/>
      <c r="IZJ111" s="45"/>
      <c r="IZK111" s="45"/>
      <c r="IZL111" s="45"/>
      <c r="IZM111" s="45"/>
      <c r="IZN111" s="45"/>
      <c r="IZO111" s="45"/>
      <c r="IZP111" s="45"/>
      <c r="IZQ111" s="45"/>
      <c r="IZR111" s="45"/>
      <c r="IZS111" s="45"/>
      <c r="IZT111" s="45"/>
      <c r="IZU111" s="45"/>
      <c r="IZV111" s="45"/>
      <c r="IZW111" s="45"/>
      <c r="IZX111" s="45"/>
      <c r="IZY111" s="45"/>
      <c r="IZZ111" s="45"/>
      <c r="JAA111" s="45"/>
      <c r="JAB111" s="45"/>
      <c r="JAC111" s="45"/>
      <c r="JAD111" s="45"/>
      <c r="JAE111" s="45"/>
      <c r="JAF111" s="45"/>
      <c r="JAG111" s="45"/>
      <c r="JAH111" s="45"/>
      <c r="JAI111" s="45"/>
      <c r="JAJ111" s="45"/>
      <c r="JAK111" s="45"/>
      <c r="JAL111" s="45"/>
      <c r="JAM111" s="45"/>
      <c r="JAN111" s="45"/>
      <c r="JAO111" s="45"/>
      <c r="JAP111" s="45"/>
      <c r="JAQ111" s="45"/>
      <c r="JAR111" s="45"/>
      <c r="JAS111" s="45"/>
      <c r="JAT111" s="45"/>
      <c r="JAU111" s="45"/>
      <c r="JAV111" s="45"/>
      <c r="JAW111" s="45"/>
      <c r="JAX111" s="45"/>
      <c r="JAY111" s="45"/>
      <c r="JAZ111" s="45"/>
      <c r="JBA111" s="45"/>
      <c r="JBB111" s="45"/>
      <c r="JBC111" s="45"/>
      <c r="JBD111" s="45"/>
      <c r="JBE111" s="45"/>
      <c r="JBF111" s="45"/>
      <c r="JBG111" s="45"/>
      <c r="JBH111" s="45"/>
      <c r="JBI111" s="45"/>
      <c r="JBJ111" s="45"/>
      <c r="JBK111" s="45"/>
      <c r="JBL111" s="45"/>
      <c r="JBM111" s="45"/>
      <c r="JBN111" s="45"/>
      <c r="JBO111" s="45"/>
      <c r="JBP111" s="45"/>
      <c r="JBQ111" s="45"/>
      <c r="JBR111" s="45"/>
      <c r="JBS111" s="45"/>
      <c r="JBT111" s="45"/>
      <c r="JBU111" s="45"/>
      <c r="JBV111" s="45"/>
      <c r="JBW111" s="45"/>
      <c r="JBX111" s="45"/>
      <c r="JBY111" s="45"/>
      <c r="JBZ111" s="45"/>
      <c r="JCA111" s="45"/>
      <c r="JCB111" s="45"/>
      <c r="JCC111" s="45"/>
      <c r="JCD111" s="45"/>
      <c r="JCE111" s="45"/>
      <c r="JCF111" s="45"/>
      <c r="JCG111" s="45"/>
      <c r="JCH111" s="45"/>
      <c r="JCI111" s="45"/>
      <c r="JCJ111" s="45"/>
      <c r="JCK111" s="45"/>
      <c r="JCL111" s="45"/>
      <c r="JCM111" s="45"/>
      <c r="JCN111" s="45"/>
      <c r="JCO111" s="45"/>
      <c r="JCP111" s="45"/>
      <c r="JCQ111" s="45"/>
      <c r="JCR111" s="45"/>
      <c r="JCS111" s="45"/>
      <c r="JCT111" s="45"/>
      <c r="JCU111" s="45"/>
      <c r="JCV111" s="45"/>
      <c r="JCW111" s="45"/>
      <c r="JCX111" s="45"/>
      <c r="JCY111" s="45"/>
      <c r="JCZ111" s="45"/>
      <c r="JDA111" s="45"/>
      <c r="JDB111" s="45"/>
      <c r="JDC111" s="45"/>
      <c r="JDD111" s="45"/>
      <c r="JDE111" s="45"/>
      <c r="JDF111" s="45"/>
      <c r="JDG111" s="45"/>
      <c r="JDH111" s="45"/>
      <c r="JDI111" s="45"/>
      <c r="JDJ111" s="45"/>
      <c r="JDK111" s="45"/>
      <c r="JDL111" s="45"/>
      <c r="JDM111" s="45"/>
      <c r="JDN111" s="45"/>
      <c r="JDO111" s="45"/>
      <c r="JDP111" s="45"/>
      <c r="JDQ111" s="45"/>
      <c r="JDR111" s="45"/>
      <c r="JDS111" s="45"/>
      <c r="JDT111" s="45"/>
      <c r="JDU111" s="45"/>
      <c r="JDV111" s="45"/>
      <c r="JDW111" s="45"/>
      <c r="JDX111" s="45"/>
      <c r="JDY111" s="45"/>
      <c r="JDZ111" s="45"/>
      <c r="JEA111" s="45"/>
      <c r="JEB111" s="45"/>
      <c r="JEC111" s="45"/>
      <c r="JED111" s="45"/>
      <c r="JEE111" s="45"/>
      <c r="JEF111" s="45"/>
      <c r="JEG111" s="45"/>
      <c r="JEH111" s="45"/>
      <c r="JEI111" s="45"/>
      <c r="JEJ111" s="45"/>
      <c r="JEK111" s="45"/>
      <c r="JEL111" s="45"/>
      <c r="JEM111" s="45"/>
      <c r="JEN111" s="45"/>
      <c r="JEO111" s="45"/>
      <c r="JEP111" s="45"/>
      <c r="JEQ111" s="45"/>
      <c r="JER111" s="45"/>
      <c r="JES111" s="45"/>
      <c r="JET111" s="45"/>
      <c r="JEU111" s="45"/>
      <c r="JEV111" s="45"/>
      <c r="JEW111" s="45"/>
      <c r="JEX111" s="45"/>
      <c r="JEY111" s="45"/>
      <c r="JEZ111" s="45"/>
      <c r="JFA111" s="45"/>
      <c r="JFB111" s="45"/>
      <c r="JFC111" s="45"/>
      <c r="JFD111" s="45"/>
      <c r="JFE111" s="45"/>
      <c r="JFF111" s="45"/>
      <c r="JFG111" s="45"/>
      <c r="JFH111" s="45"/>
      <c r="JFI111" s="45"/>
      <c r="JFJ111" s="45"/>
      <c r="JFK111" s="45"/>
      <c r="JFL111" s="45"/>
      <c r="JFM111" s="45"/>
      <c r="JFN111" s="45"/>
      <c r="JFO111" s="45"/>
      <c r="JFP111" s="45"/>
      <c r="JFQ111" s="45"/>
      <c r="JFR111" s="45"/>
      <c r="JFS111" s="45"/>
      <c r="JFT111" s="45"/>
      <c r="JFU111" s="45"/>
      <c r="JFV111" s="45"/>
      <c r="JFW111" s="45"/>
      <c r="JFX111" s="45"/>
      <c r="JFY111" s="45"/>
      <c r="JFZ111" s="45"/>
      <c r="JGA111" s="45"/>
      <c r="JGB111" s="45"/>
      <c r="JGC111" s="45"/>
      <c r="JGD111" s="45"/>
      <c r="JGE111" s="45"/>
      <c r="JGF111" s="45"/>
      <c r="JGG111" s="45"/>
      <c r="JGH111" s="45"/>
      <c r="JGI111" s="45"/>
      <c r="JGJ111" s="45"/>
      <c r="JGK111" s="45"/>
      <c r="JGL111" s="45"/>
      <c r="JGM111" s="45"/>
      <c r="JGN111" s="45"/>
      <c r="JGO111" s="45"/>
      <c r="JGP111" s="45"/>
      <c r="JGQ111" s="45"/>
      <c r="JGR111" s="45"/>
      <c r="JGS111" s="45"/>
      <c r="JGT111" s="45"/>
      <c r="JGU111" s="45"/>
      <c r="JGV111" s="45"/>
      <c r="JGW111" s="45"/>
      <c r="JGX111" s="45"/>
      <c r="JGY111" s="45"/>
      <c r="JGZ111" s="45"/>
      <c r="JHA111" s="45"/>
      <c r="JHB111" s="45"/>
      <c r="JHC111" s="45"/>
      <c r="JHD111" s="45"/>
      <c r="JHE111" s="45"/>
      <c r="JHF111" s="45"/>
      <c r="JHG111" s="45"/>
      <c r="JHH111" s="45"/>
      <c r="JHI111" s="45"/>
      <c r="JHJ111" s="45"/>
      <c r="JHK111" s="45"/>
      <c r="JHL111" s="45"/>
      <c r="JHM111" s="45"/>
      <c r="JHN111" s="45"/>
      <c r="JHO111" s="45"/>
      <c r="JHP111" s="45"/>
      <c r="JHQ111" s="45"/>
      <c r="JHR111" s="45"/>
      <c r="JHS111" s="45"/>
      <c r="JHT111" s="45"/>
      <c r="JHU111" s="45"/>
      <c r="JHV111" s="45"/>
      <c r="JHW111" s="45"/>
      <c r="JHX111" s="45"/>
      <c r="JHY111" s="45"/>
      <c r="JHZ111" s="45"/>
      <c r="JIA111" s="45"/>
      <c r="JIB111" s="45"/>
      <c r="JIC111" s="45"/>
      <c r="JID111" s="45"/>
      <c r="JIE111" s="45"/>
      <c r="JIF111" s="45"/>
      <c r="JIG111" s="45"/>
      <c r="JIH111" s="45"/>
      <c r="JII111" s="45"/>
      <c r="JIJ111" s="45"/>
      <c r="JIK111" s="45"/>
      <c r="JIL111" s="45"/>
      <c r="JIM111" s="45"/>
      <c r="JIN111" s="45"/>
      <c r="JIO111" s="45"/>
      <c r="JIP111" s="45"/>
      <c r="JIQ111" s="45"/>
      <c r="JIR111" s="45"/>
      <c r="JIS111" s="45"/>
      <c r="JIT111" s="45"/>
      <c r="JIU111" s="45"/>
      <c r="JIV111" s="45"/>
      <c r="JIW111" s="45"/>
      <c r="JIX111" s="45"/>
      <c r="JIY111" s="45"/>
      <c r="JIZ111" s="45"/>
      <c r="JJA111" s="45"/>
      <c r="JJB111" s="45"/>
      <c r="JJC111" s="45"/>
      <c r="JJD111" s="45"/>
      <c r="JJE111" s="45"/>
      <c r="JJF111" s="45"/>
      <c r="JJG111" s="45"/>
      <c r="JJH111" s="45"/>
      <c r="JJI111" s="45"/>
      <c r="JJJ111" s="45"/>
      <c r="JJK111" s="45"/>
      <c r="JJL111" s="45"/>
      <c r="JJM111" s="45"/>
      <c r="JJN111" s="45"/>
      <c r="JJO111" s="45"/>
      <c r="JJP111" s="45"/>
      <c r="JJQ111" s="45"/>
      <c r="JJR111" s="45"/>
      <c r="JJS111" s="45"/>
      <c r="JJT111" s="45"/>
      <c r="JJU111" s="45"/>
      <c r="JJV111" s="45"/>
      <c r="JJW111" s="45"/>
      <c r="JJX111" s="45"/>
      <c r="JJY111" s="45"/>
      <c r="JJZ111" s="45"/>
      <c r="JKA111" s="45"/>
      <c r="JKB111" s="45"/>
      <c r="JKC111" s="45"/>
      <c r="JKD111" s="45"/>
      <c r="JKE111" s="45"/>
      <c r="JKF111" s="45"/>
      <c r="JKG111" s="45"/>
      <c r="JKH111" s="45"/>
      <c r="JKI111" s="45"/>
      <c r="JKJ111" s="45"/>
      <c r="JKK111" s="45"/>
      <c r="JKL111" s="45"/>
      <c r="JKM111" s="45"/>
      <c r="JKN111" s="45"/>
      <c r="JKO111" s="45"/>
      <c r="JKP111" s="45"/>
      <c r="JKQ111" s="45"/>
      <c r="JKR111" s="45"/>
      <c r="JKS111" s="45"/>
      <c r="JKT111" s="45"/>
      <c r="JKU111" s="45"/>
      <c r="JKV111" s="45"/>
      <c r="JKW111" s="45"/>
      <c r="JKX111" s="45"/>
      <c r="JKY111" s="45"/>
      <c r="JKZ111" s="45"/>
      <c r="JLA111" s="45"/>
      <c r="JLB111" s="45"/>
      <c r="JLC111" s="45"/>
      <c r="JLD111" s="45"/>
      <c r="JLE111" s="45"/>
      <c r="JLF111" s="45"/>
      <c r="JLG111" s="45"/>
      <c r="JLH111" s="45"/>
      <c r="JLI111" s="45"/>
      <c r="JLJ111" s="45"/>
      <c r="JLK111" s="45"/>
      <c r="JLL111" s="45"/>
      <c r="JLM111" s="45"/>
      <c r="JLN111" s="45"/>
      <c r="JLO111" s="45"/>
      <c r="JLP111" s="45"/>
      <c r="JLQ111" s="45"/>
      <c r="JLR111" s="45"/>
      <c r="JLS111" s="45"/>
      <c r="JLT111" s="45"/>
      <c r="JLU111" s="45"/>
      <c r="JLV111" s="45"/>
      <c r="JLW111" s="45"/>
      <c r="JLX111" s="45"/>
      <c r="JLY111" s="45"/>
      <c r="JLZ111" s="45"/>
      <c r="JMA111" s="45"/>
      <c r="JMB111" s="45"/>
      <c r="JMC111" s="45"/>
      <c r="JMD111" s="45"/>
      <c r="JME111" s="45"/>
      <c r="JMF111" s="45"/>
      <c r="JMG111" s="45"/>
      <c r="JMH111" s="45"/>
      <c r="JMI111" s="45"/>
      <c r="JMJ111" s="45"/>
      <c r="JMK111" s="45"/>
      <c r="JML111" s="45"/>
      <c r="JMM111" s="45"/>
      <c r="JMN111" s="45"/>
      <c r="JMO111" s="45"/>
      <c r="JMP111" s="45"/>
      <c r="JMQ111" s="45"/>
      <c r="JMR111" s="45"/>
      <c r="JMS111" s="45"/>
      <c r="JMT111" s="45"/>
      <c r="JMU111" s="45"/>
      <c r="JMV111" s="45"/>
      <c r="JMW111" s="45"/>
      <c r="JMX111" s="45"/>
      <c r="JMY111" s="45"/>
      <c r="JMZ111" s="45"/>
      <c r="JNA111" s="45"/>
      <c r="JNB111" s="45"/>
      <c r="JNC111" s="45"/>
      <c r="JND111" s="45"/>
      <c r="JNE111" s="45"/>
      <c r="JNF111" s="45"/>
      <c r="JNG111" s="45"/>
      <c r="JNH111" s="45"/>
      <c r="JNI111" s="45"/>
      <c r="JNJ111" s="45"/>
      <c r="JNK111" s="45"/>
      <c r="JNL111" s="45"/>
      <c r="JNM111" s="45"/>
      <c r="JNN111" s="45"/>
      <c r="JNO111" s="45"/>
      <c r="JNP111" s="45"/>
      <c r="JNQ111" s="45"/>
      <c r="JNR111" s="45"/>
      <c r="JNS111" s="45"/>
      <c r="JNT111" s="45"/>
      <c r="JNU111" s="45"/>
      <c r="JNV111" s="45"/>
      <c r="JNW111" s="45"/>
      <c r="JNX111" s="45"/>
      <c r="JNY111" s="45"/>
      <c r="JNZ111" s="45"/>
      <c r="JOA111" s="45"/>
      <c r="JOB111" s="45"/>
      <c r="JOC111" s="45"/>
      <c r="JOD111" s="45"/>
      <c r="JOE111" s="45"/>
      <c r="JOF111" s="45"/>
      <c r="JOG111" s="45"/>
      <c r="JOH111" s="45"/>
      <c r="JOI111" s="45"/>
      <c r="JOJ111" s="45"/>
      <c r="JOK111" s="45"/>
      <c r="JOL111" s="45"/>
      <c r="JOM111" s="45"/>
      <c r="JON111" s="45"/>
      <c r="JOO111" s="45"/>
      <c r="JOP111" s="45"/>
      <c r="JOQ111" s="45"/>
      <c r="JOR111" s="45"/>
      <c r="JOS111" s="45"/>
      <c r="JOT111" s="45"/>
      <c r="JOU111" s="45"/>
      <c r="JOV111" s="45"/>
      <c r="JOW111" s="45"/>
      <c r="JOX111" s="45"/>
      <c r="JOY111" s="45"/>
      <c r="JOZ111" s="45"/>
      <c r="JPA111" s="45"/>
      <c r="JPB111" s="45"/>
      <c r="JPC111" s="45"/>
      <c r="JPD111" s="45"/>
      <c r="JPE111" s="45"/>
      <c r="JPF111" s="45"/>
      <c r="JPG111" s="45"/>
      <c r="JPH111" s="45"/>
      <c r="JPI111" s="45"/>
      <c r="JPJ111" s="45"/>
      <c r="JPK111" s="45"/>
      <c r="JPL111" s="45"/>
      <c r="JPM111" s="45"/>
      <c r="JPN111" s="45"/>
      <c r="JPO111" s="45"/>
      <c r="JPP111" s="45"/>
      <c r="JPQ111" s="45"/>
      <c r="JPR111" s="45"/>
      <c r="JPS111" s="45"/>
      <c r="JPT111" s="45"/>
      <c r="JPU111" s="45"/>
      <c r="JPV111" s="45"/>
      <c r="JPW111" s="45"/>
      <c r="JPX111" s="45"/>
      <c r="JPY111" s="45"/>
      <c r="JPZ111" s="45"/>
      <c r="JQA111" s="45"/>
      <c r="JQB111" s="45"/>
      <c r="JQC111" s="45"/>
      <c r="JQD111" s="45"/>
      <c r="JQE111" s="45"/>
      <c r="JQF111" s="45"/>
      <c r="JQG111" s="45"/>
      <c r="JQH111" s="45"/>
      <c r="JQI111" s="45"/>
      <c r="JQJ111" s="45"/>
      <c r="JQK111" s="45"/>
      <c r="JQL111" s="45"/>
      <c r="JQM111" s="45"/>
      <c r="JQN111" s="45"/>
      <c r="JQO111" s="45"/>
      <c r="JQP111" s="45"/>
      <c r="JQQ111" s="45"/>
      <c r="JQR111" s="45"/>
      <c r="JQS111" s="45"/>
      <c r="JQT111" s="45"/>
      <c r="JQU111" s="45"/>
      <c r="JQV111" s="45"/>
      <c r="JQW111" s="45"/>
      <c r="JQX111" s="45"/>
      <c r="JQY111" s="45"/>
      <c r="JQZ111" s="45"/>
      <c r="JRA111" s="45"/>
      <c r="JRB111" s="45"/>
      <c r="JRC111" s="45"/>
      <c r="JRD111" s="45"/>
      <c r="JRE111" s="45"/>
      <c r="JRF111" s="45"/>
      <c r="JRG111" s="45"/>
      <c r="JRH111" s="45"/>
      <c r="JRI111" s="45"/>
      <c r="JRJ111" s="45"/>
      <c r="JRK111" s="45"/>
      <c r="JRL111" s="45"/>
      <c r="JRM111" s="45"/>
      <c r="JRN111" s="45"/>
      <c r="JRO111" s="45"/>
      <c r="JRP111" s="45"/>
      <c r="JRQ111" s="45"/>
      <c r="JRR111" s="45"/>
      <c r="JRS111" s="45"/>
      <c r="JRT111" s="45"/>
      <c r="JRU111" s="45"/>
      <c r="JRV111" s="45"/>
      <c r="JRW111" s="45"/>
      <c r="JRX111" s="45"/>
      <c r="JRY111" s="45"/>
      <c r="JRZ111" s="45"/>
      <c r="JSA111" s="45"/>
      <c r="JSB111" s="45"/>
      <c r="JSC111" s="45"/>
      <c r="JSD111" s="45"/>
      <c r="JSE111" s="45"/>
      <c r="JSF111" s="45"/>
      <c r="JSG111" s="45"/>
      <c r="JSH111" s="45"/>
      <c r="JSI111" s="45"/>
      <c r="JSJ111" s="45"/>
      <c r="JSK111" s="45"/>
      <c r="JSL111" s="45"/>
      <c r="JSM111" s="45"/>
      <c r="JSN111" s="45"/>
      <c r="JSO111" s="45"/>
      <c r="JSP111" s="45"/>
      <c r="JSQ111" s="45"/>
      <c r="JSR111" s="45"/>
      <c r="JSS111" s="45"/>
      <c r="JST111" s="45"/>
      <c r="JSU111" s="45"/>
      <c r="JSV111" s="45"/>
      <c r="JSW111" s="45"/>
      <c r="JSX111" s="45"/>
      <c r="JSY111" s="45"/>
      <c r="JSZ111" s="45"/>
      <c r="JTA111" s="45"/>
      <c r="JTB111" s="45"/>
      <c r="JTC111" s="45"/>
      <c r="JTD111" s="45"/>
      <c r="JTE111" s="45"/>
      <c r="JTF111" s="45"/>
      <c r="JTG111" s="45"/>
      <c r="JTH111" s="45"/>
      <c r="JTI111" s="45"/>
      <c r="JTJ111" s="45"/>
      <c r="JTK111" s="45"/>
      <c r="JTL111" s="45"/>
      <c r="JTM111" s="45"/>
      <c r="JTN111" s="45"/>
      <c r="JTO111" s="45"/>
      <c r="JTP111" s="45"/>
      <c r="JTQ111" s="45"/>
      <c r="JTR111" s="45"/>
      <c r="JTS111" s="45"/>
      <c r="JTT111" s="45"/>
      <c r="JTU111" s="45"/>
      <c r="JTV111" s="45"/>
      <c r="JTW111" s="45"/>
      <c r="JTX111" s="45"/>
      <c r="JTY111" s="45"/>
      <c r="JTZ111" s="45"/>
      <c r="JUA111" s="45"/>
      <c r="JUB111" s="45"/>
      <c r="JUC111" s="45"/>
      <c r="JUD111" s="45"/>
      <c r="JUE111" s="45"/>
      <c r="JUF111" s="45"/>
      <c r="JUG111" s="45"/>
      <c r="JUH111" s="45"/>
      <c r="JUI111" s="45"/>
      <c r="JUJ111" s="45"/>
      <c r="JUK111" s="45"/>
      <c r="JUL111" s="45"/>
      <c r="JUM111" s="45"/>
      <c r="JUN111" s="45"/>
      <c r="JUO111" s="45"/>
      <c r="JUP111" s="45"/>
      <c r="JUQ111" s="45"/>
      <c r="JUR111" s="45"/>
      <c r="JUS111" s="45"/>
      <c r="JUT111" s="45"/>
      <c r="JUU111" s="45"/>
      <c r="JUV111" s="45"/>
      <c r="JUW111" s="45"/>
      <c r="JUX111" s="45"/>
      <c r="JUY111" s="45"/>
      <c r="JUZ111" s="45"/>
      <c r="JVA111" s="45"/>
      <c r="JVB111" s="45"/>
      <c r="JVC111" s="45"/>
      <c r="JVD111" s="45"/>
      <c r="JVE111" s="45"/>
      <c r="JVF111" s="45"/>
      <c r="JVG111" s="45"/>
      <c r="JVH111" s="45"/>
      <c r="JVI111" s="45"/>
      <c r="JVJ111" s="45"/>
      <c r="JVK111" s="45"/>
      <c r="JVL111" s="45"/>
      <c r="JVM111" s="45"/>
      <c r="JVN111" s="45"/>
      <c r="JVO111" s="45"/>
      <c r="JVP111" s="45"/>
      <c r="JVQ111" s="45"/>
      <c r="JVR111" s="45"/>
      <c r="JVS111" s="45"/>
      <c r="JVT111" s="45"/>
      <c r="JVU111" s="45"/>
      <c r="JVV111" s="45"/>
      <c r="JVW111" s="45"/>
      <c r="JVX111" s="45"/>
      <c r="JVY111" s="45"/>
      <c r="JVZ111" s="45"/>
      <c r="JWA111" s="45"/>
      <c r="JWB111" s="45"/>
      <c r="JWC111" s="45"/>
      <c r="JWD111" s="45"/>
      <c r="JWE111" s="45"/>
      <c r="JWF111" s="45"/>
      <c r="JWG111" s="45"/>
      <c r="JWH111" s="45"/>
      <c r="JWI111" s="45"/>
      <c r="JWJ111" s="45"/>
      <c r="JWK111" s="45"/>
      <c r="JWL111" s="45"/>
      <c r="JWM111" s="45"/>
      <c r="JWN111" s="45"/>
      <c r="JWO111" s="45"/>
      <c r="JWP111" s="45"/>
      <c r="JWQ111" s="45"/>
      <c r="JWR111" s="45"/>
      <c r="JWS111" s="45"/>
      <c r="JWT111" s="45"/>
      <c r="JWU111" s="45"/>
      <c r="JWV111" s="45"/>
      <c r="JWW111" s="45"/>
      <c r="JWX111" s="45"/>
      <c r="JWY111" s="45"/>
      <c r="JWZ111" s="45"/>
      <c r="JXA111" s="45"/>
      <c r="JXB111" s="45"/>
      <c r="JXC111" s="45"/>
      <c r="JXD111" s="45"/>
      <c r="JXE111" s="45"/>
      <c r="JXF111" s="45"/>
      <c r="JXG111" s="45"/>
      <c r="JXH111" s="45"/>
      <c r="JXI111" s="45"/>
      <c r="JXJ111" s="45"/>
      <c r="JXK111" s="45"/>
      <c r="JXL111" s="45"/>
      <c r="JXM111" s="45"/>
      <c r="JXN111" s="45"/>
      <c r="JXO111" s="45"/>
      <c r="JXP111" s="45"/>
      <c r="JXQ111" s="45"/>
      <c r="JXR111" s="45"/>
      <c r="JXS111" s="45"/>
      <c r="JXT111" s="45"/>
      <c r="JXU111" s="45"/>
      <c r="JXV111" s="45"/>
      <c r="JXW111" s="45"/>
      <c r="JXX111" s="45"/>
      <c r="JXY111" s="45"/>
      <c r="JXZ111" s="45"/>
      <c r="JYA111" s="45"/>
      <c r="JYB111" s="45"/>
      <c r="JYC111" s="45"/>
      <c r="JYD111" s="45"/>
      <c r="JYE111" s="45"/>
      <c r="JYF111" s="45"/>
      <c r="JYG111" s="45"/>
      <c r="JYH111" s="45"/>
      <c r="JYI111" s="45"/>
      <c r="JYJ111" s="45"/>
      <c r="JYK111" s="45"/>
      <c r="JYL111" s="45"/>
      <c r="JYM111" s="45"/>
      <c r="JYN111" s="45"/>
      <c r="JYO111" s="45"/>
      <c r="JYP111" s="45"/>
      <c r="JYQ111" s="45"/>
      <c r="JYR111" s="45"/>
      <c r="JYS111" s="45"/>
      <c r="JYT111" s="45"/>
      <c r="JYU111" s="45"/>
      <c r="JYV111" s="45"/>
      <c r="JYW111" s="45"/>
      <c r="JYX111" s="45"/>
      <c r="JYY111" s="45"/>
      <c r="JYZ111" s="45"/>
      <c r="JZA111" s="45"/>
      <c r="JZB111" s="45"/>
      <c r="JZC111" s="45"/>
      <c r="JZD111" s="45"/>
      <c r="JZE111" s="45"/>
      <c r="JZF111" s="45"/>
      <c r="JZG111" s="45"/>
      <c r="JZH111" s="45"/>
      <c r="JZI111" s="45"/>
      <c r="JZJ111" s="45"/>
      <c r="JZK111" s="45"/>
      <c r="JZL111" s="45"/>
      <c r="JZM111" s="45"/>
      <c r="JZN111" s="45"/>
      <c r="JZO111" s="45"/>
      <c r="JZP111" s="45"/>
      <c r="JZQ111" s="45"/>
      <c r="JZR111" s="45"/>
      <c r="JZS111" s="45"/>
      <c r="JZT111" s="45"/>
      <c r="JZU111" s="45"/>
      <c r="JZV111" s="45"/>
      <c r="JZW111" s="45"/>
      <c r="JZX111" s="45"/>
      <c r="JZY111" s="45"/>
      <c r="JZZ111" s="45"/>
      <c r="KAA111" s="45"/>
      <c r="KAB111" s="45"/>
      <c r="KAC111" s="45"/>
      <c r="KAD111" s="45"/>
      <c r="KAE111" s="45"/>
      <c r="KAF111" s="45"/>
      <c r="KAG111" s="45"/>
      <c r="KAH111" s="45"/>
      <c r="KAI111" s="45"/>
      <c r="KAJ111" s="45"/>
      <c r="KAK111" s="45"/>
      <c r="KAL111" s="45"/>
      <c r="KAM111" s="45"/>
      <c r="KAN111" s="45"/>
      <c r="KAO111" s="45"/>
      <c r="KAP111" s="45"/>
      <c r="KAQ111" s="45"/>
      <c r="KAR111" s="45"/>
      <c r="KAS111" s="45"/>
      <c r="KAT111" s="45"/>
      <c r="KAU111" s="45"/>
      <c r="KAV111" s="45"/>
      <c r="KAW111" s="45"/>
      <c r="KAX111" s="45"/>
      <c r="KAY111" s="45"/>
      <c r="KAZ111" s="45"/>
      <c r="KBA111" s="45"/>
      <c r="KBB111" s="45"/>
      <c r="KBC111" s="45"/>
      <c r="KBD111" s="45"/>
      <c r="KBE111" s="45"/>
      <c r="KBF111" s="45"/>
      <c r="KBG111" s="45"/>
      <c r="KBH111" s="45"/>
      <c r="KBI111" s="45"/>
      <c r="KBJ111" s="45"/>
      <c r="KBK111" s="45"/>
      <c r="KBL111" s="45"/>
      <c r="KBM111" s="45"/>
      <c r="KBN111" s="45"/>
      <c r="KBO111" s="45"/>
      <c r="KBP111" s="45"/>
      <c r="KBQ111" s="45"/>
      <c r="KBR111" s="45"/>
      <c r="KBS111" s="45"/>
      <c r="KBT111" s="45"/>
      <c r="KBU111" s="45"/>
      <c r="KBV111" s="45"/>
      <c r="KBW111" s="45"/>
      <c r="KBX111" s="45"/>
      <c r="KBY111" s="45"/>
      <c r="KBZ111" s="45"/>
      <c r="KCA111" s="45"/>
      <c r="KCB111" s="45"/>
      <c r="KCC111" s="45"/>
      <c r="KCD111" s="45"/>
      <c r="KCE111" s="45"/>
      <c r="KCF111" s="45"/>
      <c r="KCG111" s="45"/>
      <c r="KCH111" s="45"/>
      <c r="KCI111" s="45"/>
      <c r="KCJ111" s="45"/>
      <c r="KCK111" s="45"/>
      <c r="KCL111" s="45"/>
      <c r="KCM111" s="45"/>
      <c r="KCN111" s="45"/>
      <c r="KCO111" s="45"/>
      <c r="KCP111" s="45"/>
      <c r="KCQ111" s="45"/>
      <c r="KCR111" s="45"/>
      <c r="KCS111" s="45"/>
      <c r="KCT111" s="45"/>
      <c r="KCU111" s="45"/>
      <c r="KCV111" s="45"/>
      <c r="KCW111" s="45"/>
      <c r="KCX111" s="45"/>
      <c r="KCY111" s="45"/>
      <c r="KCZ111" s="45"/>
      <c r="KDA111" s="45"/>
      <c r="KDB111" s="45"/>
      <c r="KDC111" s="45"/>
      <c r="KDD111" s="45"/>
      <c r="KDE111" s="45"/>
      <c r="KDF111" s="45"/>
      <c r="KDG111" s="45"/>
      <c r="KDH111" s="45"/>
      <c r="KDI111" s="45"/>
      <c r="KDJ111" s="45"/>
      <c r="KDK111" s="45"/>
      <c r="KDL111" s="45"/>
      <c r="KDM111" s="45"/>
      <c r="KDN111" s="45"/>
      <c r="KDO111" s="45"/>
      <c r="KDP111" s="45"/>
      <c r="KDQ111" s="45"/>
      <c r="KDR111" s="45"/>
      <c r="KDS111" s="45"/>
      <c r="KDT111" s="45"/>
      <c r="KDU111" s="45"/>
      <c r="KDV111" s="45"/>
      <c r="KDW111" s="45"/>
      <c r="KDX111" s="45"/>
      <c r="KDY111" s="45"/>
      <c r="KDZ111" s="45"/>
      <c r="KEA111" s="45"/>
      <c r="KEB111" s="45"/>
      <c r="KEC111" s="45"/>
      <c r="KED111" s="45"/>
      <c r="KEE111" s="45"/>
      <c r="KEF111" s="45"/>
      <c r="KEG111" s="45"/>
      <c r="KEH111" s="45"/>
      <c r="KEI111" s="45"/>
      <c r="KEJ111" s="45"/>
      <c r="KEK111" s="45"/>
      <c r="KEL111" s="45"/>
      <c r="KEM111" s="45"/>
      <c r="KEN111" s="45"/>
      <c r="KEO111" s="45"/>
      <c r="KEP111" s="45"/>
      <c r="KEQ111" s="45"/>
      <c r="KER111" s="45"/>
      <c r="KES111" s="45"/>
      <c r="KET111" s="45"/>
      <c r="KEU111" s="45"/>
      <c r="KEV111" s="45"/>
      <c r="KEW111" s="45"/>
      <c r="KEX111" s="45"/>
      <c r="KEY111" s="45"/>
      <c r="KEZ111" s="45"/>
      <c r="KFA111" s="45"/>
      <c r="KFB111" s="45"/>
      <c r="KFC111" s="45"/>
      <c r="KFD111" s="45"/>
      <c r="KFE111" s="45"/>
      <c r="KFF111" s="45"/>
      <c r="KFG111" s="45"/>
      <c r="KFH111" s="45"/>
      <c r="KFI111" s="45"/>
      <c r="KFJ111" s="45"/>
      <c r="KFK111" s="45"/>
      <c r="KFL111" s="45"/>
      <c r="KFM111" s="45"/>
      <c r="KFN111" s="45"/>
      <c r="KFO111" s="45"/>
      <c r="KFP111" s="45"/>
      <c r="KFQ111" s="45"/>
      <c r="KFR111" s="45"/>
      <c r="KFS111" s="45"/>
      <c r="KFT111" s="45"/>
      <c r="KFU111" s="45"/>
      <c r="KFV111" s="45"/>
      <c r="KFW111" s="45"/>
      <c r="KFX111" s="45"/>
      <c r="KFY111" s="45"/>
      <c r="KFZ111" s="45"/>
      <c r="KGA111" s="45"/>
      <c r="KGB111" s="45"/>
      <c r="KGC111" s="45"/>
      <c r="KGD111" s="45"/>
      <c r="KGE111" s="45"/>
      <c r="KGF111" s="45"/>
      <c r="KGG111" s="45"/>
      <c r="KGH111" s="45"/>
      <c r="KGI111" s="45"/>
      <c r="KGJ111" s="45"/>
      <c r="KGK111" s="45"/>
      <c r="KGL111" s="45"/>
      <c r="KGM111" s="45"/>
      <c r="KGN111" s="45"/>
      <c r="KGO111" s="45"/>
      <c r="KGP111" s="45"/>
      <c r="KGQ111" s="45"/>
      <c r="KGR111" s="45"/>
      <c r="KGS111" s="45"/>
      <c r="KGT111" s="45"/>
      <c r="KGU111" s="45"/>
      <c r="KGV111" s="45"/>
      <c r="KGW111" s="45"/>
      <c r="KGX111" s="45"/>
      <c r="KGY111" s="45"/>
      <c r="KGZ111" s="45"/>
      <c r="KHA111" s="45"/>
      <c r="KHB111" s="45"/>
      <c r="KHC111" s="45"/>
      <c r="KHD111" s="45"/>
      <c r="KHE111" s="45"/>
      <c r="KHF111" s="45"/>
      <c r="KHG111" s="45"/>
      <c r="KHH111" s="45"/>
      <c r="KHI111" s="45"/>
      <c r="KHJ111" s="45"/>
      <c r="KHK111" s="45"/>
      <c r="KHL111" s="45"/>
      <c r="KHM111" s="45"/>
      <c r="KHN111" s="45"/>
      <c r="KHO111" s="45"/>
      <c r="KHP111" s="45"/>
      <c r="KHQ111" s="45"/>
      <c r="KHR111" s="45"/>
      <c r="KHS111" s="45"/>
      <c r="KHT111" s="45"/>
      <c r="KHU111" s="45"/>
      <c r="KHV111" s="45"/>
      <c r="KHW111" s="45"/>
      <c r="KHX111" s="45"/>
      <c r="KHY111" s="45"/>
      <c r="KHZ111" s="45"/>
      <c r="KIA111" s="45"/>
      <c r="KIB111" s="45"/>
      <c r="KIC111" s="45"/>
      <c r="KID111" s="45"/>
      <c r="KIE111" s="45"/>
      <c r="KIF111" s="45"/>
      <c r="KIG111" s="45"/>
      <c r="KIH111" s="45"/>
      <c r="KII111" s="45"/>
      <c r="KIJ111" s="45"/>
      <c r="KIK111" s="45"/>
      <c r="KIL111" s="45"/>
      <c r="KIM111" s="45"/>
      <c r="KIN111" s="45"/>
      <c r="KIO111" s="45"/>
      <c r="KIP111" s="45"/>
      <c r="KIQ111" s="45"/>
      <c r="KIR111" s="45"/>
      <c r="KIS111" s="45"/>
      <c r="KIT111" s="45"/>
      <c r="KIU111" s="45"/>
      <c r="KIV111" s="45"/>
      <c r="KIW111" s="45"/>
      <c r="KIX111" s="45"/>
      <c r="KIY111" s="45"/>
      <c r="KIZ111" s="45"/>
      <c r="KJA111" s="45"/>
      <c r="KJB111" s="45"/>
      <c r="KJC111" s="45"/>
      <c r="KJD111" s="45"/>
      <c r="KJE111" s="45"/>
      <c r="KJF111" s="45"/>
      <c r="KJG111" s="45"/>
      <c r="KJH111" s="45"/>
      <c r="KJI111" s="45"/>
      <c r="KJJ111" s="45"/>
      <c r="KJK111" s="45"/>
      <c r="KJL111" s="45"/>
      <c r="KJM111" s="45"/>
      <c r="KJN111" s="45"/>
      <c r="KJO111" s="45"/>
      <c r="KJP111" s="45"/>
      <c r="KJQ111" s="45"/>
      <c r="KJR111" s="45"/>
      <c r="KJS111" s="45"/>
      <c r="KJT111" s="45"/>
      <c r="KJU111" s="45"/>
      <c r="KJV111" s="45"/>
      <c r="KJW111" s="45"/>
      <c r="KJX111" s="45"/>
      <c r="KJY111" s="45"/>
      <c r="KJZ111" s="45"/>
      <c r="KKA111" s="45"/>
      <c r="KKB111" s="45"/>
      <c r="KKC111" s="45"/>
      <c r="KKD111" s="45"/>
      <c r="KKE111" s="45"/>
      <c r="KKF111" s="45"/>
      <c r="KKG111" s="45"/>
      <c r="KKH111" s="45"/>
      <c r="KKI111" s="45"/>
      <c r="KKJ111" s="45"/>
      <c r="KKK111" s="45"/>
      <c r="KKL111" s="45"/>
      <c r="KKM111" s="45"/>
      <c r="KKN111" s="45"/>
      <c r="KKO111" s="45"/>
      <c r="KKP111" s="45"/>
      <c r="KKQ111" s="45"/>
      <c r="KKR111" s="45"/>
      <c r="KKS111" s="45"/>
      <c r="KKT111" s="45"/>
      <c r="KKU111" s="45"/>
      <c r="KKV111" s="45"/>
      <c r="KKW111" s="45"/>
      <c r="KKX111" s="45"/>
      <c r="KKY111" s="45"/>
      <c r="KKZ111" s="45"/>
      <c r="KLA111" s="45"/>
      <c r="KLB111" s="45"/>
      <c r="KLC111" s="45"/>
      <c r="KLD111" s="45"/>
      <c r="KLE111" s="45"/>
      <c r="KLF111" s="45"/>
      <c r="KLG111" s="45"/>
      <c r="KLH111" s="45"/>
      <c r="KLI111" s="45"/>
      <c r="KLJ111" s="45"/>
      <c r="KLK111" s="45"/>
      <c r="KLL111" s="45"/>
      <c r="KLM111" s="45"/>
      <c r="KLN111" s="45"/>
      <c r="KLO111" s="45"/>
      <c r="KLP111" s="45"/>
      <c r="KLQ111" s="45"/>
      <c r="KLR111" s="45"/>
      <c r="KLS111" s="45"/>
      <c r="KLT111" s="45"/>
      <c r="KLU111" s="45"/>
      <c r="KLV111" s="45"/>
      <c r="KLW111" s="45"/>
      <c r="KLX111" s="45"/>
      <c r="KLY111" s="45"/>
      <c r="KLZ111" s="45"/>
      <c r="KMA111" s="45"/>
      <c r="KMB111" s="45"/>
      <c r="KMC111" s="45"/>
      <c r="KMD111" s="45"/>
      <c r="KME111" s="45"/>
      <c r="KMF111" s="45"/>
      <c r="KMG111" s="45"/>
      <c r="KMH111" s="45"/>
      <c r="KMI111" s="45"/>
      <c r="KMJ111" s="45"/>
      <c r="KMK111" s="45"/>
      <c r="KML111" s="45"/>
      <c r="KMM111" s="45"/>
      <c r="KMN111" s="45"/>
      <c r="KMO111" s="45"/>
      <c r="KMP111" s="45"/>
      <c r="KMQ111" s="45"/>
      <c r="KMR111" s="45"/>
      <c r="KMS111" s="45"/>
      <c r="KMT111" s="45"/>
      <c r="KMU111" s="45"/>
      <c r="KMV111" s="45"/>
      <c r="KMW111" s="45"/>
      <c r="KMX111" s="45"/>
      <c r="KMY111" s="45"/>
      <c r="KMZ111" s="45"/>
      <c r="KNA111" s="45"/>
      <c r="KNB111" s="45"/>
      <c r="KNC111" s="45"/>
      <c r="KND111" s="45"/>
      <c r="KNE111" s="45"/>
      <c r="KNF111" s="45"/>
      <c r="KNG111" s="45"/>
      <c r="KNH111" s="45"/>
      <c r="KNI111" s="45"/>
      <c r="KNJ111" s="45"/>
      <c r="KNK111" s="45"/>
      <c r="KNL111" s="45"/>
      <c r="KNM111" s="45"/>
      <c r="KNN111" s="45"/>
      <c r="KNO111" s="45"/>
      <c r="KNP111" s="45"/>
      <c r="KNQ111" s="45"/>
      <c r="KNR111" s="45"/>
      <c r="KNS111" s="45"/>
      <c r="KNT111" s="45"/>
      <c r="KNU111" s="45"/>
      <c r="KNV111" s="45"/>
      <c r="KNW111" s="45"/>
      <c r="KNX111" s="45"/>
      <c r="KNY111" s="45"/>
      <c r="KNZ111" s="45"/>
      <c r="KOA111" s="45"/>
      <c r="KOB111" s="45"/>
      <c r="KOC111" s="45"/>
      <c r="KOD111" s="45"/>
      <c r="KOE111" s="45"/>
      <c r="KOF111" s="45"/>
      <c r="KOG111" s="45"/>
      <c r="KOH111" s="45"/>
      <c r="KOI111" s="45"/>
      <c r="KOJ111" s="45"/>
      <c r="KOK111" s="45"/>
      <c r="KOL111" s="45"/>
      <c r="KOM111" s="45"/>
      <c r="KON111" s="45"/>
      <c r="KOO111" s="45"/>
      <c r="KOP111" s="45"/>
      <c r="KOQ111" s="45"/>
      <c r="KOR111" s="45"/>
      <c r="KOS111" s="45"/>
      <c r="KOT111" s="45"/>
      <c r="KOU111" s="45"/>
      <c r="KOV111" s="45"/>
      <c r="KOW111" s="45"/>
      <c r="KOX111" s="45"/>
      <c r="KOY111" s="45"/>
      <c r="KOZ111" s="45"/>
      <c r="KPA111" s="45"/>
      <c r="KPB111" s="45"/>
      <c r="KPC111" s="45"/>
      <c r="KPD111" s="45"/>
      <c r="KPE111" s="45"/>
      <c r="KPF111" s="45"/>
      <c r="KPG111" s="45"/>
      <c r="KPH111" s="45"/>
      <c r="KPI111" s="45"/>
      <c r="KPJ111" s="45"/>
      <c r="KPK111" s="45"/>
      <c r="KPL111" s="45"/>
      <c r="KPM111" s="45"/>
      <c r="KPN111" s="45"/>
      <c r="KPO111" s="45"/>
      <c r="KPP111" s="45"/>
      <c r="KPQ111" s="45"/>
      <c r="KPR111" s="45"/>
      <c r="KPS111" s="45"/>
      <c r="KPT111" s="45"/>
      <c r="KPU111" s="45"/>
      <c r="KPV111" s="45"/>
      <c r="KPW111" s="45"/>
      <c r="KPX111" s="45"/>
      <c r="KPY111" s="45"/>
      <c r="KPZ111" s="45"/>
      <c r="KQA111" s="45"/>
      <c r="KQB111" s="45"/>
      <c r="KQC111" s="45"/>
      <c r="KQD111" s="45"/>
      <c r="KQE111" s="45"/>
      <c r="KQF111" s="45"/>
      <c r="KQG111" s="45"/>
      <c r="KQH111" s="45"/>
      <c r="KQI111" s="45"/>
      <c r="KQJ111" s="45"/>
      <c r="KQK111" s="45"/>
      <c r="KQL111" s="45"/>
      <c r="KQM111" s="45"/>
      <c r="KQN111" s="45"/>
      <c r="KQO111" s="45"/>
      <c r="KQP111" s="45"/>
      <c r="KQQ111" s="45"/>
      <c r="KQR111" s="45"/>
      <c r="KQS111" s="45"/>
      <c r="KQT111" s="45"/>
      <c r="KQU111" s="45"/>
      <c r="KQV111" s="45"/>
      <c r="KQW111" s="45"/>
      <c r="KQX111" s="45"/>
      <c r="KQY111" s="45"/>
      <c r="KQZ111" s="45"/>
      <c r="KRA111" s="45"/>
      <c r="KRB111" s="45"/>
      <c r="KRC111" s="45"/>
      <c r="KRD111" s="45"/>
      <c r="KRE111" s="45"/>
      <c r="KRF111" s="45"/>
      <c r="KRG111" s="45"/>
      <c r="KRH111" s="45"/>
      <c r="KRI111" s="45"/>
      <c r="KRJ111" s="45"/>
      <c r="KRK111" s="45"/>
      <c r="KRL111" s="45"/>
      <c r="KRM111" s="45"/>
      <c r="KRN111" s="45"/>
      <c r="KRO111" s="45"/>
      <c r="KRP111" s="45"/>
      <c r="KRQ111" s="45"/>
      <c r="KRR111" s="45"/>
      <c r="KRS111" s="45"/>
      <c r="KRT111" s="45"/>
      <c r="KRU111" s="45"/>
      <c r="KRV111" s="45"/>
      <c r="KRW111" s="45"/>
      <c r="KRX111" s="45"/>
      <c r="KRY111" s="45"/>
      <c r="KRZ111" s="45"/>
      <c r="KSA111" s="45"/>
      <c r="KSB111" s="45"/>
      <c r="KSC111" s="45"/>
      <c r="KSD111" s="45"/>
      <c r="KSE111" s="45"/>
      <c r="KSF111" s="45"/>
      <c r="KSG111" s="45"/>
      <c r="KSH111" s="45"/>
      <c r="KSI111" s="45"/>
      <c r="KSJ111" s="45"/>
      <c r="KSK111" s="45"/>
      <c r="KSL111" s="45"/>
      <c r="KSM111" s="45"/>
      <c r="KSN111" s="45"/>
      <c r="KSO111" s="45"/>
      <c r="KSP111" s="45"/>
      <c r="KSQ111" s="45"/>
      <c r="KSR111" s="45"/>
      <c r="KSS111" s="45"/>
      <c r="KST111" s="45"/>
      <c r="KSU111" s="45"/>
      <c r="KSV111" s="45"/>
      <c r="KSW111" s="45"/>
      <c r="KSX111" s="45"/>
      <c r="KSY111" s="45"/>
      <c r="KSZ111" s="45"/>
      <c r="KTA111" s="45"/>
      <c r="KTB111" s="45"/>
      <c r="KTC111" s="45"/>
      <c r="KTD111" s="45"/>
      <c r="KTE111" s="45"/>
      <c r="KTF111" s="45"/>
      <c r="KTG111" s="45"/>
      <c r="KTH111" s="45"/>
      <c r="KTI111" s="45"/>
      <c r="KTJ111" s="45"/>
      <c r="KTK111" s="45"/>
      <c r="KTL111" s="45"/>
      <c r="KTM111" s="45"/>
      <c r="KTN111" s="45"/>
      <c r="KTO111" s="45"/>
      <c r="KTP111" s="45"/>
      <c r="KTQ111" s="45"/>
      <c r="KTR111" s="45"/>
      <c r="KTS111" s="45"/>
      <c r="KTT111" s="45"/>
      <c r="KTU111" s="45"/>
      <c r="KTV111" s="45"/>
      <c r="KTW111" s="45"/>
      <c r="KTX111" s="45"/>
      <c r="KTY111" s="45"/>
      <c r="KTZ111" s="45"/>
      <c r="KUA111" s="45"/>
      <c r="KUB111" s="45"/>
      <c r="KUC111" s="45"/>
      <c r="KUD111" s="45"/>
      <c r="KUE111" s="45"/>
      <c r="KUF111" s="45"/>
      <c r="KUG111" s="45"/>
      <c r="KUH111" s="45"/>
      <c r="KUI111" s="45"/>
      <c r="KUJ111" s="45"/>
      <c r="KUK111" s="45"/>
      <c r="KUL111" s="45"/>
      <c r="KUM111" s="45"/>
      <c r="KUN111" s="45"/>
      <c r="KUO111" s="45"/>
      <c r="KUP111" s="45"/>
      <c r="KUQ111" s="45"/>
      <c r="KUR111" s="45"/>
      <c r="KUS111" s="45"/>
      <c r="KUT111" s="45"/>
      <c r="KUU111" s="45"/>
      <c r="KUV111" s="45"/>
      <c r="KUW111" s="45"/>
      <c r="KUX111" s="45"/>
      <c r="KUY111" s="45"/>
      <c r="KUZ111" s="45"/>
      <c r="KVA111" s="45"/>
      <c r="KVB111" s="45"/>
      <c r="KVC111" s="45"/>
      <c r="KVD111" s="45"/>
      <c r="KVE111" s="45"/>
      <c r="KVF111" s="45"/>
      <c r="KVG111" s="45"/>
      <c r="KVH111" s="45"/>
      <c r="KVI111" s="45"/>
      <c r="KVJ111" s="45"/>
      <c r="KVK111" s="45"/>
      <c r="KVL111" s="45"/>
      <c r="KVM111" s="45"/>
      <c r="KVN111" s="45"/>
      <c r="KVO111" s="45"/>
      <c r="KVP111" s="45"/>
      <c r="KVQ111" s="45"/>
      <c r="KVR111" s="45"/>
      <c r="KVS111" s="45"/>
      <c r="KVT111" s="45"/>
      <c r="KVU111" s="45"/>
      <c r="KVV111" s="45"/>
      <c r="KVW111" s="45"/>
      <c r="KVX111" s="45"/>
      <c r="KVY111" s="45"/>
      <c r="KVZ111" s="45"/>
      <c r="KWA111" s="45"/>
      <c r="KWB111" s="45"/>
      <c r="KWC111" s="45"/>
      <c r="KWD111" s="45"/>
      <c r="KWE111" s="45"/>
      <c r="KWF111" s="45"/>
      <c r="KWG111" s="45"/>
      <c r="KWH111" s="45"/>
      <c r="KWI111" s="45"/>
      <c r="KWJ111" s="45"/>
      <c r="KWK111" s="45"/>
      <c r="KWL111" s="45"/>
      <c r="KWM111" s="45"/>
      <c r="KWN111" s="45"/>
      <c r="KWO111" s="45"/>
      <c r="KWP111" s="45"/>
      <c r="KWQ111" s="45"/>
      <c r="KWR111" s="45"/>
      <c r="KWS111" s="45"/>
      <c r="KWT111" s="45"/>
      <c r="KWU111" s="45"/>
      <c r="KWV111" s="45"/>
      <c r="KWW111" s="45"/>
      <c r="KWX111" s="45"/>
      <c r="KWY111" s="45"/>
      <c r="KWZ111" s="45"/>
      <c r="KXA111" s="45"/>
      <c r="KXB111" s="45"/>
      <c r="KXC111" s="45"/>
      <c r="KXD111" s="45"/>
      <c r="KXE111" s="45"/>
      <c r="KXF111" s="45"/>
      <c r="KXG111" s="45"/>
      <c r="KXH111" s="45"/>
      <c r="KXI111" s="45"/>
      <c r="KXJ111" s="45"/>
      <c r="KXK111" s="45"/>
      <c r="KXL111" s="45"/>
      <c r="KXM111" s="45"/>
      <c r="KXN111" s="45"/>
      <c r="KXO111" s="45"/>
      <c r="KXP111" s="45"/>
      <c r="KXQ111" s="45"/>
      <c r="KXR111" s="45"/>
      <c r="KXS111" s="45"/>
      <c r="KXT111" s="45"/>
      <c r="KXU111" s="45"/>
      <c r="KXV111" s="45"/>
      <c r="KXW111" s="45"/>
      <c r="KXX111" s="45"/>
      <c r="KXY111" s="45"/>
      <c r="KXZ111" s="45"/>
      <c r="KYA111" s="45"/>
      <c r="KYB111" s="45"/>
      <c r="KYC111" s="45"/>
      <c r="KYD111" s="45"/>
      <c r="KYE111" s="45"/>
      <c r="KYF111" s="45"/>
      <c r="KYG111" s="45"/>
      <c r="KYH111" s="45"/>
      <c r="KYI111" s="45"/>
      <c r="KYJ111" s="45"/>
      <c r="KYK111" s="45"/>
      <c r="KYL111" s="45"/>
      <c r="KYM111" s="45"/>
      <c r="KYN111" s="45"/>
      <c r="KYO111" s="45"/>
      <c r="KYP111" s="45"/>
      <c r="KYQ111" s="45"/>
      <c r="KYR111" s="45"/>
      <c r="KYS111" s="45"/>
      <c r="KYT111" s="45"/>
      <c r="KYU111" s="45"/>
      <c r="KYV111" s="45"/>
      <c r="KYW111" s="45"/>
      <c r="KYX111" s="45"/>
      <c r="KYY111" s="45"/>
      <c r="KYZ111" s="45"/>
      <c r="KZA111" s="45"/>
      <c r="KZB111" s="45"/>
      <c r="KZC111" s="45"/>
      <c r="KZD111" s="45"/>
      <c r="KZE111" s="45"/>
      <c r="KZF111" s="45"/>
      <c r="KZG111" s="45"/>
      <c r="KZH111" s="45"/>
      <c r="KZI111" s="45"/>
      <c r="KZJ111" s="45"/>
      <c r="KZK111" s="45"/>
      <c r="KZL111" s="45"/>
      <c r="KZM111" s="45"/>
      <c r="KZN111" s="45"/>
      <c r="KZO111" s="45"/>
      <c r="KZP111" s="45"/>
      <c r="KZQ111" s="45"/>
      <c r="KZR111" s="45"/>
      <c r="KZS111" s="45"/>
      <c r="KZT111" s="45"/>
      <c r="KZU111" s="45"/>
      <c r="KZV111" s="45"/>
      <c r="KZW111" s="45"/>
      <c r="KZX111" s="45"/>
      <c r="KZY111" s="45"/>
      <c r="KZZ111" s="45"/>
      <c r="LAA111" s="45"/>
      <c r="LAB111" s="45"/>
      <c r="LAC111" s="45"/>
      <c r="LAD111" s="45"/>
      <c r="LAE111" s="45"/>
      <c r="LAF111" s="45"/>
      <c r="LAG111" s="45"/>
      <c r="LAH111" s="45"/>
      <c r="LAI111" s="45"/>
      <c r="LAJ111" s="45"/>
      <c r="LAK111" s="45"/>
      <c r="LAL111" s="45"/>
      <c r="LAM111" s="45"/>
      <c r="LAN111" s="45"/>
      <c r="LAO111" s="45"/>
      <c r="LAP111" s="45"/>
      <c r="LAQ111" s="45"/>
      <c r="LAR111" s="45"/>
      <c r="LAS111" s="45"/>
      <c r="LAT111" s="45"/>
      <c r="LAU111" s="45"/>
      <c r="LAV111" s="45"/>
      <c r="LAW111" s="45"/>
      <c r="LAX111" s="45"/>
      <c r="LAY111" s="45"/>
      <c r="LAZ111" s="45"/>
      <c r="LBA111" s="45"/>
      <c r="LBB111" s="45"/>
      <c r="LBC111" s="45"/>
      <c r="LBD111" s="45"/>
      <c r="LBE111" s="45"/>
      <c r="LBF111" s="45"/>
      <c r="LBG111" s="45"/>
      <c r="LBH111" s="45"/>
      <c r="LBI111" s="45"/>
      <c r="LBJ111" s="45"/>
      <c r="LBK111" s="45"/>
      <c r="LBL111" s="45"/>
      <c r="LBM111" s="45"/>
      <c r="LBN111" s="45"/>
      <c r="LBO111" s="45"/>
      <c r="LBP111" s="45"/>
      <c r="LBQ111" s="45"/>
      <c r="LBR111" s="45"/>
      <c r="LBS111" s="45"/>
      <c r="LBT111" s="45"/>
      <c r="LBU111" s="45"/>
      <c r="LBV111" s="45"/>
      <c r="LBW111" s="45"/>
      <c r="LBX111" s="45"/>
      <c r="LBY111" s="45"/>
      <c r="LBZ111" s="45"/>
      <c r="LCA111" s="45"/>
      <c r="LCB111" s="45"/>
      <c r="LCC111" s="45"/>
      <c r="LCD111" s="45"/>
      <c r="LCE111" s="45"/>
      <c r="LCF111" s="45"/>
      <c r="LCG111" s="45"/>
      <c r="LCH111" s="45"/>
      <c r="LCI111" s="45"/>
      <c r="LCJ111" s="45"/>
      <c r="LCK111" s="45"/>
      <c r="LCL111" s="45"/>
      <c r="LCM111" s="45"/>
      <c r="LCN111" s="45"/>
      <c r="LCO111" s="45"/>
      <c r="LCP111" s="45"/>
      <c r="LCQ111" s="45"/>
      <c r="LCR111" s="45"/>
      <c r="LCS111" s="45"/>
      <c r="LCT111" s="45"/>
      <c r="LCU111" s="45"/>
      <c r="LCV111" s="45"/>
      <c r="LCW111" s="45"/>
      <c r="LCX111" s="45"/>
      <c r="LCY111" s="45"/>
      <c r="LCZ111" s="45"/>
      <c r="LDA111" s="45"/>
      <c r="LDB111" s="45"/>
      <c r="LDC111" s="45"/>
      <c r="LDD111" s="45"/>
      <c r="LDE111" s="45"/>
      <c r="LDF111" s="45"/>
      <c r="LDG111" s="45"/>
      <c r="LDH111" s="45"/>
      <c r="LDI111" s="45"/>
      <c r="LDJ111" s="45"/>
      <c r="LDK111" s="45"/>
      <c r="LDL111" s="45"/>
      <c r="LDM111" s="45"/>
      <c r="LDN111" s="45"/>
      <c r="LDO111" s="45"/>
      <c r="LDP111" s="45"/>
      <c r="LDQ111" s="45"/>
      <c r="LDR111" s="45"/>
      <c r="LDS111" s="45"/>
      <c r="LDT111" s="45"/>
      <c r="LDU111" s="45"/>
      <c r="LDV111" s="45"/>
      <c r="LDW111" s="45"/>
      <c r="LDX111" s="45"/>
      <c r="LDY111" s="45"/>
      <c r="LDZ111" s="45"/>
      <c r="LEA111" s="45"/>
      <c r="LEB111" s="45"/>
      <c r="LEC111" s="45"/>
      <c r="LED111" s="45"/>
      <c r="LEE111" s="45"/>
      <c r="LEF111" s="45"/>
      <c r="LEG111" s="45"/>
      <c r="LEH111" s="45"/>
      <c r="LEI111" s="45"/>
      <c r="LEJ111" s="45"/>
      <c r="LEK111" s="45"/>
      <c r="LEL111" s="45"/>
      <c r="LEM111" s="45"/>
      <c r="LEN111" s="45"/>
      <c r="LEO111" s="45"/>
      <c r="LEP111" s="45"/>
      <c r="LEQ111" s="45"/>
      <c r="LER111" s="45"/>
      <c r="LES111" s="45"/>
      <c r="LET111" s="45"/>
      <c r="LEU111" s="45"/>
      <c r="LEV111" s="45"/>
      <c r="LEW111" s="45"/>
      <c r="LEX111" s="45"/>
      <c r="LEY111" s="45"/>
      <c r="LEZ111" s="45"/>
      <c r="LFA111" s="45"/>
      <c r="LFB111" s="45"/>
      <c r="LFC111" s="45"/>
      <c r="LFD111" s="45"/>
      <c r="LFE111" s="45"/>
      <c r="LFF111" s="45"/>
      <c r="LFG111" s="45"/>
      <c r="LFH111" s="45"/>
      <c r="LFI111" s="45"/>
      <c r="LFJ111" s="45"/>
      <c r="LFK111" s="45"/>
      <c r="LFL111" s="45"/>
      <c r="LFM111" s="45"/>
      <c r="LFN111" s="45"/>
      <c r="LFO111" s="45"/>
      <c r="LFP111" s="45"/>
      <c r="LFQ111" s="45"/>
      <c r="LFR111" s="45"/>
      <c r="LFS111" s="45"/>
      <c r="LFT111" s="45"/>
      <c r="LFU111" s="45"/>
      <c r="LFV111" s="45"/>
      <c r="LFW111" s="45"/>
      <c r="LFX111" s="45"/>
      <c r="LFY111" s="45"/>
      <c r="LFZ111" s="45"/>
      <c r="LGA111" s="45"/>
      <c r="LGB111" s="45"/>
      <c r="LGC111" s="45"/>
      <c r="LGD111" s="45"/>
      <c r="LGE111" s="45"/>
      <c r="LGF111" s="45"/>
      <c r="LGG111" s="45"/>
      <c r="LGH111" s="45"/>
      <c r="LGI111" s="45"/>
      <c r="LGJ111" s="45"/>
      <c r="LGK111" s="45"/>
      <c r="LGL111" s="45"/>
      <c r="LGM111" s="45"/>
      <c r="LGN111" s="45"/>
      <c r="LGO111" s="45"/>
      <c r="LGP111" s="45"/>
      <c r="LGQ111" s="45"/>
      <c r="LGR111" s="45"/>
      <c r="LGS111" s="45"/>
      <c r="LGT111" s="45"/>
      <c r="LGU111" s="45"/>
      <c r="LGV111" s="45"/>
      <c r="LGW111" s="45"/>
      <c r="LGX111" s="45"/>
      <c r="LGY111" s="45"/>
      <c r="LGZ111" s="45"/>
      <c r="LHA111" s="45"/>
      <c r="LHB111" s="45"/>
      <c r="LHC111" s="45"/>
      <c r="LHD111" s="45"/>
      <c r="LHE111" s="45"/>
      <c r="LHF111" s="45"/>
      <c r="LHG111" s="45"/>
      <c r="LHH111" s="45"/>
      <c r="LHI111" s="45"/>
      <c r="LHJ111" s="45"/>
      <c r="LHK111" s="45"/>
      <c r="LHL111" s="45"/>
      <c r="LHM111" s="45"/>
      <c r="LHN111" s="45"/>
      <c r="LHO111" s="45"/>
      <c r="LHP111" s="45"/>
      <c r="LHQ111" s="45"/>
      <c r="LHR111" s="45"/>
      <c r="LHS111" s="45"/>
      <c r="LHT111" s="45"/>
      <c r="LHU111" s="45"/>
      <c r="LHV111" s="45"/>
      <c r="LHW111" s="45"/>
      <c r="LHX111" s="45"/>
      <c r="LHY111" s="45"/>
      <c r="LHZ111" s="45"/>
      <c r="LIA111" s="45"/>
      <c r="LIB111" s="45"/>
      <c r="LIC111" s="45"/>
      <c r="LID111" s="45"/>
      <c r="LIE111" s="45"/>
      <c r="LIF111" s="45"/>
      <c r="LIG111" s="45"/>
      <c r="LIH111" s="45"/>
      <c r="LII111" s="45"/>
      <c r="LIJ111" s="45"/>
      <c r="LIK111" s="45"/>
      <c r="LIL111" s="45"/>
      <c r="LIM111" s="45"/>
      <c r="LIN111" s="45"/>
      <c r="LIO111" s="45"/>
      <c r="LIP111" s="45"/>
      <c r="LIQ111" s="45"/>
      <c r="LIR111" s="45"/>
      <c r="LIS111" s="45"/>
      <c r="LIT111" s="45"/>
      <c r="LIU111" s="45"/>
      <c r="LIV111" s="45"/>
      <c r="LIW111" s="45"/>
      <c r="LIX111" s="45"/>
      <c r="LIY111" s="45"/>
      <c r="LIZ111" s="45"/>
      <c r="LJA111" s="45"/>
      <c r="LJB111" s="45"/>
      <c r="LJC111" s="45"/>
      <c r="LJD111" s="45"/>
      <c r="LJE111" s="45"/>
      <c r="LJF111" s="45"/>
      <c r="LJG111" s="45"/>
      <c r="LJH111" s="45"/>
      <c r="LJI111" s="45"/>
      <c r="LJJ111" s="45"/>
      <c r="LJK111" s="45"/>
      <c r="LJL111" s="45"/>
      <c r="LJM111" s="45"/>
      <c r="LJN111" s="45"/>
      <c r="LJO111" s="45"/>
      <c r="LJP111" s="45"/>
      <c r="LJQ111" s="45"/>
      <c r="LJR111" s="45"/>
      <c r="LJS111" s="45"/>
      <c r="LJT111" s="45"/>
      <c r="LJU111" s="45"/>
      <c r="LJV111" s="45"/>
      <c r="LJW111" s="45"/>
      <c r="LJX111" s="45"/>
      <c r="LJY111" s="45"/>
      <c r="LJZ111" s="45"/>
      <c r="LKA111" s="45"/>
      <c r="LKB111" s="45"/>
      <c r="LKC111" s="45"/>
      <c r="LKD111" s="45"/>
      <c r="LKE111" s="45"/>
      <c r="LKF111" s="45"/>
      <c r="LKG111" s="45"/>
      <c r="LKH111" s="45"/>
      <c r="LKI111" s="45"/>
      <c r="LKJ111" s="45"/>
      <c r="LKK111" s="45"/>
      <c r="LKL111" s="45"/>
      <c r="LKM111" s="45"/>
      <c r="LKN111" s="45"/>
      <c r="LKO111" s="45"/>
      <c r="LKP111" s="45"/>
      <c r="LKQ111" s="45"/>
      <c r="LKR111" s="45"/>
      <c r="LKS111" s="45"/>
      <c r="LKT111" s="45"/>
      <c r="LKU111" s="45"/>
      <c r="LKV111" s="45"/>
      <c r="LKW111" s="45"/>
      <c r="LKX111" s="45"/>
      <c r="LKY111" s="45"/>
      <c r="LKZ111" s="45"/>
      <c r="LLA111" s="45"/>
      <c r="LLB111" s="45"/>
      <c r="LLC111" s="45"/>
      <c r="LLD111" s="45"/>
      <c r="LLE111" s="45"/>
      <c r="LLF111" s="45"/>
      <c r="LLG111" s="45"/>
      <c r="LLH111" s="45"/>
      <c r="LLI111" s="45"/>
      <c r="LLJ111" s="45"/>
      <c r="LLK111" s="45"/>
      <c r="LLL111" s="45"/>
      <c r="LLM111" s="45"/>
      <c r="LLN111" s="45"/>
      <c r="LLO111" s="45"/>
      <c r="LLP111" s="45"/>
      <c r="LLQ111" s="45"/>
      <c r="LLR111" s="45"/>
      <c r="LLS111" s="45"/>
      <c r="LLT111" s="45"/>
      <c r="LLU111" s="45"/>
      <c r="LLV111" s="45"/>
      <c r="LLW111" s="45"/>
      <c r="LLX111" s="45"/>
      <c r="LLY111" s="45"/>
      <c r="LLZ111" s="45"/>
      <c r="LMA111" s="45"/>
      <c r="LMB111" s="45"/>
      <c r="LMC111" s="45"/>
      <c r="LMD111" s="45"/>
      <c r="LME111" s="45"/>
      <c r="LMF111" s="45"/>
      <c r="LMG111" s="45"/>
      <c r="LMH111" s="45"/>
      <c r="LMI111" s="45"/>
      <c r="LMJ111" s="45"/>
      <c r="LMK111" s="45"/>
      <c r="LML111" s="45"/>
      <c r="LMM111" s="45"/>
      <c r="LMN111" s="45"/>
      <c r="LMO111" s="45"/>
      <c r="LMP111" s="45"/>
      <c r="LMQ111" s="45"/>
      <c r="LMR111" s="45"/>
      <c r="LMS111" s="45"/>
      <c r="LMT111" s="45"/>
      <c r="LMU111" s="45"/>
      <c r="LMV111" s="45"/>
      <c r="LMW111" s="45"/>
      <c r="LMX111" s="45"/>
      <c r="LMY111" s="45"/>
      <c r="LMZ111" s="45"/>
      <c r="LNA111" s="45"/>
      <c r="LNB111" s="45"/>
      <c r="LNC111" s="45"/>
      <c r="LND111" s="45"/>
      <c r="LNE111" s="45"/>
      <c r="LNF111" s="45"/>
      <c r="LNG111" s="45"/>
      <c r="LNH111" s="45"/>
      <c r="LNI111" s="45"/>
      <c r="LNJ111" s="45"/>
      <c r="LNK111" s="45"/>
      <c r="LNL111" s="45"/>
      <c r="LNM111" s="45"/>
      <c r="LNN111" s="45"/>
      <c r="LNO111" s="45"/>
      <c r="LNP111" s="45"/>
      <c r="LNQ111" s="45"/>
      <c r="LNR111" s="45"/>
      <c r="LNS111" s="45"/>
      <c r="LNT111" s="45"/>
      <c r="LNU111" s="45"/>
      <c r="LNV111" s="45"/>
      <c r="LNW111" s="45"/>
      <c r="LNX111" s="45"/>
      <c r="LNY111" s="45"/>
      <c r="LNZ111" s="45"/>
      <c r="LOA111" s="45"/>
      <c r="LOB111" s="45"/>
      <c r="LOC111" s="45"/>
      <c r="LOD111" s="45"/>
      <c r="LOE111" s="45"/>
      <c r="LOF111" s="45"/>
      <c r="LOG111" s="45"/>
      <c r="LOH111" s="45"/>
      <c r="LOI111" s="45"/>
      <c r="LOJ111" s="45"/>
      <c r="LOK111" s="45"/>
      <c r="LOL111" s="45"/>
      <c r="LOM111" s="45"/>
      <c r="LON111" s="45"/>
      <c r="LOO111" s="45"/>
      <c r="LOP111" s="45"/>
      <c r="LOQ111" s="45"/>
      <c r="LOR111" s="45"/>
      <c r="LOS111" s="45"/>
      <c r="LOT111" s="45"/>
      <c r="LOU111" s="45"/>
      <c r="LOV111" s="45"/>
      <c r="LOW111" s="45"/>
      <c r="LOX111" s="45"/>
      <c r="LOY111" s="45"/>
      <c r="LOZ111" s="45"/>
      <c r="LPA111" s="45"/>
      <c r="LPB111" s="45"/>
      <c r="LPC111" s="45"/>
      <c r="LPD111" s="45"/>
      <c r="LPE111" s="45"/>
      <c r="LPF111" s="45"/>
      <c r="LPG111" s="45"/>
      <c r="LPH111" s="45"/>
      <c r="LPI111" s="45"/>
      <c r="LPJ111" s="45"/>
      <c r="LPK111" s="45"/>
      <c r="LPL111" s="45"/>
      <c r="LPM111" s="45"/>
      <c r="LPN111" s="45"/>
      <c r="LPO111" s="45"/>
      <c r="LPP111" s="45"/>
      <c r="LPQ111" s="45"/>
      <c r="LPR111" s="45"/>
      <c r="LPS111" s="45"/>
      <c r="LPT111" s="45"/>
      <c r="LPU111" s="45"/>
      <c r="LPV111" s="45"/>
      <c r="LPW111" s="45"/>
      <c r="LPX111" s="45"/>
      <c r="LPY111" s="45"/>
      <c r="LPZ111" s="45"/>
      <c r="LQA111" s="45"/>
      <c r="LQB111" s="45"/>
      <c r="LQC111" s="45"/>
      <c r="LQD111" s="45"/>
      <c r="LQE111" s="45"/>
      <c r="LQF111" s="45"/>
      <c r="LQG111" s="45"/>
      <c r="LQH111" s="45"/>
      <c r="LQI111" s="45"/>
      <c r="LQJ111" s="45"/>
      <c r="LQK111" s="45"/>
      <c r="LQL111" s="45"/>
      <c r="LQM111" s="45"/>
      <c r="LQN111" s="45"/>
      <c r="LQO111" s="45"/>
      <c r="LQP111" s="45"/>
      <c r="LQQ111" s="45"/>
      <c r="LQR111" s="45"/>
      <c r="LQS111" s="45"/>
      <c r="LQT111" s="45"/>
      <c r="LQU111" s="45"/>
      <c r="LQV111" s="45"/>
      <c r="LQW111" s="45"/>
      <c r="LQX111" s="45"/>
      <c r="LQY111" s="45"/>
      <c r="LQZ111" s="45"/>
      <c r="LRA111" s="45"/>
      <c r="LRB111" s="45"/>
      <c r="LRC111" s="45"/>
      <c r="LRD111" s="45"/>
      <c r="LRE111" s="45"/>
      <c r="LRF111" s="45"/>
      <c r="LRG111" s="45"/>
      <c r="LRH111" s="45"/>
      <c r="LRI111" s="45"/>
      <c r="LRJ111" s="45"/>
      <c r="LRK111" s="45"/>
      <c r="LRL111" s="45"/>
      <c r="LRM111" s="45"/>
      <c r="LRN111" s="45"/>
      <c r="LRO111" s="45"/>
      <c r="LRP111" s="45"/>
      <c r="LRQ111" s="45"/>
      <c r="LRR111" s="45"/>
      <c r="LRS111" s="45"/>
      <c r="LRT111" s="45"/>
      <c r="LRU111" s="45"/>
      <c r="LRV111" s="45"/>
      <c r="LRW111" s="45"/>
      <c r="LRX111" s="45"/>
      <c r="LRY111" s="45"/>
      <c r="LRZ111" s="45"/>
      <c r="LSA111" s="45"/>
      <c r="LSB111" s="45"/>
      <c r="LSC111" s="45"/>
      <c r="LSD111" s="45"/>
      <c r="LSE111" s="45"/>
      <c r="LSF111" s="45"/>
      <c r="LSG111" s="45"/>
      <c r="LSH111" s="45"/>
      <c r="LSI111" s="45"/>
      <c r="LSJ111" s="45"/>
      <c r="LSK111" s="45"/>
      <c r="LSL111" s="45"/>
      <c r="LSM111" s="45"/>
      <c r="LSN111" s="45"/>
      <c r="LSO111" s="45"/>
      <c r="LSP111" s="45"/>
      <c r="LSQ111" s="45"/>
      <c r="LSR111" s="45"/>
      <c r="LSS111" s="45"/>
      <c r="LST111" s="45"/>
      <c r="LSU111" s="45"/>
      <c r="LSV111" s="45"/>
      <c r="LSW111" s="45"/>
      <c r="LSX111" s="45"/>
      <c r="LSY111" s="45"/>
      <c r="LSZ111" s="45"/>
      <c r="LTA111" s="45"/>
      <c r="LTB111" s="45"/>
      <c r="LTC111" s="45"/>
      <c r="LTD111" s="45"/>
      <c r="LTE111" s="45"/>
      <c r="LTF111" s="45"/>
      <c r="LTG111" s="45"/>
      <c r="LTH111" s="45"/>
      <c r="LTI111" s="45"/>
      <c r="LTJ111" s="45"/>
      <c r="LTK111" s="45"/>
      <c r="LTL111" s="45"/>
      <c r="LTM111" s="45"/>
      <c r="LTN111" s="45"/>
      <c r="LTO111" s="45"/>
      <c r="LTP111" s="45"/>
      <c r="LTQ111" s="45"/>
      <c r="LTR111" s="45"/>
      <c r="LTS111" s="45"/>
      <c r="LTT111" s="45"/>
      <c r="LTU111" s="45"/>
      <c r="LTV111" s="45"/>
      <c r="LTW111" s="45"/>
      <c r="LTX111" s="45"/>
      <c r="LTY111" s="45"/>
      <c r="LTZ111" s="45"/>
      <c r="LUA111" s="45"/>
      <c r="LUB111" s="45"/>
      <c r="LUC111" s="45"/>
      <c r="LUD111" s="45"/>
      <c r="LUE111" s="45"/>
      <c r="LUF111" s="45"/>
      <c r="LUG111" s="45"/>
      <c r="LUH111" s="45"/>
      <c r="LUI111" s="45"/>
      <c r="LUJ111" s="45"/>
      <c r="LUK111" s="45"/>
      <c r="LUL111" s="45"/>
      <c r="LUM111" s="45"/>
      <c r="LUN111" s="45"/>
      <c r="LUO111" s="45"/>
      <c r="LUP111" s="45"/>
      <c r="LUQ111" s="45"/>
      <c r="LUR111" s="45"/>
      <c r="LUS111" s="45"/>
      <c r="LUT111" s="45"/>
      <c r="LUU111" s="45"/>
      <c r="LUV111" s="45"/>
      <c r="LUW111" s="45"/>
      <c r="LUX111" s="45"/>
      <c r="LUY111" s="45"/>
      <c r="LUZ111" s="45"/>
      <c r="LVA111" s="45"/>
      <c r="LVB111" s="45"/>
      <c r="LVC111" s="45"/>
      <c r="LVD111" s="45"/>
      <c r="LVE111" s="45"/>
      <c r="LVF111" s="45"/>
      <c r="LVG111" s="45"/>
      <c r="LVH111" s="45"/>
      <c r="LVI111" s="45"/>
      <c r="LVJ111" s="45"/>
      <c r="LVK111" s="45"/>
      <c r="LVL111" s="45"/>
      <c r="LVM111" s="45"/>
      <c r="LVN111" s="45"/>
      <c r="LVO111" s="45"/>
      <c r="LVP111" s="45"/>
      <c r="LVQ111" s="45"/>
      <c r="LVR111" s="45"/>
      <c r="LVS111" s="45"/>
      <c r="LVT111" s="45"/>
      <c r="LVU111" s="45"/>
      <c r="LVV111" s="45"/>
      <c r="LVW111" s="45"/>
      <c r="LVX111" s="45"/>
      <c r="LVY111" s="45"/>
      <c r="LVZ111" s="45"/>
      <c r="LWA111" s="45"/>
      <c r="LWB111" s="45"/>
      <c r="LWC111" s="45"/>
      <c r="LWD111" s="45"/>
      <c r="LWE111" s="45"/>
      <c r="LWF111" s="45"/>
      <c r="LWG111" s="45"/>
      <c r="LWH111" s="45"/>
      <c r="LWI111" s="45"/>
      <c r="LWJ111" s="45"/>
      <c r="LWK111" s="45"/>
      <c r="LWL111" s="45"/>
      <c r="LWM111" s="45"/>
      <c r="LWN111" s="45"/>
      <c r="LWO111" s="45"/>
      <c r="LWP111" s="45"/>
      <c r="LWQ111" s="45"/>
      <c r="LWR111" s="45"/>
      <c r="LWS111" s="45"/>
      <c r="LWT111" s="45"/>
      <c r="LWU111" s="45"/>
      <c r="LWV111" s="45"/>
      <c r="LWW111" s="45"/>
      <c r="LWX111" s="45"/>
      <c r="LWY111" s="45"/>
      <c r="LWZ111" s="45"/>
      <c r="LXA111" s="45"/>
      <c r="LXB111" s="45"/>
      <c r="LXC111" s="45"/>
      <c r="LXD111" s="45"/>
      <c r="LXE111" s="45"/>
      <c r="LXF111" s="45"/>
      <c r="LXG111" s="45"/>
      <c r="LXH111" s="45"/>
      <c r="LXI111" s="45"/>
      <c r="LXJ111" s="45"/>
      <c r="LXK111" s="45"/>
      <c r="LXL111" s="45"/>
      <c r="LXM111" s="45"/>
      <c r="LXN111" s="45"/>
      <c r="LXO111" s="45"/>
      <c r="LXP111" s="45"/>
      <c r="LXQ111" s="45"/>
      <c r="LXR111" s="45"/>
      <c r="LXS111" s="45"/>
      <c r="LXT111" s="45"/>
      <c r="LXU111" s="45"/>
      <c r="LXV111" s="45"/>
      <c r="LXW111" s="45"/>
      <c r="LXX111" s="45"/>
      <c r="LXY111" s="45"/>
      <c r="LXZ111" s="45"/>
      <c r="LYA111" s="45"/>
      <c r="LYB111" s="45"/>
      <c r="LYC111" s="45"/>
      <c r="LYD111" s="45"/>
      <c r="LYE111" s="45"/>
      <c r="LYF111" s="45"/>
      <c r="LYG111" s="45"/>
      <c r="LYH111" s="45"/>
      <c r="LYI111" s="45"/>
      <c r="LYJ111" s="45"/>
      <c r="LYK111" s="45"/>
      <c r="LYL111" s="45"/>
      <c r="LYM111" s="45"/>
      <c r="LYN111" s="45"/>
      <c r="LYO111" s="45"/>
      <c r="LYP111" s="45"/>
      <c r="LYQ111" s="45"/>
      <c r="LYR111" s="45"/>
      <c r="LYS111" s="45"/>
      <c r="LYT111" s="45"/>
      <c r="LYU111" s="45"/>
      <c r="LYV111" s="45"/>
      <c r="LYW111" s="45"/>
      <c r="LYX111" s="45"/>
      <c r="LYY111" s="45"/>
      <c r="LYZ111" s="45"/>
      <c r="LZA111" s="45"/>
      <c r="LZB111" s="45"/>
      <c r="LZC111" s="45"/>
      <c r="LZD111" s="45"/>
      <c r="LZE111" s="45"/>
      <c r="LZF111" s="45"/>
      <c r="LZG111" s="45"/>
      <c r="LZH111" s="45"/>
      <c r="LZI111" s="45"/>
      <c r="LZJ111" s="45"/>
      <c r="LZK111" s="45"/>
      <c r="LZL111" s="45"/>
      <c r="LZM111" s="45"/>
      <c r="LZN111" s="45"/>
      <c r="LZO111" s="45"/>
      <c r="LZP111" s="45"/>
      <c r="LZQ111" s="45"/>
      <c r="LZR111" s="45"/>
      <c r="LZS111" s="45"/>
      <c r="LZT111" s="45"/>
      <c r="LZU111" s="45"/>
      <c r="LZV111" s="45"/>
      <c r="LZW111" s="45"/>
      <c r="LZX111" s="45"/>
      <c r="LZY111" s="45"/>
      <c r="LZZ111" s="45"/>
      <c r="MAA111" s="45"/>
      <c r="MAB111" s="45"/>
      <c r="MAC111" s="45"/>
      <c r="MAD111" s="45"/>
      <c r="MAE111" s="45"/>
      <c r="MAF111" s="45"/>
      <c r="MAG111" s="45"/>
      <c r="MAH111" s="45"/>
      <c r="MAI111" s="45"/>
      <c r="MAJ111" s="45"/>
      <c r="MAK111" s="45"/>
      <c r="MAL111" s="45"/>
      <c r="MAM111" s="45"/>
      <c r="MAN111" s="45"/>
      <c r="MAO111" s="45"/>
      <c r="MAP111" s="45"/>
      <c r="MAQ111" s="45"/>
      <c r="MAR111" s="45"/>
      <c r="MAS111" s="45"/>
      <c r="MAT111" s="45"/>
      <c r="MAU111" s="45"/>
      <c r="MAV111" s="45"/>
      <c r="MAW111" s="45"/>
      <c r="MAX111" s="45"/>
      <c r="MAY111" s="45"/>
      <c r="MAZ111" s="45"/>
      <c r="MBA111" s="45"/>
      <c r="MBB111" s="45"/>
      <c r="MBC111" s="45"/>
      <c r="MBD111" s="45"/>
      <c r="MBE111" s="45"/>
      <c r="MBF111" s="45"/>
      <c r="MBG111" s="45"/>
      <c r="MBH111" s="45"/>
      <c r="MBI111" s="45"/>
      <c r="MBJ111" s="45"/>
      <c r="MBK111" s="45"/>
      <c r="MBL111" s="45"/>
      <c r="MBM111" s="45"/>
      <c r="MBN111" s="45"/>
      <c r="MBO111" s="45"/>
      <c r="MBP111" s="45"/>
      <c r="MBQ111" s="45"/>
      <c r="MBR111" s="45"/>
      <c r="MBS111" s="45"/>
      <c r="MBT111" s="45"/>
      <c r="MBU111" s="45"/>
      <c r="MBV111" s="45"/>
      <c r="MBW111" s="45"/>
      <c r="MBX111" s="45"/>
      <c r="MBY111" s="45"/>
      <c r="MBZ111" s="45"/>
      <c r="MCA111" s="45"/>
      <c r="MCB111" s="45"/>
      <c r="MCC111" s="45"/>
      <c r="MCD111" s="45"/>
      <c r="MCE111" s="45"/>
      <c r="MCF111" s="45"/>
      <c r="MCG111" s="45"/>
      <c r="MCH111" s="45"/>
      <c r="MCI111" s="45"/>
      <c r="MCJ111" s="45"/>
      <c r="MCK111" s="45"/>
      <c r="MCL111" s="45"/>
      <c r="MCM111" s="45"/>
      <c r="MCN111" s="45"/>
      <c r="MCO111" s="45"/>
      <c r="MCP111" s="45"/>
      <c r="MCQ111" s="45"/>
      <c r="MCR111" s="45"/>
      <c r="MCS111" s="45"/>
      <c r="MCT111" s="45"/>
      <c r="MCU111" s="45"/>
      <c r="MCV111" s="45"/>
      <c r="MCW111" s="45"/>
      <c r="MCX111" s="45"/>
      <c r="MCY111" s="45"/>
      <c r="MCZ111" s="45"/>
      <c r="MDA111" s="45"/>
      <c r="MDB111" s="45"/>
      <c r="MDC111" s="45"/>
      <c r="MDD111" s="45"/>
      <c r="MDE111" s="45"/>
      <c r="MDF111" s="45"/>
      <c r="MDG111" s="45"/>
      <c r="MDH111" s="45"/>
      <c r="MDI111" s="45"/>
      <c r="MDJ111" s="45"/>
      <c r="MDK111" s="45"/>
      <c r="MDL111" s="45"/>
      <c r="MDM111" s="45"/>
      <c r="MDN111" s="45"/>
      <c r="MDO111" s="45"/>
      <c r="MDP111" s="45"/>
      <c r="MDQ111" s="45"/>
      <c r="MDR111" s="45"/>
      <c r="MDS111" s="45"/>
      <c r="MDT111" s="45"/>
      <c r="MDU111" s="45"/>
      <c r="MDV111" s="45"/>
      <c r="MDW111" s="45"/>
      <c r="MDX111" s="45"/>
      <c r="MDY111" s="45"/>
      <c r="MDZ111" s="45"/>
      <c r="MEA111" s="45"/>
      <c r="MEB111" s="45"/>
      <c r="MEC111" s="45"/>
      <c r="MED111" s="45"/>
      <c r="MEE111" s="45"/>
      <c r="MEF111" s="45"/>
      <c r="MEG111" s="45"/>
      <c r="MEH111" s="45"/>
      <c r="MEI111" s="45"/>
      <c r="MEJ111" s="45"/>
      <c r="MEK111" s="45"/>
      <c r="MEL111" s="45"/>
      <c r="MEM111" s="45"/>
      <c r="MEN111" s="45"/>
      <c r="MEO111" s="45"/>
      <c r="MEP111" s="45"/>
      <c r="MEQ111" s="45"/>
      <c r="MER111" s="45"/>
      <c r="MES111" s="45"/>
      <c r="MET111" s="45"/>
      <c r="MEU111" s="45"/>
      <c r="MEV111" s="45"/>
      <c r="MEW111" s="45"/>
      <c r="MEX111" s="45"/>
      <c r="MEY111" s="45"/>
      <c r="MEZ111" s="45"/>
      <c r="MFA111" s="45"/>
      <c r="MFB111" s="45"/>
      <c r="MFC111" s="45"/>
      <c r="MFD111" s="45"/>
      <c r="MFE111" s="45"/>
      <c r="MFF111" s="45"/>
      <c r="MFG111" s="45"/>
      <c r="MFH111" s="45"/>
      <c r="MFI111" s="45"/>
      <c r="MFJ111" s="45"/>
      <c r="MFK111" s="45"/>
      <c r="MFL111" s="45"/>
      <c r="MFM111" s="45"/>
      <c r="MFN111" s="45"/>
      <c r="MFO111" s="45"/>
      <c r="MFP111" s="45"/>
      <c r="MFQ111" s="45"/>
      <c r="MFR111" s="45"/>
      <c r="MFS111" s="45"/>
      <c r="MFT111" s="45"/>
      <c r="MFU111" s="45"/>
      <c r="MFV111" s="45"/>
      <c r="MFW111" s="45"/>
      <c r="MFX111" s="45"/>
      <c r="MFY111" s="45"/>
      <c r="MFZ111" s="45"/>
      <c r="MGA111" s="45"/>
      <c r="MGB111" s="45"/>
      <c r="MGC111" s="45"/>
      <c r="MGD111" s="45"/>
      <c r="MGE111" s="45"/>
      <c r="MGF111" s="45"/>
      <c r="MGG111" s="45"/>
      <c r="MGH111" s="45"/>
      <c r="MGI111" s="45"/>
      <c r="MGJ111" s="45"/>
      <c r="MGK111" s="45"/>
      <c r="MGL111" s="45"/>
      <c r="MGM111" s="45"/>
      <c r="MGN111" s="45"/>
      <c r="MGO111" s="45"/>
      <c r="MGP111" s="45"/>
      <c r="MGQ111" s="45"/>
      <c r="MGR111" s="45"/>
      <c r="MGS111" s="45"/>
      <c r="MGT111" s="45"/>
      <c r="MGU111" s="45"/>
      <c r="MGV111" s="45"/>
      <c r="MGW111" s="45"/>
      <c r="MGX111" s="45"/>
      <c r="MGY111" s="45"/>
      <c r="MGZ111" s="45"/>
      <c r="MHA111" s="45"/>
      <c r="MHB111" s="45"/>
      <c r="MHC111" s="45"/>
      <c r="MHD111" s="45"/>
      <c r="MHE111" s="45"/>
      <c r="MHF111" s="45"/>
      <c r="MHG111" s="45"/>
      <c r="MHH111" s="45"/>
      <c r="MHI111" s="45"/>
      <c r="MHJ111" s="45"/>
      <c r="MHK111" s="45"/>
      <c r="MHL111" s="45"/>
      <c r="MHM111" s="45"/>
      <c r="MHN111" s="45"/>
      <c r="MHO111" s="45"/>
      <c r="MHP111" s="45"/>
      <c r="MHQ111" s="45"/>
      <c r="MHR111" s="45"/>
      <c r="MHS111" s="45"/>
      <c r="MHT111" s="45"/>
      <c r="MHU111" s="45"/>
      <c r="MHV111" s="45"/>
      <c r="MHW111" s="45"/>
      <c r="MHX111" s="45"/>
      <c r="MHY111" s="45"/>
      <c r="MHZ111" s="45"/>
      <c r="MIA111" s="45"/>
      <c r="MIB111" s="45"/>
      <c r="MIC111" s="45"/>
      <c r="MID111" s="45"/>
      <c r="MIE111" s="45"/>
      <c r="MIF111" s="45"/>
      <c r="MIG111" s="45"/>
      <c r="MIH111" s="45"/>
      <c r="MII111" s="45"/>
      <c r="MIJ111" s="45"/>
      <c r="MIK111" s="45"/>
      <c r="MIL111" s="45"/>
      <c r="MIM111" s="45"/>
      <c r="MIN111" s="45"/>
      <c r="MIO111" s="45"/>
      <c r="MIP111" s="45"/>
      <c r="MIQ111" s="45"/>
      <c r="MIR111" s="45"/>
      <c r="MIS111" s="45"/>
      <c r="MIT111" s="45"/>
      <c r="MIU111" s="45"/>
      <c r="MIV111" s="45"/>
      <c r="MIW111" s="45"/>
      <c r="MIX111" s="45"/>
      <c r="MIY111" s="45"/>
      <c r="MIZ111" s="45"/>
      <c r="MJA111" s="45"/>
      <c r="MJB111" s="45"/>
      <c r="MJC111" s="45"/>
      <c r="MJD111" s="45"/>
      <c r="MJE111" s="45"/>
      <c r="MJF111" s="45"/>
      <c r="MJG111" s="45"/>
      <c r="MJH111" s="45"/>
      <c r="MJI111" s="45"/>
      <c r="MJJ111" s="45"/>
      <c r="MJK111" s="45"/>
      <c r="MJL111" s="45"/>
      <c r="MJM111" s="45"/>
      <c r="MJN111" s="45"/>
      <c r="MJO111" s="45"/>
      <c r="MJP111" s="45"/>
      <c r="MJQ111" s="45"/>
      <c r="MJR111" s="45"/>
      <c r="MJS111" s="45"/>
      <c r="MJT111" s="45"/>
      <c r="MJU111" s="45"/>
      <c r="MJV111" s="45"/>
      <c r="MJW111" s="45"/>
      <c r="MJX111" s="45"/>
      <c r="MJY111" s="45"/>
      <c r="MJZ111" s="45"/>
      <c r="MKA111" s="45"/>
      <c r="MKB111" s="45"/>
      <c r="MKC111" s="45"/>
      <c r="MKD111" s="45"/>
      <c r="MKE111" s="45"/>
      <c r="MKF111" s="45"/>
      <c r="MKG111" s="45"/>
      <c r="MKH111" s="45"/>
      <c r="MKI111" s="45"/>
      <c r="MKJ111" s="45"/>
      <c r="MKK111" s="45"/>
      <c r="MKL111" s="45"/>
      <c r="MKM111" s="45"/>
      <c r="MKN111" s="45"/>
      <c r="MKO111" s="45"/>
      <c r="MKP111" s="45"/>
      <c r="MKQ111" s="45"/>
      <c r="MKR111" s="45"/>
      <c r="MKS111" s="45"/>
      <c r="MKT111" s="45"/>
      <c r="MKU111" s="45"/>
      <c r="MKV111" s="45"/>
      <c r="MKW111" s="45"/>
      <c r="MKX111" s="45"/>
      <c r="MKY111" s="45"/>
      <c r="MKZ111" s="45"/>
      <c r="MLA111" s="45"/>
      <c r="MLB111" s="45"/>
      <c r="MLC111" s="45"/>
      <c r="MLD111" s="45"/>
      <c r="MLE111" s="45"/>
      <c r="MLF111" s="45"/>
      <c r="MLG111" s="45"/>
      <c r="MLH111" s="45"/>
      <c r="MLI111" s="45"/>
      <c r="MLJ111" s="45"/>
      <c r="MLK111" s="45"/>
      <c r="MLL111" s="45"/>
      <c r="MLM111" s="45"/>
      <c r="MLN111" s="45"/>
      <c r="MLO111" s="45"/>
      <c r="MLP111" s="45"/>
      <c r="MLQ111" s="45"/>
      <c r="MLR111" s="45"/>
      <c r="MLS111" s="45"/>
      <c r="MLT111" s="45"/>
      <c r="MLU111" s="45"/>
      <c r="MLV111" s="45"/>
      <c r="MLW111" s="45"/>
      <c r="MLX111" s="45"/>
      <c r="MLY111" s="45"/>
      <c r="MLZ111" s="45"/>
      <c r="MMA111" s="45"/>
      <c r="MMB111" s="45"/>
      <c r="MMC111" s="45"/>
      <c r="MMD111" s="45"/>
      <c r="MME111" s="45"/>
      <c r="MMF111" s="45"/>
      <c r="MMG111" s="45"/>
      <c r="MMH111" s="45"/>
      <c r="MMI111" s="45"/>
      <c r="MMJ111" s="45"/>
      <c r="MMK111" s="45"/>
      <c r="MML111" s="45"/>
      <c r="MMM111" s="45"/>
      <c r="MMN111" s="45"/>
      <c r="MMO111" s="45"/>
      <c r="MMP111" s="45"/>
      <c r="MMQ111" s="45"/>
      <c r="MMR111" s="45"/>
      <c r="MMS111" s="45"/>
      <c r="MMT111" s="45"/>
      <c r="MMU111" s="45"/>
      <c r="MMV111" s="45"/>
      <c r="MMW111" s="45"/>
      <c r="MMX111" s="45"/>
      <c r="MMY111" s="45"/>
      <c r="MMZ111" s="45"/>
      <c r="MNA111" s="45"/>
      <c r="MNB111" s="45"/>
      <c r="MNC111" s="45"/>
      <c r="MND111" s="45"/>
      <c r="MNE111" s="45"/>
      <c r="MNF111" s="45"/>
      <c r="MNG111" s="45"/>
      <c r="MNH111" s="45"/>
      <c r="MNI111" s="45"/>
      <c r="MNJ111" s="45"/>
      <c r="MNK111" s="45"/>
      <c r="MNL111" s="45"/>
      <c r="MNM111" s="45"/>
      <c r="MNN111" s="45"/>
      <c r="MNO111" s="45"/>
      <c r="MNP111" s="45"/>
      <c r="MNQ111" s="45"/>
      <c r="MNR111" s="45"/>
      <c r="MNS111" s="45"/>
      <c r="MNT111" s="45"/>
      <c r="MNU111" s="45"/>
      <c r="MNV111" s="45"/>
      <c r="MNW111" s="45"/>
      <c r="MNX111" s="45"/>
      <c r="MNY111" s="45"/>
      <c r="MNZ111" s="45"/>
      <c r="MOA111" s="45"/>
      <c r="MOB111" s="45"/>
      <c r="MOC111" s="45"/>
      <c r="MOD111" s="45"/>
      <c r="MOE111" s="45"/>
      <c r="MOF111" s="45"/>
      <c r="MOG111" s="45"/>
      <c r="MOH111" s="45"/>
      <c r="MOI111" s="45"/>
      <c r="MOJ111" s="45"/>
      <c r="MOK111" s="45"/>
      <c r="MOL111" s="45"/>
      <c r="MOM111" s="45"/>
      <c r="MON111" s="45"/>
      <c r="MOO111" s="45"/>
      <c r="MOP111" s="45"/>
      <c r="MOQ111" s="45"/>
      <c r="MOR111" s="45"/>
      <c r="MOS111" s="45"/>
      <c r="MOT111" s="45"/>
      <c r="MOU111" s="45"/>
      <c r="MOV111" s="45"/>
      <c r="MOW111" s="45"/>
      <c r="MOX111" s="45"/>
      <c r="MOY111" s="45"/>
      <c r="MOZ111" s="45"/>
      <c r="MPA111" s="45"/>
      <c r="MPB111" s="45"/>
      <c r="MPC111" s="45"/>
      <c r="MPD111" s="45"/>
      <c r="MPE111" s="45"/>
      <c r="MPF111" s="45"/>
      <c r="MPG111" s="45"/>
      <c r="MPH111" s="45"/>
      <c r="MPI111" s="45"/>
      <c r="MPJ111" s="45"/>
      <c r="MPK111" s="45"/>
      <c r="MPL111" s="45"/>
      <c r="MPM111" s="45"/>
      <c r="MPN111" s="45"/>
      <c r="MPO111" s="45"/>
      <c r="MPP111" s="45"/>
      <c r="MPQ111" s="45"/>
      <c r="MPR111" s="45"/>
      <c r="MPS111" s="45"/>
      <c r="MPT111" s="45"/>
      <c r="MPU111" s="45"/>
      <c r="MPV111" s="45"/>
      <c r="MPW111" s="45"/>
      <c r="MPX111" s="45"/>
      <c r="MPY111" s="45"/>
      <c r="MPZ111" s="45"/>
      <c r="MQA111" s="45"/>
      <c r="MQB111" s="45"/>
      <c r="MQC111" s="45"/>
      <c r="MQD111" s="45"/>
      <c r="MQE111" s="45"/>
      <c r="MQF111" s="45"/>
      <c r="MQG111" s="45"/>
      <c r="MQH111" s="45"/>
      <c r="MQI111" s="45"/>
      <c r="MQJ111" s="45"/>
      <c r="MQK111" s="45"/>
      <c r="MQL111" s="45"/>
      <c r="MQM111" s="45"/>
      <c r="MQN111" s="45"/>
      <c r="MQO111" s="45"/>
      <c r="MQP111" s="45"/>
      <c r="MQQ111" s="45"/>
      <c r="MQR111" s="45"/>
      <c r="MQS111" s="45"/>
      <c r="MQT111" s="45"/>
      <c r="MQU111" s="45"/>
      <c r="MQV111" s="45"/>
      <c r="MQW111" s="45"/>
      <c r="MQX111" s="45"/>
      <c r="MQY111" s="45"/>
      <c r="MQZ111" s="45"/>
      <c r="MRA111" s="45"/>
      <c r="MRB111" s="45"/>
      <c r="MRC111" s="45"/>
      <c r="MRD111" s="45"/>
      <c r="MRE111" s="45"/>
      <c r="MRF111" s="45"/>
      <c r="MRG111" s="45"/>
      <c r="MRH111" s="45"/>
      <c r="MRI111" s="45"/>
      <c r="MRJ111" s="45"/>
      <c r="MRK111" s="45"/>
      <c r="MRL111" s="45"/>
      <c r="MRM111" s="45"/>
      <c r="MRN111" s="45"/>
      <c r="MRO111" s="45"/>
      <c r="MRP111" s="45"/>
      <c r="MRQ111" s="45"/>
      <c r="MRR111" s="45"/>
      <c r="MRS111" s="45"/>
      <c r="MRT111" s="45"/>
      <c r="MRU111" s="45"/>
      <c r="MRV111" s="45"/>
      <c r="MRW111" s="45"/>
      <c r="MRX111" s="45"/>
      <c r="MRY111" s="45"/>
      <c r="MRZ111" s="45"/>
      <c r="MSA111" s="45"/>
      <c r="MSB111" s="45"/>
      <c r="MSC111" s="45"/>
      <c r="MSD111" s="45"/>
      <c r="MSE111" s="45"/>
      <c r="MSF111" s="45"/>
      <c r="MSG111" s="45"/>
      <c r="MSH111" s="45"/>
      <c r="MSI111" s="45"/>
      <c r="MSJ111" s="45"/>
      <c r="MSK111" s="45"/>
      <c r="MSL111" s="45"/>
      <c r="MSM111" s="45"/>
      <c r="MSN111" s="45"/>
      <c r="MSO111" s="45"/>
      <c r="MSP111" s="45"/>
      <c r="MSQ111" s="45"/>
      <c r="MSR111" s="45"/>
      <c r="MSS111" s="45"/>
      <c r="MST111" s="45"/>
      <c r="MSU111" s="45"/>
      <c r="MSV111" s="45"/>
      <c r="MSW111" s="45"/>
      <c r="MSX111" s="45"/>
      <c r="MSY111" s="45"/>
      <c r="MSZ111" s="45"/>
      <c r="MTA111" s="45"/>
      <c r="MTB111" s="45"/>
      <c r="MTC111" s="45"/>
      <c r="MTD111" s="45"/>
      <c r="MTE111" s="45"/>
      <c r="MTF111" s="45"/>
      <c r="MTG111" s="45"/>
      <c r="MTH111" s="45"/>
      <c r="MTI111" s="45"/>
      <c r="MTJ111" s="45"/>
      <c r="MTK111" s="45"/>
      <c r="MTL111" s="45"/>
      <c r="MTM111" s="45"/>
      <c r="MTN111" s="45"/>
      <c r="MTO111" s="45"/>
      <c r="MTP111" s="45"/>
      <c r="MTQ111" s="45"/>
      <c r="MTR111" s="45"/>
      <c r="MTS111" s="45"/>
      <c r="MTT111" s="45"/>
      <c r="MTU111" s="45"/>
      <c r="MTV111" s="45"/>
      <c r="MTW111" s="45"/>
      <c r="MTX111" s="45"/>
      <c r="MTY111" s="45"/>
      <c r="MTZ111" s="45"/>
      <c r="MUA111" s="45"/>
      <c r="MUB111" s="45"/>
      <c r="MUC111" s="45"/>
      <c r="MUD111" s="45"/>
      <c r="MUE111" s="45"/>
      <c r="MUF111" s="45"/>
      <c r="MUG111" s="45"/>
      <c r="MUH111" s="45"/>
      <c r="MUI111" s="45"/>
      <c r="MUJ111" s="45"/>
      <c r="MUK111" s="45"/>
      <c r="MUL111" s="45"/>
      <c r="MUM111" s="45"/>
      <c r="MUN111" s="45"/>
      <c r="MUO111" s="45"/>
      <c r="MUP111" s="45"/>
      <c r="MUQ111" s="45"/>
      <c r="MUR111" s="45"/>
      <c r="MUS111" s="45"/>
      <c r="MUT111" s="45"/>
      <c r="MUU111" s="45"/>
      <c r="MUV111" s="45"/>
      <c r="MUW111" s="45"/>
      <c r="MUX111" s="45"/>
      <c r="MUY111" s="45"/>
      <c r="MUZ111" s="45"/>
      <c r="MVA111" s="45"/>
      <c r="MVB111" s="45"/>
      <c r="MVC111" s="45"/>
      <c r="MVD111" s="45"/>
      <c r="MVE111" s="45"/>
      <c r="MVF111" s="45"/>
      <c r="MVG111" s="45"/>
      <c r="MVH111" s="45"/>
      <c r="MVI111" s="45"/>
      <c r="MVJ111" s="45"/>
      <c r="MVK111" s="45"/>
      <c r="MVL111" s="45"/>
      <c r="MVM111" s="45"/>
      <c r="MVN111" s="45"/>
      <c r="MVO111" s="45"/>
      <c r="MVP111" s="45"/>
      <c r="MVQ111" s="45"/>
      <c r="MVR111" s="45"/>
      <c r="MVS111" s="45"/>
      <c r="MVT111" s="45"/>
      <c r="MVU111" s="45"/>
      <c r="MVV111" s="45"/>
      <c r="MVW111" s="45"/>
      <c r="MVX111" s="45"/>
      <c r="MVY111" s="45"/>
      <c r="MVZ111" s="45"/>
      <c r="MWA111" s="45"/>
      <c r="MWB111" s="45"/>
      <c r="MWC111" s="45"/>
      <c r="MWD111" s="45"/>
      <c r="MWE111" s="45"/>
      <c r="MWF111" s="45"/>
      <c r="MWG111" s="45"/>
      <c r="MWH111" s="45"/>
      <c r="MWI111" s="45"/>
      <c r="MWJ111" s="45"/>
      <c r="MWK111" s="45"/>
      <c r="MWL111" s="45"/>
      <c r="MWM111" s="45"/>
      <c r="MWN111" s="45"/>
      <c r="MWO111" s="45"/>
      <c r="MWP111" s="45"/>
      <c r="MWQ111" s="45"/>
      <c r="MWR111" s="45"/>
      <c r="MWS111" s="45"/>
      <c r="MWT111" s="45"/>
      <c r="MWU111" s="45"/>
      <c r="MWV111" s="45"/>
      <c r="MWW111" s="45"/>
      <c r="MWX111" s="45"/>
      <c r="MWY111" s="45"/>
      <c r="MWZ111" s="45"/>
      <c r="MXA111" s="45"/>
      <c r="MXB111" s="45"/>
      <c r="MXC111" s="45"/>
      <c r="MXD111" s="45"/>
      <c r="MXE111" s="45"/>
      <c r="MXF111" s="45"/>
      <c r="MXG111" s="45"/>
      <c r="MXH111" s="45"/>
      <c r="MXI111" s="45"/>
      <c r="MXJ111" s="45"/>
      <c r="MXK111" s="45"/>
      <c r="MXL111" s="45"/>
      <c r="MXM111" s="45"/>
      <c r="MXN111" s="45"/>
      <c r="MXO111" s="45"/>
      <c r="MXP111" s="45"/>
      <c r="MXQ111" s="45"/>
      <c r="MXR111" s="45"/>
      <c r="MXS111" s="45"/>
      <c r="MXT111" s="45"/>
      <c r="MXU111" s="45"/>
      <c r="MXV111" s="45"/>
      <c r="MXW111" s="45"/>
      <c r="MXX111" s="45"/>
      <c r="MXY111" s="45"/>
      <c r="MXZ111" s="45"/>
      <c r="MYA111" s="45"/>
      <c r="MYB111" s="45"/>
      <c r="MYC111" s="45"/>
      <c r="MYD111" s="45"/>
      <c r="MYE111" s="45"/>
      <c r="MYF111" s="45"/>
      <c r="MYG111" s="45"/>
      <c r="MYH111" s="45"/>
      <c r="MYI111" s="45"/>
      <c r="MYJ111" s="45"/>
      <c r="MYK111" s="45"/>
      <c r="MYL111" s="45"/>
      <c r="MYM111" s="45"/>
      <c r="MYN111" s="45"/>
      <c r="MYO111" s="45"/>
      <c r="MYP111" s="45"/>
      <c r="MYQ111" s="45"/>
      <c r="MYR111" s="45"/>
      <c r="MYS111" s="45"/>
      <c r="MYT111" s="45"/>
      <c r="MYU111" s="45"/>
      <c r="MYV111" s="45"/>
      <c r="MYW111" s="45"/>
      <c r="MYX111" s="45"/>
      <c r="MYY111" s="45"/>
      <c r="MYZ111" s="45"/>
      <c r="MZA111" s="45"/>
      <c r="MZB111" s="45"/>
      <c r="MZC111" s="45"/>
      <c r="MZD111" s="45"/>
      <c r="MZE111" s="45"/>
      <c r="MZF111" s="45"/>
      <c r="MZG111" s="45"/>
      <c r="MZH111" s="45"/>
      <c r="MZI111" s="45"/>
      <c r="MZJ111" s="45"/>
      <c r="MZK111" s="45"/>
      <c r="MZL111" s="45"/>
      <c r="MZM111" s="45"/>
      <c r="MZN111" s="45"/>
      <c r="MZO111" s="45"/>
      <c r="MZP111" s="45"/>
      <c r="MZQ111" s="45"/>
      <c r="MZR111" s="45"/>
      <c r="MZS111" s="45"/>
      <c r="MZT111" s="45"/>
      <c r="MZU111" s="45"/>
      <c r="MZV111" s="45"/>
      <c r="MZW111" s="45"/>
      <c r="MZX111" s="45"/>
      <c r="MZY111" s="45"/>
      <c r="MZZ111" s="45"/>
      <c r="NAA111" s="45"/>
      <c r="NAB111" s="45"/>
      <c r="NAC111" s="45"/>
      <c r="NAD111" s="45"/>
      <c r="NAE111" s="45"/>
      <c r="NAF111" s="45"/>
      <c r="NAG111" s="45"/>
      <c r="NAH111" s="45"/>
      <c r="NAI111" s="45"/>
      <c r="NAJ111" s="45"/>
      <c r="NAK111" s="45"/>
      <c r="NAL111" s="45"/>
      <c r="NAM111" s="45"/>
      <c r="NAN111" s="45"/>
      <c r="NAO111" s="45"/>
      <c r="NAP111" s="45"/>
      <c r="NAQ111" s="45"/>
      <c r="NAR111" s="45"/>
      <c r="NAS111" s="45"/>
      <c r="NAT111" s="45"/>
      <c r="NAU111" s="45"/>
      <c r="NAV111" s="45"/>
      <c r="NAW111" s="45"/>
      <c r="NAX111" s="45"/>
      <c r="NAY111" s="45"/>
      <c r="NAZ111" s="45"/>
      <c r="NBA111" s="45"/>
      <c r="NBB111" s="45"/>
      <c r="NBC111" s="45"/>
      <c r="NBD111" s="45"/>
      <c r="NBE111" s="45"/>
      <c r="NBF111" s="45"/>
      <c r="NBG111" s="45"/>
      <c r="NBH111" s="45"/>
      <c r="NBI111" s="45"/>
      <c r="NBJ111" s="45"/>
      <c r="NBK111" s="45"/>
      <c r="NBL111" s="45"/>
      <c r="NBM111" s="45"/>
      <c r="NBN111" s="45"/>
      <c r="NBO111" s="45"/>
      <c r="NBP111" s="45"/>
      <c r="NBQ111" s="45"/>
      <c r="NBR111" s="45"/>
      <c r="NBS111" s="45"/>
      <c r="NBT111" s="45"/>
      <c r="NBU111" s="45"/>
      <c r="NBV111" s="45"/>
      <c r="NBW111" s="45"/>
      <c r="NBX111" s="45"/>
      <c r="NBY111" s="45"/>
      <c r="NBZ111" s="45"/>
      <c r="NCA111" s="45"/>
      <c r="NCB111" s="45"/>
      <c r="NCC111" s="45"/>
      <c r="NCD111" s="45"/>
      <c r="NCE111" s="45"/>
      <c r="NCF111" s="45"/>
      <c r="NCG111" s="45"/>
      <c r="NCH111" s="45"/>
      <c r="NCI111" s="45"/>
      <c r="NCJ111" s="45"/>
      <c r="NCK111" s="45"/>
      <c r="NCL111" s="45"/>
      <c r="NCM111" s="45"/>
      <c r="NCN111" s="45"/>
      <c r="NCO111" s="45"/>
      <c r="NCP111" s="45"/>
      <c r="NCQ111" s="45"/>
      <c r="NCR111" s="45"/>
      <c r="NCS111" s="45"/>
      <c r="NCT111" s="45"/>
      <c r="NCU111" s="45"/>
      <c r="NCV111" s="45"/>
      <c r="NCW111" s="45"/>
      <c r="NCX111" s="45"/>
      <c r="NCY111" s="45"/>
      <c r="NCZ111" s="45"/>
      <c r="NDA111" s="45"/>
      <c r="NDB111" s="45"/>
      <c r="NDC111" s="45"/>
      <c r="NDD111" s="45"/>
      <c r="NDE111" s="45"/>
      <c r="NDF111" s="45"/>
      <c r="NDG111" s="45"/>
      <c r="NDH111" s="45"/>
      <c r="NDI111" s="45"/>
      <c r="NDJ111" s="45"/>
      <c r="NDK111" s="45"/>
      <c r="NDL111" s="45"/>
      <c r="NDM111" s="45"/>
      <c r="NDN111" s="45"/>
      <c r="NDO111" s="45"/>
      <c r="NDP111" s="45"/>
      <c r="NDQ111" s="45"/>
      <c r="NDR111" s="45"/>
      <c r="NDS111" s="45"/>
      <c r="NDT111" s="45"/>
      <c r="NDU111" s="45"/>
      <c r="NDV111" s="45"/>
      <c r="NDW111" s="45"/>
      <c r="NDX111" s="45"/>
      <c r="NDY111" s="45"/>
      <c r="NDZ111" s="45"/>
      <c r="NEA111" s="45"/>
      <c r="NEB111" s="45"/>
      <c r="NEC111" s="45"/>
      <c r="NED111" s="45"/>
      <c r="NEE111" s="45"/>
      <c r="NEF111" s="45"/>
      <c r="NEG111" s="45"/>
      <c r="NEH111" s="45"/>
      <c r="NEI111" s="45"/>
      <c r="NEJ111" s="45"/>
      <c r="NEK111" s="45"/>
      <c r="NEL111" s="45"/>
      <c r="NEM111" s="45"/>
      <c r="NEN111" s="45"/>
      <c r="NEO111" s="45"/>
      <c r="NEP111" s="45"/>
      <c r="NEQ111" s="45"/>
      <c r="NER111" s="45"/>
      <c r="NES111" s="45"/>
      <c r="NET111" s="45"/>
      <c r="NEU111" s="45"/>
      <c r="NEV111" s="45"/>
      <c r="NEW111" s="45"/>
      <c r="NEX111" s="45"/>
      <c r="NEY111" s="45"/>
      <c r="NEZ111" s="45"/>
      <c r="NFA111" s="45"/>
      <c r="NFB111" s="45"/>
      <c r="NFC111" s="45"/>
      <c r="NFD111" s="45"/>
      <c r="NFE111" s="45"/>
      <c r="NFF111" s="45"/>
      <c r="NFG111" s="45"/>
      <c r="NFH111" s="45"/>
      <c r="NFI111" s="45"/>
      <c r="NFJ111" s="45"/>
      <c r="NFK111" s="45"/>
      <c r="NFL111" s="45"/>
      <c r="NFM111" s="45"/>
      <c r="NFN111" s="45"/>
      <c r="NFO111" s="45"/>
      <c r="NFP111" s="45"/>
      <c r="NFQ111" s="45"/>
      <c r="NFR111" s="45"/>
      <c r="NFS111" s="45"/>
      <c r="NFT111" s="45"/>
      <c r="NFU111" s="45"/>
      <c r="NFV111" s="45"/>
      <c r="NFW111" s="45"/>
      <c r="NFX111" s="45"/>
      <c r="NFY111" s="45"/>
      <c r="NFZ111" s="45"/>
      <c r="NGA111" s="45"/>
      <c r="NGB111" s="45"/>
      <c r="NGC111" s="45"/>
      <c r="NGD111" s="45"/>
      <c r="NGE111" s="45"/>
      <c r="NGF111" s="45"/>
      <c r="NGG111" s="45"/>
      <c r="NGH111" s="45"/>
      <c r="NGI111" s="45"/>
      <c r="NGJ111" s="45"/>
      <c r="NGK111" s="45"/>
      <c r="NGL111" s="45"/>
      <c r="NGM111" s="45"/>
      <c r="NGN111" s="45"/>
      <c r="NGO111" s="45"/>
      <c r="NGP111" s="45"/>
      <c r="NGQ111" s="45"/>
      <c r="NGR111" s="45"/>
      <c r="NGS111" s="45"/>
      <c r="NGT111" s="45"/>
      <c r="NGU111" s="45"/>
      <c r="NGV111" s="45"/>
      <c r="NGW111" s="45"/>
      <c r="NGX111" s="45"/>
      <c r="NGY111" s="45"/>
      <c r="NGZ111" s="45"/>
      <c r="NHA111" s="45"/>
      <c r="NHB111" s="45"/>
      <c r="NHC111" s="45"/>
      <c r="NHD111" s="45"/>
      <c r="NHE111" s="45"/>
      <c r="NHF111" s="45"/>
      <c r="NHG111" s="45"/>
      <c r="NHH111" s="45"/>
      <c r="NHI111" s="45"/>
      <c r="NHJ111" s="45"/>
      <c r="NHK111" s="45"/>
      <c r="NHL111" s="45"/>
      <c r="NHM111" s="45"/>
      <c r="NHN111" s="45"/>
      <c r="NHO111" s="45"/>
      <c r="NHP111" s="45"/>
      <c r="NHQ111" s="45"/>
      <c r="NHR111" s="45"/>
      <c r="NHS111" s="45"/>
      <c r="NHT111" s="45"/>
      <c r="NHU111" s="45"/>
      <c r="NHV111" s="45"/>
      <c r="NHW111" s="45"/>
      <c r="NHX111" s="45"/>
      <c r="NHY111" s="45"/>
      <c r="NHZ111" s="45"/>
      <c r="NIA111" s="45"/>
      <c r="NIB111" s="45"/>
      <c r="NIC111" s="45"/>
      <c r="NID111" s="45"/>
      <c r="NIE111" s="45"/>
      <c r="NIF111" s="45"/>
      <c r="NIG111" s="45"/>
      <c r="NIH111" s="45"/>
      <c r="NII111" s="45"/>
      <c r="NIJ111" s="45"/>
      <c r="NIK111" s="45"/>
      <c r="NIL111" s="45"/>
      <c r="NIM111" s="45"/>
      <c r="NIN111" s="45"/>
      <c r="NIO111" s="45"/>
      <c r="NIP111" s="45"/>
      <c r="NIQ111" s="45"/>
      <c r="NIR111" s="45"/>
      <c r="NIS111" s="45"/>
      <c r="NIT111" s="45"/>
      <c r="NIU111" s="45"/>
      <c r="NIV111" s="45"/>
      <c r="NIW111" s="45"/>
      <c r="NIX111" s="45"/>
      <c r="NIY111" s="45"/>
      <c r="NIZ111" s="45"/>
      <c r="NJA111" s="45"/>
      <c r="NJB111" s="45"/>
      <c r="NJC111" s="45"/>
      <c r="NJD111" s="45"/>
      <c r="NJE111" s="45"/>
      <c r="NJF111" s="45"/>
      <c r="NJG111" s="45"/>
      <c r="NJH111" s="45"/>
      <c r="NJI111" s="45"/>
      <c r="NJJ111" s="45"/>
      <c r="NJK111" s="45"/>
      <c r="NJL111" s="45"/>
      <c r="NJM111" s="45"/>
      <c r="NJN111" s="45"/>
      <c r="NJO111" s="45"/>
      <c r="NJP111" s="45"/>
      <c r="NJQ111" s="45"/>
      <c r="NJR111" s="45"/>
      <c r="NJS111" s="45"/>
      <c r="NJT111" s="45"/>
      <c r="NJU111" s="45"/>
      <c r="NJV111" s="45"/>
      <c r="NJW111" s="45"/>
      <c r="NJX111" s="45"/>
      <c r="NJY111" s="45"/>
      <c r="NJZ111" s="45"/>
      <c r="NKA111" s="45"/>
      <c r="NKB111" s="45"/>
      <c r="NKC111" s="45"/>
      <c r="NKD111" s="45"/>
      <c r="NKE111" s="45"/>
      <c r="NKF111" s="45"/>
      <c r="NKG111" s="45"/>
      <c r="NKH111" s="45"/>
      <c r="NKI111" s="45"/>
      <c r="NKJ111" s="45"/>
      <c r="NKK111" s="45"/>
      <c r="NKL111" s="45"/>
      <c r="NKM111" s="45"/>
      <c r="NKN111" s="45"/>
      <c r="NKO111" s="45"/>
      <c r="NKP111" s="45"/>
      <c r="NKQ111" s="45"/>
      <c r="NKR111" s="45"/>
      <c r="NKS111" s="45"/>
      <c r="NKT111" s="45"/>
      <c r="NKU111" s="45"/>
      <c r="NKV111" s="45"/>
      <c r="NKW111" s="45"/>
      <c r="NKX111" s="45"/>
      <c r="NKY111" s="45"/>
      <c r="NKZ111" s="45"/>
      <c r="NLA111" s="45"/>
      <c r="NLB111" s="45"/>
      <c r="NLC111" s="45"/>
      <c r="NLD111" s="45"/>
      <c r="NLE111" s="45"/>
      <c r="NLF111" s="45"/>
      <c r="NLG111" s="45"/>
      <c r="NLH111" s="45"/>
      <c r="NLI111" s="45"/>
      <c r="NLJ111" s="45"/>
      <c r="NLK111" s="45"/>
      <c r="NLL111" s="45"/>
      <c r="NLM111" s="45"/>
      <c r="NLN111" s="45"/>
      <c r="NLO111" s="45"/>
      <c r="NLP111" s="45"/>
      <c r="NLQ111" s="45"/>
      <c r="NLR111" s="45"/>
      <c r="NLS111" s="45"/>
      <c r="NLT111" s="45"/>
      <c r="NLU111" s="45"/>
      <c r="NLV111" s="45"/>
      <c r="NLW111" s="45"/>
      <c r="NLX111" s="45"/>
      <c r="NLY111" s="45"/>
      <c r="NLZ111" s="45"/>
      <c r="NMA111" s="45"/>
      <c r="NMB111" s="45"/>
      <c r="NMC111" s="45"/>
      <c r="NMD111" s="45"/>
      <c r="NME111" s="45"/>
      <c r="NMF111" s="45"/>
      <c r="NMG111" s="45"/>
      <c r="NMH111" s="45"/>
      <c r="NMI111" s="45"/>
      <c r="NMJ111" s="45"/>
      <c r="NMK111" s="45"/>
      <c r="NML111" s="45"/>
      <c r="NMM111" s="45"/>
      <c r="NMN111" s="45"/>
      <c r="NMO111" s="45"/>
      <c r="NMP111" s="45"/>
      <c r="NMQ111" s="45"/>
      <c r="NMR111" s="45"/>
      <c r="NMS111" s="45"/>
      <c r="NMT111" s="45"/>
      <c r="NMU111" s="45"/>
      <c r="NMV111" s="45"/>
      <c r="NMW111" s="45"/>
      <c r="NMX111" s="45"/>
      <c r="NMY111" s="45"/>
      <c r="NMZ111" s="45"/>
      <c r="NNA111" s="45"/>
      <c r="NNB111" s="45"/>
      <c r="NNC111" s="45"/>
      <c r="NND111" s="45"/>
      <c r="NNE111" s="45"/>
      <c r="NNF111" s="45"/>
      <c r="NNG111" s="45"/>
      <c r="NNH111" s="45"/>
      <c r="NNI111" s="45"/>
      <c r="NNJ111" s="45"/>
      <c r="NNK111" s="45"/>
      <c r="NNL111" s="45"/>
      <c r="NNM111" s="45"/>
      <c r="NNN111" s="45"/>
      <c r="NNO111" s="45"/>
      <c r="NNP111" s="45"/>
      <c r="NNQ111" s="45"/>
      <c r="NNR111" s="45"/>
      <c r="NNS111" s="45"/>
      <c r="NNT111" s="45"/>
      <c r="NNU111" s="45"/>
      <c r="NNV111" s="45"/>
      <c r="NNW111" s="45"/>
      <c r="NNX111" s="45"/>
      <c r="NNY111" s="45"/>
      <c r="NNZ111" s="45"/>
      <c r="NOA111" s="45"/>
      <c r="NOB111" s="45"/>
      <c r="NOC111" s="45"/>
      <c r="NOD111" s="45"/>
      <c r="NOE111" s="45"/>
      <c r="NOF111" s="45"/>
      <c r="NOG111" s="45"/>
      <c r="NOH111" s="45"/>
      <c r="NOI111" s="45"/>
      <c r="NOJ111" s="45"/>
      <c r="NOK111" s="45"/>
      <c r="NOL111" s="45"/>
      <c r="NOM111" s="45"/>
      <c r="NON111" s="45"/>
      <c r="NOO111" s="45"/>
      <c r="NOP111" s="45"/>
      <c r="NOQ111" s="45"/>
      <c r="NOR111" s="45"/>
      <c r="NOS111" s="45"/>
      <c r="NOT111" s="45"/>
      <c r="NOU111" s="45"/>
      <c r="NOV111" s="45"/>
      <c r="NOW111" s="45"/>
      <c r="NOX111" s="45"/>
      <c r="NOY111" s="45"/>
      <c r="NOZ111" s="45"/>
      <c r="NPA111" s="45"/>
      <c r="NPB111" s="45"/>
      <c r="NPC111" s="45"/>
      <c r="NPD111" s="45"/>
      <c r="NPE111" s="45"/>
      <c r="NPF111" s="45"/>
      <c r="NPG111" s="45"/>
      <c r="NPH111" s="45"/>
      <c r="NPI111" s="45"/>
      <c r="NPJ111" s="45"/>
      <c r="NPK111" s="45"/>
      <c r="NPL111" s="45"/>
      <c r="NPM111" s="45"/>
      <c r="NPN111" s="45"/>
      <c r="NPO111" s="45"/>
      <c r="NPP111" s="45"/>
      <c r="NPQ111" s="45"/>
      <c r="NPR111" s="45"/>
      <c r="NPS111" s="45"/>
      <c r="NPT111" s="45"/>
      <c r="NPU111" s="45"/>
      <c r="NPV111" s="45"/>
      <c r="NPW111" s="45"/>
      <c r="NPX111" s="45"/>
      <c r="NPY111" s="45"/>
      <c r="NPZ111" s="45"/>
      <c r="NQA111" s="45"/>
      <c r="NQB111" s="45"/>
      <c r="NQC111" s="45"/>
      <c r="NQD111" s="45"/>
      <c r="NQE111" s="45"/>
      <c r="NQF111" s="45"/>
      <c r="NQG111" s="45"/>
      <c r="NQH111" s="45"/>
      <c r="NQI111" s="45"/>
      <c r="NQJ111" s="45"/>
      <c r="NQK111" s="45"/>
      <c r="NQL111" s="45"/>
      <c r="NQM111" s="45"/>
      <c r="NQN111" s="45"/>
      <c r="NQO111" s="45"/>
      <c r="NQP111" s="45"/>
      <c r="NQQ111" s="45"/>
      <c r="NQR111" s="45"/>
      <c r="NQS111" s="45"/>
      <c r="NQT111" s="45"/>
      <c r="NQU111" s="45"/>
      <c r="NQV111" s="45"/>
      <c r="NQW111" s="45"/>
      <c r="NQX111" s="45"/>
      <c r="NQY111" s="45"/>
      <c r="NQZ111" s="45"/>
      <c r="NRA111" s="45"/>
      <c r="NRB111" s="45"/>
      <c r="NRC111" s="45"/>
      <c r="NRD111" s="45"/>
      <c r="NRE111" s="45"/>
      <c r="NRF111" s="45"/>
      <c r="NRG111" s="45"/>
      <c r="NRH111" s="45"/>
      <c r="NRI111" s="45"/>
      <c r="NRJ111" s="45"/>
      <c r="NRK111" s="45"/>
      <c r="NRL111" s="45"/>
      <c r="NRM111" s="45"/>
      <c r="NRN111" s="45"/>
      <c r="NRO111" s="45"/>
      <c r="NRP111" s="45"/>
      <c r="NRQ111" s="45"/>
      <c r="NRR111" s="45"/>
      <c r="NRS111" s="45"/>
      <c r="NRT111" s="45"/>
      <c r="NRU111" s="45"/>
      <c r="NRV111" s="45"/>
      <c r="NRW111" s="45"/>
      <c r="NRX111" s="45"/>
      <c r="NRY111" s="45"/>
      <c r="NRZ111" s="45"/>
      <c r="NSA111" s="45"/>
      <c r="NSB111" s="45"/>
      <c r="NSC111" s="45"/>
      <c r="NSD111" s="45"/>
      <c r="NSE111" s="45"/>
      <c r="NSF111" s="45"/>
      <c r="NSG111" s="45"/>
      <c r="NSH111" s="45"/>
      <c r="NSI111" s="45"/>
      <c r="NSJ111" s="45"/>
      <c r="NSK111" s="45"/>
      <c r="NSL111" s="45"/>
      <c r="NSM111" s="45"/>
      <c r="NSN111" s="45"/>
      <c r="NSO111" s="45"/>
      <c r="NSP111" s="45"/>
      <c r="NSQ111" s="45"/>
      <c r="NSR111" s="45"/>
      <c r="NSS111" s="45"/>
      <c r="NST111" s="45"/>
      <c r="NSU111" s="45"/>
      <c r="NSV111" s="45"/>
      <c r="NSW111" s="45"/>
      <c r="NSX111" s="45"/>
      <c r="NSY111" s="45"/>
      <c r="NSZ111" s="45"/>
      <c r="NTA111" s="45"/>
      <c r="NTB111" s="45"/>
      <c r="NTC111" s="45"/>
      <c r="NTD111" s="45"/>
      <c r="NTE111" s="45"/>
      <c r="NTF111" s="45"/>
      <c r="NTG111" s="45"/>
      <c r="NTH111" s="45"/>
      <c r="NTI111" s="45"/>
      <c r="NTJ111" s="45"/>
      <c r="NTK111" s="45"/>
      <c r="NTL111" s="45"/>
      <c r="NTM111" s="45"/>
      <c r="NTN111" s="45"/>
      <c r="NTO111" s="45"/>
      <c r="NTP111" s="45"/>
      <c r="NTQ111" s="45"/>
      <c r="NTR111" s="45"/>
      <c r="NTS111" s="45"/>
      <c r="NTT111" s="45"/>
      <c r="NTU111" s="45"/>
      <c r="NTV111" s="45"/>
      <c r="NTW111" s="45"/>
      <c r="NTX111" s="45"/>
      <c r="NTY111" s="45"/>
      <c r="NTZ111" s="45"/>
      <c r="NUA111" s="45"/>
      <c r="NUB111" s="45"/>
      <c r="NUC111" s="45"/>
      <c r="NUD111" s="45"/>
      <c r="NUE111" s="45"/>
      <c r="NUF111" s="45"/>
      <c r="NUG111" s="45"/>
      <c r="NUH111" s="45"/>
      <c r="NUI111" s="45"/>
      <c r="NUJ111" s="45"/>
      <c r="NUK111" s="45"/>
      <c r="NUL111" s="45"/>
      <c r="NUM111" s="45"/>
      <c r="NUN111" s="45"/>
      <c r="NUO111" s="45"/>
      <c r="NUP111" s="45"/>
      <c r="NUQ111" s="45"/>
      <c r="NUR111" s="45"/>
      <c r="NUS111" s="45"/>
      <c r="NUT111" s="45"/>
      <c r="NUU111" s="45"/>
      <c r="NUV111" s="45"/>
      <c r="NUW111" s="45"/>
      <c r="NUX111" s="45"/>
      <c r="NUY111" s="45"/>
      <c r="NUZ111" s="45"/>
      <c r="NVA111" s="45"/>
      <c r="NVB111" s="45"/>
      <c r="NVC111" s="45"/>
      <c r="NVD111" s="45"/>
      <c r="NVE111" s="45"/>
      <c r="NVF111" s="45"/>
      <c r="NVG111" s="45"/>
      <c r="NVH111" s="45"/>
      <c r="NVI111" s="45"/>
      <c r="NVJ111" s="45"/>
      <c r="NVK111" s="45"/>
      <c r="NVL111" s="45"/>
      <c r="NVM111" s="45"/>
      <c r="NVN111" s="45"/>
      <c r="NVO111" s="45"/>
      <c r="NVP111" s="45"/>
      <c r="NVQ111" s="45"/>
      <c r="NVR111" s="45"/>
      <c r="NVS111" s="45"/>
      <c r="NVT111" s="45"/>
      <c r="NVU111" s="45"/>
      <c r="NVV111" s="45"/>
      <c r="NVW111" s="45"/>
      <c r="NVX111" s="45"/>
      <c r="NVY111" s="45"/>
      <c r="NVZ111" s="45"/>
      <c r="NWA111" s="45"/>
      <c r="NWB111" s="45"/>
      <c r="NWC111" s="45"/>
      <c r="NWD111" s="45"/>
      <c r="NWE111" s="45"/>
      <c r="NWF111" s="45"/>
      <c r="NWG111" s="45"/>
      <c r="NWH111" s="45"/>
      <c r="NWI111" s="45"/>
      <c r="NWJ111" s="45"/>
      <c r="NWK111" s="45"/>
      <c r="NWL111" s="45"/>
      <c r="NWM111" s="45"/>
      <c r="NWN111" s="45"/>
      <c r="NWO111" s="45"/>
      <c r="NWP111" s="45"/>
      <c r="NWQ111" s="45"/>
      <c r="NWR111" s="45"/>
      <c r="NWS111" s="45"/>
      <c r="NWT111" s="45"/>
      <c r="NWU111" s="45"/>
      <c r="NWV111" s="45"/>
      <c r="NWW111" s="45"/>
      <c r="NWX111" s="45"/>
      <c r="NWY111" s="45"/>
      <c r="NWZ111" s="45"/>
      <c r="NXA111" s="45"/>
      <c r="NXB111" s="45"/>
      <c r="NXC111" s="45"/>
      <c r="NXD111" s="45"/>
      <c r="NXE111" s="45"/>
      <c r="NXF111" s="45"/>
      <c r="NXG111" s="45"/>
      <c r="NXH111" s="45"/>
      <c r="NXI111" s="45"/>
      <c r="NXJ111" s="45"/>
      <c r="NXK111" s="45"/>
      <c r="NXL111" s="45"/>
      <c r="NXM111" s="45"/>
      <c r="NXN111" s="45"/>
      <c r="NXO111" s="45"/>
      <c r="NXP111" s="45"/>
      <c r="NXQ111" s="45"/>
      <c r="NXR111" s="45"/>
      <c r="NXS111" s="45"/>
      <c r="NXT111" s="45"/>
      <c r="NXU111" s="45"/>
      <c r="NXV111" s="45"/>
      <c r="NXW111" s="45"/>
      <c r="NXX111" s="45"/>
      <c r="NXY111" s="45"/>
      <c r="NXZ111" s="45"/>
      <c r="NYA111" s="45"/>
      <c r="NYB111" s="45"/>
      <c r="NYC111" s="45"/>
      <c r="NYD111" s="45"/>
      <c r="NYE111" s="45"/>
      <c r="NYF111" s="45"/>
      <c r="NYG111" s="45"/>
      <c r="NYH111" s="45"/>
      <c r="NYI111" s="45"/>
      <c r="NYJ111" s="45"/>
      <c r="NYK111" s="45"/>
      <c r="NYL111" s="45"/>
      <c r="NYM111" s="45"/>
      <c r="NYN111" s="45"/>
      <c r="NYO111" s="45"/>
      <c r="NYP111" s="45"/>
      <c r="NYQ111" s="45"/>
      <c r="NYR111" s="45"/>
      <c r="NYS111" s="45"/>
      <c r="NYT111" s="45"/>
      <c r="NYU111" s="45"/>
      <c r="NYV111" s="45"/>
      <c r="NYW111" s="45"/>
      <c r="NYX111" s="45"/>
      <c r="NYY111" s="45"/>
      <c r="NYZ111" s="45"/>
      <c r="NZA111" s="45"/>
      <c r="NZB111" s="45"/>
      <c r="NZC111" s="45"/>
      <c r="NZD111" s="45"/>
      <c r="NZE111" s="45"/>
      <c r="NZF111" s="45"/>
      <c r="NZG111" s="45"/>
      <c r="NZH111" s="45"/>
      <c r="NZI111" s="45"/>
      <c r="NZJ111" s="45"/>
      <c r="NZK111" s="45"/>
      <c r="NZL111" s="45"/>
      <c r="NZM111" s="45"/>
      <c r="NZN111" s="45"/>
      <c r="NZO111" s="45"/>
      <c r="NZP111" s="45"/>
      <c r="NZQ111" s="45"/>
      <c r="NZR111" s="45"/>
      <c r="NZS111" s="45"/>
      <c r="NZT111" s="45"/>
      <c r="NZU111" s="45"/>
      <c r="NZV111" s="45"/>
      <c r="NZW111" s="45"/>
      <c r="NZX111" s="45"/>
      <c r="NZY111" s="45"/>
      <c r="NZZ111" s="45"/>
      <c r="OAA111" s="45"/>
      <c r="OAB111" s="45"/>
      <c r="OAC111" s="45"/>
      <c r="OAD111" s="45"/>
      <c r="OAE111" s="45"/>
      <c r="OAF111" s="45"/>
      <c r="OAG111" s="45"/>
      <c r="OAH111" s="45"/>
      <c r="OAI111" s="45"/>
      <c r="OAJ111" s="45"/>
      <c r="OAK111" s="45"/>
      <c r="OAL111" s="45"/>
      <c r="OAM111" s="45"/>
      <c r="OAN111" s="45"/>
      <c r="OAO111" s="45"/>
      <c r="OAP111" s="45"/>
      <c r="OAQ111" s="45"/>
      <c r="OAR111" s="45"/>
      <c r="OAS111" s="45"/>
      <c r="OAT111" s="45"/>
      <c r="OAU111" s="45"/>
      <c r="OAV111" s="45"/>
      <c r="OAW111" s="45"/>
      <c r="OAX111" s="45"/>
      <c r="OAY111" s="45"/>
      <c r="OAZ111" s="45"/>
      <c r="OBA111" s="45"/>
      <c r="OBB111" s="45"/>
      <c r="OBC111" s="45"/>
      <c r="OBD111" s="45"/>
      <c r="OBE111" s="45"/>
      <c r="OBF111" s="45"/>
      <c r="OBG111" s="45"/>
      <c r="OBH111" s="45"/>
      <c r="OBI111" s="45"/>
      <c r="OBJ111" s="45"/>
      <c r="OBK111" s="45"/>
      <c r="OBL111" s="45"/>
      <c r="OBM111" s="45"/>
      <c r="OBN111" s="45"/>
      <c r="OBO111" s="45"/>
      <c r="OBP111" s="45"/>
      <c r="OBQ111" s="45"/>
      <c r="OBR111" s="45"/>
      <c r="OBS111" s="45"/>
      <c r="OBT111" s="45"/>
      <c r="OBU111" s="45"/>
      <c r="OBV111" s="45"/>
      <c r="OBW111" s="45"/>
      <c r="OBX111" s="45"/>
      <c r="OBY111" s="45"/>
      <c r="OBZ111" s="45"/>
      <c r="OCA111" s="45"/>
      <c r="OCB111" s="45"/>
      <c r="OCC111" s="45"/>
      <c r="OCD111" s="45"/>
      <c r="OCE111" s="45"/>
      <c r="OCF111" s="45"/>
      <c r="OCG111" s="45"/>
      <c r="OCH111" s="45"/>
      <c r="OCI111" s="45"/>
      <c r="OCJ111" s="45"/>
      <c r="OCK111" s="45"/>
      <c r="OCL111" s="45"/>
      <c r="OCM111" s="45"/>
      <c r="OCN111" s="45"/>
      <c r="OCO111" s="45"/>
      <c r="OCP111" s="45"/>
      <c r="OCQ111" s="45"/>
      <c r="OCR111" s="45"/>
      <c r="OCS111" s="45"/>
      <c r="OCT111" s="45"/>
      <c r="OCU111" s="45"/>
      <c r="OCV111" s="45"/>
      <c r="OCW111" s="45"/>
      <c r="OCX111" s="45"/>
      <c r="OCY111" s="45"/>
      <c r="OCZ111" s="45"/>
      <c r="ODA111" s="45"/>
      <c r="ODB111" s="45"/>
      <c r="ODC111" s="45"/>
      <c r="ODD111" s="45"/>
      <c r="ODE111" s="45"/>
      <c r="ODF111" s="45"/>
      <c r="ODG111" s="45"/>
      <c r="ODH111" s="45"/>
      <c r="ODI111" s="45"/>
      <c r="ODJ111" s="45"/>
      <c r="ODK111" s="45"/>
      <c r="ODL111" s="45"/>
      <c r="ODM111" s="45"/>
      <c r="ODN111" s="45"/>
      <c r="ODO111" s="45"/>
      <c r="ODP111" s="45"/>
      <c r="ODQ111" s="45"/>
      <c r="ODR111" s="45"/>
      <c r="ODS111" s="45"/>
      <c r="ODT111" s="45"/>
      <c r="ODU111" s="45"/>
      <c r="ODV111" s="45"/>
      <c r="ODW111" s="45"/>
      <c r="ODX111" s="45"/>
      <c r="ODY111" s="45"/>
      <c r="ODZ111" s="45"/>
      <c r="OEA111" s="45"/>
      <c r="OEB111" s="45"/>
      <c r="OEC111" s="45"/>
      <c r="OED111" s="45"/>
      <c r="OEE111" s="45"/>
      <c r="OEF111" s="45"/>
      <c r="OEG111" s="45"/>
      <c r="OEH111" s="45"/>
      <c r="OEI111" s="45"/>
      <c r="OEJ111" s="45"/>
      <c r="OEK111" s="45"/>
      <c r="OEL111" s="45"/>
      <c r="OEM111" s="45"/>
      <c r="OEN111" s="45"/>
      <c r="OEO111" s="45"/>
      <c r="OEP111" s="45"/>
      <c r="OEQ111" s="45"/>
      <c r="OER111" s="45"/>
      <c r="OES111" s="45"/>
      <c r="OET111" s="45"/>
      <c r="OEU111" s="45"/>
      <c r="OEV111" s="45"/>
      <c r="OEW111" s="45"/>
      <c r="OEX111" s="45"/>
      <c r="OEY111" s="45"/>
      <c r="OEZ111" s="45"/>
      <c r="OFA111" s="45"/>
      <c r="OFB111" s="45"/>
      <c r="OFC111" s="45"/>
      <c r="OFD111" s="45"/>
      <c r="OFE111" s="45"/>
      <c r="OFF111" s="45"/>
      <c r="OFG111" s="45"/>
      <c r="OFH111" s="45"/>
      <c r="OFI111" s="45"/>
      <c r="OFJ111" s="45"/>
      <c r="OFK111" s="45"/>
      <c r="OFL111" s="45"/>
      <c r="OFM111" s="45"/>
      <c r="OFN111" s="45"/>
      <c r="OFO111" s="45"/>
      <c r="OFP111" s="45"/>
      <c r="OFQ111" s="45"/>
      <c r="OFR111" s="45"/>
      <c r="OFS111" s="45"/>
      <c r="OFT111" s="45"/>
      <c r="OFU111" s="45"/>
      <c r="OFV111" s="45"/>
      <c r="OFW111" s="45"/>
      <c r="OFX111" s="45"/>
      <c r="OFY111" s="45"/>
      <c r="OFZ111" s="45"/>
      <c r="OGA111" s="45"/>
      <c r="OGB111" s="45"/>
      <c r="OGC111" s="45"/>
      <c r="OGD111" s="45"/>
      <c r="OGE111" s="45"/>
      <c r="OGF111" s="45"/>
      <c r="OGG111" s="45"/>
      <c r="OGH111" s="45"/>
      <c r="OGI111" s="45"/>
      <c r="OGJ111" s="45"/>
      <c r="OGK111" s="45"/>
      <c r="OGL111" s="45"/>
      <c r="OGM111" s="45"/>
      <c r="OGN111" s="45"/>
      <c r="OGO111" s="45"/>
      <c r="OGP111" s="45"/>
      <c r="OGQ111" s="45"/>
      <c r="OGR111" s="45"/>
      <c r="OGS111" s="45"/>
      <c r="OGT111" s="45"/>
      <c r="OGU111" s="45"/>
      <c r="OGV111" s="45"/>
      <c r="OGW111" s="45"/>
      <c r="OGX111" s="45"/>
      <c r="OGY111" s="45"/>
      <c r="OGZ111" s="45"/>
      <c r="OHA111" s="45"/>
      <c r="OHB111" s="45"/>
      <c r="OHC111" s="45"/>
      <c r="OHD111" s="45"/>
      <c r="OHE111" s="45"/>
      <c r="OHF111" s="45"/>
      <c r="OHG111" s="45"/>
      <c r="OHH111" s="45"/>
      <c r="OHI111" s="45"/>
      <c r="OHJ111" s="45"/>
      <c r="OHK111" s="45"/>
      <c r="OHL111" s="45"/>
      <c r="OHM111" s="45"/>
      <c r="OHN111" s="45"/>
      <c r="OHO111" s="45"/>
      <c r="OHP111" s="45"/>
      <c r="OHQ111" s="45"/>
      <c r="OHR111" s="45"/>
      <c r="OHS111" s="45"/>
      <c r="OHT111" s="45"/>
      <c r="OHU111" s="45"/>
      <c r="OHV111" s="45"/>
      <c r="OHW111" s="45"/>
      <c r="OHX111" s="45"/>
      <c r="OHY111" s="45"/>
      <c r="OHZ111" s="45"/>
      <c r="OIA111" s="45"/>
      <c r="OIB111" s="45"/>
      <c r="OIC111" s="45"/>
      <c r="OID111" s="45"/>
      <c r="OIE111" s="45"/>
      <c r="OIF111" s="45"/>
      <c r="OIG111" s="45"/>
      <c r="OIH111" s="45"/>
      <c r="OII111" s="45"/>
      <c r="OIJ111" s="45"/>
      <c r="OIK111" s="45"/>
      <c r="OIL111" s="45"/>
      <c r="OIM111" s="45"/>
      <c r="OIN111" s="45"/>
      <c r="OIO111" s="45"/>
      <c r="OIP111" s="45"/>
      <c r="OIQ111" s="45"/>
      <c r="OIR111" s="45"/>
      <c r="OIS111" s="45"/>
      <c r="OIT111" s="45"/>
      <c r="OIU111" s="45"/>
      <c r="OIV111" s="45"/>
      <c r="OIW111" s="45"/>
      <c r="OIX111" s="45"/>
      <c r="OIY111" s="45"/>
      <c r="OIZ111" s="45"/>
      <c r="OJA111" s="45"/>
      <c r="OJB111" s="45"/>
      <c r="OJC111" s="45"/>
      <c r="OJD111" s="45"/>
      <c r="OJE111" s="45"/>
      <c r="OJF111" s="45"/>
      <c r="OJG111" s="45"/>
      <c r="OJH111" s="45"/>
      <c r="OJI111" s="45"/>
      <c r="OJJ111" s="45"/>
      <c r="OJK111" s="45"/>
      <c r="OJL111" s="45"/>
      <c r="OJM111" s="45"/>
      <c r="OJN111" s="45"/>
      <c r="OJO111" s="45"/>
      <c r="OJP111" s="45"/>
      <c r="OJQ111" s="45"/>
      <c r="OJR111" s="45"/>
      <c r="OJS111" s="45"/>
      <c r="OJT111" s="45"/>
      <c r="OJU111" s="45"/>
      <c r="OJV111" s="45"/>
      <c r="OJW111" s="45"/>
      <c r="OJX111" s="45"/>
      <c r="OJY111" s="45"/>
      <c r="OJZ111" s="45"/>
      <c r="OKA111" s="45"/>
      <c r="OKB111" s="45"/>
      <c r="OKC111" s="45"/>
      <c r="OKD111" s="45"/>
      <c r="OKE111" s="45"/>
      <c r="OKF111" s="45"/>
      <c r="OKG111" s="45"/>
      <c r="OKH111" s="45"/>
      <c r="OKI111" s="45"/>
      <c r="OKJ111" s="45"/>
      <c r="OKK111" s="45"/>
      <c r="OKL111" s="45"/>
      <c r="OKM111" s="45"/>
      <c r="OKN111" s="45"/>
      <c r="OKO111" s="45"/>
      <c r="OKP111" s="45"/>
      <c r="OKQ111" s="45"/>
      <c r="OKR111" s="45"/>
      <c r="OKS111" s="45"/>
      <c r="OKT111" s="45"/>
      <c r="OKU111" s="45"/>
      <c r="OKV111" s="45"/>
      <c r="OKW111" s="45"/>
      <c r="OKX111" s="45"/>
      <c r="OKY111" s="45"/>
      <c r="OKZ111" s="45"/>
      <c r="OLA111" s="45"/>
      <c r="OLB111" s="45"/>
      <c r="OLC111" s="45"/>
      <c r="OLD111" s="45"/>
      <c r="OLE111" s="45"/>
      <c r="OLF111" s="45"/>
      <c r="OLG111" s="45"/>
      <c r="OLH111" s="45"/>
      <c r="OLI111" s="45"/>
      <c r="OLJ111" s="45"/>
      <c r="OLK111" s="45"/>
      <c r="OLL111" s="45"/>
      <c r="OLM111" s="45"/>
      <c r="OLN111" s="45"/>
      <c r="OLO111" s="45"/>
      <c r="OLP111" s="45"/>
      <c r="OLQ111" s="45"/>
      <c r="OLR111" s="45"/>
      <c r="OLS111" s="45"/>
      <c r="OLT111" s="45"/>
      <c r="OLU111" s="45"/>
      <c r="OLV111" s="45"/>
      <c r="OLW111" s="45"/>
      <c r="OLX111" s="45"/>
      <c r="OLY111" s="45"/>
      <c r="OLZ111" s="45"/>
      <c r="OMA111" s="45"/>
      <c r="OMB111" s="45"/>
      <c r="OMC111" s="45"/>
      <c r="OMD111" s="45"/>
      <c r="OME111" s="45"/>
      <c r="OMF111" s="45"/>
      <c r="OMG111" s="45"/>
      <c r="OMH111" s="45"/>
      <c r="OMI111" s="45"/>
      <c r="OMJ111" s="45"/>
      <c r="OMK111" s="45"/>
      <c r="OML111" s="45"/>
      <c r="OMM111" s="45"/>
      <c r="OMN111" s="45"/>
      <c r="OMO111" s="45"/>
      <c r="OMP111" s="45"/>
      <c r="OMQ111" s="45"/>
      <c r="OMR111" s="45"/>
      <c r="OMS111" s="45"/>
      <c r="OMT111" s="45"/>
      <c r="OMU111" s="45"/>
      <c r="OMV111" s="45"/>
      <c r="OMW111" s="45"/>
      <c r="OMX111" s="45"/>
      <c r="OMY111" s="45"/>
      <c r="OMZ111" s="45"/>
      <c r="ONA111" s="45"/>
      <c r="ONB111" s="45"/>
      <c r="ONC111" s="45"/>
      <c r="OND111" s="45"/>
      <c r="ONE111" s="45"/>
      <c r="ONF111" s="45"/>
      <c r="ONG111" s="45"/>
      <c r="ONH111" s="45"/>
      <c r="ONI111" s="45"/>
      <c r="ONJ111" s="45"/>
      <c r="ONK111" s="45"/>
      <c r="ONL111" s="45"/>
      <c r="ONM111" s="45"/>
      <c r="ONN111" s="45"/>
      <c r="ONO111" s="45"/>
      <c r="ONP111" s="45"/>
      <c r="ONQ111" s="45"/>
      <c r="ONR111" s="45"/>
      <c r="ONS111" s="45"/>
      <c r="ONT111" s="45"/>
      <c r="ONU111" s="45"/>
      <c r="ONV111" s="45"/>
      <c r="ONW111" s="45"/>
      <c r="ONX111" s="45"/>
      <c r="ONY111" s="45"/>
      <c r="ONZ111" s="45"/>
      <c r="OOA111" s="45"/>
      <c r="OOB111" s="45"/>
      <c r="OOC111" s="45"/>
      <c r="OOD111" s="45"/>
      <c r="OOE111" s="45"/>
      <c r="OOF111" s="45"/>
      <c r="OOG111" s="45"/>
      <c r="OOH111" s="45"/>
      <c r="OOI111" s="45"/>
      <c r="OOJ111" s="45"/>
      <c r="OOK111" s="45"/>
      <c r="OOL111" s="45"/>
      <c r="OOM111" s="45"/>
      <c r="OON111" s="45"/>
      <c r="OOO111" s="45"/>
      <c r="OOP111" s="45"/>
      <c r="OOQ111" s="45"/>
      <c r="OOR111" s="45"/>
      <c r="OOS111" s="45"/>
      <c r="OOT111" s="45"/>
      <c r="OOU111" s="45"/>
      <c r="OOV111" s="45"/>
      <c r="OOW111" s="45"/>
      <c r="OOX111" s="45"/>
      <c r="OOY111" s="45"/>
      <c r="OOZ111" s="45"/>
      <c r="OPA111" s="45"/>
      <c r="OPB111" s="45"/>
      <c r="OPC111" s="45"/>
      <c r="OPD111" s="45"/>
      <c r="OPE111" s="45"/>
      <c r="OPF111" s="45"/>
      <c r="OPG111" s="45"/>
      <c r="OPH111" s="45"/>
      <c r="OPI111" s="45"/>
      <c r="OPJ111" s="45"/>
      <c r="OPK111" s="45"/>
      <c r="OPL111" s="45"/>
      <c r="OPM111" s="45"/>
      <c r="OPN111" s="45"/>
      <c r="OPO111" s="45"/>
      <c r="OPP111" s="45"/>
      <c r="OPQ111" s="45"/>
      <c r="OPR111" s="45"/>
      <c r="OPS111" s="45"/>
      <c r="OPT111" s="45"/>
      <c r="OPU111" s="45"/>
      <c r="OPV111" s="45"/>
      <c r="OPW111" s="45"/>
      <c r="OPX111" s="45"/>
      <c r="OPY111" s="45"/>
      <c r="OPZ111" s="45"/>
      <c r="OQA111" s="45"/>
      <c r="OQB111" s="45"/>
      <c r="OQC111" s="45"/>
      <c r="OQD111" s="45"/>
      <c r="OQE111" s="45"/>
      <c r="OQF111" s="45"/>
      <c r="OQG111" s="45"/>
      <c r="OQH111" s="45"/>
      <c r="OQI111" s="45"/>
      <c r="OQJ111" s="45"/>
      <c r="OQK111" s="45"/>
      <c r="OQL111" s="45"/>
      <c r="OQM111" s="45"/>
      <c r="OQN111" s="45"/>
      <c r="OQO111" s="45"/>
      <c r="OQP111" s="45"/>
      <c r="OQQ111" s="45"/>
      <c r="OQR111" s="45"/>
      <c r="OQS111" s="45"/>
      <c r="OQT111" s="45"/>
      <c r="OQU111" s="45"/>
      <c r="OQV111" s="45"/>
      <c r="OQW111" s="45"/>
      <c r="OQX111" s="45"/>
      <c r="OQY111" s="45"/>
      <c r="OQZ111" s="45"/>
      <c r="ORA111" s="45"/>
      <c r="ORB111" s="45"/>
      <c r="ORC111" s="45"/>
      <c r="ORD111" s="45"/>
      <c r="ORE111" s="45"/>
      <c r="ORF111" s="45"/>
      <c r="ORG111" s="45"/>
      <c r="ORH111" s="45"/>
      <c r="ORI111" s="45"/>
      <c r="ORJ111" s="45"/>
      <c r="ORK111" s="45"/>
      <c r="ORL111" s="45"/>
      <c r="ORM111" s="45"/>
      <c r="ORN111" s="45"/>
      <c r="ORO111" s="45"/>
      <c r="ORP111" s="45"/>
      <c r="ORQ111" s="45"/>
      <c r="ORR111" s="45"/>
      <c r="ORS111" s="45"/>
      <c r="ORT111" s="45"/>
      <c r="ORU111" s="45"/>
      <c r="ORV111" s="45"/>
      <c r="ORW111" s="45"/>
      <c r="ORX111" s="45"/>
      <c r="ORY111" s="45"/>
      <c r="ORZ111" s="45"/>
      <c r="OSA111" s="45"/>
      <c r="OSB111" s="45"/>
      <c r="OSC111" s="45"/>
      <c r="OSD111" s="45"/>
      <c r="OSE111" s="45"/>
      <c r="OSF111" s="45"/>
      <c r="OSG111" s="45"/>
      <c r="OSH111" s="45"/>
      <c r="OSI111" s="45"/>
      <c r="OSJ111" s="45"/>
      <c r="OSK111" s="45"/>
      <c r="OSL111" s="45"/>
      <c r="OSM111" s="45"/>
      <c r="OSN111" s="45"/>
      <c r="OSO111" s="45"/>
      <c r="OSP111" s="45"/>
      <c r="OSQ111" s="45"/>
      <c r="OSR111" s="45"/>
      <c r="OSS111" s="45"/>
      <c r="OST111" s="45"/>
      <c r="OSU111" s="45"/>
      <c r="OSV111" s="45"/>
      <c r="OSW111" s="45"/>
      <c r="OSX111" s="45"/>
      <c r="OSY111" s="45"/>
      <c r="OSZ111" s="45"/>
      <c r="OTA111" s="45"/>
      <c r="OTB111" s="45"/>
      <c r="OTC111" s="45"/>
      <c r="OTD111" s="45"/>
      <c r="OTE111" s="45"/>
      <c r="OTF111" s="45"/>
      <c r="OTG111" s="45"/>
      <c r="OTH111" s="45"/>
      <c r="OTI111" s="45"/>
      <c r="OTJ111" s="45"/>
      <c r="OTK111" s="45"/>
      <c r="OTL111" s="45"/>
      <c r="OTM111" s="45"/>
      <c r="OTN111" s="45"/>
      <c r="OTO111" s="45"/>
      <c r="OTP111" s="45"/>
      <c r="OTQ111" s="45"/>
      <c r="OTR111" s="45"/>
      <c r="OTS111" s="45"/>
      <c r="OTT111" s="45"/>
      <c r="OTU111" s="45"/>
      <c r="OTV111" s="45"/>
      <c r="OTW111" s="45"/>
      <c r="OTX111" s="45"/>
      <c r="OTY111" s="45"/>
      <c r="OTZ111" s="45"/>
      <c r="OUA111" s="45"/>
      <c r="OUB111" s="45"/>
      <c r="OUC111" s="45"/>
      <c r="OUD111" s="45"/>
      <c r="OUE111" s="45"/>
      <c r="OUF111" s="45"/>
      <c r="OUG111" s="45"/>
      <c r="OUH111" s="45"/>
      <c r="OUI111" s="45"/>
      <c r="OUJ111" s="45"/>
      <c r="OUK111" s="45"/>
      <c r="OUL111" s="45"/>
      <c r="OUM111" s="45"/>
      <c r="OUN111" s="45"/>
      <c r="OUO111" s="45"/>
      <c r="OUP111" s="45"/>
      <c r="OUQ111" s="45"/>
      <c r="OUR111" s="45"/>
      <c r="OUS111" s="45"/>
      <c r="OUT111" s="45"/>
      <c r="OUU111" s="45"/>
      <c r="OUV111" s="45"/>
      <c r="OUW111" s="45"/>
      <c r="OUX111" s="45"/>
      <c r="OUY111" s="45"/>
      <c r="OUZ111" s="45"/>
      <c r="OVA111" s="45"/>
      <c r="OVB111" s="45"/>
      <c r="OVC111" s="45"/>
      <c r="OVD111" s="45"/>
      <c r="OVE111" s="45"/>
      <c r="OVF111" s="45"/>
      <c r="OVG111" s="45"/>
      <c r="OVH111" s="45"/>
      <c r="OVI111" s="45"/>
      <c r="OVJ111" s="45"/>
      <c r="OVK111" s="45"/>
      <c r="OVL111" s="45"/>
      <c r="OVM111" s="45"/>
      <c r="OVN111" s="45"/>
      <c r="OVO111" s="45"/>
      <c r="OVP111" s="45"/>
      <c r="OVQ111" s="45"/>
      <c r="OVR111" s="45"/>
      <c r="OVS111" s="45"/>
      <c r="OVT111" s="45"/>
      <c r="OVU111" s="45"/>
      <c r="OVV111" s="45"/>
      <c r="OVW111" s="45"/>
      <c r="OVX111" s="45"/>
      <c r="OVY111" s="45"/>
      <c r="OVZ111" s="45"/>
      <c r="OWA111" s="45"/>
      <c r="OWB111" s="45"/>
      <c r="OWC111" s="45"/>
      <c r="OWD111" s="45"/>
      <c r="OWE111" s="45"/>
      <c r="OWF111" s="45"/>
      <c r="OWG111" s="45"/>
      <c r="OWH111" s="45"/>
      <c r="OWI111" s="45"/>
      <c r="OWJ111" s="45"/>
      <c r="OWK111" s="45"/>
      <c r="OWL111" s="45"/>
      <c r="OWM111" s="45"/>
      <c r="OWN111" s="45"/>
      <c r="OWO111" s="45"/>
      <c r="OWP111" s="45"/>
      <c r="OWQ111" s="45"/>
      <c r="OWR111" s="45"/>
      <c r="OWS111" s="45"/>
      <c r="OWT111" s="45"/>
      <c r="OWU111" s="45"/>
      <c r="OWV111" s="45"/>
      <c r="OWW111" s="45"/>
      <c r="OWX111" s="45"/>
      <c r="OWY111" s="45"/>
      <c r="OWZ111" s="45"/>
      <c r="OXA111" s="45"/>
      <c r="OXB111" s="45"/>
      <c r="OXC111" s="45"/>
      <c r="OXD111" s="45"/>
      <c r="OXE111" s="45"/>
      <c r="OXF111" s="45"/>
      <c r="OXG111" s="45"/>
      <c r="OXH111" s="45"/>
      <c r="OXI111" s="45"/>
      <c r="OXJ111" s="45"/>
      <c r="OXK111" s="45"/>
      <c r="OXL111" s="45"/>
      <c r="OXM111" s="45"/>
      <c r="OXN111" s="45"/>
      <c r="OXO111" s="45"/>
      <c r="OXP111" s="45"/>
      <c r="OXQ111" s="45"/>
      <c r="OXR111" s="45"/>
      <c r="OXS111" s="45"/>
      <c r="OXT111" s="45"/>
      <c r="OXU111" s="45"/>
      <c r="OXV111" s="45"/>
      <c r="OXW111" s="45"/>
      <c r="OXX111" s="45"/>
      <c r="OXY111" s="45"/>
      <c r="OXZ111" s="45"/>
      <c r="OYA111" s="45"/>
      <c r="OYB111" s="45"/>
      <c r="OYC111" s="45"/>
      <c r="OYD111" s="45"/>
      <c r="OYE111" s="45"/>
      <c r="OYF111" s="45"/>
      <c r="OYG111" s="45"/>
      <c r="OYH111" s="45"/>
      <c r="OYI111" s="45"/>
      <c r="OYJ111" s="45"/>
      <c r="OYK111" s="45"/>
      <c r="OYL111" s="45"/>
      <c r="OYM111" s="45"/>
      <c r="OYN111" s="45"/>
      <c r="OYO111" s="45"/>
      <c r="OYP111" s="45"/>
      <c r="OYQ111" s="45"/>
      <c r="OYR111" s="45"/>
      <c r="OYS111" s="45"/>
      <c r="OYT111" s="45"/>
      <c r="OYU111" s="45"/>
      <c r="OYV111" s="45"/>
      <c r="OYW111" s="45"/>
      <c r="OYX111" s="45"/>
      <c r="OYY111" s="45"/>
      <c r="OYZ111" s="45"/>
      <c r="OZA111" s="45"/>
      <c r="OZB111" s="45"/>
      <c r="OZC111" s="45"/>
      <c r="OZD111" s="45"/>
      <c r="OZE111" s="45"/>
      <c r="OZF111" s="45"/>
      <c r="OZG111" s="45"/>
      <c r="OZH111" s="45"/>
      <c r="OZI111" s="45"/>
      <c r="OZJ111" s="45"/>
      <c r="OZK111" s="45"/>
      <c r="OZL111" s="45"/>
      <c r="OZM111" s="45"/>
      <c r="OZN111" s="45"/>
      <c r="OZO111" s="45"/>
      <c r="OZP111" s="45"/>
      <c r="OZQ111" s="45"/>
      <c r="OZR111" s="45"/>
      <c r="OZS111" s="45"/>
      <c r="OZT111" s="45"/>
      <c r="OZU111" s="45"/>
      <c r="OZV111" s="45"/>
      <c r="OZW111" s="45"/>
      <c r="OZX111" s="45"/>
      <c r="OZY111" s="45"/>
      <c r="OZZ111" s="45"/>
      <c r="PAA111" s="45"/>
      <c r="PAB111" s="45"/>
      <c r="PAC111" s="45"/>
      <c r="PAD111" s="45"/>
      <c r="PAE111" s="45"/>
      <c r="PAF111" s="45"/>
      <c r="PAG111" s="45"/>
      <c r="PAH111" s="45"/>
      <c r="PAI111" s="45"/>
      <c r="PAJ111" s="45"/>
      <c r="PAK111" s="45"/>
      <c r="PAL111" s="45"/>
      <c r="PAM111" s="45"/>
      <c r="PAN111" s="45"/>
      <c r="PAO111" s="45"/>
      <c r="PAP111" s="45"/>
      <c r="PAQ111" s="45"/>
      <c r="PAR111" s="45"/>
      <c r="PAS111" s="45"/>
      <c r="PAT111" s="45"/>
      <c r="PAU111" s="45"/>
      <c r="PAV111" s="45"/>
      <c r="PAW111" s="45"/>
      <c r="PAX111" s="45"/>
      <c r="PAY111" s="45"/>
      <c r="PAZ111" s="45"/>
      <c r="PBA111" s="45"/>
      <c r="PBB111" s="45"/>
      <c r="PBC111" s="45"/>
      <c r="PBD111" s="45"/>
      <c r="PBE111" s="45"/>
      <c r="PBF111" s="45"/>
      <c r="PBG111" s="45"/>
      <c r="PBH111" s="45"/>
      <c r="PBI111" s="45"/>
      <c r="PBJ111" s="45"/>
      <c r="PBK111" s="45"/>
      <c r="PBL111" s="45"/>
      <c r="PBM111" s="45"/>
      <c r="PBN111" s="45"/>
      <c r="PBO111" s="45"/>
      <c r="PBP111" s="45"/>
      <c r="PBQ111" s="45"/>
      <c r="PBR111" s="45"/>
      <c r="PBS111" s="45"/>
      <c r="PBT111" s="45"/>
      <c r="PBU111" s="45"/>
      <c r="PBV111" s="45"/>
      <c r="PBW111" s="45"/>
      <c r="PBX111" s="45"/>
      <c r="PBY111" s="45"/>
      <c r="PBZ111" s="45"/>
      <c r="PCA111" s="45"/>
      <c r="PCB111" s="45"/>
      <c r="PCC111" s="45"/>
      <c r="PCD111" s="45"/>
      <c r="PCE111" s="45"/>
      <c r="PCF111" s="45"/>
      <c r="PCG111" s="45"/>
      <c r="PCH111" s="45"/>
      <c r="PCI111" s="45"/>
      <c r="PCJ111" s="45"/>
      <c r="PCK111" s="45"/>
      <c r="PCL111" s="45"/>
      <c r="PCM111" s="45"/>
      <c r="PCN111" s="45"/>
      <c r="PCO111" s="45"/>
      <c r="PCP111" s="45"/>
      <c r="PCQ111" s="45"/>
      <c r="PCR111" s="45"/>
      <c r="PCS111" s="45"/>
      <c r="PCT111" s="45"/>
      <c r="PCU111" s="45"/>
      <c r="PCV111" s="45"/>
      <c r="PCW111" s="45"/>
      <c r="PCX111" s="45"/>
      <c r="PCY111" s="45"/>
      <c r="PCZ111" s="45"/>
      <c r="PDA111" s="45"/>
      <c r="PDB111" s="45"/>
      <c r="PDC111" s="45"/>
      <c r="PDD111" s="45"/>
      <c r="PDE111" s="45"/>
      <c r="PDF111" s="45"/>
      <c r="PDG111" s="45"/>
      <c r="PDH111" s="45"/>
      <c r="PDI111" s="45"/>
      <c r="PDJ111" s="45"/>
      <c r="PDK111" s="45"/>
      <c r="PDL111" s="45"/>
      <c r="PDM111" s="45"/>
      <c r="PDN111" s="45"/>
      <c r="PDO111" s="45"/>
      <c r="PDP111" s="45"/>
      <c r="PDQ111" s="45"/>
      <c r="PDR111" s="45"/>
      <c r="PDS111" s="45"/>
      <c r="PDT111" s="45"/>
      <c r="PDU111" s="45"/>
      <c r="PDV111" s="45"/>
      <c r="PDW111" s="45"/>
      <c r="PDX111" s="45"/>
      <c r="PDY111" s="45"/>
      <c r="PDZ111" s="45"/>
      <c r="PEA111" s="45"/>
      <c r="PEB111" s="45"/>
      <c r="PEC111" s="45"/>
      <c r="PED111" s="45"/>
      <c r="PEE111" s="45"/>
      <c r="PEF111" s="45"/>
      <c r="PEG111" s="45"/>
      <c r="PEH111" s="45"/>
      <c r="PEI111" s="45"/>
      <c r="PEJ111" s="45"/>
      <c r="PEK111" s="45"/>
      <c r="PEL111" s="45"/>
      <c r="PEM111" s="45"/>
      <c r="PEN111" s="45"/>
      <c r="PEO111" s="45"/>
      <c r="PEP111" s="45"/>
      <c r="PEQ111" s="45"/>
      <c r="PER111" s="45"/>
      <c r="PES111" s="45"/>
      <c r="PET111" s="45"/>
      <c r="PEU111" s="45"/>
      <c r="PEV111" s="45"/>
      <c r="PEW111" s="45"/>
      <c r="PEX111" s="45"/>
      <c r="PEY111" s="45"/>
      <c r="PEZ111" s="45"/>
      <c r="PFA111" s="45"/>
      <c r="PFB111" s="45"/>
      <c r="PFC111" s="45"/>
      <c r="PFD111" s="45"/>
      <c r="PFE111" s="45"/>
      <c r="PFF111" s="45"/>
      <c r="PFG111" s="45"/>
      <c r="PFH111" s="45"/>
      <c r="PFI111" s="45"/>
      <c r="PFJ111" s="45"/>
      <c r="PFK111" s="45"/>
      <c r="PFL111" s="45"/>
      <c r="PFM111" s="45"/>
      <c r="PFN111" s="45"/>
      <c r="PFO111" s="45"/>
      <c r="PFP111" s="45"/>
      <c r="PFQ111" s="45"/>
      <c r="PFR111" s="45"/>
      <c r="PFS111" s="45"/>
      <c r="PFT111" s="45"/>
      <c r="PFU111" s="45"/>
      <c r="PFV111" s="45"/>
      <c r="PFW111" s="45"/>
      <c r="PFX111" s="45"/>
      <c r="PFY111" s="45"/>
      <c r="PFZ111" s="45"/>
      <c r="PGA111" s="45"/>
      <c r="PGB111" s="45"/>
      <c r="PGC111" s="45"/>
      <c r="PGD111" s="45"/>
      <c r="PGE111" s="45"/>
      <c r="PGF111" s="45"/>
      <c r="PGG111" s="45"/>
      <c r="PGH111" s="45"/>
      <c r="PGI111" s="45"/>
      <c r="PGJ111" s="45"/>
      <c r="PGK111" s="45"/>
      <c r="PGL111" s="45"/>
      <c r="PGM111" s="45"/>
      <c r="PGN111" s="45"/>
      <c r="PGO111" s="45"/>
      <c r="PGP111" s="45"/>
      <c r="PGQ111" s="45"/>
      <c r="PGR111" s="45"/>
      <c r="PGS111" s="45"/>
      <c r="PGT111" s="45"/>
      <c r="PGU111" s="45"/>
      <c r="PGV111" s="45"/>
      <c r="PGW111" s="45"/>
      <c r="PGX111" s="45"/>
      <c r="PGY111" s="45"/>
      <c r="PGZ111" s="45"/>
      <c r="PHA111" s="45"/>
      <c r="PHB111" s="45"/>
      <c r="PHC111" s="45"/>
      <c r="PHD111" s="45"/>
      <c r="PHE111" s="45"/>
      <c r="PHF111" s="45"/>
      <c r="PHG111" s="45"/>
      <c r="PHH111" s="45"/>
      <c r="PHI111" s="45"/>
      <c r="PHJ111" s="45"/>
      <c r="PHK111" s="45"/>
      <c r="PHL111" s="45"/>
      <c r="PHM111" s="45"/>
      <c r="PHN111" s="45"/>
      <c r="PHO111" s="45"/>
      <c r="PHP111" s="45"/>
      <c r="PHQ111" s="45"/>
      <c r="PHR111" s="45"/>
      <c r="PHS111" s="45"/>
      <c r="PHT111" s="45"/>
      <c r="PHU111" s="45"/>
      <c r="PHV111" s="45"/>
      <c r="PHW111" s="45"/>
      <c r="PHX111" s="45"/>
      <c r="PHY111" s="45"/>
      <c r="PHZ111" s="45"/>
      <c r="PIA111" s="45"/>
      <c r="PIB111" s="45"/>
      <c r="PIC111" s="45"/>
      <c r="PID111" s="45"/>
      <c r="PIE111" s="45"/>
      <c r="PIF111" s="45"/>
      <c r="PIG111" s="45"/>
      <c r="PIH111" s="45"/>
      <c r="PII111" s="45"/>
      <c r="PIJ111" s="45"/>
      <c r="PIK111" s="45"/>
      <c r="PIL111" s="45"/>
      <c r="PIM111" s="45"/>
      <c r="PIN111" s="45"/>
      <c r="PIO111" s="45"/>
      <c r="PIP111" s="45"/>
      <c r="PIQ111" s="45"/>
      <c r="PIR111" s="45"/>
      <c r="PIS111" s="45"/>
      <c r="PIT111" s="45"/>
      <c r="PIU111" s="45"/>
      <c r="PIV111" s="45"/>
      <c r="PIW111" s="45"/>
      <c r="PIX111" s="45"/>
      <c r="PIY111" s="45"/>
      <c r="PIZ111" s="45"/>
      <c r="PJA111" s="45"/>
      <c r="PJB111" s="45"/>
      <c r="PJC111" s="45"/>
      <c r="PJD111" s="45"/>
      <c r="PJE111" s="45"/>
      <c r="PJF111" s="45"/>
      <c r="PJG111" s="45"/>
      <c r="PJH111" s="45"/>
      <c r="PJI111" s="45"/>
      <c r="PJJ111" s="45"/>
      <c r="PJK111" s="45"/>
      <c r="PJL111" s="45"/>
      <c r="PJM111" s="45"/>
      <c r="PJN111" s="45"/>
      <c r="PJO111" s="45"/>
      <c r="PJP111" s="45"/>
      <c r="PJQ111" s="45"/>
      <c r="PJR111" s="45"/>
      <c r="PJS111" s="45"/>
      <c r="PJT111" s="45"/>
      <c r="PJU111" s="45"/>
      <c r="PJV111" s="45"/>
      <c r="PJW111" s="45"/>
      <c r="PJX111" s="45"/>
      <c r="PJY111" s="45"/>
      <c r="PJZ111" s="45"/>
      <c r="PKA111" s="45"/>
      <c r="PKB111" s="45"/>
      <c r="PKC111" s="45"/>
      <c r="PKD111" s="45"/>
      <c r="PKE111" s="45"/>
      <c r="PKF111" s="45"/>
      <c r="PKG111" s="45"/>
      <c r="PKH111" s="45"/>
      <c r="PKI111" s="45"/>
      <c r="PKJ111" s="45"/>
      <c r="PKK111" s="45"/>
      <c r="PKL111" s="45"/>
      <c r="PKM111" s="45"/>
      <c r="PKN111" s="45"/>
      <c r="PKO111" s="45"/>
      <c r="PKP111" s="45"/>
      <c r="PKQ111" s="45"/>
      <c r="PKR111" s="45"/>
      <c r="PKS111" s="45"/>
      <c r="PKT111" s="45"/>
      <c r="PKU111" s="45"/>
      <c r="PKV111" s="45"/>
      <c r="PKW111" s="45"/>
      <c r="PKX111" s="45"/>
      <c r="PKY111" s="45"/>
      <c r="PKZ111" s="45"/>
      <c r="PLA111" s="45"/>
      <c r="PLB111" s="45"/>
      <c r="PLC111" s="45"/>
      <c r="PLD111" s="45"/>
      <c r="PLE111" s="45"/>
      <c r="PLF111" s="45"/>
      <c r="PLG111" s="45"/>
      <c r="PLH111" s="45"/>
      <c r="PLI111" s="45"/>
      <c r="PLJ111" s="45"/>
      <c r="PLK111" s="45"/>
      <c r="PLL111" s="45"/>
      <c r="PLM111" s="45"/>
      <c r="PLN111" s="45"/>
      <c r="PLO111" s="45"/>
      <c r="PLP111" s="45"/>
      <c r="PLQ111" s="45"/>
      <c r="PLR111" s="45"/>
      <c r="PLS111" s="45"/>
      <c r="PLT111" s="45"/>
      <c r="PLU111" s="45"/>
      <c r="PLV111" s="45"/>
      <c r="PLW111" s="45"/>
      <c r="PLX111" s="45"/>
      <c r="PLY111" s="45"/>
      <c r="PLZ111" s="45"/>
      <c r="PMA111" s="45"/>
      <c r="PMB111" s="45"/>
      <c r="PMC111" s="45"/>
      <c r="PMD111" s="45"/>
      <c r="PME111" s="45"/>
      <c r="PMF111" s="45"/>
      <c r="PMG111" s="45"/>
      <c r="PMH111" s="45"/>
      <c r="PMI111" s="45"/>
      <c r="PMJ111" s="45"/>
      <c r="PMK111" s="45"/>
      <c r="PML111" s="45"/>
      <c r="PMM111" s="45"/>
      <c r="PMN111" s="45"/>
      <c r="PMO111" s="45"/>
      <c r="PMP111" s="45"/>
      <c r="PMQ111" s="45"/>
      <c r="PMR111" s="45"/>
      <c r="PMS111" s="45"/>
      <c r="PMT111" s="45"/>
      <c r="PMU111" s="45"/>
      <c r="PMV111" s="45"/>
      <c r="PMW111" s="45"/>
      <c r="PMX111" s="45"/>
      <c r="PMY111" s="45"/>
      <c r="PMZ111" s="45"/>
      <c r="PNA111" s="45"/>
      <c r="PNB111" s="45"/>
      <c r="PNC111" s="45"/>
      <c r="PND111" s="45"/>
      <c r="PNE111" s="45"/>
      <c r="PNF111" s="45"/>
      <c r="PNG111" s="45"/>
      <c r="PNH111" s="45"/>
      <c r="PNI111" s="45"/>
      <c r="PNJ111" s="45"/>
      <c r="PNK111" s="45"/>
      <c r="PNL111" s="45"/>
      <c r="PNM111" s="45"/>
      <c r="PNN111" s="45"/>
      <c r="PNO111" s="45"/>
      <c r="PNP111" s="45"/>
      <c r="PNQ111" s="45"/>
      <c r="PNR111" s="45"/>
      <c r="PNS111" s="45"/>
      <c r="PNT111" s="45"/>
      <c r="PNU111" s="45"/>
      <c r="PNV111" s="45"/>
      <c r="PNW111" s="45"/>
      <c r="PNX111" s="45"/>
      <c r="PNY111" s="45"/>
      <c r="PNZ111" s="45"/>
      <c r="POA111" s="45"/>
      <c r="POB111" s="45"/>
      <c r="POC111" s="45"/>
      <c r="POD111" s="45"/>
      <c r="POE111" s="45"/>
      <c r="POF111" s="45"/>
      <c r="POG111" s="45"/>
      <c r="POH111" s="45"/>
      <c r="POI111" s="45"/>
      <c r="POJ111" s="45"/>
      <c r="POK111" s="45"/>
      <c r="POL111" s="45"/>
      <c r="POM111" s="45"/>
      <c r="PON111" s="45"/>
      <c r="POO111" s="45"/>
      <c r="POP111" s="45"/>
      <c r="POQ111" s="45"/>
      <c r="POR111" s="45"/>
      <c r="POS111" s="45"/>
      <c r="POT111" s="45"/>
      <c r="POU111" s="45"/>
      <c r="POV111" s="45"/>
      <c r="POW111" s="45"/>
      <c r="POX111" s="45"/>
      <c r="POY111" s="45"/>
      <c r="POZ111" s="45"/>
      <c r="PPA111" s="45"/>
      <c r="PPB111" s="45"/>
      <c r="PPC111" s="45"/>
      <c r="PPD111" s="45"/>
      <c r="PPE111" s="45"/>
      <c r="PPF111" s="45"/>
      <c r="PPG111" s="45"/>
      <c r="PPH111" s="45"/>
      <c r="PPI111" s="45"/>
      <c r="PPJ111" s="45"/>
      <c r="PPK111" s="45"/>
      <c r="PPL111" s="45"/>
      <c r="PPM111" s="45"/>
      <c r="PPN111" s="45"/>
      <c r="PPO111" s="45"/>
      <c r="PPP111" s="45"/>
      <c r="PPQ111" s="45"/>
      <c r="PPR111" s="45"/>
      <c r="PPS111" s="45"/>
      <c r="PPT111" s="45"/>
      <c r="PPU111" s="45"/>
      <c r="PPV111" s="45"/>
      <c r="PPW111" s="45"/>
      <c r="PPX111" s="45"/>
      <c r="PPY111" s="45"/>
      <c r="PPZ111" s="45"/>
      <c r="PQA111" s="45"/>
      <c r="PQB111" s="45"/>
      <c r="PQC111" s="45"/>
      <c r="PQD111" s="45"/>
      <c r="PQE111" s="45"/>
      <c r="PQF111" s="45"/>
      <c r="PQG111" s="45"/>
      <c r="PQH111" s="45"/>
      <c r="PQI111" s="45"/>
      <c r="PQJ111" s="45"/>
      <c r="PQK111" s="45"/>
      <c r="PQL111" s="45"/>
      <c r="PQM111" s="45"/>
      <c r="PQN111" s="45"/>
      <c r="PQO111" s="45"/>
      <c r="PQP111" s="45"/>
      <c r="PQQ111" s="45"/>
      <c r="PQR111" s="45"/>
      <c r="PQS111" s="45"/>
      <c r="PQT111" s="45"/>
      <c r="PQU111" s="45"/>
      <c r="PQV111" s="45"/>
      <c r="PQW111" s="45"/>
      <c r="PQX111" s="45"/>
      <c r="PQY111" s="45"/>
      <c r="PQZ111" s="45"/>
      <c r="PRA111" s="45"/>
      <c r="PRB111" s="45"/>
      <c r="PRC111" s="45"/>
      <c r="PRD111" s="45"/>
      <c r="PRE111" s="45"/>
      <c r="PRF111" s="45"/>
      <c r="PRG111" s="45"/>
      <c r="PRH111" s="45"/>
      <c r="PRI111" s="45"/>
      <c r="PRJ111" s="45"/>
      <c r="PRK111" s="45"/>
      <c r="PRL111" s="45"/>
      <c r="PRM111" s="45"/>
      <c r="PRN111" s="45"/>
      <c r="PRO111" s="45"/>
      <c r="PRP111" s="45"/>
      <c r="PRQ111" s="45"/>
      <c r="PRR111" s="45"/>
      <c r="PRS111" s="45"/>
      <c r="PRT111" s="45"/>
      <c r="PRU111" s="45"/>
      <c r="PRV111" s="45"/>
      <c r="PRW111" s="45"/>
      <c r="PRX111" s="45"/>
      <c r="PRY111" s="45"/>
      <c r="PRZ111" s="45"/>
      <c r="PSA111" s="45"/>
      <c r="PSB111" s="45"/>
      <c r="PSC111" s="45"/>
      <c r="PSD111" s="45"/>
      <c r="PSE111" s="45"/>
      <c r="PSF111" s="45"/>
      <c r="PSG111" s="45"/>
      <c r="PSH111" s="45"/>
      <c r="PSI111" s="45"/>
      <c r="PSJ111" s="45"/>
      <c r="PSK111" s="45"/>
      <c r="PSL111" s="45"/>
      <c r="PSM111" s="45"/>
      <c r="PSN111" s="45"/>
      <c r="PSO111" s="45"/>
      <c r="PSP111" s="45"/>
      <c r="PSQ111" s="45"/>
      <c r="PSR111" s="45"/>
      <c r="PSS111" s="45"/>
      <c r="PST111" s="45"/>
      <c r="PSU111" s="45"/>
      <c r="PSV111" s="45"/>
      <c r="PSW111" s="45"/>
      <c r="PSX111" s="45"/>
      <c r="PSY111" s="45"/>
      <c r="PSZ111" s="45"/>
      <c r="PTA111" s="45"/>
      <c r="PTB111" s="45"/>
      <c r="PTC111" s="45"/>
      <c r="PTD111" s="45"/>
      <c r="PTE111" s="45"/>
      <c r="PTF111" s="45"/>
      <c r="PTG111" s="45"/>
      <c r="PTH111" s="45"/>
      <c r="PTI111" s="45"/>
      <c r="PTJ111" s="45"/>
      <c r="PTK111" s="45"/>
      <c r="PTL111" s="45"/>
      <c r="PTM111" s="45"/>
      <c r="PTN111" s="45"/>
      <c r="PTO111" s="45"/>
      <c r="PTP111" s="45"/>
      <c r="PTQ111" s="45"/>
      <c r="PTR111" s="45"/>
      <c r="PTS111" s="45"/>
      <c r="PTT111" s="45"/>
      <c r="PTU111" s="45"/>
      <c r="PTV111" s="45"/>
      <c r="PTW111" s="45"/>
      <c r="PTX111" s="45"/>
      <c r="PTY111" s="45"/>
      <c r="PTZ111" s="45"/>
      <c r="PUA111" s="45"/>
      <c r="PUB111" s="45"/>
      <c r="PUC111" s="45"/>
      <c r="PUD111" s="45"/>
      <c r="PUE111" s="45"/>
      <c r="PUF111" s="45"/>
      <c r="PUG111" s="45"/>
      <c r="PUH111" s="45"/>
      <c r="PUI111" s="45"/>
      <c r="PUJ111" s="45"/>
      <c r="PUK111" s="45"/>
      <c r="PUL111" s="45"/>
      <c r="PUM111" s="45"/>
      <c r="PUN111" s="45"/>
      <c r="PUO111" s="45"/>
      <c r="PUP111" s="45"/>
      <c r="PUQ111" s="45"/>
      <c r="PUR111" s="45"/>
      <c r="PUS111" s="45"/>
      <c r="PUT111" s="45"/>
      <c r="PUU111" s="45"/>
      <c r="PUV111" s="45"/>
      <c r="PUW111" s="45"/>
      <c r="PUX111" s="45"/>
      <c r="PUY111" s="45"/>
      <c r="PUZ111" s="45"/>
      <c r="PVA111" s="45"/>
      <c r="PVB111" s="45"/>
      <c r="PVC111" s="45"/>
      <c r="PVD111" s="45"/>
      <c r="PVE111" s="45"/>
      <c r="PVF111" s="45"/>
      <c r="PVG111" s="45"/>
      <c r="PVH111" s="45"/>
      <c r="PVI111" s="45"/>
      <c r="PVJ111" s="45"/>
      <c r="PVK111" s="45"/>
      <c r="PVL111" s="45"/>
      <c r="PVM111" s="45"/>
      <c r="PVN111" s="45"/>
      <c r="PVO111" s="45"/>
      <c r="PVP111" s="45"/>
      <c r="PVQ111" s="45"/>
      <c r="PVR111" s="45"/>
      <c r="PVS111" s="45"/>
      <c r="PVT111" s="45"/>
      <c r="PVU111" s="45"/>
      <c r="PVV111" s="45"/>
      <c r="PVW111" s="45"/>
      <c r="PVX111" s="45"/>
      <c r="PVY111" s="45"/>
      <c r="PVZ111" s="45"/>
      <c r="PWA111" s="45"/>
      <c r="PWB111" s="45"/>
      <c r="PWC111" s="45"/>
      <c r="PWD111" s="45"/>
      <c r="PWE111" s="45"/>
      <c r="PWF111" s="45"/>
      <c r="PWG111" s="45"/>
      <c r="PWH111" s="45"/>
      <c r="PWI111" s="45"/>
      <c r="PWJ111" s="45"/>
      <c r="PWK111" s="45"/>
      <c r="PWL111" s="45"/>
      <c r="PWM111" s="45"/>
      <c r="PWN111" s="45"/>
      <c r="PWO111" s="45"/>
      <c r="PWP111" s="45"/>
      <c r="PWQ111" s="45"/>
      <c r="PWR111" s="45"/>
      <c r="PWS111" s="45"/>
      <c r="PWT111" s="45"/>
      <c r="PWU111" s="45"/>
      <c r="PWV111" s="45"/>
      <c r="PWW111" s="45"/>
      <c r="PWX111" s="45"/>
      <c r="PWY111" s="45"/>
      <c r="PWZ111" s="45"/>
      <c r="PXA111" s="45"/>
      <c r="PXB111" s="45"/>
      <c r="PXC111" s="45"/>
      <c r="PXD111" s="45"/>
      <c r="PXE111" s="45"/>
      <c r="PXF111" s="45"/>
      <c r="PXG111" s="45"/>
      <c r="PXH111" s="45"/>
      <c r="PXI111" s="45"/>
      <c r="PXJ111" s="45"/>
      <c r="PXK111" s="45"/>
      <c r="PXL111" s="45"/>
      <c r="PXM111" s="45"/>
      <c r="PXN111" s="45"/>
      <c r="PXO111" s="45"/>
      <c r="PXP111" s="45"/>
      <c r="PXQ111" s="45"/>
      <c r="PXR111" s="45"/>
      <c r="PXS111" s="45"/>
      <c r="PXT111" s="45"/>
      <c r="PXU111" s="45"/>
      <c r="PXV111" s="45"/>
      <c r="PXW111" s="45"/>
      <c r="PXX111" s="45"/>
      <c r="PXY111" s="45"/>
      <c r="PXZ111" s="45"/>
      <c r="PYA111" s="45"/>
      <c r="PYB111" s="45"/>
      <c r="PYC111" s="45"/>
      <c r="PYD111" s="45"/>
      <c r="PYE111" s="45"/>
      <c r="PYF111" s="45"/>
      <c r="PYG111" s="45"/>
      <c r="PYH111" s="45"/>
      <c r="PYI111" s="45"/>
      <c r="PYJ111" s="45"/>
      <c r="PYK111" s="45"/>
      <c r="PYL111" s="45"/>
      <c r="PYM111" s="45"/>
      <c r="PYN111" s="45"/>
      <c r="PYO111" s="45"/>
      <c r="PYP111" s="45"/>
      <c r="PYQ111" s="45"/>
      <c r="PYR111" s="45"/>
      <c r="PYS111" s="45"/>
      <c r="PYT111" s="45"/>
      <c r="PYU111" s="45"/>
      <c r="PYV111" s="45"/>
      <c r="PYW111" s="45"/>
      <c r="PYX111" s="45"/>
      <c r="PYY111" s="45"/>
      <c r="PYZ111" s="45"/>
      <c r="PZA111" s="45"/>
      <c r="PZB111" s="45"/>
      <c r="PZC111" s="45"/>
      <c r="PZD111" s="45"/>
      <c r="PZE111" s="45"/>
      <c r="PZF111" s="45"/>
      <c r="PZG111" s="45"/>
      <c r="PZH111" s="45"/>
      <c r="PZI111" s="45"/>
      <c r="PZJ111" s="45"/>
      <c r="PZK111" s="45"/>
      <c r="PZL111" s="45"/>
      <c r="PZM111" s="45"/>
      <c r="PZN111" s="45"/>
      <c r="PZO111" s="45"/>
      <c r="PZP111" s="45"/>
      <c r="PZQ111" s="45"/>
      <c r="PZR111" s="45"/>
      <c r="PZS111" s="45"/>
      <c r="PZT111" s="45"/>
      <c r="PZU111" s="45"/>
      <c r="PZV111" s="45"/>
      <c r="PZW111" s="45"/>
      <c r="PZX111" s="45"/>
      <c r="PZY111" s="45"/>
      <c r="PZZ111" s="45"/>
      <c r="QAA111" s="45"/>
      <c r="QAB111" s="45"/>
      <c r="QAC111" s="45"/>
      <c r="QAD111" s="45"/>
      <c r="QAE111" s="45"/>
      <c r="QAF111" s="45"/>
      <c r="QAG111" s="45"/>
      <c r="QAH111" s="45"/>
      <c r="QAI111" s="45"/>
      <c r="QAJ111" s="45"/>
      <c r="QAK111" s="45"/>
      <c r="QAL111" s="45"/>
      <c r="QAM111" s="45"/>
      <c r="QAN111" s="45"/>
      <c r="QAO111" s="45"/>
      <c r="QAP111" s="45"/>
      <c r="QAQ111" s="45"/>
      <c r="QAR111" s="45"/>
      <c r="QAS111" s="45"/>
      <c r="QAT111" s="45"/>
      <c r="QAU111" s="45"/>
      <c r="QAV111" s="45"/>
      <c r="QAW111" s="45"/>
      <c r="QAX111" s="45"/>
      <c r="QAY111" s="45"/>
      <c r="QAZ111" s="45"/>
      <c r="QBA111" s="45"/>
      <c r="QBB111" s="45"/>
      <c r="QBC111" s="45"/>
      <c r="QBD111" s="45"/>
      <c r="QBE111" s="45"/>
      <c r="QBF111" s="45"/>
      <c r="QBG111" s="45"/>
      <c r="QBH111" s="45"/>
      <c r="QBI111" s="45"/>
      <c r="QBJ111" s="45"/>
      <c r="QBK111" s="45"/>
      <c r="QBL111" s="45"/>
      <c r="QBM111" s="45"/>
      <c r="QBN111" s="45"/>
      <c r="QBO111" s="45"/>
      <c r="QBP111" s="45"/>
      <c r="QBQ111" s="45"/>
      <c r="QBR111" s="45"/>
      <c r="QBS111" s="45"/>
      <c r="QBT111" s="45"/>
      <c r="QBU111" s="45"/>
      <c r="QBV111" s="45"/>
      <c r="QBW111" s="45"/>
      <c r="QBX111" s="45"/>
      <c r="QBY111" s="45"/>
      <c r="QBZ111" s="45"/>
      <c r="QCA111" s="45"/>
      <c r="QCB111" s="45"/>
      <c r="QCC111" s="45"/>
      <c r="QCD111" s="45"/>
      <c r="QCE111" s="45"/>
      <c r="QCF111" s="45"/>
      <c r="QCG111" s="45"/>
      <c r="QCH111" s="45"/>
      <c r="QCI111" s="45"/>
      <c r="QCJ111" s="45"/>
      <c r="QCK111" s="45"/>
      <c r="QCL111" s="45"/>
      <c r="QCM111" s="45"/>
      <c r="QCN111" s="45"/>
      <c r="QCO111" s="45"/>
      <c r="QCP111" s="45"/>
      <c r="QCQ111" s="45"/>
      <c r="QCR111" s="45"/>
      <c r="QCS111" s="45"/>
      <c r="QCT111" s="45"/>
      <c r="QCU111" s="45"/>
      <c r="QCV111" s="45"/>
      <c r="QCW111" s="45"/>
      <c r="QCX111" s="45"/>
      <c r="QCY111" s="45"/>
      <c r="QCZ111" s="45"/>
      <c r="QDA111" s="45"/>
      <c r="QDB111" s="45"/>
      <c r="QDC111" s="45"/>
      <c r="QDD111" s="45"/>
      <c r="QDE111" s="45"/>
      <c r="QDF111" s="45"/>
      <c r="QDG111" s="45"/>
      <c r="QDH111" s="45"/>
      <c r="QDI111" s="45"/>
      <c r="QDJ111" s="45"/>
      <c r="QDK111" s="45"/>
      <c r="QDL111" s="45"/>
      <c r="QDM111" s="45"/>
      <c r="QDN111" s="45"/>
      <c r="QDO111" s="45"/>
      <c r="QDP111" s="45"/>
      <c r="QDQ111" s="45"/>
      <c r="QDR111" s="45"/>
      <c r="QDS111" s="45"/>
      <c r="QDT111" s="45"/>
      <c r="QDU111" s="45"/>
      <c r="QDV111" s="45"/>
      <c r="QDW111" s="45"/>
      <c r="QDX111" s="45"/>
      <c r="QDY111" s="45"/>
      <c r="QDZ111" s="45"/>
      <c r="QEA111" s="45"/>
      <c r="QEB111" s="45"/>
      <c r="QEC111" s="45"/>
      <c r="QED111" s="45"/>
      <c r="QEE111" s="45"/>
      <c r="QEF111" s="45"/>
      <c r="QEG111" s="45"/>
      <c r="QEH111" s="45"/>
      <c r="QEI111" s="45"/>
      <c r="QEJ111" s="45"/>
      <c r="QEK111" s="45"/>
      <c r="QEL111" s="45"/>
      <c r="QEM111" s="45"/>
      <c r="QEN111" s="45"/>
      <c r="QEO111" s="45"/>
      <c r="QEP111" s="45"/>
      <c r="QEQ111" s="45"/>
      <c r="QER111" s="45"/>
      <c r="QES111" s="45"/>
      <c r="QET111" s="45"/>
      <c r="QEU111" s="45"/>
      <c r="QEV111" s="45"/>
      <c r="QEW111" s="45"/>
      <c r="QEX111" s="45"/>
      <c r="QEY111" s="45"/>
      <c r="QEZ111" s="45"/>
      <c r="QFA111" s="45"/>
      <c r="QFB111" s="45"/>
      <c r="QFC111" s="45"/>
      <c r="QFD111" s="45"/>
      <c r="QFE111" s="45"/>
      <c r="QFF111" s="45"/>
      <c r="QFG111" s="45"/>
      <c r="QFH111" s="45"/>
      <c r="QFI111" s="45"/>
      <c r="QFJ111" s="45"/>
      <c r="QFK111" s="45"/>
      <c r="QFL111" s="45"/>
      <c r="QFM111" s="45"/>
      <c r="QFN111" s="45"/>
      <c r="QFO111" s="45"/>
      <c r="QFP111" s="45"/>
      <c r="QFQ111" s="45"/>
      <c r="QFR111" s="45"/>
      <c r="QFS111" s="45"/>
      <c r="QFT111" s="45"/>
      <c r="QFU111" s="45"/>
      <c r="QFV111" s="45"/>
      <c r="QFW111" s="45"/>
      <c r="QFX111" s="45"/>
      <c r="QFY111" s="45"/>
      <c r="QFZ111" s="45"/>
      <c r="QGA111" s="45"/>
      <c r="QGB111" s="45"/>
      <c r="QGC111" s="45"/>
      <c r="QGD111" s="45"/>
      <c r="QGE111" s="45"/>
      <c r="QGF111" s="45"/>
      <c r="QGG111" s="45"/>
      <c r="QGH111" s="45"/>
      <c r="QGI111" s="45"/>
      <c r="QGJ111" s="45"/>
      <c r="QGK111" s="45"/>
      <c r="QGL111" s="45"/>
      <c r="QGM111" s="45"/>
      <c r="QGN111" s="45"/>
      <c r="QGO111" s="45"/>
      <c r="QGP111" s="45"/>
      <c r="QGQ111" s="45"/>
      <c r="QGR111" s="45"/>
      <c r="QGS111" s="45"/>
      <c r="QGT111" s="45"/>
      <c r="QGU111" s="45"/>
      <c r="QGV111" s="45"/>
      <c r="QGW111" s="45"/>
      <c r="QGX111" s="45"/>
      <c r="QGY111" s="45"/>
      <c r="QGZ111" s="45"/>
      <c r="QHA111" s="45"/>
      <c r="QHB111" s="45"/>
      <c r="QHC111" s="45"/>
      <c r="QHD111" s="45"/>
      <c r="QHE111" s="45"/>
      <c r="QHF111" s="45"/>
      <c r="QHG111" s="45"/>
      <c r="QHH111" s="45"/>
      <c r="QHI111" s="45"/>
      <c r="QHJ111" s="45"/>
      <c r="QHK111" s="45"/>
      <c r="QHL111" s="45"/>
      <c r="QHM111" s="45"/>
      <c r="QHN111" s="45"/>
      <c r="QHO111" s="45"/>
      <c r="QHP111" s="45"/>
      <c r="QHQ111" s="45"/>
      <c r="QHR111" s="45"/>
      <c r="QHS111" s="45"/>
      <c r="QHT111" s="45"/>
      <c r="QHU111" s="45"/>
      <c r="QHV111" s="45"/>
      <c r="QHW111" s="45"/>
      <c r="QHX111" s="45"/>
      <c r="QHY111" s="45"/>
      <c r="QHZ111" s="45"/>
      <c r="QIA111" s="45"/>
      <c r="QIB111" s="45"/>
      <c r="QIC111" s="45"/>
      <c r="QID111" s="45"/>
      <c r="QIE111" s="45"/>
      <c r="QIF111" s="45"/>
      <c r="QIG111" s="45"/>
      <c r="QIH111" s="45"/>
      <c r="QII111" s="45"/>
      <c r="QIJ111" s="45"/>
      <c r="QIK111" s="45"/>
      <c r="QIL111" s="45"/>
      <c r="QIM111" s="45"/>
      <c r="QIN111" s="45"/>
      <c r="QIO111" s="45"/>
      <c r="QIP111" s="45"/>
      <c r="QIQ111" s="45"/>
      <c r="QIR111" s="45"/>
      <c r="QIS111" s="45"/>
      <c r="QIT111" s="45"/>
      <c r="QIU111" s="45"/>
      <c r="QIV111" s="45"/>
      <c r="QIW111" s="45"/>
      <c r="QIX111" s="45"/>
      <c r="QIY111" s="45"/>
      <c r="QIZ111" s="45"/>
      <c r="QJA111" s="45"/>
      <c r="QJB111" s="45"/>
      <c r="QJC111" s="45"/>
      <c r="QJD111" s="45"/>
      <c r="QJE111" s="45"/>
      <c r="QJF111" s="45"/>
      <c r="QJG111" s="45"/>
      <c r="QJH111" s="45"/>
      <c r="QJI111" s="45"/>
      <c r="QJJ111" s="45"/>
      <c r="QJK111" s="45"/>
      <c r="QJL111" s="45"/>
      <c r="QJM111" s="45"/>
      <c r="QJN111" s="45"/>
      <c r="QJO111" s="45"/>
      <c r="QJP111" s="45"/>
      <c r="QJQ111" s="45"/>
      <c r="QJR111" s="45"/>
      <c r="QJS111" s="45"/>
      <c r="QJT111" s="45"/>
      <c r="QJU111" s="45"/>
      <c r="QJV111" s="45"/>
      <c r="QJW111" s="45"/>
      <c r="QJX111" s="45"/>
      <c r="QJY111" s="45"/>
      <c r="QJZ111" s="45"/>
      <c r="QKA111" s="45"/>
      <c r="QKB111" s="45"/>
      <c r="QKC111" s="45"/>
      <c r="QKD111" s="45"/>
      <c r="QKE111" s="45"/>
      <c r="QKF111" s="45"/>
      <c r="QKG111" s="45"/>
      <c r="QKH111" s="45"/>
      <c r="QKI111" s="45"/>
      <c r="QKJ111" s="45"/>
      <c r="QKK111" s="45"/>
      <c r="QKL111" s="45"/>
      <c r="QKM111" s="45"/>
      <c r="QKN111" s="45"/>
      <c r="QKO111" s="45"/>
      <c r="QKP111" s="45"/>
      <c r="QKQ111" s="45"/>
      <c r="QKR111" s="45"/>
      <c r="QKS111" s="45"/>
      <c r="QKT111" s="45"/>
      <c r="QKU111" s="45"/>
      <c r="QKV111" s="45"/>
      <c r="QKW111" s="45"/>
      <c r="QKX111" s="45"/>
      <c r="QKY111" s="45"/>
      <c r="QKZ111" s="45"/>
      <c r="QLA111" s="45"/>
      <c r="QLB111" s="45"/>
      <c r="QLC111" s="45"/>
      <c r="QLD111" s="45"/>
      <c r="QLE111" s="45"/>
      <c r="QLF111" s="45"/>
      <c r="QLG111" s="45"/>
      <c r="QLH111" s="45"/>
      <c r="QLI111" s="45"/>
      <c r="QLJ111" s="45"/>
      <c r="QLK111" s="45"/>
      <c r="QLL111" s="45"/>
      <c r="QLM111" s="45"/>
      <c r="QLN111" s="45"/>
      <c r="QLO111" s="45"/>
      <c r="QLP111" s="45"/>
      <c r="QLQ111" s="45"/>
      <c r="QLR111" s="45"/>
      <c r="QLS111" s="45"/>
      <c r="QLT111" s="45"/>
      <c r="QLU111" s="45"/>
      <c r="QLV111" s="45"/>
      <c r="QLW111" s="45"/>
      <c r="QLX111" s="45"/>
      <c r="QLY111" s="45"/>
      <c r="QLZ111" s="45"/>
      <c r="QMA111" s="45"/>
      <c r="QMB111" s="45"/>
      <c r="QMC111" s="45"/>
      <c r="QMD111" s="45"/>
      <c r="QME111" s="45"/>
      <c r="QMF111" s="45"/>
      <c r="QMG111" s="45"/>
      <c r="QMH111" s="45"/>
      <c r="QMI111" s="45"/>
      <c r="QMJ111" s="45"/>
      <c r="QMK111" s="45"/>
      <c r="QML111" s="45"/>
      <c r="QMM111" s="45"/>
      <c r="QMN111" s="45"/>
      <c r="QMO111" s="45"/>
      <c r="QMP111" s="45"/>
      <c r="QMQ111" s="45"/>
      <c r="QMR111" s="45"/>
      <c r="QMS111" s="45"/>
      <c r="QMT111" s="45"/>
      <c r="QMU111" s="45"/>
      <c r="QMV111" s="45"/>
      <c r="QMW111" s="45"/>
      <c r="QMX111" s="45"/>
      <c r="QMY111" s="45"/>
      <c r="QMZ111" s="45"/>
      <c r="QNA111" s="45"/>
      <c r="QNB111" s="45"/>
      <c r="QNC111" s="45"/>
      <c r="QND111" s="45"/>
      <c r="QNE111" s="45"/>
      <c r="QNF111" s="45"/>
      <c r="QNG111" s="45"/>
      <c r="QNH111" s="45"/>
      <c r="QNI111" s="45"/>
      <c r="QNJ111" s="45"/>
      <c r="QNK111" s="45"/>
      <c r="QNL111" s="45"/>
      <c r="QNM111" s="45"/>
      <c r="QNN111" s="45"/>
      <c r="QNO111" s="45"/>
      <c r="QNP111" s="45"/>
      <c r="QNQ111" s="45"/>
      <c r="QNR111" s="45"/>
      <c r="QNS111" s="45"/>
      <c r="QNT111" s="45"/>
      <c r="QNU111" s="45"/>
      <c r="QNV111" s="45"/>
      <c r="QNW111" s="45"/>
      <c r="QNX111" s="45"/>
      <c r="QNY111" s="45"/>
      <c r="QNZ111" s="45"/>
      <c r="QOA111" s="45"/>
      <c r="QOB111" s="45"/>
      <c r="QOC111" s="45"/>
      <c r="QOD111" s="45"/>
      <c r="QOE111" s="45"/>
      <c r="QOF111" s="45"/>
      <c r="QOG111" s="45"/>
      <c r="QOH111" s="45"/>
      <c r="QOI111" s="45"/>
      <c r="QOJ111" s="45"/>
      <c r="QOK111" s="45"/>
      <c r="QOL111" s="45"/>
      <c r="QOM111" s="45"/>
      <c r="QON111" s="45"/>
      <c r="QOO111" s="45"/>
      <c r="QOP111" s="45"/>
      <c r="QOQ111" s="45"/>
      <c r="QOR111" s="45"/>
      <c r="QOS111" s="45"/>
      <c r="QOT111" s="45"/>
      <c r="QOU111" s="45"/>
      <c r="QOV111" s="45"/>
      <c r="QOW111" s="45"/>
      <c r="QOX111" s="45"/>
      <c r="QOY111" s="45"/>
      <c r="QOZ111" s="45"/>
      <c r="QPA111" s="45"/>
      <c r="QPB111" s="45"/>
      <c r="QPC111" s="45"/>
      <c r="QPD111" s="45"/>
      <c r="QPE111" s="45"/>
      <c r="QPF111" s="45"/>
      <c r="QPG111" s="45"/>
      <c r="QPH111" s="45"/>
      <c r="QPI111" s="45"/>
      <c r="QPJ111" s="45"/>
      <c r="QPK111" s="45"/>
      <c r="QPL111" s="45"/>
      <c r="QPM111" s="45"/>
      <c r="QPN111" s="45"/>
      <c r="QPO111" s="45"/>
      <c r="QPP111" s="45"/>
      <c r="QPQ111" s="45"/>
      <c r="QPR111" s="45"/>
      <c r="QPS111" s="45"/>
      <c r="QPT111" s="45"/>
      <c r="QPU111" s="45"/>
      <c r="QPV111" s="45"/>
      <c r="QPW111" s="45"/>
      <c r="QPX111" s="45"/>
      <c r="QPY111" s="45"/>
      <c r="QPZ111" s="45"/>
      <c r="QQA111" s="45"/>
      <c r="QQB111" s="45"/>
      <c r="QQC111" s="45"/>
      <c r="QQD111" s="45"/>
      <c r="QQE111" s="45"/>
      <c r="QQF111" s="45"/>
      <c r="QQG111" s="45"/>
      <c r="QQH111" s="45"/>
      <c r="QQI111" s="45"/>
      <c r="QQJ111" s="45"/>
      <c r="QQK111" s="45"/>
      <c r="QQL111" s="45"/>
      <c r="QQM111" s="45"/>
      <c r="QQN111" s="45"/>
      <c r="QQO111" s="45"/>
      <c r="QQP111" s="45"/>
      <c r="QQQ111" s="45"/>
      <c r="QQR111" s="45"/>
      <c r="QQS111" s="45"/>
      <c r="QQT111" s="45"/>
      <c r="QQU111" s="45"/>
      <c r="QQV111" s="45"/>
      <c r="QQW111" s="45"/>
      <c r="QQX111" s="45"/>
      <c r="QQY111" s="45"/>
      <c r="QQZ111" s="45"/>
      <c r="QRA111" s="45"/>
      <c r="QRB111" s="45"/>
      <c r="QRC111" s="45"/>
      <c r="QRD111" s="45"/>
      <c r="QRE111" s="45"/>
      <c r="QRF111" s="45"/>
      <c r="QRG111" s="45"/>
      <c r="QRH111" s="45"/>
      <c r="QRI111" s="45"/>
      <c r="QRJ111" s="45"/>
      <c r="QRK111" s="45"/>
      <c r="QRL111" s="45"/>
      <c r="QRM111" s="45"/>
      <c r="QRN111" s="45"/>
      <c r="QRO111" s="45"/>
      <c r="QRP111" s="45"/>
      <c r="QRQ111" s="45"/>
      <c r="QRR111" s="45"/>
      <c r="QRS111" s="45"/>
      <c r="QRT111" s="45"/>
      <c r="QRU111" s="45"/>
      <c r="QRV111" s="45"/>
      <c r="QRW111" s="45"/>
      <c r="QRX111" s="45"/>
      <c r="QRY111" s="45"/>
      <c r="QRZ111" s="45"/>
      <c r="QSA111" s="45"/>
      <c r="QSB111" s="45"/>
      <c r="QSC111" s="45"/>
      <c r="QSD111" s="45"/>
      <c r="QSE111" s="45"/>
      <c r="QSF111" s="45"/>
      <c r="QSG111" s="45"/>
      <c r="QSH111" s="45"/>
      <c r="QSI111" s="45"/>
      <c r="QSJ111" s="45"/>
      <c r="QSK111" s="45"/>
      <c r="QSL111" s="45"/>
      <c r="QSM111" s="45"/>
      <c r="QSN111" s="45"/>
      <c r="QSO111" s="45"/>
      <c r="QSP111" s="45"/>
      <c r="QSQ111" s="45"/>
      <c r="QSR111" s="45"/>
      <c r="QSS111" s="45"/>
      <c r="QST111" s="45"/>
      <c r="QSU111" s="45"/>
      <c r="QSV111" s="45"/>
      <c r="QSW111" s="45"/>
      <c r="QSX111" s="45"/>
      <c r="QSY111" s="45"/>
      <c r="QSZ111" s="45"/>
      <c r="QTA111" s="45"/>
      <c r="QTB111" s="45"/>
      <c r="QTC111" s="45"/>
      <c r="QTD111" s="45"/>
      <c r="QTE111" s="45"/>
      <c r="QTF111" s="45"/>
      <c r="QTG111" s="45"/>
      <c r="QTH111" s="45"/>
      <c r="QTI111" s="45"/>
      <c r="QTJ111" s="45"/>
      <c r="QTK111" s="45"/>
      <c r="QTL111" s="45"/>
      <c r="QTM111" s="45"/>
      <c r="QTN111" s="45"/>
      <c r="QTO111" s="45"/>
      <c r="QTP111" s="45"/>
      <c r="QTQ111" s="45"/>
      <c r="QTR111" s="45"/>
      <c r="QTS111" s="45"/>
      <c r="QTT111" s="45"/>
      <c r="QTU111" s="45"/>
      <c r="QTV111" s="45"/>
      <c r="QTW111" s="45"/>
      <c r="QTX111" s="45"/>
      <c r="QTY111" s="45"/>
      <c r="QTZ111" s="45"/>
      <c r="QUA111" s="45"/>
      <c r="QUB111" s="45"/>
      <c r="QUC111" s="45"/>
      <c r="QUD111" s="45"/>
      <c r="QUE111" s="45"/>
      <c r="QUF111" s="45"/>
      <c r="QUG111" s="45"/>
      <c r="QUH111" s="45"/>
      <c r="QUI111" s="45"/>
      <c r="QUJ111" s="45"/>
      <c r="QUK111" s="45"/>
      <c r="QUL111" s="45"/>
      <c r="QUM111" s="45"/>
      <c r="QUN111" s="45"/>
      <c r="QUO111" s="45"/>
      <c r="QUP111" s="45"/>
      <c r="QUQ111" s="45"/>
      <c r="QUR111" s="45"/>
      <c r="QUS111" s="45"/>
      <c r="QUT111" s="45"/>
      <c r="QUU111" s="45"/>
      <c r="QUV111" s="45"/>
      <c r="QUW111" s="45"/>
      <c r="QUX111" s="45"/>
      <c r="QUY111" s="45"/>
      <c r="QUZ111" s="45"/>
      <c r="QVA111" s="45"/>
      <c r="QVB111" s="45"/>
      <c r="QVC111" s="45"/>
      <c r="QVD111" s="45"/>
      <c r="QVE111" s="45"/>
      <c r="QVF111" s="45"/>
      <c r="QVG111" s="45"/>
      <c r="QVH111" s="45"/>
      <c r="QVI111" s="45"/>
      <c r="QVJ111" s="45"/>
      <c r="QVK111" s="45"/>
      <c r="QVL111" s="45"/>
      <c r="QVM111" s="45"/>
      <c r="QVN111" s="45"/>
      <c r="QVO111" s="45"/>
      <c r="QVP111" s="45"/>
      <c r="QVQ111" s="45"/>
      <c r="QVR111" s="45"/>
      <c r="QVS111" s="45"/>
      <c r="QVT111" s="45"/>
      <c r="QVU111" s="45"/>
      <c r="QVV111" s="45"/>
      <c r="QVW111" s="45"/>
      <c r="QVX111" s="45"/>
      <c r="QVY111" s="45"/>
      <c r="QVZ111" s="45"/>
      <c r="QWA111" s="45"/>
      <c r="QWB111" s="45"/>
      <c r="QWC111" s="45"/>
      <c r="QWD111" s="45"/>
      <c r="QWE111" s="45"/>
      <c r="QWF111" s="45"/>
      <c r="QWG111" s="45"/>
      <c r="QWH111" s="45"/>
      <c r="QWI111" s="45"/>
      <c r="QWJ111" s="45"/>
      <c r="QWK111" s="45"/>
      <c r="QWL111" s="45"/>
      <c r="QWM111" s="45"/>
      <c r="QWN111" s="45"/>
      <c r="QWO111" s="45"/>
      <c r="QWP111" s="45"/>
      <c r="QWQ111" s="45"/>
      <c r="QWR111" s="45"/>
      <c r="QWS111" s="45"/>
      <c r="QWT111" s="45"/>
      <c r="QWU111" s="45"/>
      <c r="QWV111" s="45"/>
      <c r="QWW111" s="45"/>
      <c r="QWX111" s="45"/>
      <c r="QWY111" s="45"/>
      <c r="QWZ111" s="45"/>
      <c r="QXA111" s="45"/>
      <c r="QXB111" s="45"/>
      <c r="QXC111" s="45"/>
      <c r="QXD111" s="45"/>
      <c r="QXE111" s="45"/>
      <c r="QXF111" s="45"/>
      <c r="QXG111" s="45"/>
      <c r="QXH111" s="45"/>
      <c r="QXI111" s="45"/>
      <c r="QXJ111" s="45"/>
      <c r="QXK111" s="45"/>
      <c r="QXL111" s="45"/>
      <c r="QXM111" s="45"/>
      <c r="QXN111" s="45"/>
      <c r="QXO111" s="45"/>
      <c r="QXP111" s="45"/>
      <c r="QXQ111" s="45"/>
      <c r="QXR111" s="45"/>
      <c r="QXS111" s="45"/>
      <c r="QXT111" s="45"/>
      <c r="QXU111" s="45"/>
      <c r="QXV111" s="45"/>
      <c r="QXW111" s="45"/>
      <c r="QXX111" s="45"/>
      <c r="QXY111" s="45"/>
      <c r="QXZ111" s="45"/>
      <c r="QYA111" s="45"/>
      <c r="QYB111" s="45"/>
      <c r="QYC111" s="45"/>
      <c r="QYD111" s="45"/>
      <c r="QYE111" s="45"/>
      <c r="QYF111" s="45"/>
      <c r="QYG111" s="45"/>
      <c r="QYH111" s="45"/>
      <c r="QYI111" s="45"/>
      <c r="QYJ111" s="45"/>
      <c r="QYK111" s="45"/>
      <c r="QYL111" s="45"/>
      <c r="QYM111" s="45"/>
      <c r="QYN111" s="45"/>
      <c r="QYO111" s="45"/>
      <c r="QYP111" s="45"/>
      <c r="QYQ111" s="45"/>
      <c r="QYR111" s="45"/>
      <c r="QYS111" s="45"/>
      <c r="QYT111" s="45"/>
      <c r="QYU111" s="45"/>
      <c r="QYV111" s="45"/>
      <c r="QYW111" s="45"/>
      <c r="QYX111" s="45"/>
      <c r="QYY111" s="45"/>
      <c r="QYZ111" s="45"/>
      <c r="QZA111" s="45"/>
      <c r="QZB111" s="45"/>
      <c r="QZC111" s="45"/>
      <c r="QZD111" s="45"/>
      <c r="QZE111" s="45"/>
      <c r="QZF111" s="45"/>
      <c r="QZG111" s="45"/>
      <c r="QZH111" s="45"/>
      <c r="QZI111" s="45"/>
      <c r="QZJ111" s="45"/>
      <c r="QZK111" s="45"/>
      <c r="QZL111" s="45"/>
      <c r="QZM111" s="45"/>
      <c r="QZN111" s="45"/>
      <c r="QZO111" s="45"/>
      <c r="QZP111" s="45"/>
      <c r="QZQ111" s="45"/>
      <c r="QZR111" s="45"/>
      <c r="QZS111" s="45"/>
      <c r="QZT111" s="45"/>
      <c r="QZU111" s="45"/>
      <c r="QZV111" s="45"/>
      <c r="QZW111" s="45"/>
      <c r="QZX111" s="45"/>
      <c r="QZY111" s="45"/>
      <c r="QZZ111" s="45"/>
      <c r="RAA111" s="45"/>
      <c r="RAB111" s="45"/>
      <c r="RAC111" s="45"/>
      <c r="RAD111" s="45"/>
      <c r="RAE111" s="45"/>
      <c r="RAF111" s="45"/>
      <c r="RAG111" s="45"/>
      <c r="RAH111" s="45"/>
      <c r="RAI111" s="45"/>
      <c r="RAJ111" s="45"/>
      <c r="RAK111" s="45"/>
      <c r="RAL111" s="45"/>
      <c r="RAM111" s="45"/>
      <c r="RAN111" s="45"/>
      <c r="RAO111" s="45"/>
      <c r="RAP111" s="45"/>
      <c r="RAQ111" s="45"/>
      <c r="RAR111" s="45"/>
      <c r="RAS111" s="45"/>
      <c r="RAT111" s="45"/>
      <c r="RAU111" s="45"/>
      <c r="RAV111" s="45"/>
      <c r="RAW111" s="45"/>
      <c r="RAX111" s="45"/>
      <c r="RAY111" s="45"/>
      <c r="RAZ111" s="45"/>
      <c r="RBA111" s="45"/>
      <c r="RBB111" s="45"/>
      <c r="RBC111" s="45"/>
      <c r="RBD111" s="45"/>
      <c r="RBE111" s="45"/>
      <c r="RBF111" s="45"/>
      <c r="RBG111" s="45"/>
      <c r="RBH111" s="45"/>
      <c r="RBI111" s="45"/>
      <c r="RBJ111" s="45"/>
      <c r="RBK111" s="45"/>
      <c r="RBL111" s="45"/>
      <c r="RBM111" s="45"/>
      <c r="RBN111" s="45"/>
      <c r="RBO111" s="45"/>
      <c r="RBP111" s="45"/>
      <c r="RBQ111" s="45"/>
      <c r="RBR111" s="45"/>
      <c r="RBS111" s="45"/>
      <c r="RBT111" s="45"/>
      <c r="RBU111" s="45"/>
      <c r="RBV111" s="45"/>
      <c r="RBW111" s="45"/>
      <c r="RBX111" s="45"/>
      <c r="RBY111" s="45"/>
      <c r="RBZ111" s="45"/>
      <c r="RCA111" s="45"/>
      <c r="RCB111" s="45"/>
      <c r="RCC111" s="45"/>
      <c r="RCD111" s="45"/>
      <c r="RCE111" s="45"/>
      <c r="RCF111" s="45"/>
      <c r="RCG111" s="45"/>
      <c r="RCH111" s="45"/>
      <c r="RCI111" s="45"/>
      <c r="RCJ111" s="45"/>
      <c r="RCK111" s="45"/>
      <c r="RCL111" s="45"/>
      <c r="RCM111" s="45"/>
      <c r="RCN111" s="45"/>
      <c r="RCO111" s="45"/>
      <c r="RCP111" s="45"/>
      <c r="RCQ111" s="45"/>
      <c r="RCR111" s="45"/>
      <c r="RCS111" s="45"/>
      <c r="RCT111" s="45"/>
      <c r="RCU111" s="45"/>
      <c r="RCV111" s="45"/>
      <c r="RCW111" s="45"/>
      <c r="RCX111" s="45"/>
      <c r="RCY111" s="45"/>
      <c r="RCZ111" s="45"/>
      <c r="RDA111" s="45"/>
      <c r="RDB111" s="45"/>
      <c r="RDC111" s="45"/>
      <c r="RDD111" s="45"/>
      <c r="RDE111" s="45"/>
      <c r="RDF111" s="45"/>
      <c r="RDG111" s="45"/>
      <c r="RDH111" s="45"/>
      <c r="RDI111" s="45"/>
      <c r="RDJ111" s="45"/>
      <c r="RDK111" s="45"/>
      <c r="RDL111" s="45"/>
      <c r="RDM111" s="45"/>
      <c r="RDN111" s="45"/>
      <c r="RDO111" s="45"/>
      <c r="RDP111" s="45"/>
      <c r="RDQ111" s="45"/>
      <c r="RDR111" s="45"/>
      <c r="RDS111" s="45"/>
      <c r="RDT111" s="45"/>
      <c r="RDU111" s="45"/>
      <c r="RDV111" s="45"/>
      <c r="RDW111" s="45"/>
      <c r="RDX111" s="45"/>
      <c r="RDY111" s="45"/>
      <c r="RDZ111" s="45"/>
      <c r="REA111" s="45"/>
      <c r="REB111" s="45"/>
      <c r="REC111" s="45"/>
      <c r="RED111" s="45"/>
      <c r="REE111" s="45"/>
      <c r="REF111" s="45"/>
      <c r="REG111" s="45"/>
      <c r="REH111" s="45"/>
      <c r="REI111" s="45"/>
      <c r="REJ111" s="45"/>
      <c r="REK111" s="45"/>
      <c r="REL111" s="45"/>
      <c r="REM111" s="45"/>
      <c r="REN111" s="45"/>
      <c r="REO111" s="45"/>
      <c r="REP111" s="45"/>
      <c r="REQ111" s="45"/>
      <c r="RER111" s="45"/>
      <c r="RES111" s="45"/>
      <c r="RET111" s="45"/>
      <c r="REU111" s="45"/>
      <c r="REV111" s="45"/>
      <c r="REW111" s="45"/>
      <c r="REX111" s="45"/>
      <c r="REY111" s="45"/>
      <c r="REZ111" s="45"/>
      <c r="RFA111" s="45"/>
      <c r="RFB111" s="45"/>
      <c r="RFC111" s="45"/>
      <c r="RFD111" s="45"/>
      <c r="RFE111" s="45"/>
      <c r="RFF111" s="45"/>
      <c r="RFG111" s="45"/>
      <c r="RFH111" s="45"/>
      <c r="RFI111" s="45"/>
      <c r="RFJ111" s="45"/>
      <c r="RFK111" s="45"/>
      <c r="RFL111" s="45"/>
      <c r="RFM111" s="45"/>
      <c r="RFN111" s="45"/>
      <c r="RFO111" s="45"/>
      <c r="RFP111" s="45"/>
      <c r="RFQ111" s="45"/>
      <c r="RFR111" s="45"/>
      <c r="RFS111" s="45"/>
      <c r="RFT111" s="45"/>
      <c r="RFU111" s="45"/>
      <c r="RFV111" s="45"/>
      <c r="RFW111" s="45"/>
      <c r="RFX111" s="45"/>
      <c r="RFY111" s="45"/>
      <c r="RFZ111" s="45"/>
      <c r="RGA111" s="45"/>
      <c r="RGB111" s="45"/>
      <c r="RGC111" s="45"/>
      <c r="RGD111" s="45"/>
      <c r="RGE111" s="45"/>
      <c r="RGF111" s="45"/>
      <c r="RGG111" s="45"/>
      <c r="RGH111" s="45"/>
      <c r="RGI111" s="45"/>
      <c r="RGJ111" s="45"/>
      <c r="RGK111" s="45"/>
      <c r="RGL111" s="45"/>
      <c r="RGM111" s="45"/>
      <c r="RGN111" s="45"/>
      <c r="RGO111" s="45"/>
      <c r="RGP111" s="45"/>
      <c r="RGQ111" s="45"/>
      <c r="RGR111" s="45"/>
      <c r="RGS111" s="45"/>
      <c r="RGT111" s="45"/>
      <c r="RGU111" s="45"/>
      <c r="RGV111" s="45"/>
      <c r="RGW111" s="45"/>
      <c r="RGX111" s="45"/>
      <c r="RGY111" s="45"/>
      <c r="RGZ111" s="45"/>
      <c r="RHA111" s="45"/>
      <c r="RHB111" s="45"/>
      <c r="RHC111" s="45"/>
      <c r="RHD111" s="45"/>
      <c r="RHE111" s="45"/>
      <c r="RHF111" s="45"/>
      <c r="RHG111" s="45"/>
      <c r="RHH111" s="45"/>
      <c r="RHI111" s="45"/>
      <c r="RHJ111" s="45"/>
      <c r="RHK111" s="45"/>
      <c r="RHL111" s="45"/>
      <c r="RHM111" s="45"/>
      <c r="RHN111" s="45"/>
      <c r="RHO111" s="45"/>
      <c r="RHP111" s="45"/>
      <c r="RHQ111" s="45"/>
      <c r="RHR111" s="45"/>
      <c r="RHS111" s="45"/>
      <c r="RHT111" s="45"/>
      <c r="RHU111" s="45"/>
      <c r="RHV111" s="45"/>
      <c r="RHW111" s="45"/>
      <c r="RHX111" s="45"/>
      <c r="RHY111" s="45"/>
      <c r="RHZ111" s="45"/>
      <c r="RIA111" s="45"/>
      <c r="RIB111" s="45"/>
      <c r="RIC111" s="45"/>
      <c r="RID111" s="45"/>
      <c r="RIE111" s="45"/>
      <c r="RIF111" s="45"/>
      <c r="RIG111" s="45"/>
      <c r="RIH111" s="45"/>
      <c r="RII111" s="45"/>
      <c r="RIJ111" s="45"/>
      <c r="RIK111" s="45"/>
      <c r="RIL111" s="45"/>
      <c r="RIM111" s="45"/>
      <c r="RIN111" s="45"/>
      <c r="RIO111" s="45"/>
      <c r="RIP111" s="45"/>
      <c r="RIQ111" s="45"/>
      <c r="RIR111" s="45"/>
      <c r="RIS111" s="45"/>
      <c r="RIT111" s="45"/>
      <c r="RIU111" s="45"/>
      <c r="RIV111" s="45"/>
      <c r="RIW111" s="45"/>
      <c r="RIX111" s="45"/>
      <c r="RIY111" s="45"/>
      <c r="RIZ111" s="45"/>
      <c r="RJA111" s="45"/>
      <c r="RJB111" s="45"/>
      <c r="RJC111" s="45"/>
      <c r="RJD111" s="45"/>
      <c r="RJE111" s="45"/>
      <c r="RJF111" s="45"/>
      <c r="RJG111" s="45"/>
      <c r="RJH111" s="45"/>
      <c r="RJI111" s="45"/>
      <c r="RJJ111" s="45"/>
      <c r="RJK111" s="45"/>
      <c r="RJL111" s="45"/>
      <c r="RJM111" s="45"/>
      <c r="RJN111" s="45"/>
      <c r="RJO111" s="45"/>
      <c r="RJP111" s="45"/>
      <c r="RJQ111" s="45"/>
      <c r="RJR111" s="45"/>
      <c r="RJS111" s="45"/>
      <c r="RJT111" s="45"/>
      <c r="RJU111" s="45"/>
      <c r="RJV111" s="45"/>
      <c r="RJW111" s="45"/>
      <c r="RJX111" s="45"/>
      <c r="RJY111" s="45"/>
      <c r="RJZ111" s="45"/>
      <c r="RKA111" s="45"/>
      <c r="RKB111" s="45"/>
      <c r="RKC111" s="45"/>
      <c r="RKD111" s="45"/>
      <c r="RKE111" s="45"/>
      <c r="RKF111" s="45"/>
      <c r="RKG111" s="45"/>
      <c r="RKH111" s="45"/>
      <c r="RKI111" s="45"/>
      <c r="RKJ111" s="45"/>
      <c r="RKK111" s="45"/>
      <c r="RKL111" s="45"/>
      <c r="RKM111" s="45"/>
      <c r="RKN111" s="45"/>
      <c r="RKO111" s="45"/>
      <c r="RKP111" s="45"/>
      <c r="RKQ111" s="45"/>
      <c r="RKR111" s="45"/>
      <c r="RKS111" s="45"/>
      <c r="RKT111" s="45"/>
      <c r="RKU111" s="45"/>
      <c r="RKV111" s="45"/>
      <c r="RKW111" s="45"/>
      <c r="RKX111" s="45"/>
      <c r="RKY111" s="45"/>
      <c r="RKZ111" s="45"/>
      <c r="RLA111" s="45"/>
      <c r="RLB111" s="45"/>
      <c r="RLC111" s="45"/>
      <c r="RLD111" s="45"/>
      <c r="RLE111" s="45"/>
      <c r="RLF111" s="45"/>
      <c r="RLG111" s="45"/>
      <c r="RLH111" s="45"/>
      <c r="RLI111" s="45"/>
      <c r="RLJ111" s="45"/>
      <c r="RLK111" s="45"/>
      <c r="RLL111" s="45"/>
      <c r="RLM111" s="45"/>
      <c r="RLN111" s="45"/>
      <c r="RLO111" s="45"/>
      <c r="RLP111" s="45"/>
      <c r="RLQ111" s="45"/>
      <c r="RLR111" s="45"/>
      <c r="RLS111" s="45"/>
      <c r="RLT111" s="45"/>
      <c r="RLU111" s="45"/>
      <c r="RLV111" s="45"/>
      <c r="RLW111" s="45"/>
      <c r="RLX111" s="45"/>
      <c r="RLY111" s="45"/>
      <c r="RLZ111" s="45"/>
      <c r="RMA111" s="45"/>
      <c r="RMB111" s="45"/>
      <c r="RMC111" s="45"/>
      <c r="RMD111" s="45"/>
      <c r="RME111" s="45"/>
      <c r="RMF111" s="45"/>
      <c r="RMG111" s="45"/>
      <c r="RMH111" s="45"/>
      <c r="RMI111" s="45"/>
      <c r="RMJ111" s="45"/>
      <c r="RMK111" s="45"/>
      <c r="RML111" s="45"/>
      <c r="RMM111" s="45"/>
      <c r="RMN111" s="45"/>
      <c r="RMO111" s="45"/>
      <c r="RMP111" s="45"/>
      <c r="RMQ111" s="45"/>
      <c r="RMR111" s="45"/>
      <c r="RMS111" s="45"/>
      <c r="RMT111" s="45"/>
      <c r="RMU111" s="45"/>
      <c r="RMV111" s="45"/>
      <c r="RMW111" s="45"/>
      <c r="RMX111" s="45"/>
      <c r="RMY111" s="45"/>
      <c r="RMZ111" s="45"/>
      <c r="RNA111" s="45"/>
      <c r="RNB111" s="45"/>
      <c r="RNC111" s="45"/>
      <c r="RND111" s="45"/>
      <c r="RNE111" s="45"/>
      <c r="RNF111" s="45"/>
      <c r="RNG111" s="45"/>
      <c r="RNH111" s="45"/>
      <c r="RNI111" s="45"/>
      <c r="RNJ111" s="45"/>
      <c r="RNK111" s="45"/>
      <c r="RNL111" s="45"/>
      <c r="RNM111" s="45"/>
      <c r="RNN111" s="45"/>
      <c r="RNO111" s="45"/>
      <c r="RNP111" s="45"/>
      <c r="RNQ111" s="45"/>
      <c r="RNR111" s="45"/>
      <c r="RNS111" s="45"/>
      <c r="RNT111" s="45"/>
      <c r="RNU111" s="45"/>
      <c r="RNV111" s="45"/>
      <c r="RNW111" s="45"/>
      <c r="RNX111" s="45"/>
      <c r="RNY111" s="45"/>
      <c r="RNZ111" s="45"/>
      <c r="ROA111" s="45"/>
      <c r="ROB111" s="45"/>
      <c r="ROC111" s="45"/>
      <c r="ROD111" s="45"/>
      <c r="ROE111" s="45"/>
      <c r="ROF111" s="45"/>
      <c r="ROG111" s="45"/>
      <c r="ROH111" s="45"/>
      <c r="ROI111" s="45"/>
      <c r="ROJ111" s="45"/>
      <c r="ROK111" s="45"/>
      <c r="ROL111" s="45"/>
      <c r="ROM111" s="45"/>
      <c r="RON111" s="45"/>
      <c r="ROO111" s="45"/>
      <c r="ROP111" s="45"/>
      <c r="ROQ111" s="45"/>
      <c r="ROR111" s="45"/>
      <c r="ROS111" s="45"/>
      <c r="ROT111" s="45"/>
      <c r="ROU111" s="45"/>
      <c r="ROV111" s="45"/>
      <c r="ROW111" s="45"/>
      <c r="ROX111" s="45"/>
      <c r="ROY111" s="45"/>
      <c r="ROZ111" s="45"/>
      <c r="RPA111" s="45"/>
      <c r="RPB111" s="45"/>
      <c r="RPC111" s="45"/>
      <c r="RPD111" s="45"/>
      <c r="RPE111" s="45"/>
      <c r="RPF111" s="45"/>
      <c r="RPG111" s="45"/>
      <c r="RPH111" s="45"/>
      <c r="RPI111" s="45"/>
      <c r="RPJ111" s="45"/>
      <c r="RPK111" s="45"/>
      <c r="RPL111" s="45"/>
      <c r="RPM111" s="45"/>
      <c r="RPN111" s="45"/>
      <c r="RPO111" s="45"/>
      <c r="RPP111" s="45"/>
      <c r="RPQ111" s="45"/>
      <c r="RPR111" s="45"/>
      <c r="RPS111" s="45"/>
      <c r="RPT111" s="45"/>
      <c r="RPU111" s="45"/>
      <c r="RPV111" s="45"/>
      <c r="RPW111" s="45"/>
      <c r="RPX111" s="45"/>
      <c r="RPY111" s="45"/>
      <c r="RPZ111" s="45"/>
      <c r="RQA111" s="45"/>
      <c r="RQB111" s="45"/>
      <c r="RQC111" s="45"/>
      <c r="RQD111" s="45"/>
      <c r="RQE111" s="45"/>
      <c r="RQF111" s="45"/>
      <c r="RQG111" s="45"/>
      <c r="RQH111" s="45"/>
      <c r="RQI111" s="45"/>
      <c r="RQJ111" s="45"/>
      <c r="RQK111" s="45"/>
      <c r="RQL111" s="45"/>
      <c r="RQM111" s="45"/>
      <c r="RQN111" s="45"/>
      <c r="RQO111" s="45"/>
      <c r="RQP111" s="45"/>
      <c r="RQQ111" s="45"/>
      <c r="RQR111" s="45"/>
      <c r="RQS111" s="45"/>
      <c r="RQT111" s="45"/>
      <c r="RQU111" s="45"/>
      <c r="RQV111" s="45"/>
      <c r="RQW111" s="45"/>
      <c r="RQX111" s="45"/>
      <c r="RQY111" s="45"/>
      <c r="RQZ111" s="45"/>
      <c r="RRA111" s="45"/>
      <c r="RRB111" s="45"/>
      <c r="RRC111" s="45"/>
      <c r="RRD111" s="45"/>
      <c r="RRE111" s="45"/>
      <c r="RRF111" s="45"/>
      <c r="RRG111" s="45"/>
      <c r="RRH111" s="45"/>
      <c r="RRI111" s="45"/>
      <c r="RRJ111" s="45"/>
      <c r="RRK111" s="45"/>
      <c r="RRL111" s="45"/>
      <c r="RRM111" s="45"/>
      <c r="RRN111" s="45"/>
      <c r="RRO111" s="45"/>
      <c r="RRP111" s="45"/>
      <c r="RRQ111" s="45"/>
      <c r="RRR111" s="45"/>
      <c r="RRS111" s="45"/>
      <c r="RRT111" s="45"/>
      <c r="RRU111" s="45"/>
      <c r="RRV111" s="45"/>
      <c r="RRW111" s="45"/>
      <c r="RRX111" s="45"/>
      <c r="RRY111" s="45"/>
      <c r="RRZ111" s="45"/>
      <c r="RSA111" s="45"/>
      <c r="RSB111" s="45"/>
      <c r="RSC111" s="45"/>
      <c r="RSD111" s="45"/>
      <c r="RSE111" s="45"/>
      <c r="RSF111" s="45"/>
      <c r="RSG111" s="45"/>
      <c r="RSH111" s="45"/>
      <c r="RSI111" s="45"/>
      <c r="RSJ111" s="45"/>
      <c r="RSK111" s="45"/>
      <c r="RSL111" s="45"/>
      <c r="RSM111" s="45"/>
      <c r="RSN111" s="45"/>
      <c r="RSO111" s="45"/>
      <c r="RSP111" s="45"/>
      <c r="RSQ111" s="45"/>
      <c r="RSR111" s="45"/>
      <c r="RSS111" s="45"/>
      <c r="RST111" s="45"/>
      <c r="RSU111" s="45"/>
      <c r="RSV111" s="45"/>
      <c r="RSW111" s="45"/>
      <c r="RSX111" s="45"/>
      <c r="RSY111" s="45"/>
      <c r="RSZ111" s="45"/>
      <c r="RTA111" s="45"/>
      <c r="RTB111" s="45"/>
      <c r="RTC111" s="45"/>
      <c r="RTD111" s="45"/>
      <c r="RTE111" s="45"/>
      <c r="RTF111" s="45"/>
      <c r="RTG111" s="45"/>
      <c r="RTH111" s="45"/>
      <c r="RTI111" s="45"/>
      <c r="RTJ111" s="45"/>
      <c r="RTK111" s="45"/>
      <c r="RTL111" s="45"/>
      <c r="RTM111" s="45"/>
      <c r="RTN111" s="45"/>
      <c r="RTO111" s="45"/>
      <c r="RTP111" s="45"/>
      <c r="RTQ111" s="45"/>
      <c r="RTR111" s="45"/>
      <c r="RTS111" s="45"/>
      <c r="RTT111" s="45"/>
      <c r="RTU111" s="45"/>
      <c r="RTV111" s="45"/>
      <c r="RTW111" s="45"/>
      <c r="RTX111" s="45"/>
      <c r="RTY111" s="45"/>
      <c r="RTZ111" s="45"/>
      <c r="RUA111" s="45"/>
      <c r="RUB111" s="45"/>
      <c r="RUC111" s="45"/>
      <c r="RUD111" s="45"/>
      <c r="RUE111" s="45"/>
      <c r="RUF111" s="45"/>
      <c r="RUG111" s="45"/>
      <c r="RUH111" s="45"/>
      <c r="RUI111" s="45"/>
      <c r="RUJ111" s="45"/>
      <c r="RUK111" s="45"/>
      <c r="RUL111" s="45"/>
      <c r="RUM111" s="45"/>
      <c r="RUN111" s="45"/>
      <c r="RUO111" s="45"/>
      <c r="RUP111" s="45"/>
      <c r="RUQ111" s="45"/>
      <c r="RUR111" s="45"/>
      <c r="RUS111" s="45"/>
      <c r="RUT111" s="45"/>
      <c r="RUU111" s="45"/>
      <c r="RUV111" s="45"/>
      <c r="RUW111" s="45"/>
      <c r="RUX111" s="45"/>
      <c r="RUY111" s="45"/>
      <c r="RUZ111" s="45"/>
      <c r="RVA111" s="45"/>
      <c r="RVB111" s="45"/>
      <c r="RVC111" s="45"/>
      <c r="RVD111" s="45"/>
      <c r="RVE111" s="45"/>
      <c r="RVF111" s="45"/>
      <c r="RVG111" s="45"/>
      <c r="RVH111" s="45"/>
      <c r="RVI111" s="45"/>
      <c r="RVJ111" s="45"/>
      <c r="RVK111" s="45"/>
      <c r="RVL111" s="45"/>
      <c r="RVM111" s="45"/>
      <c r="RVN111" s="45"/>
      <c r="RVO111" s="45"/>
      <c r="RVP111" s="45"/>
      <c r="RVQ111" s="45"/>
      <c r="RVR111" s="45"/>
      <c r="RVS111" s="45"/>
      <c r="RVT111" s="45"/>
      <c r="RVU111" s="45"/>
      <c r="RVV111" s="45"/>
      <c r="RVW111" s="45"/>
      <c r="RVX111" s="45"/>
      <c r="RVY111" s="45"/>
      <c r="RVZ111" s="45"/>
      <c r="RWA111" s="45"/>
      <c r="RWB111" s="45"/>
      <c r="RWC111" s="45"/>
      <c r="RWD111" s="45"/>
      <c r="RWE111" s="45"/>
      <c r="RWF111" s="45"/>
      <c r="RWG111" s="45"/>
      <c r="RWH111" s="45"/>
      <c r="RWI111" s="45"/>
      <c r="RWJ111" s="45"/>
      <c r="RWK111" s="45"/>
      <c r="RWL111" s="45"/>
      <c r="RWM111" s="45"/>
      <c r="RWN111" s="45"/>
      <c r="RWO111" s="45"/>
      <c r="RWP111" s="45"/>
      <c r="RWQ111" s="45"/>
      <c r="RWR111" s="45"/>
      <c r="RWS111" s="45"/>
      <c r="RWT111" s="45"/>
      <c r="RWU111" s="45"/>
      <c r="RWV111" s="45"/>
      <c r="RWW111" s="45"/>
      <c r="RWX111" s="45"/>
      <c r="RWY111" s="45"/>
      <c r="RWZ111" s="45"/>
      <c r="RXA111" s="45"/>
      <c r="RXB111" s="45"/>
      <c r="RXC111" s="45"/>
      <c r="RXD111" s="45"/>
      <c r="RXE111" s="45"/>
      <c r="RXF111" s="45"/>
      <c r="RXG111" s="45"/>
      <c r="RXH111" s="45"/>
      <c r="RXI111" s="45"/>
      <c r="RXJ111" s="45"/>
      <c r="RXK111" s="45"/>
      <c r="RXL111" s="45"/>
      <c r="RXM111" s="45"/>
      <c r="RXN111" s="45"/>
      <c r="RXO111" s="45"/>
      <c r="RXP111" s="45"/>
      <c r="RXQ111" s="45"/>
      <c r="RXR111" s="45"/>
      <c r="RXS111" s="45"/>
      <c r="RXT111" s="45"/>
      <c r="RXU111" s="45"/>
      <c r="RXV111" s="45"/>
      <c r="RXW111" s="45"/>
      <c r="RXX111" s="45"/>
      <c r="RXY111" s="45"/>
      <c r="RXZ111" s="45"/>
      <c r="RYA111" s="45"/>
      <c r="RYB111" s="45"/>
      <c r="RYC111" s="45"/>
      <c r="RYD111" s="45"/>
      <c r="RYE111" s="45"/>
      <c r="RYF111" s="45"/>
      <c r="RYG111" s="45"/>
      <c r="RYH111" s="45"/>
      <c r="RYI111" s="45"/>
      <c r="RYJ111" s="45"/>
      <c r="RYK111" s="45"/>
      <c r="RYL111" s="45"/>
      <c r="RYM111" s="45"/>
      <c r="RYN111" s="45"/>
      <c r="RYO111" s="45"/>
      <c r="RYP111" s="45"/>
      <c r="RYQ111" s="45"/>
      <c r="RYR111" s="45"/>
      <c r="RYS111" s="45"/>
      <c r="RYT111" s="45"/>
      <c r="RYU111" s="45"/>
      <c r="RYV111" s="45"/>
      <c r="RYW111" s="45"/>
      <c r="RYX111" s="45"/>
      <c r="RYY111" s="45"/>
      <c r="RYZ111" s="45"/>
      <c r="RZA111" s="45"/>
      <c r="RZB111" s="45"/>
      <c r="RZC111" s="45"/>
      <c r="RZD111" s="45"/>
      <c r="RZE111" s="45"/>
      <c r="RZF111" s="45"/>
      <c r="RZG111" s="45"/>
      <c r="RZH111" s="45"/>
      <c r="RZI111" s="45"/>
      <c r="RZJ111" s="45"/>
      <c r="RZK111" s="45"/>
      <c r="RZL111" s="45"/>
      <c r="RZM111" s="45"/>
      <c r="RZN111" s="45"/>
      <c r="RZO111" s="45"/>
      <c r="RZP111" s="45"/>
      <c r="RZQ111" s="45"/>
      <c r="RZR111" s="45"/>
      <c r="RZS111" s="45"/>
      <c r="RZT111" s="45"/>
      <c r="RZU111" s="45"/>
      <c r="RZV111" s="45"/>
      <c r="RZW111" s="45"/>
      <c r="RZX111" s="45"/>
      <c r="RZY111" s="45"/>
      <c r="RZZ111" s="45"/>
      <c r="SAA111" s="45"/>
      <c r="SAB111" s="45"/>
      <c r="SAC111" s="45"/>
      <c r="SAD111" s="45"/>
      <c r="SAE111" s="45"/>
      <c r="SAF111" s="45"/>
      <c r="SAG111" s="45"/>
      <c r="SAH111" s="45"/>
      <c r="SAI111" s="45"/>
      <c r="SAJ111" s="45"/>
      <c r="SAK111" s="45"/>
      <c r="SAL111" s="45"/>
      <c r="SAM111" s="45"/>
      <c r="SAN111" s="45"/>
      <c r="SAO111" s="45"/>
      <c r="SAP111" s="45"/>
      <c r="SAQ111" s="45"/>
      <c r="SAR111" s="45"/>
      <c r="SAS111" s="45"/>
      <c r="SAT111" s="45"/>
      <c r="SAU111" s="45"/>
      <c r="SAV111" s="45"/>
      <c r="SAW111" s="45"/>
      <c r="SAX111" s="45"/>
      <c r="SAY111" s="45"/>
      <c r="SAZ111" s="45"/>
      <c r="SBA111" s="45"/>
      <c r="SBB111" s="45"/>
      <c r="SBC111" s="45"/>
      <c r="SBD111" s="45"/>
      <c r="SBE111" s="45"/>
      <c r="SBF111" s="45"/>
      <c r="SBG111" s="45"/>
      <c r="SBH111" s="45"/>
      <c r="SBI111" s="45"/>
      <c r="SBJ111" s="45"/>
      <c r="SBK111" s="45"/>
      <c r="SBL111" s="45"/>
      <c r="SBM111" s="45"/>
      <c r="SBN111" s="45"/>
      <c r="SBO111" s="45"/>
      <c r="SBP111" s="45"/>
      <c r="SBQ111" s="45"/>
      <c r="SBR111" s="45"/>
      <c r="SBS111" s="45"/>
      <c r="SBT111" s="45"/>
      <c r="SBU111" s="45"/>
      <c r="SBV111" s="45"/>
      <c r="SBW111" s="45"/>
      <c r="SBX111" s="45"/>
      <c r="SBY111" s="45"/>
      <c r="SBZ111" s="45"/>
      <c r="SCA111" s="45"/>
      <c r="SCB111" s="45"/>
      <c r="SCC111" s="45"/>
      <c r="SCD111" s="45"/>
      <c r="SCE111" s="45"/>
      <c r="SCF111" s="45"/>
      <c r="SCG111" s="45"/>
      <c r="SCH111" s="45"/>
      <c r="SCI111" s="45"/>
      <c r="SCJ111" s="45"/>
      <c r="SCK111" s="45"/>
      <c r="SCL111" s="45"/>
      <c r="SCM111" s="45"/>
      <c r="SCN111" s="45"/>
      <c r="SCO111" s="45"/>
      <c r="SCP111" s="45"/>
      <c r="SCQ111" s="45"/>
      <c r="SCR111" s="45"/>
      <c r="SCS111" s="45"/>
      <c r="SCT111" s="45"/>
      <c r="SCU111" s="45"/>
      <c r="SCV111" s="45"/>
      <c r="SCW111" s="45"/>
      <c r="SCX111" s="45"/>
      <c r="SCY111" s="45"/>
      <c r="SCZ111" s="45"/>
      <c r="SDA111" s="45"/>
      <c r="SDB111" s="45"/>
      <c r="SDC111" s="45"/>
      <c r="SDD111" s="45"/>
      <c r="SDE111" s="45"/>
      <c r="SDF111" s="45"/>
      <c r="SDG111" s="45"/>
      <c r="SDH111" s="45"/>
      <c r="SDI111" s="45"/>
      <c r="SDJ111" s="45"/>
      <c r="SDK111" s="45"/>
      <c r="SDL111" s="45"/>
      <c r="SDM111" s="45"/>
      <c r="SDN111" s="45"/>
      <c r="SDO111" s="45"/>
      <c r="SDP111" s="45"/>
      <c r="SDQ111" s="45"/>
      <c r="SDR111" s="45"/>
      <c r="SDS111" s="45"/>
      <c r="SDT111" s="45"/>
      <c r="SDU111" s="45"/>
      <c r="SDV111" s="45"/>
      <c r="SDW111" s="45"/>
      <c r="SDX111" s="45"/>
      <c r="SDY111" s="45"/>
      <c r="SDZ111" s="45"/>
      <c r="SEA111" s="45"/>
      <c r="SEB111" s="45"/>
      <c r="SEC111" s="45"/>
      <c r="SED111" s="45"/>
      <c r="SEE111" s="45"/>
      <c r="SEF111" s="45"/>
      <c r="SEG111" s="45"/>
      <c r="SEH111" s="45"/>
      <c r="SEI111" s="45"/>
      <c r="SEJ111" s="45"/>
      <c r="SEK111" s="45"/>
      <c r="SEL111" s="45"/>
      <c r="SEM111" s="45"/>
      <c r="SEN111" s="45"/>
      <c r="SEO111" s="45"/>
      <c r="SEP111" s="45"/>
      <c r="SEQ111" s="45"/>
      <c r="SER111" s="45"/>
      <c r="SES111" s="45"/>
      <c r="SET111" s="45"/>
      <c r="SEU111" s="45"/>
      <c r="SEV111" s="45"/>
      <c r="SEW111" s="45"/>
      <c r="SEX111" s="45"/>
      <c r="SEY111" s="45"/>
      <c r="SEZ111" s="45"/>
      <c r="SFA111" s="45"/>
      <c r="SFB111" s="45"/>
      <c r="SFC111" s="45"/>
      <c r="SFD111" s="45"/>
      <c r="SFE111" s="45"/>
      <c r="SFF111" s="45"/>
      <c r="SFG111" s="45"/>
      <c r="SFH111" s="45"/>
      <c r="SFI111" s="45"/>
      <c r="SFJ111" s="45"/>
      <c r="SFK111" s="45"/>
      <c r="SFL111" s="45"/>
      <c r="SFM111" s="45"/>
      <c r="SFN111" s="45"/>
      <c r="SFO111" s="45"/>
      <c r="SFP111" s="45"/>
      <c r="SFQ111" s="45"/>
      <c r="SFR111" s="45"/>
      <c r="SFS111" s="45"/>
      <c r="SFT111" s="45"/>
      <c r="SFU111" s="45"/>
      <c r="SFV111" s="45"/>
      <c r="SFW111" s="45"/>
      <c r="SFX111" s="45"/>
      <c r="SFY111" s="45"/>
      <c r="SFZ111" s="45"/>
      <c r="SGA111" s="45"/>
      <c r="SGB111" s="45"/>
      <c r="SGC111" s="45"/>
      <c r="SGD111" s="45"/>
      <c r="SGE111" s="45"/>
      <c r="SGF111" s="45"/>
      <c r="SGG111" s="45"/>
      <c r="SGH111" s="45"/>
      <c r="SGI111" s="45"/>
      <c r="SGJ111" s="45"/>
      <c r="SGK111" s="45"/>
      <c r="SGL111" s="45"/>
      <c r="SGM111" s="45"/>
      <c r="SGN111" s="45"/>
      <c r="SGO111" s="45"/>
      <c r="SGP111" s="45"/>
      <c r="SGQ111" s="45"/>
      <c r="SGR111" s="45"/>
      <c r="SGS111" s="45"/>
      <c r="SGT111" s="45"/>
      <c r="SGU111" s="45"/>
      <c r="SGV111" s="45"/>
      <c r="SGW111" s="45"/>
      <c r="SGX111" s="45"/>
      <c r="SGY111" s="45"/>
      <c r="SGZ111" s="45"/>
      <c r="SHA111" s="45"/>
      <c r="SHB111" s="45"/>
      <c r="SHC111" s="45"/>
      <c r="SHD111" s="45"/>
      <c r="SHE111" s="45"/>
      <c r="SHF111" s="45"/>
      <c r="SHG111" s="45"/>
      <c r="SHH111" s="45"/>
      <c r="SHI111" s="45"/>
      <c r="SHJ111" s="45"/>
      <c r="SHK111" s="45"/>
      <c r="SHL111" s="45"/>
      <c r="SHM111" s="45"/>
      <c r="SHN111" s="45"/>
      <c r="SHO111" s="45"/>
      <c r="SHP111" s="45"/>
      <c r="SHQ111" s="45"/>
      <c r="SHR111" s="45"/>
      <c r="SHS111" s="45"/>
      <c r="SHT111" s="45"/>
      <c r="SHU111" s="45"/>
      <c r="SHV111" s="45"/>
      <c r="SHW111" s="45"/>
      <c r="SHX111" s="45"/>
      <c r="SHY111" s="45"/>
      <c r="SHZ111" s="45"/>
      <c r="SIA111" s="45"/>
      <c r="SIB111" s="45"/>
      <c r="SIC111" s="45"/>
      <c r="SID111" s="45"/>
      <c r="SIE111" s="45"/>
      <c r="SIF111" s="45"/>
      <c r="SIG111" s="45"/>
      <c r="SIH111" s="45"/>
      <c r="SII111" s="45"/>
      <c r="SIJ111" s="45"/>
      <c r="SIK111" s="45"/>
      <c r="SIL111" s="45"/>
      <c r="SIM111" s="45"/>
      <c r="SIN111" s="45"/>
      <c r="SIO111" s="45"/>
      <c r="SIP111" s="45"/>
      <c r="SIQ111" s="45"/>
      <c r="SIR111" s="45"/>
      <c r="SIS111" s="45"/>
      <c r="SIT111" s="45"/>
      <c r="SIU111" s="45"/>
      <c r="SIV111" s="45"/>
      <c r="SIW111" s="45"/>
      <c r="SIX111" s="45"/>
      <c r="SIY111" s="45"/>
      <c r="SIZ111" s="45"/>
      <c r="SJA111" s="45"/>
      <c r="SJB111" s="45"/>
      <c r="SJC111" s="45"/>
      <c r="SJD111" s="45"/>
      <c r="SJE111" s="45"/>
      <c r="SJF111" s="45"/>
      <c r="SJG111" s="45"/>
      <c r="SJH111" s="45"/>
      <c r="SJI111" s="45"/>
      <c r="SJJ111" s="45"/>
      <c r="SJK111" s="45"/>
      <c r="SJL111" s="45"/>
      <c r="SJM111" s="45"/>
      <c r="SJN111" s="45"/>
      <c r="SJO111" s="45"/>
      <c r="SJP111" s="45"/>
      <c r="SJQ111" s="45"/>
      <c r="SJR111" s="45"/>
      <c r="SJS111" s="45"/>
      <c r="SJT111" s="45"/>
      <c r="SJU111" s="45"/>
      <c r="SJV111" s="45"/>
      <c r="SJW111" s="45"/>
      <c r="SJX111" s="45"/>
      <c r="SJY111" s="45"/>
      <c r="SJZ111" s="45"/>
      <c r="SKA111" s="45"/>
      <c r="SKB111" s="45"/>
      <c r="SKC111" s="45"/>
      <c r="SKD111" s="45"/>
      <c r="SKE111" s="45"/>
      <c r="SKF111" s="45"/>
      <c r="SKG111" s="45"/>
      <c r="SKH111" s="45"/>
      <c r="SKI111" s="45"/>
      <c r="SKJ111" s="45"/>
      <c r="SKK111" s="45"/>
      <c r="SKL111" s="45"/>
      <c r="SKM111" s="45"/>
      <c r="SKN111" s="45"/>
      <c r="SKO111" s="45"/>
      <c r="SKP111" s="45"/>
      <c r="SKQ111" s="45"/>
      <c r="SKR111" s="45"/>
      <c r="SKS111" s="45"/>
      <c r="SKT111" s="45"/>
      <c r="SKU111" s="45"/>
      <c r="SKV111" s="45"/>
      <c r="SKW111" s="45"/>
      <c r="SKX111" s="45"/>
      <c r="SKY111" s="45"/>
      <c r="SKZ111" s="45"/>
      <c r="SLA111" s="45"/>
      <c r="SLB111" s="45"/>
      <c r="SLC111" s="45"/>
      <c r="SLD111" s="45"/>
      <c r="SLE111" s="45"/>
      <c r="SLF111" s="45"/>
      <c r="SLG111" s="45"/>
      <c r="SLH111" s="45"/>
      <c r="SLI111" s="45"/>
      <c r="SLJ111" s="45"/>
      <c r="SLK111" s="45"/>
      <c r="SLL111" s="45"/>
      <c r="SLM111" s="45"/>
      <c r="SLN111" s="45"/>
      <c r="SLO111" s="45"/>
      <c r="SLP111" s="45"/>
      <c r="SLQ111" s="45"/>
      <c r="SLR111" s="45"/>
      <c r="SLS111" s="45"/>
      <c r="SLT111" s="45"/>
      <c r="SLU111" s="45"/>
      <c r="SLV111" s="45"/>
      <c r="SLW111" s="45"/>
      <c r="SLX111" s="45"/>
      <c r="SLY111" s="45"/>
      <c r="SLZ111" s="45"/>
      <c r="SMA111" s="45"/>
      <c r="SMB111" s="45"/>
      <c r="SMC111" s="45"/>
      <c r="SMD111" s="45"/>
      <c r="SME111" s="45"/>
      <c r="SMF111" s="45"/>
      <c r="SMG111" s="45"/>
      <c r="SMH111" s="45"/>
      <c r="SMI111" s="45"/>
      <c r="SMJ111" s="45"/>
      <c r="SMK111" s="45"/>
      <c r="SML111" s="45"/>
      <c r="SMM111" s="45"/>
      <c r="SMN111" s="45"/>
      <c r="SMO111" s="45"/>
      <c r="SMP111" s="45"/>
      <c r="SMQ111" s="45"/>
      <c r="SMR111" s="45"/>
      <c r="SMS111" s="45"/>
      <c r="SMT111" s="45"/>
      <c r="SMU111" s="45"/>
      <c r="SMV111" s="45"/>
      <c r="SMW111" s="45"/>
      <c r="SMX111" s="45"/>
      <c r="SMY111" s="45"/>
      <c r="SMZ111" s="45"/>
      <c r="SNA111" s="45"/>
      <c r="SNB111" s="45"/>
      <c r="SNC111" s="45"/>
      <c r="SND111" s="45"/>
      <c r="SNE111" s="45"/>
      <c r="SNF111" s="45"/>
      <c r="SNG111" s="45"/>
      <c r="SNH111" s="45"/>
      <c r="SNI111" s="45"/>
      <c r="SNJ111" s="45"/>
      <c r="SNK111" s="45"/>
      <c r="SNL111" s="45"/>
      <c r="SNM111" s="45"/>
      <c r="SNN111" s="45"/>
      <c r="SNO111" s="45"/>
      <c r="SNP111" s="45"/>
      <c r="SNQ111" s="45"/>
      <c r="SNR111" s="45"/>
      <c r="SNS111" s="45"/>
      <c r="SNT111" s="45"/>
      <c r="SNU111" s="45"/>
      <c r="SNV111" s="45"/>
      <c r="SNW111" s="45"/>
      <c r="SNX111" s="45"/>
      <c r="SNY111" s="45"/>
      <c r="SNZ111" s="45"/>
      <c r="SOA111" s="45"/>
      <c r="SOB111" s="45"/>
      <c r="SOC111" s="45"/>
      <c r="SOD111" s="45"/>
      <c r="SOE111" s="45"/>
      <c r="SOF111" s="45"/>
      <c r="SOG111" s="45"/>
      <c r="SOH111" s="45"/>
      <c r="SOI111" s="45"/>
      <c r="SOJ111" s="45"/>
      <c r="SOK111" s="45"/>
      <c r="SOL111" s="45"/>
      <c r="SOM111" s="45"/>
      <c r="SON111" s="45"/>
      <c r="SOO111" s="45"/>
      <c r="SOP111" s="45"/>
      <c r="SOQ111" s="45"/>
      <c r="SOR111" s="45"/>
      <c r="SOS111" s="45"/>
      <c r="SOT111" s="45"/>
      <c r="SOU111" s="45"/>
      <c r="SOV111" s="45"/>
      <c r="SOW111" s="45"/>
      <c r="SOX111" s="45"/>
      <c r="SOY111" s="45"/>
      <c r="SOZ111" s="45"/>
      <c r="SPA111" s="45"/>
      <c r="SPB111" s="45"/>
      <c r="SPC111" s="45"/>
      <c r="SPD111" s="45"/>
      <c r="SPE111" s="45"/>
      <c r="SPF111" s="45"/>
      <c r="SPG111" s="45"/>
      <c r="SPH111" s="45"/>
      <c r="SPI111" s="45"/>
      <c r="SPJ111" s="45"/>
      <c r="SPK111" s="45"/>
      <c r="SPL111" s="45"/>
      <c r="SPM111" s="45"/>
      <c r="SPN111" s="45"/>
      <c r="SPO111" s="45"/>
      <c r="SPP111" s="45"/>
      <c r="SPQ111" s="45"/>
      <c r="SPR111" s="45"/>
      <c r="SPS111" s="45"/>
      <c r="SPT111" s="45"/>
      <c r="SPU111" s="45"/>
      <c r="SPV111" s="45"/>
      <c r="SPW111" s="45"/>
      <c r="SPX111" s="45"/>
      <c r="SPY111" s="45"/>
      <c r="SPZ111" s="45"/>
      <c r="SQA111" s="45"/>
      <c r="SQB111" s="45"/>
      <c r="SQC111" s="45"/>
      <c r="SQD111" s="45"/>
      <c r="SQE111" s="45"/>
      <c r="SQF111" s="45"/>
      <c r="SQG111" s="45"/>
      <c r="SQH111" s="45"/>
      <c r="SQI111" s="45"/>
      <c r="SQJ111" s="45"/>
      <c r="SQK111" s="45"/>
      <c r="SQL111" s="45"/>
      <c r="SQM111" s="45"/>
      <c r="SQN111" s="45"/>
      <c r="SQO111" s="45"/>
      <c r="SQP111" s="45"/>
      <c r="SQQ111" s="45"/>
      <c r="SQR111" s="45"/>
      <c r="SQS111" s="45"/>
      <c r="SQT111" s="45"/>
      <c r="SQU111" s="45"/>
      <c r="SQV111" s="45"/>
      <c r="SQW111" s="45"/>
      <c r="SQX111" s="45"/>
      <c r="SQY111" s="45"/>
      <c r="SQZ111" s="45"/>
      <c r="SRA111" s="45"/>
      <c r="SRB111" s="45"/>
      <c r="SRC111" s="45"/>
      <c r="SRD111" s="45"/>
      <c r="SRE111" s="45"/>
      <c r="SRF111" s="45"/>
      <c r="SRG111" s="45"/>
      <c r="SRH111" s="45"/>
      <c r="SRI111" s="45"/>
      <c r="SRJ111" s="45"/>
      <c r="SRK111" s="45"/>
      <c r="SRL111" s="45"/>
      <c r="SRM111" s="45"/>
      <c r="SRN111" s="45"/>
      <c r="SRO111" s="45"/>
      <c r="SRP111" s="45"/>
      <c r="SRQ111" s="45"/>
      <c r="SRR111" s="45"/>
      <c r="SRS111" s="45"/>
      <c r="SRT111" s="45"/>
      <c r="SRU111" s="45"/>
      <c r="SRV111" s="45"/>
      <c r="SRW111" s="45"/>
      <c r="SRX111" s="45"/>
      <c r="SRY111" s="45"/>
      <c r="SRZ111" s="45"/>
      <c r="SSA111" s="45"/>
      <c r="SSB111" s="45"/>
      <c r="SSC111" s="45"/>
      <c r="SSD111" s="45"/>
      <c r="SSE111" s="45"/>
      <c r="SSF111" s="45"/>
      <c r="SSG111" s="45"/>
      <c r="SSH111" s="45"/>
      <c r="SSI111" s="45"/>
      <c r="SSJ111" s="45"/>
      <c r="SSK111" s="45"/>
      <c r="SSL111" s="45"/>
      <c r="SSM111" s="45"/>
      <c r="SSN111" s="45"/>
      <c r="SSO111" s="45"/>
      <c r="SSP111" s="45"/>
      <c r="SSQ111" s="45"/>
      <c r="SSR111" s="45"/>
      <c r="SSS111" s="45"/>
      <c r="SST111" s="45"/>
      <c r="SSU111" s="45"/>
      <c r="SSV111" s="45"/>
      <c r="SSW111" s="45"/>
      <c r="SSX111" s="45"/>
      <c r="SSY111" s="45"/>
      <c r="SSZ111" s="45"/>
      <c r="STA111" s="45"/>
      <c r="STB111" s="45"/>
      <c r="STC111" s="45"/>
      <c r="STD111" s="45"/>
      <c r="STE111" s="45"/>
      <c r="STF111" s="45"/>
      <c r="STG111" s="45"/>
      <c r="STH111" s="45"/>
      <c r="STI111" s="45"/>
      <c r="STJ111" s="45"/>
      <c r="STK111" s="45"/>
      <c r="STL111" s="45"/>
      <c r="STM111" s="45"/>
      <c r="STN111" s="45"/>
      <c r="STO111" s="45"/>
      <c r="STP111" s="45"/>
      <c r="STQ111" s="45"/>
      <c r="STR111" s="45"/>
      <c r="STS111" s="45"/>
      <c r="STT111" s="45"/>
      <c r="STU111" s="45"/>
      <c r="STV111" s="45"/>
      <c r="STW111" s="45"/>
      <c r="STX111" s="45"/>
      <c r="STY111" s="45"/>
      <c r="STZ111" s="45"/>
      <c r="SUA111" s="45"/>
      <c r="SUB111" s="45"/>
      <c r="SUC111" s="45"/>
      <c r="SUD111" s="45"/>
      <c r="SUE111" s="45"/>
      <c r="SUF111" s="45"/>
      <c r="SUG111" s="45"/>
      <c r="SUH111" s="45"/>
      <c r="SUI111" s="45"/>
      <c r="SUJ111" s="45"/>
      <c r="SUK111" s="45"/>
      <c r="SUL111" s="45"/>
      <c r="SUM111" s="45"/>
      <c r="SUN111" s="45"/>
      <c r="SUO111" s="45"/>
      <c r="SUP111" s="45"/>
      <c r="SUQ111" s="45"/>
      <c r="SUR111" s="45"/>
      <c r="SUS111" s="45"/>
      <c r="SUT111" s="45"/>
      <c r="SUU111" s="45"/>
      <c r="SUV111" s="45"/>
      <c r="SUW111" s="45"/>
      <c r="SUX111" s="45"/>
      <c r="SUY111" s="45"/>
      <c r="SUZ111" s="45"/>
      <c r="SVA111" s="45"/>
      <c r="SVB111" s="45"/>
      <c r="SVC111" s="45"/>
      <c r="SVD111" s="45"/>
      <c r="SVE111" s="45"/>
      <c r="SVF111" s="45"/>
      <c r="SVG111" s="45"/>
      <c r="SVH111" s="45"/>
      <c r="SVI111" s="45"/>
      <c r="SVJ111" s="45"/>
      <c r="SVK111" s="45"/>
      <c r="SVL111" s="45"/>
      <c r="SVM111" s="45"/>
      <c r="SVN111" s="45"/>
      <c r="SVO111" s="45"/>
      <c r="SVP111" s="45"/>
      <c r="SVQ111" s="45"/>
      <c r="SVR111" s="45"/>
      <c r="SVS111" s="45"/>
      <c r="SVT111" s="45"/>
      <c r="SVU111" s="45"/>
      <c r="SVV111" s="45"/>
      <c r="SVW111" s="45"/>
      <c r="SVX111" s="45"/>
      <c r="SVY111" s="45"/>
      <c r="SVZ111" s="45"/>
      <c r="SWA111" s="45"/>
      <c r="SWB111" s="45"/>
      <c r="SWC111" s="45"/>
      <c r="SWD111" s="45"/>
      <c r="SWE111" s="45"/>
      <c r="SWF111" s="45"/>
      <c r="SWG111" s="45"/>
      <c r="SWH111" s="45"/>
      <c r="SWI111" s="45"/>
      <c r="SWJ111" s="45"/>
      <c r="SWK111" s="45"/>
      <c r="SWL111" s="45"/>
      <c r="SWM111" s="45"/>
      <c r="SWN111" s="45"/>
      <c r="SWO111" s="45"/>
      <c r="SWP111" s="45"/>
      <c r="SWQ111" s="45"/>
      <c r="SWR111" s="45"/>
      <c r="SWS111" s="45"/>
      <c r="SWT111" s="45"/>
      <c r="SWU111" s="45"/>
      <c r="SWV111" s="45"/>
      <c r="SWW111" s="45"/>
      <c r="SWX111" s="45"/>
      <c r="SWY111" s="45"/>
      <c r="SWZ111" s="45"/>
      <c r="SXA111" s="45"/>
      <c r="SXB111" s="45"/>
      <c r="SXC111" s="45"/>
      <c r="SXD111" s="45"/>
      <c r="SXE111" s="45"/>
      <c r="SXF111" s="45"/>
      <c r="SXG111" s="45"/>
      <c r="SXH111" s="45"/>
      <c r="SXI111" s="45"/>
      <c r="SXJ111" s="45"/>
      <c r="SXK111" s="45"/>
      <c r="SXL111" s="45"/>
      <c r="SXM111" s="45"/>
      <c r="SXN111" s="45"/>
      <c r="SXO111" s="45"/>
      <c r="SXP111" s="45"/>
      <c r="SXQ111" s="45"/>
      <c r="SXR111" s="45"/>
      <c r="SXS111" s="45"/>
      <c r="SXT111" s="45"/>
      <c r="SXU111" s="45"/>
      <c r="SXV111" s="45"/>
      <c r="SXW111" s="45"/>
      <c r="SXX111" s="45"/>
      <c r="SXY111" s="45"/>
      <c r="SXZ111" s="45"/>
      <c r="SYA111" s="45"/>
      <c r="SYB111" s="45"/>
      <c r="SYC111" s="45"/>
      <c r="SYD111" s="45"/>
      <c r="SYE111" s="45"/>
      <c r="SYF111" s="45"/>
      <c r="SYG111" s="45"/>
      <c r="SYH111" s="45"/>
      <c r="SYI111" s="45"/>
      <c r="SYJ111" s="45"/>
      <c r="SYK111" s="45"/>
      <c r="SYL111" s="45"/>
      <c r="SYM111" s="45"/>
      <c r="SYN111" s="45"/>
      <c r="SYO111" s="45"/>
      <c r="SYP111" s="45"/>
      <c r="SYQ111" s="45"/>
      <c r="SYR111" s="45"/>
      <c r="SYS111" s="45"/>
      <c r="SYT111" s="45"/>
      <c r="SYU111" s="45"/>
      <c r="SYV111" s="45"/>
      <c r="SYW111" s="45"/>
      <c r="SYX111" s="45"/>
      <c r="SYY111" s="45"/>
      <c r="SYZ111" s="45"/>
      <c r="SZA111" s="45"/>
      <c r="SZB111" s="45"/>
      <c r="SZC111" s="45"/>
      <c r="SZD111" s="45"/>
      <c r="SZE111" s="45"/>
      <c r="SZF111" s="45"/>
      <c r="SZG111" s="45"/>
      <c r="SZH111" s="45"/>
      <c r="SZI111" s="45"/>
      <c r="SZJ111" s="45"/>
      <c r="SZK111" s="45"/>
      <c r="SZL111" s="45"/>
      <c r="SZM111" s="45"/>
      <c r="SZN111" s="45"/>
      <c r="SZO111" s="45"/>
      <c r="SZP111" s="45"/>
      <c r="SZQ111" s="45"/>
      <c r="SZR111" s="45"/>
      <c r="SZS111" s="45"/>
      <c r="SZT111" s="45"/>
      <c r="SZU111" s="45"/>
      <c r="SZV111" s="45"/>
      <c r="SZW111" s="45"/>
      <c r="SZX111" s="45"/>
      <c r="SZY111" s="45"/>
      <c r="SZZ111" s="45"/>
      <c r="TAA111" s="45"/>
      <c r="TAB111" s="45"/>
      <c r="TAC111" s="45"/>
      <c r="TAD111" s="45"/>
      <c r="TAE111" s="45"/>
      <c r="TAF111" s="45"/>
      <c r="TAG111" s="45"/>
      <c r="TAH111" s="45"/>
      <c r="TAI111" s="45"/>
      <c r="TAJ111" s="45"/>
      <c r="TAK111" s="45"/>
      <c r="TAL111" s="45"/>
      <c r="TAM111" s="45"/>
      <c r="TAN111" s="45"/>
      <c r="TAO111" s="45"/>
      <c r="TAP111" s="45"/>
      <c r="TAQ111" s="45"/>
      <c r="TAR111" s="45"/>
      <c r="TAS111" s="45"/>
      <c r="TAT111" s="45"/>
      <c r="TAU111" s="45"/>
      <c r="TAV111" s="45"/>
      <c r="TAW111" s="45"/>
      <c r="TAX111" s="45"/>
      <c r="TAY111" s="45"/>
      <c r="TAZ111" s="45"/>
      <c r="TBA111" s="45"/>
      <c r="TBB111" s="45"/>
      <c r="TBC111" s="45"/>
      <c r="TBD111" s="45"/>
      <c r="TBE111" s="45"/>
      <c r="TBF111" s="45"/>
      <c r="TBG111" s="45"/>
      <c r="TBH111" s="45"/>
      <c r="TBI111" s="45"/>
      <c r="TBJ111" s="45"/>
      <c r="TBK111" s="45"/>
      <c r="TBL111" s="45"/>
      <c r="TBM111" s="45"/>
      <c r="TBN111" s="45"/>
      <c r="TBO111" s="45"/>
      <c r="TBP111" s="45"/>
      <c r="TBQ111" s="45"/>
      <c r="TBR111" s="45"/>
      <c r="TBS111" s="45"/>
      <c r="TBT111" s="45"/>
      <c r="TBU111" s="45"/>
      <c r="TBV111" s="45"/>
      <c r="TBW111" s="45"/>
      <c r="TBX111" s="45"/>
      <c r="TBY111" s="45"/>
      <c r="TBZ111" s="45"/>
      <c r="TCA111" s="45"/>
      <c r="TCB111" s="45"/>
      <c r="TCC111" s="45"/>
      <c r="TCD111" s="45"/>
      <c r="TCE111" s="45"/>
      <c r="TCF111" s="45"/>
      <c r="TCG111" s="45"/>
      <c r="TCH111" s="45"/>
      <c r="TCI111" s="45"/>
      <c r="TCJ111" s="45"/>
      <c r="TCK111" s="45"/>
      <c r="TCL111" s="45"/>
      <c r="TCM111" s="45"/>
      <c r="TCN111" s="45"/>
      <c r="TCO111" s="45"/>
      <c r="TCP111" s="45"/>
      <c r="TCQ111" s="45"/>
      <c r="TCR111" s="45"/>
      <c r="TCS111" s="45"/>
      <c r="TCT111" s="45"/>
      <c r="TCU111" s="45"/>
      <c r="TCV111" s="45"/>
      <c r="TCW111" s="45"/>
      <c r="TCX111" s="45"/>
      <c r="TCY111" s="45"/>
      <c r="TCZ111" s="45"/>
      <c r="TDA111" s="45"/>
      <c r="TDB111" s="45"/>
      <c r="TDC111" s="45"/>
      <c r="TDD111" s="45"/>
      <c r="TDE111" s="45"/>
      <c r="TDF111" s="45"/>
      <c r="TDG111" s="45"/>
      <c r="TDH111" s="45"/>
      <c r="TDI111" s="45"/>
      <c r="TDJ111" s="45"/>
      <c r="TDK111" s="45"/>
      <c r="TDL111" s="45"/>
      <c r="TDM111" s="45"/>
      <c r="TDN111" s="45"/>
      <c r="TDO111" s="45"/>
      <c r="TDP111" s="45"/>
      <c r="TDQ111" s="45"/>
      <c r="TDR111" s="45"/>
      <c r="TDS111" s="45"/>
      <c r="TDT111" s="45"/>
      <c r="TDU111" s="45"/>
      <c r="TDV111" s="45"/>
      <c r="TDW111" s="45"/>
      <c r="TDX111" s="45"/>
      <c r="TDY111" s="45"/>
      <c r="TDZ111" s="45"/>
      <c r="TEA111" s="45"/>
      <c r="TEB111" s="45"/>
      <c r="TEC111" s="45"/>
      <c r="TED111" s="45"/>
      <c r="TEE111" s="45"/>
      <c r="TEF111" s="45"/>
      <c r="TEG111" s="45"/>
      <c r="TEH111" s="45"/>
      <c r="TEI111" s="45"/>
      <c r="TEJ111" s="45"/>
      <c r="TEK111" s="45"/>
      <c r="TEL111" s="45"/>
      <c r="TEM111" s="45"/>
      <c r="TEN111" s="45"/>
      <c r="TEO111" s="45"/>
      <c r="TEP111" s="45"/>
      <c r="TEQ111" s="45"/>
      <c r="TER111" s="45"/>
      <c r="TES111" s="45"/>
      <c r="TET111" s="45"/>
      <c r="TEU111" s="45"/>
      <c r="TEV111" s="45"/>
      <c r="TEW111" s="45"/>
      <c r="TEX111" s="45"/>
      <c r="TEY111" s="45"/>
      <c r="TEZ111" s="45"/>
      <c r="TFA111" s="45"/>
      <c r="TFB111" s="45"/>
      <c r="TFC111" s="45"/>
      <c r="TFD111" s="45"/>
      <c r="TFE111" s="45"/>
      <c r="TFF111" s="45"/>
      <c r="TFG111" s="45"/>
      <c r="TFH111" s="45"/>
      <c r="TFI111" s="45"/>
      <c r="TFJ111" s="45"/>
      <c r="TFK111" s="45"/>
      <c r="TFL111" s="45"/>
      <c r="TFM111" s="45"/>
      <c r="TFN111" s="45"/>
      <c r="TFO111" s="45"/>
      <c r="TFP111" s="45"/>
      <c r="TFQ111" s="45"/>
      <c r="TFR111" s="45"/>
      <c r="TFS111" s="45"/>
      <c r="TFT111" s="45"/>
      <c r="TFU111" s="45"/>
      <c r="TFV111" s="45"/>
      <c r="TFW111" s="45"/>
      <c r="TFX111" s="45"/>
      <c r="TFY111" s="45"/>
      <c r="TFZ111" s="45"/>
      <c r="TGA111" s="45"/>
      <c r="TGB111" s="45"/>
      <c r="TGC111" s="45"/>
      <c r="TGD111" s="45"/>
      <c r="TGE111" s="45"/>
      <c r="TGF111" s="45"/>
      <c r="TGG111" s="45"/>
      <c r="TGH111" s="45"/>
      <c r="TGI111" s="45"/>
      <c r="TGJ111" s="45"/>
      <c r="TGK111" s="45"/>
      <c r="TGL111" s="45"/>
      <c r="TGM111" s="45"/>
      <c r="TGN111" s="45"/>
      <c r="TGO111" s="45"/>
      <c r="TGP111" s="45"/>
      <c r="TGQ111" s="45"/>
      <c r="TGR111" s="45"/>
      <c r="TGS111" s="45"/>
      <c r="TGT111" s="45"/>
      <c r="TGU111" s="45"/>
      <c r="TGV111" s="45"/>
      <c r="TGW111" s="45"/>
      <c r="TGX111" s="45"/>
      <c r="TGY111" s="45"/>
      <c r="TGZ111" s="45"/>
      <c r="THA111" s="45"/>
      <c r="THB111" s="45"/>
      <c r="THC111" s="45"/>
      <c r="THD111" s="45"/>
      <c r="THE111" s="45"/>
      <c r="THF111" s="45"/>
      <c r="THG111" s="45"/>
      <c r="THH111" s="45"/>
      <c r="THI111" s="45"/>
      <c r="THJ111" s="45"/>
      <c r="THK111" s="45"/>
      <c r="THL111" s="45"/>
      <c r="THM111" s="45"/>
      <c r="THN111" s="45"/>
      <c r="THO111" s="45"/>
      <c r="THP111" s="45"/>
      <c r="THQ111" s="45"/>
      <c r="THR111" s="45"/>
      <c r="THS111" s="45"/>
      <c r="THT111" s="45"/>
      <c r="THU111" s="45"/>
      <c r="THV111" s="45"/>
      <c r="THW111" s="45"/>
      <c r="THX111" s="45"/>
      <c r="THY111" s="45"/>
      <c r="THZ111" s="45"/>
      <c r="TIA111" s="45"/>
      <c r="TIB111" s="45"/>
      <c r="TIC111" s="45"/>
      <c r="TID111" s="45"/>
      <c r="TIE111" s="45"/>
      <c r="TIF111" s="45"/>
      <c r="TIG111" s="45"/>
      <c r="TIH111" s="45"/>
      <c r="TII111" s="45"/>
      <c r="TIJ111" s="45"/>
      <c r="TIK111" s="45"/>
      <c r="TIL111" s="45"/>
      <c r="TIM111" s="45"/>
      <c r="TIN111" s="45"/>
      <c r="TIO111" s="45"/>
      <c r="TIP111" s="45"/>
      <c r="TIQ111" s="45"/>
      <c r="TIR111" s="45"/>
      <c r="TIS111" s="45"/>
      <c r="TIT111" s="45"/>
      <c r="TIU111" s="45"/>
      <c r="TIV111" s="45"/>
      <c r="TIW111" s="45"/>
      <c r="TIX111" s="45"/>
      <c r="TIY111" s="45"/>
      <c r="TIZ111" s="45"/>
      <c r="TJA111" s="45"/>
      <c r="TJB111" s="45"/>
      <c r="TJC111" s="45"/>
      <c r="TJD111" s="45"/>
      <c r="TJE111" s="45"/>
      <c r="TJF111" s="45"/>
      <c r="TJG111" s="45"/>
      <c r="TJH111" s="45"/>
      <c r="TJI111" s="45"/>
      <c r="TJJ111" s="45"/>
      <c r="TJK111" s="45"/>
      <c r="TJL111" s="45"/>
      <c r="TJM111" s="45"/>
      <c r="TJN111" s="45"/>
      <c r="TJO111" s="45"/>
      <c r="TJP111" s="45"/>
      <c r="TJQ111" s="45"/>
      <c r="TJR111" s="45"/>
      <c r="TJS111" s="45"/>
      <c r="TJT111" s="45"/>
      <c r="TJU111" s="45"/>
      <c r="TJV111" s="45"/>
      <c r="TJW111" s="45"/>
      <c r="TJX111" s="45"/>
      <c r="TJY111" s="45"/>
      <c r="TJZ111" s="45"/>
      <c r="TKA111" s="45"/>
      <c r="TKB111" s="45"/>
      <c r="TKC111" s="45"/>
      <c r="TKD111" s="45"/>
      <c r="TKE111" s="45"/>
      <c r="TKF111" s="45"/>
      <c r="TKG111" s="45"/>
      <c r="TKH111" s="45"/>
      <c r="TKI111" s="45"/>
      <c r="TKJ111" s="45"/>
      <c r="TKK111" s="45"/>
      <c r="TKL111" s="45"/>
      <c r="TKM111" s="45"/>
      <c r="TKN111" s="45"/>
      <c r="TKO111" s="45"/>
      <c r="TKP111" s="45"/>
      <c r="TKQ111" s="45"/>
      <c r="TKR111" s="45"/>
      <c r="TKS111" s="45"/>
      <c r="TKT111" s="45"/>
      <c r="TKU111" s="45"/>
      <c r="TKV111" s="45"/>
      <c r="TKW111" s="45"/>
      <c r="TKX111" s="45"/>
      <c r="TKY111" s="45"/>
      <c r="TKZ111" s="45"/>
      <c r="TLA111" s="45"/>
      <c r="TLB111" s="45"/>
      <c r="TLC111" s="45"/>
      <c r="TLD111" s="45"/>
      <c r="TLE111" s="45"/>
      <c r="TLF111" s="45"/>
      <c r="TLG111" s="45"/>
      <c r="TLH111" s="45"/>
      <c r="TLI111" s="45"/>
      <c r="TLJ111" s="45"/>
      <c r="TLK111" s="45"/>
      <c r="TLL111" s="45"/>
      <c r="TLM111" s="45"/>
      <c r="TLN111" s="45"/>
      <c r="TLO111" s="45"/>
      <c r="TLP111" s="45"/>
      <c r="TLQ111" s="45"/>
      <c r="TLR111" s="45"/>
      <c r="TLS111" s="45"/>
      <c r="TLT111" s="45"/>
      <c r="TLU111" s="45"/>
      <c r="TLV111" s="45"/>
      <c r="TLW111" s="45"/>
      <c r="TLX111" s="45"/>
      <c r="TLY111" s="45"/>
      <c r="TLZ111" s="45"/>
      <c r="TMA111" s="45"/>
      <c r="TMB111" s="45"/>
      <c r="TMC111" s="45"/>
      <c r="TMD111" s="45"/>
      <c r="TME111" s="45"/>
      <c r="TMF111" s="45"/>
      <c r="TMG111" s="45"/>
      <c r="TMH111" s="45"/>
      <c r="TMI111" s="45"/>
      <c r="TMJ111" s="45"/>
      <c r="TMK111" s="45"/>
      <c r="TML111" s="45"/>
      <c r="TMM111" s="45"/>
      <c r="TMN111" s="45"/>
      <c r="TMO111" s="45"/>
      <c r="TMP111" s="45"/>
      <c r="TMQ111" s="45"/>
      <c r="TMR111" s="45"/>
      <c r="TMS111" s="45"/>
      <c r="TMT111" s="45"/>
      <c r="TMU111" s="45"/>
      <c r="TMV111" s="45"/>
      <c r="TMW111" s="45"/>
      <c r="TMX111" s="45"/>
      <c r="TMY111" s="45"/>
      <c r="TMZ111" s="45"/>
      <c r="TNA111" s="45"/>
      <c r="TNB111" s="45"/>
      <c r="TNC111" s="45"/>
      <c r="TND111" s="45"/>
      <c r="TNE111" s="45"/>
      <c r="TNF111" s="45"/>
      <c r="TNG111" s="45"/>
      <c r="TNH111" s="45"/>
      <c r="TNI111" s="45"/>
      <c r="TNJ111" s="45"/>
      <c r="TNK111" s="45"/>
      <c r="TNL111" s="45"/>
      <c r="TNM111" s="45"/>
      <c r="TNN111" s="45"/>
      <c r="TNO111" s="45"/>
      <c r="TNP111" s="45"/>
      <c r="TNQ111" s="45"/>
      <c r="TNR111" s="45"/>
      <c r="TNS111" s="45"/>
      <c r="TNT111" s="45"/>
      <c r="TNU111" s="45"/>
      <c r="TNV111" s="45"/>
      <c r="TNW111" s="45"/>
      <c r="TNX111" s="45"/>
      <c r="TNY111" s="45"/>
      <c r="TNZ111" s="45"/>
      <c r="TOA111" s="45"/>
      <c r="TOB111" s="45"/>
      <c r="TOC111" s="45"/>
      <c r="TOD111" s="45"/>
      <c r="TOE111" s="45"/>
      <c r="TOF111" s="45"/>
      <c r="TOG111" s="45"/>
      <c r="TOH111" s="45"/>
      <c r="TOI111" s="45"/>
      <c r="TOJ111" s="45"/>
      <c r="TOK111" s="45"/>
      <c r="TOL111" s="45"/>
      <c r="TOM111" s="45"/>
      <c r="TON111" s="45"/>
      <c r="TOO111" s="45"/>
      <c r="TOP111" s="45"/>
      <c r="TOQ111" s="45"/>
      <c r="TOR111" s="45"/>
      <c r="TOS111" s="45"/>
      <c r="TOT111" s="45"/>
      <c r="TOU111" s="45"/>
      <c r="TOV111" s="45"/>
      <c r="TOW111" s="45"/>
      <c r="TOX111" s="45"/>
      <c r="TOY111" s="45"/>
      <c r="TOZ111" s="45"/>
      <c r="TPA111" s="45"/>
      <c r="TPB111" s="45"/>
      <c r="TPC111" s="45"/>
      <c r="TPD111" s="45"/>
      <c r="TPE111" s="45"/>
      <c r="TPF111" s="45"/>
      <c r="TPG111" s="45"/>
      <c r="TPH111" s="45"/>
      <c r="TPI111" s="45"/>
      <c r="TPJ111" s="45"/>
      <c r="TPK111" s="45"/>
      <c r="TPL111" s="45"/>
      <c r="TPM111" s="45"/>
      <c r="TPN111" s="45"/>
      <c r="TPO111" s="45"/>
      <c r="TPP111" s="45"/>
      <c r="TPQ111" s="45"/>
      <c r="TPR111" s="45"/>
      <c r="TPS111" s="45"/>
      <c r="TPT111" s="45"/>
      <c r="TPU111" s="45"/>
      <c r="TPV111" s="45"/>
      <c r="TPW111" s="45"/>
      <c r="TPX111" s="45"/>
      <c r="TPY111" s="45"/>
      <c r="TPZ111" s="45"/>
      <c r="TQA111" s="45"/>
      <c r="TQB111" s="45"/>
      <c r="TQC111" s="45"/>
      <c r="TQD111" s="45"/>
      <c r="TQE111" s="45"/>
      <c r="TQF111" s="45"/>
      <c r="TQG111" s="45"/>
      <c r="TQH111" s="45"/>
      <c r="TQI111" s="45"/>
      <c r="TQJ111" s="45"/>
      <c r="TQK111" s="45"/>
      <c r="TQL111" s="45"/>
      <c r="TQM111" s="45"/>
      <c r="TQN111" s="45"/>
      <c r="TQO111" s="45"/>
      <c r="TQP111" s="45"/>
      <c r="TQQ111" s="45"/>
      <c r="TQR111" s="45"/>
      <c r="TQS111" s="45"/>
      <c r="TQT111" s="45"/>
      <c r="TQU111" s="45"/>
      <c r="TQV111" s="45"/>
      <c r="TQW111" s="45"/>
      <c r="TQX111" s="45"/>
      <c r="TQY111" s="45"/>
      <c r="TQZ111" s="45"/>
      <c r="TRA111" s="45"/>
      <c r="TRB111" s="45"/>
      <c r="TRC111" s="45"/>
      <c r="TRD111" s="45"/>
      <c r="TRE111" s="45"/>
      <c r="TRF111" s="45"/>
      <c r="TRG111" s="45"/>
      <c r="TRH111" s="45"/>
      <c r="TRI111" s="45"/>
      <c r="TRJ111" s="45"/>
      <c r="TRK111" s="45"/>
      <c r="TRL111" s="45"/>
      <c r="TRM111" s="45"/>
      <c r="TRN111" s="45"/>
      <c r="TRO111" s="45"/>
      <c r="TRP111" s="45"/>
      <c r="TRQ111" s="45"/>
      <c r="TRR111" s="45"/>
      <c r="TRS111" s="45"/>
      <c r="TRT111" s="45"/>
      <c r="TRU111" s="45"/>
      <c r="TRV111" s="45"/>
      <c r="TRW111" s="45"/>
      <c r="TRX111" s="45"/>
      <c r="TRY111" s="45"/>
      <c r="TRZ111" s="45"/>
      <c r="TSA111" s="45"/>
      <c r="TSB111" s="45"/>
      <c r="TSC111" s="45"/>
      <c r="TSD111" s="45"/>
      <c r="TSE111" s="45"/>
      <c r="TSF111" s="45"/>
      <c r="TSG111" s="45"/>
      <c r="TSH111" s="45"/>
      <c r="TSI111" s="45"/>
      <c r="TSJ111" s="45"/>
      <c r="TSK111" s="45"/>
      <c r="TSL111" s="45"/>
      <c r="TSM111" s="45"/>
      <c r="TSN111" s="45"/>
      <c r="TSO111" s="45"/>
      <c r="TSP111" s="45"/>
      <c r="TSQ111" s="45"/>
      <c r="TSR111" s="45"/>
      <c r="TSS111" s="45"/>
      <c r="TST111" s="45"/>
      <c r="TSU111" s="45"/>
      <c r="TSV111" s="45"/>
      <c r="TSW111" s="45"/>
      <c r="TSX111" s="45"/>
      <c r="TSY111" s="45"/>
      <c r="TSZ111" s="45"/>
      <c r="TTA111" s="45"/>
      <c r="TTB111" s="45"/>
      <c r="TTC111" s="45"/>
      <c r="TTD111" s="45"/>
      <c r="TTE111" s="45"/>
      <c r="TTF111" s="45"/>
      <c r="TTG111" s="45"/>
      <c r="TTH111" s="45"/>
      <c r="TTI111" s="45"/>
      <c r="TTJ111" s="45"/>
      <c r="TTK111" s="45"/>
      <c r="TTL111" s="45"/>
      <c r="TTM111" s="45"/>
      <c r="TTN111" s="45"/>
      <c r="TTO111" s="45"/>
      <c r="TTP111" s="45"/>
      <c r="TTQ111" s="45"/>
      <c r="TTR111" s="45"/>
      <c r="TTS111" s="45"/>
      <c r="TTT111" s="45"/>
      <c r="TTU111" s="45"/>
      <c r="TTV111" s="45"/>
      <c r="TTW111" s="45"/>
      <c r="TTX111" s="45"/>
      <c r="TTY111" s="45"/>
      <c r="TTZ111" s="45"/>
      <c r="TUA111" s="45"/>
      <c r="TUB111" s="45"/>
      <c r="TUC111" s="45"/>
      <c r="TUD111" s="45"/>
      <c r="TUE111" s="45"/>
      <c r="TUF111" s="45"/>
      <c r="TUG111" s="45"/>
      <c r="TUH111" s="45"/>
      <c r="TUI111" s="45"/>
      <c r="TUJ111" s="45"/>
      <c r="TUK111" s="45"/>
      <c r="TUL111" s="45"/>
      <c r="TUM111" s="45"/>
      <c r="TUN111" s="45"/>
      <c r="TUO111" s="45"/>
      <c r="TUP111" s="45"/>
      <c r="TUQ111" s="45"/>
      <c r="TUR111" s="45"/>
      <c r="TUS111" s="45"/>
      <c r="TUT111" s="45"/>
      <c r="TUU111" s="45"/>
      <c r="TUV111" s="45"/>
      <c r="TUW111" s="45"/>
      <c r="TUX111" s="45"/>
      <c r="TUY111" s="45"/>
      <c r="TUZ111" s="45"/>
      <c r="TVA111" s="45"/>
      <c r="TVB111" s="45"/>
      <c r="TVC111" s="45"/>
      <c r="TVD111" s="45"/>
      <c r="TVE111" s="45"/>
      <c r="TVF111" s="45"/>
      <c r="TVG111" s="45"/>
      <c r="TVH111" s="45"/>
      <c r="TVI111" s="45"/>
      <c r="TVJ111" s="45"/>
      <c r="TVK111" s="45"/>
      <c r="TVL111" s="45"/>
      <c r="TVM111" s="45"/>
      <c r="TVN111" s="45"/>
      <c r="TVO111" s="45"/>
      <c r="TVP111" s="45"/>
      <c r="TVQ111" s="45"/>
      <c r="TVR111" s="45"/>
      <c r="TVS111" s="45"/>
      <c r="TVT111" s="45"/>
      <c r="TVU111" s="45"/>
      <c r="TVV111" s="45"/>
      <c r="TVW111" s="45"/>
      <c r="TVX111" s="45"/>
      <c r="TVY111" s="45"/>
      <c r="TVZ111" s="45"/>
      <c r="TWA111" s="45"/>
      <c r="TWB111" s="45"/>
      <c r="TWC111" s="45"/>
      <c r="TWD111" s="45"/>
      <c r="TWE111" s="45"/>
      <c r="TWF111" s="45"/>
      <c r="TWG111" s="45"/>
      <c r="TWH111" s="45"/>
      <c r="TWI111" s="45"/>
      <c r="TWJ111" s="45"/>
      <c r="TWK111" s="45"/>
      <c r="TWL111" s="45"/>
      <c r="TWM111" s="45"/>
      <c r="TWN111" s="45"/>
      <c r="TWO111" s="45"/>
      <c r="TWP111" s="45"/>
      <c r="TWQ111" s="45"/>
      <c r="TWR111" s="45"/>
      <c r="TWS111" s="45"/>
      <c r="TWT111" s="45"/>
      <c r="TWU111" s="45"/>
      <c r="TWV111" s="45"/>
      <c r="TWW111" s="45"/>
      <c r="TWX111" s="45"/>
      <c r="TWY111" s="45"/>
      <c r="TWZ111" s="45"/>
      <c r="TXA111" s="45"/>
      <c r="TXB111" s="45"/>
      <c r="TXC111" s="45"/>
      <c r="TXD111" s="45"/>
      <c r="TXE111" s="45"/>
      <c r="TXF111" s="45"/>
      <c r="TXG111" s="45"/>
      <c r="TXH111" s="45"/>
      <c r="TXI111" s="45"/>
      <c r="TXJ111" s="45"/>
      <c r="TXK111" s="45"/>
      <c r="TXL111" s="45"/>
      <c r="TXM111" s="45"/>
      <c r="TXN111" s="45"/>
      <c r="TXO111" s="45"/>
      <c r="TXP111" s="45"/>
      <c r="TXQ111" s="45"/>
      <c r="TXR111" s="45"/>
      <c r="TXS111" s="45"/>
      <c r="TXT111" s="45"/>
      <c r="TXU111" s="45"/>
      <c r="TXV111" s="45"/>
      <c r="TXW111" s="45"/>
      <c r="TXX111" s="45"/>
      <c r="TXY111" s="45"/>
      <c r="TXZ111" s="45"/>
      <c r="TYA111" s="45"/>
      <c r="TYB111" s="45"/>
      <c r="TYC111" s="45"/>
      <c r="TYD111" s="45"/>
      <c r="TYE111" s="45"/>
      <c r="TYF111" s="45"/>
      <c r="TYG111" s="45"/>
      <c r="TYH111" s="45"/>
      <c r="TYI111" s="45"/>
      <c r="TYJ111" s="45"/>
      <c r="TYK111" s="45"/>
      <c r="TYL111" s="45"/>
      <c r="TYM111" s="45"/>
      <c r="TYN111" s="45"/>
      <c r="TYO111" s="45"/>
      <c r="TYP111" s="45"/>
      <c r="TYQ111" s="45"/>
      <c r="TYR111" s="45"/>
      <c r="TYS111" s="45"/>
      <c r="TYT111" s="45"/>
      <c r="TYU111" s="45"/>
      <c r="TYV111" s="45"/>
      <c r="TYW111" s="45"/>
      <c r="TYX111" s="45"/>
      <c r="TYY111" s="45"/>
      <c r="TYZ111" s="45"/>
      <c r="TZA111" s="45"/>
      <c r="TZB111" s="45"/>
      <c r="TZC111" s="45"/>
      <c r="TZD111" s="45"/>
      <c r="TZE111" s="45"/>
      <c r="TZF111" s="45"/>
      <c r="TZG111" s="45"/>
      <c r="TZH111" s="45"/>
      <c r="TZI111" s="45"/>
      <c r="TZJ111" s="45"/>
      <c r="TZK111" s="45"/>
      <c r="TZL111" s="45"/>
      <c r="TZM111" s="45"/>
      <c r="TZN111" s="45"/>
      <c r="TZO111" s="45"/>
      <c r="TZP111" s="45"/>
      <c r="TZQ111" s="45"/>
      <c r="TZR111" s="45"/>
      <c r="TZS111" s="45"/>
      <c r="TZT111" s="45"/>
      <c r="TZU111" s="45"/>
      <c r="TZV111" s="45"/>
      <c r="TZW111" s="45"/>
      <c r="TZX111" s="45"/>
      <c r="TZY111" s="45"/>
      <c r="TZZ111" s="45"/>
      <c r="UAA111" s="45"/>
      <c r="UAB111" s="45"/>
      <c r="UAC111" s="45"/>
      <c r="UAD111" s="45"/>
      <c r="UAE111" s="45"/>
      <c r="UAF111" s="45"/>
      <c r="UAG111" s="45"/>
      <c r="UAH111" s="45"/>
      <c r="UAI111" s="45"/>
      <c r="UAJ111" s="45"/>
      <c r="UAK111" s="45"/>
      <c r="UAL111" s="45"/>
      <c r="UAM111" s="45"/>
      <c r="UAN111" s="45"/>
      <c r="UAO111" s="45"/>
      <c r="UAP111" s="45"/>
      <c r="UAQ111" s="45"/>
      <c r="UAR111" s="45"/>
      <c r="UAS111" s="45"/>
      <c r="UAT111" s="45"/>
      <c r="UAU111" s="45"/>
      <c r="UAV111" s="45"/>
      <c r="UAW111" s="45"/>
      <c r="UAX111" s="45"/>
      <c r="UAY111" s="45"/>
      <c r="UAZ111" s="45"/>
      <c r="UBA111" s="45"/>
      <c r="UBB111" s="45"/>
      <c r="UBC111" s="45"/>
      <c r="UBD111" s="45"/>
      <c r="UBE111" s="45"/>
      <c r="UBF111" s="45"/>
      <c r="UBG111" s="45"/>
      <c r="UBH111" s="45"/>
      <c r="UBI111" s="45"/>
      <c r="UBJ111" s="45"/>
      <c r="UBK111" s="45"/>
      <c r="UBL111" s="45"/>
      <c r="UBM111" s="45"/>
      <c r="UBN111" s="45"/>
      <c r="UBO111" s="45"/>
      <c r="UBP111" s="45"/>
      <c r="UBQ111" s="45"/>
      <c r="UBR111" s="45"/>
      <c r="UBS111" s="45"/>
      <c r="UBT111" s="45"/>
      <c r="UBU111" s="45"/>
      <c r="UBV111" s="45"/>
      <c r="UBW111" s="45"/>
      <c r="UBX111" s="45"/>
      <c r="UBY111" s="45"/>
      <c r="UBZ111" s="45"/>
      <c r="UCA111" s="45"/>
      <c r="UCB111" s="45"/>
      <c r="UCC111" s="45"/>
      <c r="UCD111" s="45"/>
      <c r="UCE111" s="45"/>
      <c r="UCF111" s="45"/>
      <c r="UCG111" s="45"/>
      <c r="UCH111" s="45"/>
      <c r="UCI111" s="45"/>
      <c r="UCJ111" s="45"/>
      <c r="UCK111" s="45"/>
      <c r="UCL111" s="45"/>
      <c r="UCM111" s="45"/>
      <c r="UCN111" s="45"/>
      <c r="UCO111" s="45"/>
      <c r="UCP111" s="45"/>
      <c r="UCQ111" s="45"/>
      <c r="UCR111" s="45"/>
      <c r="UCS111" s="45"/>
      <c r="UCT111" s="45"/>
      <c r="UCU111" s="45"/>
      <c r="UCV111" s="45"/>
      <c r="UCW111" s="45"/>
      <c r="UCX111" s="45"/>
      <c r="UCY111" s="45"/>
      <c r="UCZ111" s="45"/>
      <c r="UDA111" s="45"/>
      <c r="UDB111" s="45"/>
      <c r="UDC111" s="45"/>
      <c r="UDD111" s="45"/>
      <c r="UDE111" s="45"/>
      <c r="UDF111" s="45"/>
      <c r="UDG111" s="45"/>
      <c r="UDH111" s="45"/>
      <c r="UDI111" s="45"/>
      <c r="UDJ111" s="45"/>
      <c r="UDK111" s="45"/>
      <c r="UDL111" s="45"/>
      <c r="UDM111" s="45"/>
      <c r="UDN111" s="45"/>
      <c r="UDO111" s="45"/>
      <c r="UDP111" s="45"/>
      <c r="UDQ111" s="45"/>
      <c r="UDR111" s="45"/>
      <c r="UDS111" s="45"/>
      <c r="UDT111" s="45"/>
      <c r="UDU111" s="45"/>
      <c r="UDV111" s="45"/>
      <c r="UDW111" s="45"/>
      <c r="UDX111" s="45"/>
      <c r="UDY111" s="45"/>
      <c r="UDZ111" s="45"/>
      <c r="UEA111" s="45"/>
      <c r="UEB111" s="45"/>
      <c r="UEC111" s="45"/>
      <c r="UED111" s="45"/>
      <c r="UEE111" s="45"/>
      <c r="UEF111" s="45"/>
      <c r="UEG111" s="45"/>
      <c r="UEH111" s="45"/>
      <c r="UEI111" s="45"/>
      <c r="UEJ111" s="45"/>
      <c r="UEK111" s="45"/>
      <c r="UEL111" s="45"/>
      <c r="UEM111" s="45"/>
      <c r="UEN111" s="45"/>
      <c r="UEO111" s="45"/>
      <c r="UEP111" s="45"/>
      <c r="UEQ111" s="45"/>
      <c r="UER111" s="45"/>
      <c r="UES111" s="45"/>
      <c r="UET111" s="45"/>
      <c r="UEU111" s="45"/>
      <c r="UEV111" s="45"/>
      <c r="UEW111" s="45"/>
      <c r="UEX111" s="45"/>
      <c r="UEY111" s="45"/>
      <c r="UEZ111" s="45"/>
      <c r="UFA111" s="45"/>
      <c r="UFB111" s="45"/>
      <c r="UFC111" s="45"/>
      <c r="UFD111" s="45"/>
      <c r="UFE111" s="45"/>
      <c r="UFF111" s="45"/>
      <c r="UFG111" s="45"/>
      <c r="UFH111" s="45"/>
      <c r="UFI111" s="45"/>
      <c r="UFJ111" s="45"/>
      <c r="UFK111" s="45"/>
      <c r="UFL111" s="45"/>
      <c r="UFM111" s="45"/>
      <c r="UFN111" s="45"/>
      <c r="UFO111" s="45"/>
      <c r="UFP111" s="45"/>
      <c r="UFQ111" s="45"/>
      <c r="UFR111" s="45"/>
      <c r="UFS111" s="45"/>
      <c r="UFT111" s="45"/>
      <c r="UFU111" s="45"/>
      <c r="UFV111" s="45"/>
      <c r="UFW111" s="45"/>
      <c r="UFX111" s="45"/>
      <c r="UFY111" s="45"/>
      <c r="UFZ111" s="45"/>
      <c r="UGA111" s="45"/>
      <c r="UGB111" s="45"/>
      <c r="UGC111" s="45"/>
      <c r="UGD111" s="45"/>
      <c r="UGE111" s="45"/>
      <c r="UGF111" s="45"/>
      <c r="UGG111" s="45"/>
      <c r="UGH111" s="45"/>
      <c r="UGI111" s="45"/>
      <c r="UGJ111" s="45"/>
      <c r="UGK111" s="45"/>
      <c r="UGL111" s="45"/>
      <c r="UGM111" s="45"/>
      <c r="UGN111" s="45"/>
      <c r="UGO111" s="45"/>
      <c r="UGP111" s="45"/>
      <c r="UGQ111" s="45"/>
      <c r="UGR111" s="45"/>
      <c r="UGS111" s="45"/>
      <c r="UGT111" s="45"/>
      <c r="UGU111" s="45"/>
      <c r="UGV111" s="45"/>
      <c r="UGW111" s="45"/>
      <c r="UGX111" s="45"/>
      <c r="UGY111" s="45"/>
      <c r="UGZ111" s="45"/>
      <c r="UHA111" s="45"/>
      <c r="UHB111" s="45"/>
      <c r="UHC111" s="45"/>
      <c r="UHD111" s="45"/>
      <c r="UHE111" s="45"/>
      <c r="UHF111" s="45"/>
      <c r="UHG111" s="45"/>
      <c r="UHH111" s="45"/>
      <c r="UHI111" s="45"/>
      <c r="UHJ111" s="45"/>
      <c r="UHK111" s="45"/>
      <c r="UHL111" s="45"/>
      <c r="UHM111" s="45"/>
      <c r="UHN111" s="45"/>
      <c r="UHO111" s="45"/>
      <c r="UHP111" s="45"/>
      <c r="UHQ111" s="45"/>
      <c r="UHR111" s="45"/>
      <c r="UHS111" s="45"/>
      <c r="UHT111" s="45"/>
      <c r="UHU111" s="45"/>
      <c r="UHV111" s="45"/>
      <c r="UHW111" s="45"/>
      <c r="UHX111" s="45"/>
      <c r="UHY111" s="45"/>
      <c r="UHZ111" s="45"/>
      <c r="UIA111" s="45"/>
      <c r="UIB111" s="45"/>
      <c r="UIC111" s="45"/>
      <c r="UID111" s="45"/>
      <c r="UIE111" s="45"/>
      <c r="UIF111" s="45"/>
      <c r="UIG111" s="45"/>
      <c r="UIH111" s="45"/>
      <c r="UII111" s="45"/>
      <c r="UIJ111" s="45"/>
      <c r="UIK111" s="45"/>
      <c r="UIL111" s="45"/>
      <c r="UIM111" s="45"/>
      <c r="UIN111" s="45"/>
      <c r="UIO111" s="45"/>
      <c r="UIP111" s="45"/>
      <c r="UIQ111" s="45"/>
      <c r="UIR111" s="45"/>
      <c r="UIS111" s="45"/>
      <c r="UIT111" s="45"/>
      <c r="UIU111" s="45"/>
      <c r="UIV111" s="45"/>
      <c r="UIW111" s="45"/>
      <c r="UIX111" s="45"/>
      <c r="UIY111" s="45"/>
      <c r="UIZ111" s="45"/>
      <c r="UJA111" s="45"/>
      <c r="UJB111" s="45"/>
      <c r="UJC111" s="45"/>
      <c r="UJD111" s="45"/>
      <c r="UJE111" s="45"/>
      <c r="UJF111" s="45"/>
      <c r="UJG111" s="45"/>
      <c r="UJH111" s="45"/>
      <c r="UJI111" s="45"/>
      <c r="UJJ111" s="45"/>
      <c r="UJK111" s="45"/>
      <c r="UJL111" s="45"/>
      <c r="UJM111" s="45"/>
      <c r="UJN111" s="45"/>
      <c r="UJO111" s="45"/>
      <c r="UJP111" s="45"/>
      <c r="UJQ111" s="45"/>
      <c r="UJR111" s="45"/>
      <c r="UJS111" s="45"/>
      <c r="UJT111" s="45"/>
      <c r="UJU111" s="45"/>
      <c r="UJV111" s="45"/>
      <c r="UJW111" s="45"/>
      <c r="UJX111" s="45"/>
      <c r="UJY111" s="45"/>
      <c r="UJZ111" s="45"/>
      <c r="UKA111" s="45"/>
      <c r="UKB111" s="45"/>
      <c r="UKC111" s="45"/>
      <c r="UKD111" s="45"/>
      <c r="UKE111" s="45"/>
      <c r="UKF111" s="45"/>
      <c r="UKG111" s="45"/>
      <c r="UKH111" s="45"/>
      <c r="UKI111" s="45"/>
      <c r="UKJ111" s="45"/>
      <c r="UKK111" s="45"/>
      <c r="UKL111" s="45"/>
      <c r="UKM111" s="45"/>
      <c r="UKN111" s="45"/>
      <c r="UKO111" s="45"/>
      <c r="UKP111" s="45"/>
      <c r="UKQ111" s="45"/>
      <c r="UKR111" s="45"/>
      <c r="UKS111" s="45"/>
      <c r="UKT111" s="45"/>
      <c r="UKU111" s="45"/>
      <c r="UKV111" s="45"/>
      <c r="UKW111" s="45"/>
      <c r="UKX111" s="45"/>
      <c r="UKY111" s="45"/>
      <c r="UKZ111" s="45"/>
      <c r="ULA111" s="45"/>
      <c r="ULB111" s="45"/>
      <c r="ULC111" s="45"/>
      <c r="ULD111" s="45"/>
      <c r="ULE111" s="45"/>
      <c r="ULF111" s="45"/>
      <c r="ULG111" s="45"/>
      <c r="ULH111" s="45"/>
      <c r="ULI111" s="45"/>
      <c r="ULJ111" s="45"/>
      <c r="ULK111" s="45"/>
      <c r="ULL111" s="45"/>
      <c r="ULM111" s="45"/>
      <c r="ULN111" s="45"/>
      <c r="ULO111" s="45"/>
      <c r="ULP111" s="45"/>
      <c r="ULQ111" s="45"/>
      <c r="ULR111" s="45"/>
      <c r="ULS111" s="45"/>
      <c r="ULT111" s="45"/>
      <c r="ULU111" s="45"/>
      <c r="ULV111" s="45"/>
      <c r="ULW111" s="45"/>
      <c r="ULX111" s="45"/>
      <c r="ULY111" s="45"/>
      <c r="ULZ111" s="45"/>
      <c r="UMA111" s="45"/>
      <c r="UMB111" s="45"/>
      <c r="UMC111" s="45"/>
      <c r="UMD111" s="45"/>
      <c r="UME111" s="45"/>
      <c r="UMF111" s="45"/>
      <c r="UMG111" s="45"/>
      <c r="UMH111" s="45"/>
      <c r="UMI111" s="45"/>
      <c r="UMJ111" s="45"/>
      <c r="UMK111" s="45"/>
      <c r="UML111" s="45"/>
      <c r="UMM111" s="45"/>
      <c r="UMN111" s="45"/>
      <c r="UMO111" s="45"/>
      <c r="UMP111" s="45"/>
      <c r="UMQ111" s="45"/>
      <c r="UMR111" s="45"/>
      <c r="UMS111" s="45"/>
      <c r="UMT111" s="45"/>
      <c r="UMU111" s="45"/>
      <c r="UMV111" s="45"/>
      <c r="UMW111" s="45"/>
      <c r="UMX111" s="45"/>
      <c r="UMY111" s="45"/>
      <c r="UMZ111" s="45"/>
      <c r="UNA111" s="45"/>
      <c r="UNB111" s="45"/>
      <c r="UNC111" s="45"/>
      <c r="UND111" s="45"/>
      <c r="UNE111" s="45"/>
      <c r="UNF111" s="45"/>
      <c r="UNG111" s="45"/>
      <c r="UNH111" s="45"/>
      <c r="UNI111" s="45"/>
      <c r="UNJ111" s="45"/>
      <c r="UNK111" s="45"/>
      <c r="UNL111" s="45"/>
      <c r="UNM111" s="45"/>
      <c r="UNN111" s="45"/>
      <c r="UNO111" s="45"/>
      <c r="UNP111" s="45"/>
      <c r="UNQ111" s="45"/>
      <c r="UNR111" s="45"/>
      <c r="UNS111" s="45"/>
      <c r="UNT111" s="45"/>
      <c r="UNU111" s="45"/>
      <c r="UNV111" s="45"/>
      <c r="UNW111" s="45"/>
      <c r="UNX111" s="45"/>
      <c r="UNY111" s="45"/>
      <c r="UNZ111" s="45"/>
      <c r="UOA111" s="45"/>
      <c r="UOB111" s="45"/>
      <c r="UOC111" s="45"/>
      <c r="UOD111" s="45"/>
      <c r="UOE111" s="45"/>
      <c r="UOF111" s="45"/>
      <c r="UOG111" s="45"/>
      <c r="UOH111" s="45"/>
      <c r="UOI111" s="45"/>
      <c r="UOJ111" s="45"/>
      <c r="UOK111" s="45"/>
      <c r="UOL111" s="45"/>
      <c r="UOM111" s="45"/>
      <c r="UON111" s="45"/>
      <c r="UOO111" s="45"/>
      <c r="UOP111" s="45"/>
      <c r="UOQ111" s="45"/>
      <c r="UOR111" s="45"/>
      <c r="UOS111" s="45"/>
      <c r="UOT111" s="45"/>
      <c r="UOU111" s="45"/>
      <c r="UOV111" s="45"/>
      <c r="UOW111" s="45"/>
      <c r="UOX111" s="45"/>
      <c r="UOY111" s="45"/>
      <c r="UOZ111" s="45"/>
      <c r="UPA111" s="45"/>
      <c r="UPB111" s="45"/>
      <c r="UPC111" s="45"/>
      <c r="UPD111" s="45"/>
      <c r="UPE111" s="45"/>
      <c r="UPF111" s="45"/>
      <c r="UPG111" s="45"/>
      <c r="UPH111" s="45"/>
      <c r="UPI111" s="45"/>
      <c r="UPJ111" s="45"/>
      <c r="UPK111" s="45"/>
      <c r="UPL111" s="45"/>
      <c r="UPM111" s="45"/>
      <c r="UPN111" s="45"/>
      <c r="UPO111" s="45"/>
      <c r="UPP111" s="45"/>
      <c r="UPQ111" s="45"/>
      <c r="UPR111" s="45"/>
      <c r="UPS111" s="45"/>
      <c r="UPT111" s="45"/>
      <c r="UPU111" s="45"/>
      <c r="UPV111" s="45"/>
      <c r="UPW111" s="45"/>
      <c r="UPX111" s="45"/>
      <c r="UPY111" s="45"/>
      <c r="UPZ111" s="45"/>
      <c r="UQA111" s="45"/>
      <c r="UQB111" s="45"/>
      <c r="UQC111" s="45"/>
      <c r="UQD111" s="45"/>
      <c r="UQE111" s="45"/>
      <c r="UQF111" s="45"/>
      <c r="UQG111" s="45"/>
      <c r="UQH111" s="45"/>
      <c r="UQI111" s="45"/>
      <c r="UQJ111" s="45"/>
      <c r="UQK111" s="45"/>
      <c r="UQL111" s="45"/>
      <c r="UQM111" s="45"/>
      <c r="UQN111" s="45"/>
      <c r="UQO111" s="45"/>
      <c r="UQP111" s="45"/>
      <c r="UQQ111" s="45"/>
      <c r="UQR111" s="45"/>
      <c r="UQS111" s="45"/>
      <c r="UQT111" s="45"/>
      <c r="UQU111" s="45"/>
      <c r="UQV111" s="45"/>
      <c r="UQW111" s="45"/>
      <c r="UQX111" s="45"/>
      <c r="UQY111" s="45"/>
      <c r="UQZ111" s="45"/>
      <c r="URA111" s="45"/>
      <c r="URB111" s="45"/>
      <c r="URC111" s="45"/>
      <c r="URD111" s="45"/>
      <c r="URE111" s="45"/>
      <c r="URF111" s="45"/>
      <c r="URG111" s="45"/>
      <c r="URH111" s="45"/>
      <c r="URI111" s="45"/>
      <c r="URJ111" s="45"/>
      <c r="URK111" s="45"/>
      <c r="URL111" s="45"/>
      <c r="URM111" s="45"/>
      <c r="URN111" s="45"/>
      <c r="URO111" s="45"/>
      <c r="URP111" s="45"/>
      <c r="URQ111" s="45"/>
      <c r="URR111" s="45"/>
      <c r="URS111" s="45"/>
      <c r="URT111" s="45"/>
      <c r="URU111" s="45"/>
      <c r="URV111" s="45"/>
      <c r="URW111" s="45"/>
      <c r="URX111" s="45"/>
      <c r="URY111" s="45"/>
      <c r="URZ111" s="45"/>
      <c r="USA111" s="45"/>
      <c r="USB111" s="45"/>
      <c r="USC111" s="45"/>
      <c r="USD111" s="45"/>
      <c r="USE111" s="45"/>
      <c r="USF111" s="45"/>
      <c r="USG111" s="45"/>
      <c r="USH111" s="45"/>
      <c r="USI111" s="45"/>
      <c r="USJ111" s="45"/>
      <c r="USK111" s="45"/>
      <c r="USL111" s="45"/>
      <c r="USM111" s="45"/>
      <c r="USN111" s="45"/>
      <c r="USO111" s="45"/>
      <c r="USP111" s="45"/>
      <c r="USQ111" s="45"/>
      <c r="USR111" s="45"/>
      <c r="USS111" s="45"/>
      <c r="UST111" s="45"/>
      <c r="USU111" s="45"/>
      <c r="USV111" s="45"/>
      <c r="USW111" s="45"/>
      <c r="USX111" s="45"/>
      <c r="USY111" s="45"/>
      <c r="USZ111" s="45"/>
      <c r="UTA111" s="45"/>
      <c r="UTB111" s="45"/>
      <c r="UTC111" s="45"/>
      <c r="UTD111" s="45"/>
      <c r="UTE111" s="45"/>
      <c r="UTF111" s="45"/>
      <c r="UTG111" s="45"/>
      <c r="UTH111" s="45"/>
      <c r="UTI111" s="45"/>
      <c r="UTJ111" s="45"/>
      <c r="UTK111" s="45"/>
      <c r="UTL111" s="45"/>
      <c r="UTM111" s="45"/>
      <c r="UTN111" s="45"/>
      <c r="UTO111" s="45"/>
      <c r="UTP111" s="45"/>
      <c r="UTQ111" s="45"/>
      <c r="UTR111" s="45"/>
      <c r="UTS111" s="45"/>
      <c r="UTT111" s="45"/>
      <c r="UTU111" s="45"/>
      <c r="UTV111" s="45"/>
      <c r="UTW111" s="45"/>
      <c r="UTX111" s="45"/>
      <c r="UTY111" s="45"/>
      <c r="UTZ111" s="45"/>
      <c r="UUA111" s="45"/>
      <c r="UUB111" s="45"/>
      <c r="UUC111" s="45"/>
      <c r="UUD111" s="45"/>
      <c r="UUE111" s="45"/>
      <c r="UUF111" s="45"/>
      <c r="UUG111" s="45"/>
      <c r="UUH111" s="45"/>
      <c r="UUI111" s="45"/>
      <c r="UUJ111" s="45"/>
      <c r="UUK111" s="45"/>
      <c r="UUL111" s="45"/>
      <c r="UUM111" s="45"/>
      <c r="UUN111" s="45"/>
      <c r="UUO111" s="45"/>
      <c r="UUP111" s="45"/>
      <c r="UUQ111" s="45"/>
      <c r="UUR111" s="45"/>
      <c r="UUS111" s="45"/>
      <c r="UUT111" s="45"/>
      <c r="UUU111" s="45"/>
      <c r="UUV111" s="45"/>
      <c r="UUW111" s="45"/>
      <c r="UUX111" s="45"/>
      <c r="UUY111" s="45"/>
      <c r="UUZ111" s="45"/>
      <c r="UVA111" s="45"/>
      <c r="UVB111" s="45"/>
      <c r="UVC111" s="45"/>
      <c r="UVD111" s="45"/>
      <c r="UVE111" s="45"/>
      <c r="UVF111" s="45"/>
      <c r="UVG111" s="45"/>
      <c r="UVH111" s="45"/>
      <c r="UVI111" s="45"/>
      <c r="UVJ111" s="45"/>
      <c r="UVK111" s="45"/>
      <c r="UVL111" s="45"/>
      <c r="UVM111" s="45"/>
      <c r="UVN111" s="45"/>
      <c r="UVO111" s="45"/>
      <c r="UVP111" s="45"/>
      <c r="UVQ111" s="45"/>
      <c r="UVR111" s="45"/>
      <c r="UVS111" s="45"/>
      <c r="UVT111" s="45"/>
      <c r="UVU111" s="45"/>
      <c r="UVV111" s="45"/>
      <c r="UVW111" s="45"/>
      <c r="UVX111" s="45"/>
      <c r="UVY111" s="45"/>
      <c r="UVZ111" s="45"/>
      <c r="UWA111" s="45"/>
      <c r="UWB111" s="45"/>
      <c r="UWC111" s="45"/>
      <c r="UWD111" s="45"/>
      <c r="UWE111" s="45"/>
      <c r="UWF111" s="45"/>
      <c r="UWG111" s="45"/>
      <c r="UWH111" s="45"/>
      <c r="UWI111" s="45"/>
      <c r="UWJ111" s="45"/>
      <c r="UWK111" s="45"/>
      <c r="UWL111" s="45"/>
      <c r="UWM111" s="45"/>
      <c r="UWN111" s="45"/>
      <c r="UWO111" s="45"/>
      <c r="UWP111" s="45"/>
      <c r="UWQ111" s="45"/>
      <c r="UWR111" s="45"/>
      <c r="UWS111" s="45"/>
      <c r="UWT111" s="45"/>
      <c r="UWU111" s="45"/>
      <c r="UWV111" s="45"/>
      <c r="UWW111" s="45"/>
      <c r="UWX111" s="45"/>
      <c r="UWY111" s="45"/>
      <c r="UWZ111" s="45"/>
      <c r="UXA111" s="45"/>
      <c r="UXB111" s="45"/>
      <c r="UXC111" s="45"/>
      <c r="UXD111" s="45"/>
      <c r="UXE111" s="45"/>
      <c r="UXF111" s="45"/>
      <c r="UXG111" s="45"/>
      <c r="UXH111" s="45"/>
      <c r="UXI111" s="45"/>
      <c r="UXJ111" s="45"/>
      <c r="UXK111" s="45"/>
      <c r="UXL111" s="45"/>
      <c r="UXM111" s="45"/>
      <c r="UXN111" s="45"/>
      <c r="UXO111" s="45"/>
      <c r="UXP111" s="45"/>
      <c r="UXQ111" s="45"/>
      <c r="UXR111" s="45"/>
      <c r="UXS111" s="45"/>
      <c r="UXT111" s="45"/>
      <c r="UXU111" s="45"/>
      <c r="UXV111" s="45"/>
      <c r="UXW111" s="45"/>
      <c r="UXX111" s="45"/>
      <c r="UXY111" s="45"/>
      <c r="UXZ111" s="45"/>
      <c r="UYA111" s="45"/>
      <c r="UYB111" s="45"/>
      <c r="UYC111" s="45"/>
      <c r="UYD111" s="45"/>
      <c r="UYE111" s="45"/>
      <c r="UYF111" s="45"/>
      <c r="UYG111" s="45"/>
      <c r="UYH111" s="45"/>
      <c r="UYI111" s="45"/>
      <c r="UYJ111" s="45"/>
      <c r="UYK111" s="45"/>
      <c r="UYL111" s="45"/>
      <c r="UYM111" s="45"/>
      <c r="UYN111" s="45"/>
      <c r="UYO111" s="45"/>
      <c r="UYP111" s="45"/>
      <c r="UYQ111" s="45"/>
      <c r="UYR111" s="45"/>
      <c r="UYS111" s="45"/>
      <c r="UYT111" s="45"/>
      <c r="UYU111" s="45"/>
      <c r="UYV111" s="45"/>
      <c r="UYW111" s="45"/>
      <c r="UYX111" s="45"/>
      <c r="UYY111" s="45"/>
      <c r="UYZ111" s="45"/>
      <c r="UZA111" s="45"/>
      <c r="UZB111" s="45"/>
      <c r="UZC111" s="45"/>
      <c r="UZD111" s="45"/>
      <c r="UZE111" s="45"/>
      <c r="UZF111" s="45"/>
      <c r="UZG111" s="45"/>
      <c r="UZH111" s="45"/>
      <c r="UZI111" s="45"/>
      <c r="UZJ111" s="45"/>
      <c r="UZK111" s="45"/>
      <c r="UZL111" s="45"/>
      <c r="UZM111" s="45"/>
      <c r="UZN111" s="45"/>
      <c r="UZO111" s="45"/>
      <c r="UZP111" s="45"/>
      <c r="UZQ111" s="45"/>
      <c r="UZR111" s="45"/>
      <c r="UZS111" s="45"/>
      <c r="UZT111" s="45"/>
      <c r="UZU111" s="45"/>
      <c r="UZV111" s="45"/>
      <c r="UZW111" s="45"/>
      <c r="UZX111" s="45"/>
      <c r="UZY111" s="45"/>
      <c r="UZZ111" s="45"/>
      <c r="VAA111" s="45"/>
      <c r="VAB111" s="45"/>
      <c r="VAC111" s="45"/>
      <c r="VAD111" s="45"/>
      <c r="VAE111" s="45"/>
      <c r="VAF111" s="45"/>
      <c r="VAG111" s="45"/>
      <c r="VAH111" s="45"/>
      <c r="VAI111" s="45"/>
      <c r="VAJ111" s="45"/>
      <c r="VAK111" s="45"/>
      <c r="VAL111" s="45"/>
      <c r="VAM111" s="45"/>
      <c r="VAN111" s="45"/>
      <c r="VAO111" s="45"/>
      <c r="VAP111" s="45"/>
      <c r="VAQ111" s="45"/>
      <c r="VAR111" s="45"/>
      <c r="VAS111" s="45"/>
      <c r="VAT111" s="45"/>
      <c r="VAU111" s="45"/>
      <c r="VAV111" s="45"/>
      <c r="VAW111" s="45"/>
      <c r="VAX111" s="45"/>
      <c r="VAY111" s="45"/>
      <c r="VAZ111" s="45"/>
      <c r="VBA111" s="45"/>
      <c r="VBB111" s="45"/>
      <c r="VBC111" s="45"/>
      <c r="VBD111" s="45"/>
      <c r="VBE111" s="45"/>
      <c r="VBF111" s="45"/>
      <c r="VBG111" s="45"/>
      <c r="VBH111" s="45"/>
      <c r="VBI111" s="45"/>
      <c r="VBJ111" s="45"/>
      <c r="VBK111" s="45"/>
      <c r="VBL111" s="45"/>
      <c r="VBM111" s="45"/>
      <c r="VBN111" s="45"/>
      <c r="VBO111" s="45"/>
      <c r="VBP111" s="45"/>
      <c r="VBQ111" s="45"/>
      <c r="VBR111" s="45"/>
      <c r="VBS111" s="45"/>
      <c r="VBT111" s="45"/>
      <c r="VBU111" s="45"/>
      <c r="VBV111" s="45"/>
      <c r="VBW111" s="45"/>
      <c r="VBX111" s="45"/>
      <c r="VBY111" s="45"/>
      <c r="VBZ111" s="45"/>
      <c r="VCA111" s="45"/>
      <c r="VCB111" s="45"/>
      <c r="VCC111" s="45"/>
      <c r="VCD111" s="45"/>
      <c r="VCE111" s="45"/>
      <c r="VCF111" s="45"/>
      <c r="VCG111" s="45"/>
      <c r="VCH111" s="45"/>
      <c r="VCI111" s="45"/>
      <c r="VCJ111" s="45"/>
      <c r="VCK111" s="45"/>
      <c r="VCL111" s="45"/>
      <c r="VCM111" s="45"/>
      <c r="VCN111" s="45"/>
      <c r="VCO111" s="45"/>
      <c r="VCP111" s="45"/>
      <c r="VCQ111" s="45"/>
      <c r="VCR111" s="45"/>
      <c r="VCS111" s="45"/>
      <c r="VCT111" s="45"/>
      <c r="VCU111" s="45"/>
      <c r="VCV111" s="45"/>
      <c r="VCW111" s="45"/>
      <c r="VCX111" s="45"/>
      <c r="VCY111" s="45"/>
      <c r="VCZ111" s="45"/>
      <c r="VDA111" s="45"/>
      <c r="VDB111" s="45"/>
      <c r="VDC111" s="45"/>
      <c r="VDD111" s="45"/>
      <c r="VDE111" s="45"/>
      <c r="VDF111" s="45"/>
      <c r="VDG111" s="45"/>
      <c r="VDH111" s="45"/>
      <c r="VDI111" s="45"/>
      <c r="VDJ111" s="45"/>
      <c r="VDK111" s="45"/>
      <c r="VDL111" s="45"/>
      <c r="VDM111" s="45"/>
      <c r="VDN111" s="45"/>
      <c r="VDO111" s="45"/>
      <c r="VDP111" s="45"/>
      <c r="VDQ111" s="45"/>
      <c r="VDR111" s="45"/>
      <c r="VDS111" s="45"/>
      <c r="VDT111" s="45"/>
      <c r="VDU111" s="45"/>
      <c r="VDV111" s="45"/>
      <c r="VDW111" s="45"/>
      <c r="VDX111" s="45"/>
      <c r="VDY111" s="45"/>
      <c r="VDZ111" s="45"/>
      <c r="VEA111" s="45"/>
      <c r="VEB111" s="45"/>
      <c r="VEC111" s="45"/>
      <c r="VED111" s="45"/>
      <c r="VEE111" s="45"/>
      <c r="VEF111" s="45"/>
      <c r="VEG111" s="45"/>
      <c r="VEH111" s="45"/>
      <c r="VEI111" s="45"/>
      <c r="VEJ111" s="45"/>
      <c r="VEK111" s="45"/>
      <c r="VEL111" s="45"/>
      <c r="VEM111" s="45"/>
      <c r="VEN111" s="45"/>
      <c r="VEO111" s="45"/>
      <c r="VEP111" s="45"/>
      <c r="VEQ111" s="45"/>
      <c r="VER111" s="45"/>
      <c r="VES111" s="45"/>
      <c r="VET111" s="45"/>
      <c r="VEU111" s="45"/>
      <c r="VEV111" s="45"/>
      <c r="VEW111" s="45"/>
      <c r="VEX111" s="45"/>
      <c r="VEY111" s="45"/>
      <c r="VEZ111" s="45"/>
      <c r="VFA111" s="45"/>
      <c r="VFB111" s="45"/>
      <c r="VFC111" s="45"/>
      <c r="VFD111" s="45"/>
      <c r="VFE111" s="45"/>
      <c r="VFF111" s="45"/>
      <c r="VFG111" s="45"/>
      <c r="VFH111" s="45"/>
      <c r="VFI111" s="45"/>
      <c r="VFJ111" s="45"/>
      <c r="VFK111" s="45"/>
      <c r="VFL111" s="45"/>
      <c r="VFM111" s="45"/>
      <c r="VFN111" s="45"/>
      <c r="VFO111" s="45"/>
      <c r="VFP111" s="45"/>
      <c r="VFQ111" s="45"/>
      <c r="VFR111" s="45"/>
      <c r="VFS111" s="45"/>
      <c r="VFT111" s="45"/>
      <c r="VFU111" s="45"/>
      <c r="VFV111" s="45"/>
      <c r="VFW111" s="45"/>
      <c r="VFX111" s="45"/>
      <c r="VFY111" s="45"/>
      <c r="VFZ111" s="45"/>
      <c r="VGA111" s="45"/>
      <c r="VGB111" s="45"/>
      <c r="VGC111" s="45"/>
      <c r="VGD111" s="45"/>
      <c r="VGE111" s="45"/>
      <c r="VGF111" s="45"/>
      <c r="VGG111" s="45"/>
      <c r="VGH111" s="45"/>
      <c r="VGI111" s="45"/>
      <c r="VGJ111" s="45"/>
      <c r="VGK111" s="45"/>
      <c r="VGL111" s="45"/>
      <c r="VGM111" s="45"/>
      <c r="VGN111" s="45"/>
      <c r="VGO111" s="45"/>
      <c r="VGP111" s="45"/>
      <c r="VGQ111" s="45"/>
      <c r="VGR111" s="45"/>
      <c r="VGS111" s="45"/>
      <c r="VGT111" s="45"/>
      <c r="VGU111" s="45"/>
      <c r="VGV111" s="45"/>
      <c r="VGW111" s="45"/>
      <c r="VGX111" s="45"/>
      <c r="VGY111" s="45"/>
      <c r="VGZ111" s="45"/>
      <c r="VHA111" s="45"/>
      <c r="VHB111" s="45"/>
      <c r="VHC111" s="45"/>
      <c r="VHD111" s="45"/>
      <c r="VHE111" s="45"/>
      <c r="VHF111" s="45"/>
      <c r="VHG111" s="45"/>
      <c r="VHH111" s="45"/>
      <c r="VHI111" s="45"/>
      <c r="VHJ111" s="45"/>
      <c r="VHK111" s="45"/>
      <c r="VHL111" s="45"/>
      <c r="VHM111" s="45"/>
      <c r="VHN111" s="45"/>
      <c r="VHO111" s="45"/>
      <c r="VHP111" s="45"/>
      <c r="VHQ111" s="45"/>
      <c r="VHR111" s="45"/>
      <c r="VHS111" s="45"/>
      <c r="VHT111" s="45"/>
      <c r="VHU111" s="45"/>
      <c r="VHV111" s="45"/>
      <c r="VHW111" s="45"/>
      <c r="VHX111" s="45"/>
      <c r="VHY111" s="45"/>
      <c r="VHZ111" s="45"/>
      <c r="VIA111" s="45"/>
      <c r="VIB111" s="45"/>
      <c r="VIC111" s="45"/>
      <c r="VID111" s="45"/>
      <c r="VIE111" s="45"/>
      <c r="VIF111" s="45"/>
      <c r="VIG111" s="45"/>
      <c r="VIH111" s="45"/>
      <c r="VII111" s="45"/>
      <c r="VIJ111" s="45"/>
      <c r="VIK111" s="45"/>
      <c r="VIL111" s="45"/>
      <c r="VIM111" s="45"/>
      <c r="VIN111" s="45"/>
      <c r="VIO111" s="45"/>
      <c r="VIP111" s="45"/>
      <c r="VIQ111" s="45"/>
      <c r="VIR111" s="45"/>
      <c r="VIS111" s="45"/>
      <c r="VIT111" s="45"/>
      <c r="VIU111" s="45"/>
      <c r="VIV111" s="45"/>
      <c r="VIW111" s="45"/>
      <c r="VIX111" s="45"/>
      <c r="VIY111" s="45"/>
      <c r="VIZ111" s="45"/>
      <c r="VJA111" s="45"/>
      <c r="VJB111" s="45"/>
      <c r="VJC111" s="45"/>
      <c r="VJD111" s="45"/>
      <c r="VJE111" s="45"/>
      <c r="VJF111" s="45"/>
      <c r="VJG111" s="45"/>
      <c r="VJH111" s="45"/>
      <c r="VJI111" s="45"/>
      <c r="VJJ111" s="45"/>
      <c r="VJK111" s="45"/>
      <c r="VJL111" s="45"/>
      <c r="VJM111" s="45"/>
      <c r="VJN111" s="45"/>
      <c r="VJO111" s="45"/>
      <c r="VJP111" s="45"/>
      <c r="VJQ111" s="45"/>
      <c r="VJR111" s="45"/>
      <c r="VJS111" s="45"/>
      <c r="VJT111" s="45"/>
      <c r="VJU111" s="45"/>
      <c r="VJV111" s="45"/>
      <c r="VJW111" s="45"/>
      <c r="VJX111" s="45"/>
      <c r="VJY111" s="45"/>
      <c r="VJZ111" s="45"/>
      <c r="VKA111" s="45"/>
      <c r="VKB111" s="45"/>
      <c r="VKC111" s="45"/>
      <c r="VKD111" s="45"/>
      <c r="VKE111" s="45"/>
      <c r="VKF111" s="45"/>
      <c r="VKG111" s="45"/>
      <c r="VKH111" s="45"/>
      <c r="VKI111" s="45"/>
      <c r="VKJ111" s="45"/>
      <c r="VKK111" s="45"/>
      <c r="VKL111" s="45"/>
      <c r="VKM111" s="45"/>
      <c r="VKN111" s="45"/>
      <c r="VKO111" s="45"/>
      <c r="VKP111" s="45"/>
      <c r="VKQ111" s="45"/>
      <c r="VKR111" s="45"/>
      <c r="VKS111" s="45"/>
      <c r="VKT111" s="45"/>
      <c r="VKU111" s="45"/>
      <c r="VKV111" s="45"/>
      <c r="VKW111" s="45"/>
      <c r="VKX111" s="45"/>
      <c r="VKY111" s="45"/>
      <c r="VKZ111" s="45"/>
      <c r="VLA111" s="45"/>
      <c r="VLB111" s="45"/>
      <c r="VLC111" s="45"/>
      <c r="VLD111" s="45"/>
      <c r="VLE111" s="45"/>
      <c r="VLF111" s="45"/>
      <c r="VLG111" s="45"/>
      <c r="VLH111" s="45"/>
      <c r="VLI111" s="45"/>
      <c r="VLJ111" s="45"/>
      <c r="VLK111" s="45"/>
      <c r="VLL111" s="45"/>
      <c r="VLM111" s="45"/>
      <c r="VLN111" s="45"/>
      <c r="VLO111" s="45"/>
      <c r="VLP111" s="45"/>
      <c r="VLQ111" s="45"/>
      <c r="VLR111" s="45"/>
      <c r="VLS111" s="45"/>
      <c r="VLT111" s="45"/>
      <c r="VLU111" s="45"/>
      <c r="VLV111" s="45"/>
      <c r="VLW111" s="45"/>
      <c r="VLX111" s="45"/>
      <c r="VLY111" s="45"/>
      <c r="VLZ111" s="45"/>
      <c r="VMA111" s="45"/>
      <c r="VMB111" s="45"/>
      <c r="VMC111" s="45"/>
      <c r="VMD111" s="45"/>
      <c r="VME111" s="45"/>
      <c r="VMF111" s="45"/>
      <c r="VMG111" s="45"/>
      <c r="VMH111" s="45"/>
      <c r="VMI111" s="45"/>
      <c r="VMJ111" s="45"/>
      <c r="VMK111" s="45"/>
      <c r="VML111" s="45"/>
      <c r="VMM111" s="45"/>
      <c r="VMN111" s="45"/>
      <c r="VMO111" s="45"/>
      <c r="VMP111" s="45"/>
      <c r="VMQ111" s="45"/>
      <c r="VMR111" s="45"/>
      <c r="VMS111" s="45"/>
      <c r="VMT111" s="45"/>
      <c r="VMU111" s="45"/>
      <c r="VMV111" s="45"/>
      <c r="VMW111" s="45"/>
      <c r="VMX111" s="45"/>
      <c r="VMY111" s="45"/>
      <c r="VMZ111" s="45"/>
      <c r="VNA111" s="45"/>
      <c r="VNB111" s="45"/>
      <c r="VNC111" s="45"/>
      <c r="VND111" s="45"/>
      <c r="VNE111" s="45"/>
      <c r="VNF111" s="45"/>
      <c r="VNG111" s="45"/>
      <c r="VNH111" s="45"/>
      <c r="VNI111" s="45"/>
      <c r="VNJ111" s="45"/>
      <c r="VNK111" s="45"/>
      <c r="VNL111" s="45"/>
      <c r="VNM111" s="45"/>
      <c r="VNN111" s="45"/>
      <c r="VNO111" s="45"/>
      <c r="VNP111" s="45"/>
      <c r="VNQ111" s="45"/>
      <c r="VNR111" s="45"/>
      <c r="VNS111" s="45"/>
      <c r="VNT111" s="45"/>
      <c r="VNU111" s="45"/>
      <c r="VNV111" s="45"/>
      <c r="VNW111" s="45"/>
      <c r="VNX111" s="45"/>
      <c r="VNY111" s="45"/>
      <c r="VNZ111" s="45"/>
      <c r="VOA111" s="45"/>
      <c r="VOB111" s="45"/>
      <c r="VOC111" s="45"/>
      <c r="VOD111" s="45"/>
      <c r="VOE111" s="45"/>
      <c r="VOF111" s="45"/>
      <c r="VOG111" s="45"/>
      <c r="VOH111" s="45"/>
      <c r="VOI111" s="45"/>
      <c r="VOJ111" s="45"/>
      <c r="VOK111" s="45"/>
      <c r="VOL111" s="45"/>
      <c r="VOM111" s="45"/>
      <c r="VON111" s="45"/>
      <c r="VOO111" s="45"/>
      <c r="VOP111" s="45"/>
      <c r="VOQ111" s="45"/>
      <c r="VOR111" s="45"/>
      <c r="VOS111" s="45"/>
      <c r="VOT111" s="45"/>
      <c r="VOU111" s="45"/>
      <c r="VOV111" s="45"/>
      <c r="VOW111" s="45"/>
      <c r="VOX111" s="45"/>
      <c r="VOY111" s="45"/>
      <c r="VOZ111" s="45"/>
      <c r="VPA111" s="45"/>
      <c r="VPB111" s="45"/>
      <c r="VPC111" s="45"/>
      <c r="VPD111" s="45"/>
      <c r="VPE111" s="45"/>
      <c r="VPF111" s="45"/>
      <c r="VPG111" s="45"/>
      <c r="VPH111" s="45"/>
      <c r="VPI111" s="45"/>
      <c r="VPJ111" s="45"/>
      <c r="VPK111" s="45"/>
      <c r="VPL111" s="45"/>
      <c r="VPM111" s="45"/>
      <c r="VPN111" s="45"/>
      <c r="VPO111" s="45"/>
      <c r="VPP111" s="45"/>
      <c r="VPQ111" s="45"/>
      <c r="VPR111" s="45"/>
      <c r="VPS111" s="45"/>
      <c r="VPT111" s="45"/>
      <c r="VPU111" s="45"/>
      <c r="VPV111" s="45"/>
      <c r="VPW111" s="45"/>
      <c r="VPX111" s="45"/>
      <c r="VPY111" s="45"/>
      <c r="VPZ111" s="45"/>
      <c r="VQA111" s="45"/>
      <c r="VQB111" s="45"/>
      <c r="VQC111" s="45"/>
      <c r="VQD111" s="45"/>
      <c r="VQE111" s="45"/>
      <c r="VQF111" s="45"/>
      <c r="VQG111" s="45"/>
      <c r="VQH111" s="45"/>
      <c r="VQI111" s="45"/>
      <c r="VQJ111" s="45"/>
      <c r="VQK111" s="45"/>
      <c r="VQL111" s="45"/>
      <c r="VQM111" s="45"/>
      <c r="VQN111" s="45"/>
      <c r="VQO111" s="45"/>
      <c r="VQP111" s="45"/>
      <c r="VQQ111" s="45"/>
      <c r="VQR111" s="45"/>
      <c r="VQS111" s="45"/>
      <c r="VQT111" s="45"/>
      <c r="VQU111" s="45"/>
      <c r="VQV111" s="45"/>
      <c r="VQW111" s="45"/>
      <c r="VQX111" s="45"/>
      <c r="VQY111" s="45"/>
      <c r="VQZ111" s="45"/>
      <c r="VRA111" s="45"/>
      <c r="VRB111" s="45"/>
      <c r="VRC111" s="45"/>
      <c r="VRD111" s="45"/>
      <c r="VRE111" s="45"/>
      <c r="VRF111" s="45"/>
      <c r="VRG111" s="45"/>
      <c r="VRH111" s="45"/>
      <c r="VRI111" s="45"/>
      <c r="VRJ111" s="45"/>
      <c r="VRK111" s="45"/>
      <c r="VRL111" s="45"/>
      <c r="VRM111" s="45"/>
      <c r="VRN111" s="45"/>
      <c r="VRO111" s="45"/>
      <c r="VRP111" s="45"/>
      <c r="VRQ111" s="45"/>
      <c r="VRR111" s="45"/>
      <c r="VRS111" s="45"/>
      <c r="VRT111" s="45"/>
      <c r="VRU111" s="45"/>
      <c r="VRV111" s="45"/>
      <c r="VRW111" s="45"/>
      <c r="VRX111" s="45"/>
      <c r="VRY111" s="45"/>
      <c r="VRZ111" s="45"/>
      <c r="VSA111" s="45"/>
      <c r="VSB111" s="45"/>
      <c r="VSC111" s="45"/>
      <c r="VSD111" s="45"/>
      <c r="VSE111" s="45"/>
      <c r="VSF111" s="45"/>
      <c r="VSG111" s="45"/>
      <c r="VSH111" s="45"/>
      <c r="VSI111" s="45"/>
      <c r="VSJ111" s="45"/>
      <c r="VSK111" s="45"/>
      <c r="VSL111" s="45"/>
      <c r="VSM111" s="45"/>
      <c r="VSN111" s="45"/>
      <c r="VSO111" s="45"/>
      <c r="VSP111" s="45"/>
      <c r="VSQ111" s="45"/>
      <c r="VSR111" s="45"/>
      <c r="VSS111" s="45"/>
      <c r="VST111" s="45"/>
      <c r="VSU111" s="45"/>
      <c r="VSV111" s="45"/>
      <c r="VSW111" s="45"/>
      <c r="VSX111" s="45"/>
      <c r="VSY111" s="45"/>
      <c r="VSZ111" s="45"/>
      <c r="VTA111" s="45"/>
      <c r="VTB111" s="45"/>
      <c r="VTC111" s="45"/>
      <c r="VTD111" s="45"/>
      <c r="VTE111" s="45"/>
      <c r="VTF111" s="45"/>
      <c r="VTG111" s="45"/>
      <c r="VTH111" s="45"/>
      <c r="VTI111" s="45"/>
      <c r="VTJ111" s="45"/>
      <c r="VTK111" s="45"/>
      <c r="VTL111" s="45"/>
      <c r="VTM111" s="45"/>
      <c r="VTN111" s="45"/>
      <c r="VTO111" s="45"/>
      <c r="VTP111" s="45"/>
      <c r="VTQ111" s="45"/>
      <c r="VTR111" s="45"/>
      <c r="VTS111" s="45"/>
      <c r="VTT111" s="45"/>
      <c r="VTU111" s="45"/>
      <c r="VTV111" s="45"/>
      <c r="VTW111" s="45"/>
      <c r="VTX111" s="45"/>
      <c r="VTY111" s="45"/>
      <c r="VTZ111" s="45"/>
      <c r="VUA111" s="45"/>
      <c r="VUB111" s="45"/>
      <c r="VUC111" s="45"/>
      <c r="VUD111" s="45"/>
      <c r="VUE111" s="45"/>
      <c r="VUF111" s="45"/>
      <c r="VUG111" s="45"/>
      <c r="VUH111" s="45"/>
      <c r="VUI111" s="45"/>
      <c r="VUJ111" s="45"/>
      <c r="VUK111" s="45"/>
      <c r="VUL111" s="45"/>
      <c r="VUM111" s="45"/>
      <c r="VUN111" s="45"/>
      <c r="VUO111" s="45"/>
      <c r="VUP111" s="45"/>
      <c r="VUQ111" s="45"/>
      <c r="VUR111" s="45"/>
      <c r="VUS111" s="45"/>
      <c r="VUT111" s="45"/>
      <c r="VUU111" s="45"/>
      <c r="VUV111" s="45"/>
      <c r="VUW111" s="45"/>
      <c r="VUX111" s="45"/>
      <c r="VUY111" s="45"/>
      <c r="VUZ111" s="45"/>
      <c r="VVA111" s="45"/>
      <c r="VVB111" s="45"/>
      <c r="VVC111" s="45"/>
      <c r="VVD111" s="45"/>
      <c r="VVE111" s="45"/>
      <c r="VVF111" s="45"/>
      <c r="VVG111" s="45"/>
      <c r="VVH111" s="45"/>
      <c r="VVI111" s="45"/>
      <c r="VVJ111" s="45"/>
      <c r="VVK111" s="45"/>
      <c r="VVL111" s="45"/>
      <c r="VVM111" s="45"/>
      <c r="VVN111" s="45"/>
      <c r="VVO111" s="45"/>
      <c r="VVP111" s="45"/>
      <c r="VVQ111" s="45"/>
      <c r="VVR111" s="45"/>
      <c r="VVS111" s="45"/>
      <c r="VVT111" s="45"/>
      <c r="VVU111" s="45"/>
      <c r="VVV111" s="45"/>
      <c r="VVW111" s="45"/>
      <c r="VVX111" s="45"/>
      <c r="VVY111" s="45"/>
      <c r="VVZ111" s="45"/>
      <c r="VWA111" s="45"/>
      <c r="VWB111" s="45"/>
      <c r="VWC111" s="45"/>
      <c r="VWD111" s="45"/>
      <c r="VWE111" s="45"/>
      <c r="VWF111" s="45"/>
      <c r="VWG111" s="45"/>
      <c r="VWH111" s="45"/>
      <c r="VWI111" s="45"/>
      <c r="VWJ111" s="45"/>
      <c r="VWK111" s="45"/>
      <c r="VWL111" s="45"/>
      <c r="VWM111" s="45"/>
      <c r="VWN111" s="45"/>
      <c r="VWO111" s="45"/>
      <c r="VWP111" s="45"/>
      <c r="VWQ111" s="45"/>
      <c r="VWR111" s="45"/>
      <c r="VWS111" s="45"/>
      <c r="VWT111" s="45"/>
      <c r="VWU111" s="45"/>
      <c r="VWV111" s="45"/>
      <c r="VWW111" s="45"/>
      <c r="VWX111" s="45"/>
      <c r="VWY111" s="45"/>
      <c r="VWZ111" s="45"/>
      <c r="VXA111" s="45"/>
      <c r="VXB111" s="45"/>
      <c r="VXC111" s="45"/>
      <c r="VXD111" s="45"/>
      <c r="VXE111" s="45"/>
      <c r="VXF111" s="45"/>
      <c r="VXG111" s="45"/>
      <c r="VXH111" s="45"/>
      <c r="VXI111" s="45"/>
      <c r="VXJ111" s="45"/>
      <c r="VXK111" s="45"/>
      <c r="VXL111" s="45"/>
      <c r="VXM111" s="45"/>
      <c r="VXN111" s="45"/>
      <c r="VXO111" s="45"/>
      <c r="VXP111" s="45"/>
      <c r="VXQ111" s="45"/>
      <c r="VXR111" s="45"/>
      <c r="VXS111" s="45"/>
      <c r="VXT111" s="45"/>
      <c r="VXU111" s="45"/>
      <c r="VXV111" s="45"/>
      <c r="VXW111" s="45"/>
      <c r="VXX111" s="45"/>
      <c r="VXY111" s="45"/>
      <c r="VXZ111" s="45"/>
      <c r="VYA111" s="45"/>
      <c r="VYB111" s="45"/>
      <c r="VYC111" s="45"/>
      <c r="VYD111" s="45"/>
      <c r="VYE111" s="45"/>
      <c r="VYF111" s="45"/>
      <c r="VYG111" s="45"/>
      <c r="VYH111" s="45"/>
      <c r="VYI111" s="45"/>
      <c r="VYJ111" s="45"/>
      <c r="VYK111" s="45"/>
      <c r="VYL111" s="45"/>
      <c r="VYM111" s="45"/>
      <c r="VYN111" s="45"/>
      <c r="VYO111" s="45"/>
      <c r="VYP111" s="45"/>
      <c r="VYQ111" s="45"/>
      <c r="VYR111" s="45"/>
      <c r="VYS111" s="45"/>
      <c r="VYT111" s="45"/>
      <c r="VYU111" s="45"/>
      <c r="VYV111" s="45"/>
      <c r="VYW111" s="45"/>
      <c r="VYX111" s="45"/>
      <c r="VYY111" s="45"/>
      <c r="VYZ111" s="45"/>
      <c r="VZA111" s="45"/>
      <c r="VZB111" s="45"/>
      <c r="VZC111" s="45"/>
      <c r="VZD111" s="45"/>
      <c r="VZE111" s="45"/>
      <c r="VZF111" s="45"/>
      <c r="VZG111" s="45"/>
      <c r="VZH111" s="45"/>
      <c r="VZI111" s="45"/>
      <c r="VZJ111" s="45"/>
      <c r="VZK111" s="45"/>
      <c r="VZL111" s="45"/>
      <c r="VZM111" s="45"/>
      <c r="VZN111" s="45"/>
      <c r="VZO111" s="45"/>
      <c r="VZP111" s="45"/>
      <c r="VZQ111" s="45"/>
      <c r="VZR111" s="45"/>
      <c r="VZS111" s="45"/>
      <c r="VZT111" s="45"/>
      <c r="VZU111" s="45"/>
      <c r="VZV111" s="45"/>
      <c r="VZW111" s="45"/>
      <c r="VZX111" s="45"/>
      <c r="VZY111" s="45"/>
      <c r="VZZ111" s="45"/>
      <c r="WAA111" s="45"/>
      <c r="WAB111" s="45"/>
      <c r="WAC111" s="45"/>
      <c r="WAD111" s="45"/>
      <c r="WAE111" s="45"/>
      <c r="WAF111" s="45"/>
      <c r="WAG111" s="45"/>
      <c r="WAH111" s="45"/>
      <c r="WAI111" s="45"/>
      <c r="WAJ111" s="45"/>
      <c r="WAK111" s="45"/>
      <c r="WAL111" s="45"/>
      <c r="WAM111" s="45"/>
      <c r="WAN111" s="45"/>
      <c r="WAO111" s="45"/>
      <c r="WAP111" s="45"/>
      <c r="WAQ111" s="45"/>
      <c r="WAR111" s="45"/>
      <c r="WAS111" s="45"/>
      <c r="WAT111" s="45"/>
      <c r="WAU111" s="45"/>
      <c r="WAV111" s="45"/>
      <c r="WAW111" s="45"/>
      <c r="WAX111" s="45"/>
      <c r="WAY111" s="45"/>
      <c r="WAZ111" s="45"/>
      <c r="WBA111" s="45"/>
      <c r="WBB111" s="45"/>
      <c r="WBC111" s="45"/>
      <c r="WBD111" s="45"/>
      <c r="WBE111" s="45"/>
      <c r="WBF111" s="45"/>
      <c r="WBG111" s="45"/>
      <c r="WBH111" s="45"/>
      <c r="WBI111" s="45"/>
      <c r="WBJ111" s="45"/>
      <c r="WBK111" s="45"/>
      <c r="WBL111" s="45"/>
      <c r="WBM111" s="45"/>
      <c r="WBN111" s="45"/>
      <c r="WBO111" s="45"/>
      <c r="WBP111" s="45"/>
      <c r="WBQ111" s="45"/>
      <c r="WBR111" s="45"/>
      <c r="WBS111" s="45"/>
      <c r="WBT111" s="45"/>
      <c r="WBU111" s="45"/>
      <c r="WBV111" s="45"/>
      <c r="WBW111" s="45"/>
      <c r="WBX111" s="45"/>
      <c r="WBY111" s="45"/>
      <c r="WBZ111" s="45"/>
      <c r="WCA111" s="45"/>
      <c r="WCB111" s="45"/>
      <c r="WCC111" s="45"/>
      <c r="WCD111" s="45"/>
      <c r="WCE111" s="45"/>
      <c r="WCF111" s="45"/>
      <c r="WCG111" s="45"/>
      <c r="WCH111" s="45"/>
      <c r="WCI111" s="45"/>
      <c r="WCJ111" s="45"/>
      <c r="WCK111" s="45"/>
      <c r="WCL111" s="45"/>
      <c r="WCM111" s="45"/>
      <c r="WCN111" s="45"/>
      <c r="WCO111" s="45"/>
      <c r="WCP111" s="45"/>
      <c r="WCQ111" s="45"/>
      <c r="WCR111" s="45"/>
      <c r="WCS111" s="45"/>
      <c r="WCT111" s="45"/>
      <c r="WCU111" s="45"/>
      <c r="WCV111" s="45"/>
      <c r="WCW111" s="45"/>
      <c r="WCX111" s="45"/>
      <c r="WCY111" s="45"/>
      <c r="WCZ111" s="45"/>
      <c r="WDA111" s="45"/>
      <c r="WDB111" s="45"/>
      <c r="WDC111" s="45"/>
      <c r="WDD111" s="45"/>
      <c r="WDE111" s="45"/>
      <c r="WDF111" s="45"/>
      <c r="WDG111" s="45"/>
      <c r="WDH111" s="45"/>
      <c r="WDI111" s="45"/>
      <c r="WDJ111" s="45"/>
      <c r="WDK111" s="45"/>
      <c r="WDL111" s="45"/>
      <c r="WDM111" s="45"/>
      <c r="WDN111" s="45"/>
      <c r="WDO111" s="45"/>
      <c r="WDP111" s="45"/>
      <c r="WDQ111" s="45"/>
      <c r="WDR111" s="45"/>
      <c r="WDS111" s="45"/>
      <c r="WDT111" s="45"/>
      <c r="WDU111" s="45"/>
      <c r="WDV111" s="45"/>
      <c r="WDW111" s="45"/>
      <c r="WDX111" s="45"/>
      <c r="WDY111" s="45"/>
      <c r="WDZ111" s="45"/>
      <c r="WEA111" s="45"/>
      <c r="WEB111" s="45"/>
      <c r="WEC111" s="45"/>
      <c r="WED111" s="45"/>
      <c r="WEE111" s="45"/>
      <c r="WEF111" s="45"/>
      <c r="WEG111" s="45"/>
      <c r="WEH111" s="45"/>
      <c r="WEI111" s="45"/>
      <c r="WEJ111" s="45"/>
      <c r="WEK111" s="45"/>
      <c r="WEL111" s="45"/>
      <c r="WEM111" s="45"/>
      <c r="WEN111" s="45"/>
      <c r="WEO111" s="45"/>
      <c r="WEP111" s="45"/>
      <c r="WEQ111" s="45"/>
      <c r="WER111" s="45"/>
      <c r="WES111" s="45"/>
      <c r="WET111" s="45"/>
      <c r="WEU111" s="45"/>
      <c r="WEV111" s="45"/>
      <c r="WEW111" s="45"/>
      <c r="WEX111" s="45"/>
      <c r="WEY111" s="45"/>
      <c r="WEZ111" s="45"/>
      <c r="WFA111" s="45"/>
      <c r="WFB111" s="45"/>
      <c r="WFC111" s="45"/>
      <c r="WFD111" s="45"/>
      <c r="WFE111" s="45"/>
      <c r="WFF111" s="45"/>
      <c r="WFG111" s="45"/>
      <c r="WFH111" s="45"/>
      <c r="WFI111" s="45"/>
      <c r="WFJ111" s="45"/>
      <c r="WFK111" s="45"/>
      <c r="WFL111" s="45"/>
      <c r="WFM111" s="45"/>
      <c r="WFN111" s="45"/>
      <c r="WFO111" s="45"/>
      <c r="WFP111" s="45"/>
      <c r="WFQ111" s="45"/>
      <c r="WFR111" s="45"/>
      <c r="WFS111" s="45"/>
      <c r="WFT111" s="45"/>
      <c r="WFU111" s="45"/>
      <c r="WFV111" s="45"/>
      <c r="WFW111" s="45"/>
      <c r="WFX111" s="45"/>
      <c r="WFY111" s="45"/>
      <c r="WFZ111" s="45"/>
      <c r="WGA111" s="45"/>
      <c r="WGB111" s="45"/>
      <c r="WGC111" s="45"/>
      <c r="WGD111" s="45"/>
      <c r="WGE111" s="45"/>
      <c r="WGF111" s="45"/>
      <c r="WGG111" s="45"/>
      <c r="WGH111" s="45"/>
      <c r="WGI111" s="45"/>
      <c r="WGJ111" s="45"/>
      <c r="WGK111" s="45"/>
      <c r="WGL111" s="45"/>
      <c r="WGM111" s="45"/>
      <c r="WGN111" s="45"/>
      <c r="WGO111" s="45"/>
      <c r="WGP111" s="45"/>
      <c r="WGQ111" s="45"/>
      <c r="WGR111" s="45"/>
      <c r="WGS111" s="45"/>
      <c r="WGT111" s="45"/>
      <c r="WGU111" s="45"/>
      <c r="WGV111" s="45"/>
      <c r="WGW111" s="45"/>
      <c r="WGX111" s="45"/>
      <c r="WGY111" s="45"/>
      <c r="WGZ111" s="45"/>
      <c r="WHA111" s="45"/>
      <c r="WHB111" s="45"/>
      <c r="WHC111" s="45"/>
      <c r="WHD111" s="45"/>
      <c r="WHE111" s="45"/>
      <c r="WHF111" s="45"/>
      <c r="WHG111" s="45"/>
      <c r="WHH111" s="45"/>
      <c r="WHI111" s="45"/>
      <c r="WHJ111" s="45"/>
      <c r="WHK111" s="45"/>
      <c r="WHL111" s="45"/>
      <c r="WHM111" s="45"/>
      <c r="WHN111" s="45"/>
      <c r="WHO111" s="45"/>
      <c r="WHP111" s="45"/>
      <c r="WHQ111" s="45"/>
      <c r="WHR111" s="45"/>
      <c r="WHS111" s="45"/>
      <c r="WHT111" s="45"/>
      <c r="WHU111" s="45"/>
      <c r="WHV111" s="45"/>
      <c r="WHW111" s="45"/>
      <c r="WHX111" s="45"/>
      <c r="WHY111" s="45"/>
      <c r="WHZ111" s="45"/>
      <c r="WIA111" s="45"/>
      <c r="WIB111" s="45"/>
      <c r="WIC111" s="45"/>
      <c r="WID111" s="45"/>
      <c r="WIE111" s="45"/>
      <c r="WIF111" s="45"/>
      <c r="WIG111" s="45"/>
      <c r="WIH111" s="45"/>
      <c r="WII111" s="45"/>
      <c r="WIJ111" s="45"/>
      <c r="WIK111" s="45"/>
      <c r="WIL111" s="45"/>
      <c r="WIM111" s="45"/>
      <c r="WIN111" s="45"/>
      <c r="WIO111" s="45"/>
      <c r="WIP111" s="45"/>
      <c r="WIQ111" s="45"/>
      <c r="WIR111" s="45"/>
      <c r="WIS111" s="45"/>
      <c r="WIT111" s="45"/>
      <c r="WIU111" s="45"/>
      <c r="WIV111" s="45"/>
      <c r="WIW111" s="45"/>
      <c r="WIX111" s="45"/>
      <c r="WIY111" s="45"/>
      <c r="WIZ111" s="45"/>
      <c r="WJA111" s="45"/>
      <c r="WJB111" s="45"/>
      <c r="WJC111" s="45"/>
      <c r="WJD111" s="45"/>
      <c r="WJE111" s="45"/>
      <c r="WJF111" s="45"/>
      <c r="WJG111" s="45"/>
      <c r="WJH111" s="45"/>
      <c r="WJI111" s="45"/>
      <c r="WJJ111" s="45"/>
      <c r="WJK111" s="45"/>
      <c r="WJL111" s="45"/>
      <c r="WJM111" s="45"/>
      <c r="WJN111" s="45"/>
      <c r="WJO111" s="45"/>
      <c r="WJP111" s="45"/>
      <c r="WJQ111" s="45"/>
      <c r="WJR111" s="45"/>
      <c r="WJS111" s="45"/>
      <c r="WJT111" s="45"/>
      <c r="WJU111" s="45"/>
      <c r="WJV111" s="45"/>
      <c r="WJW111" s="45"/>
      <c r="WJX111" s="45"/>
      <c r="WJY111" s="45"/>
      <c r="WJZ111" s="45"/>
      <c r="WKA111" s="45"/>
      <c r="WKB111" s="45"/>
      <c r="WKC111" s="45"/>
      <c r="WKD111" s="45"/>
      <c r="WKE111" s="45"/>
      <c r="WKF111" s="45"/>
      <c r="WKG111" s="45"/>
      <c r="WKH111" s="45"/>
      <c r="WKI111" s="45"/>
      <c r="WKJ111" s="45"/>
      <c r="WKK111" s="45"/>
      <c r="WKL111" s="45"/>
      <c r="WKM111" s="45"/>
      <c r="WKN111" s="45"/>
      <c r="WKO111" s="45"/>
      <c r="WKP111" s="45"/>
      <c r="WKQ111" s="45"/>
      <c r="WKR111" s="45"/>
      <c r="WKS111" s="45"/>
      <c r="WKT111" s="45"/>
      <c r="WKU111" s="45"/>
      <c r="WKV111" s="45"/>
      <c r="WKW111" s="45"/>
      <c r="WKX111" s="45"/>
      <c r="WKY111" s="45"/>
      <c r="WKZ111" s="45"/>
      <c r="WLA111" s="45"/>
      <c r="WLB111" s="45"/>
      <c r="WLC111" s="45"/>
      <c r="WLD111" s="45"/>
      <c r="WLE111" s="45"/>
      <c r="WLF111" s="45"/>
      <c r="WLG111" s="45"/>
      <c r="WLH111" s="45"/>
      <c r="WLI111" s="45"/>
      <c r="WLJ111" s="45"/>
      <c r="WLK111" s="45"/>
      <c r="WLL111" s="45"/>
      <c r="WLM111" s="45"/>
      <c r="WLN111" s="45"/>
      <c r="WLO111" s="45"/>
      <c r="WLP111" s="45"/>
      <c r="WLQ111" s="45"/>
      <c r="WLR111" s="45"/>
      <c r="WLS111" s="45"/>
      <c r="WLT111" s="45"/>
      <c r="WLU111" s="45"/>
      <c r="WLV111" s="45"/>
      <c r="WLW111" s="45"/>
      <c r="WLX111" s="45"/>
      <c r="WLY111" s="45"/>
      <c r="WLZ111" s="45"/>
      <c r="WMA111" s="45"/>
      <c r="WMB111" s="45"/>
      <c r="WMC111" s="45"/>
      <c r="WMD111" s="45"/>
      <c r="WME111" s="45"/>
      <c r="WMF111" s="45"/>
      <c r="WMG111" s="45"/>
      <c r="WMH111" s="45"/>
      <c r="WMI111" s="45"/>
      <c r="WMJ111" s="45"/>
      <c r="WMK111" s="45"/>
      <c r="WML111" s="45"/>
      <c r="WMM111" s="45"/>
      <c r="WMN111" s="45"/>
      <c r="WMO111" s="45"/>
      <c r="WMP111" s="45"/>
      <c r="WMQ111" s="45"/>
      <c r="WMR111" s="45"/>
      <c r="WMS111" s="45"/>
      <c r="WMT111" s="45"/>
      <c r="WMU111" s="45"/>
      <c r="WMV111" s="45"/>
      <c r="WMW111" s="45"/>
      <c r="WMX111" s="45"/>
      <c r="WMY111" s="45"/>
      <c r="WMZ111" s="45"/>
      <c r="WNA111" s="45"/>
      <c r="WNB111" s="45"/>
      <c r="WNC111" s="45"/>
      <c r="WND111" s="45"/>
      <c r="WNE111" s="45"/>
      <c r="WNF111" s="45"/>
      <c r="WNG111" s="45"/>
      <c r="WNH111" s="45"/>
      <c r="WNI111" s="45"/>
      <c r="WNJ111" s="45"/>
      <c r="WNK111" s="45"/>
      <c r="WNL111" s="45"/>
      <c r="WNM111" s="45"/>
      <c r="WNN111" s="45"/>
      <c r="WNO111" s="45"/>
      <c r="WNP111" s="45"/>
      <c r="WNQ111" s="45"/>
      <c r="WNR111" s="45"/>
      <c r="WNS111" s="45"/>
      <c r="WNT111" s="45"/>
      <c r="WNU111" s="45"/>
      <c r="WNV111" s="45"/>
      <c r="WNW111" s="45"/>
      <c r="WNX111" s="45"/>
      <c r="WNY111" s="45"/>
      <c r="WNZ111" s="45"/>
      <c r="WOA111" s="45"/>
      <c r="WOB111" s="45"/>
      <c r="WOC111" s="45"/>
      <c r="WOD111" s="45"/>
      <c r="WOE111" s="45"/>
      <c r="WOF111" s="45"/>
      <c r="WOG111" s="45"/>
      <c r="WOH111" s="45"/>
      <c r="WOI111" s="45"/>
      <c r="WOJ111" s="45"/>
      <c r="WOK111" s="45"/>
      <c r="WOL111" s="45"/>
      <c r="WOM111" s="45"/>
      <c r="WON111" s="45"/>
      <c r="WOO111" s="45"/>
      <c r="WOP111" s="45"/>
      <c r="WOQ111" s="45"/>
      <c r="WOR111" s="45"/>
      <c r="WOS111" s="45"/>
      <c r="WOT111" s="45"/>
      <c r="WOU111" s="45"/>
      <c r="WOV111" s="45"/>
      <c r="WOW111" s="45"/>
      <c r="WOX111" s="45"/>
      <c r="WOY111" s="45"/>
      <c r="WOZ111" s="45"/>
      <c r="WPA111" s="45"/>
      <c r="WPB111" s="45"/>
      <c r="WPC111" s="45"/>
      <c r="WPD111" s="45"/>
      <c r="WPE111" s="45"/>
      <c r="WPF111" s="45"/>
      <c r="WPG111" s="45"/>
      <c r="WPH111" s="45"/>
      <c r="WPI111" s="45"/>
      <c r="WPJ111" s="45"/>
      <c r="WPK111" s="45"/>
      <c r="WPL111" s="45"/>
      <c r="WPM111" s="45"/>
      <c r="WPN111" s="45"/>
      <c r="WPO111" s="45"/>
      <c r="WPP111" s="45"/>
      <c r="WPQ111" s="45"/>
      <c r="WPR111" s="45"/>
      <c r="WPS111" s="45"/>
      <c r="WPT111" s="45"/>
      <c r="WPU111" s="45"/>
      <c r="WPV111" s="45"/>
      <c r="WPW111" s="45"/>
      <c r="WPX111" s="45"/>
      <c r="WPY111" s="45"/>
      <c r="WPZ111" s="45"/>
      <c r="WQA111" s="45"/>
      <c r="WQB111" s="45"/>
      <c r="WQC111" s="45"/>
      <c r="WQD111" s="45"/>
      <c r="WQE111" s="45"/>
      <c r="WQF111" s="45"/>
      <c r="WQG111" s="45"/>
      <c r="WQH111" s="45"/>
      <c r="WQI111" s="45"/>
      <c r="WQJ111" s="45"/>
      <c r="WQK111" s="45"/>
      <c r="WQL111" s="45"/>
      <c r="WQM111" s="45"/>
      <c r="WQN111" s="45"/>
      <c r="WQO111" s="45"/>
      <c r="WQP111" s="45"/>
      <c r="WQQ111" s="45"/>
      <c r="WQR111" s="45"/>
      <c r="WQS111" s="45"/>
      <c r="WQT111" s="45"/>
      <c r="WQU111" s="45"/>
      <c r="WQV111" s="45"/>
      <c r="WQW111" s="45"/>
      <c r="WQX111" s="45"/>
      <c r="WQY111" s="45"/>
      <c r="WQZ111" s="45"/>
      <c r="WRA111" s="45"/>
      <c r="WRB111" s="45"/>
      <c r="WRC111" s="45"/>
      <c r="WRD111" s="45"/>
      <c r="WRE111" s="45"/>
      <c r="WRF111" s="45"/>
      <c r="WRG111" s="45"/>
      <c r="WRH111" s="45"/>
      <c r="WRI111" s="45"/>
      <c r="WRJ111" s="45"/>
      <c r="WRK111" s="45"/>
      <c r="WRL111" s="45"/>
      <c r="WRM111" s="45"/>
      <c r="WRN111" s="45"/>
      <c r="WRO111" s="45"/>
      <c r="WRP111" s="45"/>
      <c r="WRQ111" s="45"/>
      <c r="WRR111" s="45"/>
      <c r="WRS111" s="45"/>
      <c r="WRT111" s="45"/>
      <c r="WRU111" s="45"/>
      <c r="WRV111" s="45"/>
      <c r="WRW111" s="45"/>
      <c r="WRX111" s="45"/>
      <c r="WRY111" s="45"/>
      <c r="WRZ111" s="45"/>
      <c r="WSA111" s="45"/>
      <c r="WSB111" s="45"/>
      <c r="WSC111" s="45"/>
      <c r="WSD111" s="45"/>
      <c r="WSE111" s="45"/>
      <c r="WSF111" s="45"/>
      <c r="WSG111" s="45"/>
      <c r="WSH111" s="45"/>
      <c r="WSI111" s="45"/>
      <c r="WSJ111" s="45"/>
      <c r="WSK111" s="45"/>
      <c r="WSL111" s="45"/>
      <c r="WSM111" s="45"/>
      <c r="WSN111" s="45"/>
      <c r="WSO111" s="45"/>
      <c r="WSP111" s="45"/>
      <c r="WSQ111" s="45"/>
      <c r="WSR111" s="45"/>
      <c r="WSS111" s="45"/>
      <c r="WST111" s="45"/>
      <c r="WSU111" s="45"/>
      <c r="WSV111" s="45"/>
      <c r="WSW111" s="45"/>
      <c r="WSX111" s="45"/>
      <c r="WSY111" s="45"/>
      <c r="WSZ111" s="45"/>
      <c r="WTA111" s="45"/>
      <c r="WTB111" s="45"/>
      <c r="WTC111" s="45"/>
      <c r="WTD111" s="45"/>
      <c r="WTE111" s="45"/>
      <c r="WTF111" s="45"/>
      <c r="WTG111" s="45"/>
      <c r="WTH111" s="45"/>
      <c r="WTI111" s="45"/>
      <c r="WTJ111" s="45"/>
      <c r="WTK111" s="45"/>
      <c r="WTL111" s="45"/>
      <c r="WTM111" s="45"/>
      <c r="WTN111" s="45"/>
      <c r="WTO111" s="45"/>
      <c r="WTP111" s="45"/>
      <c r="WTQ111" s="45"/>
      <c r="WTR111" s="45"/>
      <c r="WTS111" s="45"/>
      <c r="WTT111" s="45"/>
      <c r="WTU111" s="45"/>
      <c r="WTV111" s="45"/>
      <c r="WTW111" s="45"/>
      <c r="WTX111" s="45"/>
      <c r="WTY111" s="45"/>
      <c r="WTZ111" s="45"/>
      <c r="WUA111" s="45"/>
      <c r="WUB111" s="45"/>
      <c r="WUC111" s="45"/>
      <c r="WUD111" s="45"/>
      <c r="WUE111" s="45"/>
      <c r="WUF111" s="45"/>
      <c r="WUG111" s="45"/>
      <c r="WUH111" s="45"/>
      <c r="WUI111" s="45"/>
      <c r="WUJ111" s="45"/>
      <c r="WUK111" s="45"/>
      <c r="WUL111" s="45"/>
      <c r="WUM111" s="45"/>
      <c r="WUN111" s="45"/>
      <c r="WUO111" s="45"/>
      <c r="WUP111" s="45"/>
      <c r="WUQ111" s="45"/>
      <c r="WUR111" s="45"/>
      <c r="WUS111" s="45"/>
      <c r="WUT111" s="45"/>
      <c r="WUU111" s="45"/>
      <c r="WUV111" s="45"/>
      <c r="WUW111" s="45"/>
      <c r="WUX111" s="45"/>
      <c r="WUY111" s="45"/>
    </row>
    <row r="112" spans="1:16119">
      <c r="A112" s="39" t="s">
        <v>131</v>
      </c>
      <c r="B112" s="38">
        <v>0.5</v>
      </c>
      <c r="C112" s="38"/>
      <c r="D112" s="38"/>
      <c r="E112" s="38"/>
      <c r="F112" s="38"/>
      <c r="G112" s="38"/>
      <c r="H112" s="36">
        <f>SUM(B112:G112)</f>
        <v>0.5</v>
      </c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  <c r="LJ112" s="45"/>
      <c r="LK112" s="45"/>
      <c r="LL112" s="45"/>
      <c r="LM112" s="45"/>
      <c r="LN112" s="45"/>
      <c r="LO112" s="45"/>
      <c r="LP112" s="45"/>
      <c r="LQ112" s="45"/>
      <c r="LR112" s="45"/>
      <c r="LS112" s="45"/>
      <c r="LT112" s="45"/>
      <c r="LU112" s="45"/>
      <c r="LV112" s="45"/>
      <c r="LW112" s="45"/>
      <c r="LX112" s="45"/>
      <c r="LY112" s="45"/>
      <c r="LZ112" s="45"/>
      <c r="MA112" s="45"/>
      <c r="MB112" s="45"/>
      <c r="MC112" s="45"/>
      <c r="MD112" s="45"/>
      <c r="ME112" s="45"/>
      <c r="MF112" s="45"/>
      <c r="MG112" s="45"/>
      <c r="MH112" s="45"/>
      <c r="MI112" s="45"/>
      <c r="MJ112" s="45"/>
      <c r="MK112" s="45"/>
      <c r="ML112" s="45"/>
      <c r="MM112" s="45"/>
      <c r="MN112" s="45"/>
      <c r="MO112" s="45"/>
      <c r="MP112" s="45"/>
      <c r="MQ112" s="45"/>
      <c r="MR112" s="45"/>
      <c r="MS112" s="45"/>
      <c r="MT112" s="45"/>
      <c r="MU112" s="45"/>
      <c r="MV112" s="45"/>
      <c r="MW112" s="45"/>
      <c r="MX112" s="45"/>
      <c r="MY112" s="45"/>
      <c r="MZ112" s="45"/>
      <c r="NA112" s="45"/>
      <c r="NB112" s="45"/>
      <c r="NC112" s="45"/>
      <c r="ND112" s="45"/>
      <c r="NE112" s="45"/>
      <c r="NF112" s="45"/>
      <c r="NG112" s="45"/>
      <c r="NH112" s="45"/>
      <c r="NI112" s="45"/>
      <c r="NJ112" s="45"/>
      <c r="NK112" s="45"/>
      <c r="NL112" s="45"/>
      <c r="NM112" s="45"/>
      <c r="NN112" s="45"/>
      <c r="NO112" s="45"/>
      <c r="NP112" s="45"/>
      <c r="NQ112" s="45"/>
      <c r="NR112" s="45"/>
      <c r="NS112" s="45"/>
      <c r="NT112" s="45"/>
      <c r="NU112" s="45"/>
      <c r="NV112" s="45"/>
      <c r="NW112" s="45"/>
      <c r="NX112" s="45"/>
      <c r="NY112" s="45"/>
      <c r="NZ112" s="45"/>
      <c r="OA112" s="45"/>
      <c r="OB112" s="45"/>
      <c r="OC112" s="45"/>
      <c r="OD112" s="45"/>
      <c r="OE112" s="45"/>
      <c r="OF112" s="45"/>
      <c r="OG112" s="45"/>
      <c r="OH112" s="45"/>
      <c r="OI112" s="45"/>
      <c r="OJ112" s="45"/>
      <c r="OK112" s="45"/>
      <c r="OL112" s="45"/>
      <c r="OM112" s="45"/>
      <c r="ON112" s="45"/>
      <c r="OO112" s="45"/>
      <c r="OP112" s="45"/>
      <c r="OQ112" s="45"/>
      <c r="OR112" s="45"/>
      <c r="OS112" s="45"/>
      <c r="OT112" s="45"/>
      <c r="OU112" s="45"/>
      <c r="OV112" s="45"/>
      <c r="OW112" s="45"/>
      <c r="OX112" s="45"/>
      <c r="OY112" s="45"/>
      <c r="OZ112" s="45"/>
      <c r="PA112" s="45"/>
      <c r="PB112" s="45"/>
      <c r="PC112" s="45"/>
      <c r="PD112" s="45"/>
      <c r="PE112" s="45"/>
      <c r="PF112" s="45"/>
      <c r="PG112" s="45"/>
      <c r="PH112" s="45"/>
      <c r="PI112" s="45"/>
      <c r="PJ112" s="45"/>
      <c r="PK112" s="45"/>
      <c r="PL112" s="45"/>
      <c r="PM112" s="45"/>
      <c r="PN112" s="45"/>
      <c r="PO112" s="45"/>
      <c r="PP112" s="45"/>
      <c r="PQ112" s="45"/>
      <c r="PR112" s="45"/>
      <c r="PS112" s="45"/>
      <c r="PT112" s="45"/>
      <c r="PU112" s="45"/>
      <c r="PV112" s="45"/>
      <c r="PW112" s="45"/>
      <c r="PX112" s="45"/>
      <c r="PY112" s="45"/>
      <c r="PZ112" s="45"/>
      <c r="QA112" s="45"/>
      <c r="QB112" s="45"/>
      <c r="QC112" s="45"/>
      <c r="QD112" s="45"/>
      <c r="QE112" s="45"/>
      <c r="QF112" s="45"/>
      <c r="QG112" s="45"/>
      <c r="QH112" s="45"/>
      <c r="QI112" s="45"/>
      <c r="QJ112" s="45"/>
      <c r="QK112" s="45"/>
      <c r="QL112" s="45"/>
      <c r="QM112" s="45"/>
      <c r="QN112" s="45"/>
      <c r="QO112" s="45"/>
      <c r="QP112" s="45"/>
      <c r="QQ112" s="45"/>
      <c r="QR112" s="45"/>
      <c r="QS112" s="45"/>
      <c r="QT112" s="45"/>
      <c r="QU112" s="45"/>
      <c r="QV112" s="45"/>
      <c r="QW112" s="45"/>
      <c r="QX112" s="45"/>
      <c r="QY112" s="45"/>
      <c r="QZ112" s="45"/>
      <c r="RA112" s="45"/>
      <c r="RB112" s="45"/>
      <c r="RC112" s="45"/>
      <c r="RD112" s="45"/>
      <c r="RE112" s="45"/>
      <c r="RF112" s="45"/>
      <c r="RG112" s="45"/>
      <c r="RH112" s="45"/>
      <c r="RI112" s="45"/>
      <c r="RJ112" s="45"/>
      <c r="RK112" s="45"/>
      <c r="RL112" s="45"/>
      <c r="RM112" s="45"/>
      <c r="RN112" s="45"/>
      <c r="RO112" s="45"/>
      <c r="RP112" s="45"/>
      <c r="RQ112" s="45"/>
      <c r="RR112" s="45"/>
      <c r="RS112" s="45"/>
      <c r="RT112" s="45"/>
      <c r="RU112" s="45"/>
      <c r="RV112" s="45"/>
      <c r="RW112" s="45"/>
      <c r="RX112" s="45"/>
      <c r="RY112" s="45"/>
      <c r="RZ112" s="45"/>
      <c r="SA112" s="45"/>
      <c r="SB112" s="45"/>
      <c r="SC112" s="45"/>
      <c r="SD112" s="45"/>
      <c r="SE112" s="45"/>
      <c r="SF112" s="45"/>
      <c r="SG112" s="45"/>
      <c r="SH112" s="45"/>
      <c r="SI112" s="45"/>
      <c r="SJ112" s="45"/>
      <c r="SK112" s="45"/>
      <c r="SL112" s="45"/>
      <c r="SM112" s="45"/>
      <c r="SN112" s="45"/>
      <c r="SO112" s="45"/>
      <c r="SP112" s="45"/>
      <c r="SQ112" s="45"/>
      <c r="SR112" s="45"/>
      <c r="SS112" s="45"/>
      <c r="ST112" s="45"/>
      <c r="SU112" s="45"/>
      <c r="SV112" s="45"/>
      <c r="SW112" s="45"/>
      <c r="SX112" s="45"/>
      <c r="SY112" s="45"/>
      <c r="SZ112" s="45"/>
      <c r="TA112" s="45"/>
      <c r="TB112" s="45"/>
      <c r="TC112" s="45"/>
      <c r="TD112" s="45"/>
      <c r="TE112" s="45"/>
      <c r="TF112" s="45"/>
      <c r="TG112" s="45"/>
      <c r="TH112" s="45"/>
      <c r="TI112" s="45"/>
      <c r="TJ112" s="45"/>
      <c r="TK112" s="45"/>
      <c r="TL112" s="45"/>
      <c r="TM112" s="45"/>
      <c r="TN112" s="45"/>
      <c r="TO112" s="45"/>
      <c r="TP112" s="45"/>
      <c r="TQ112" s="45"/>
      <c r="TR112" s="45"/>
      <c r="TS112" s="45"/>
      <c r="TT112" s="45"/>
      <c r="TU112" s="45"/>
      <c r="TV112" s="45"/>
      <c r="TW112" s="45"/>
      <c r="TX112" s="45"/>
      <c r="TY112" s="45"/>
      <c r="TZ112" s="45"/>
      <c r="UA112" s="45"/>
      <c r="UB112" s="45"/>
      <c r="UC112" s="45"/>
      <c r="UD112" s="45"/>
      <c r="UE112" s="45"/>
      <c r="UF112" s="45"/>
      <c r="UG112" s="45"/>
      <c r="UH112" s="45"/>
      <c r="UI112" s="45"/>
      <c r="UJ112" s="45"/>
      <c r="UK112" s="45"/>
      <c r="UL112" s="45"/>
      <c r="UM112" s="45"/>
      <c r="UN112" s="45"/>
      <c r="UO112" s="45"/>
      <c r="UP112" s="45"/>
      <c r="UQ112" s="45"/>
      <c r="UR112" s="45"/>
      <c r="US112" s="45"/>
      <c r="UT112" s="45"/>
      <c r="UU112" s="45"/>
      <c r="UV112" s="45"/>
      <c r="UW112" s="45"/>
      <c r="UX112" s="45"/>
      <c r="UY112" s="45"/>
      <c r="UZ112" s="45"/>
      <c r="VA112" s="45"/>
      <c r="VB112" s="45"/>
      <c r="VC112" s="45"/>
      <c r="VD112" s="45"/>
      <c r="VE112" s="45"/>
      <c r="VF112" s="45"/>
      <c r="VG112" s="45"/>
      <c r="VH112" s="45"/>
      <c r="VI112" s="45"/>
      <c r="VJ112" s="45"/>
      <c r="VK112" s="45"/>
      <c r="VL112" s="45"/>
      <c r="VM112" s="45"/>
      <c r="VN112" s="45"/>
      <c r="VO112" s="45"/>
      <c r="VP112" s="45"/>
      <c r="VQ112" s="45"/>
      <c r="VR112" s="45"/>
      <c r="VS112" s="45"/>
      <c r="VT112" s="45"/>
      <c r="VU112" s="45"/>
      <c r="VV112" s="45"/>
      <c r="VW112" s="45"/>
      <c r="VX112" s="45"/>
      <c r="VY112" s="45"/>
      <c r="VZ112" s="45"/>
      <c r="WA112" s="45"/>
      <c r="WB112" s="45"/>
      <c r="WC112" s="45"/>
      <c r="WD112" s="45"/>
      <c r="WE112" s="45"/>
      <c r="WF112" s="45"/>
      <c r="WG112" s="45"/>
      <c r="WH112" s="45"/>
      <c r="WI112" s="45"/>
      <c r="WJ112" s="45"/>
      <c r="WK112" s="45"/>
      <c r="WL112" s="45"/>
      <c r="WM112" s="45"/>
      <c r="WN112" s="45"/>
      <c r="WO112" s="45"/>
      <c r="WP112" s="45"/>
      <c r="WQ112" s="45"/>
      <c r="WR112" s="45"/>
      <c r="WS112" s="45"/>
      <c r="WT112" s="45"/>
      <c r="WU112" s="45"/>
      <c r="WV112" s="45"/>
      <c r="WW112" s="45"/>
      <c r="WX112" s="45"/>
      <c r="WY112" s="45"/>
      <c r="WZ112" s="45"/>
      <c r="XA112" s="45"/>
      <c r="XB112" s="45"/>
      <c r="XC112" s="45"/>
      <c r="XD112" s="45"/>
      <c r="XE112" s="45"/>
      <c r="XF112" s="45"/>
      <c r="XG112" s="45"/>
      <c r="XH112" s="45"/>
      <c r="XI112" s="45"/>
      <c r="XJ112" s="45"/>
      <c r="XK112" s="45"/>
      <c r="XL112" s="45"/>
      <c r="XM112" s="45"/>
      <c r="XN112" s="45"/>
      <c r="XO112" s="45"/>
      <c r="XP112" s="45"/>
      <c r="XQ112" s="45"/>
      <c r="XR112" s="45"/>
      <c r="XS112" s="45"/>
      <c r="XT112" s="45"/>
      <c r="XU112" s="45"/>
      <c r="XV112" s="45"/>
      <c r="XW112" s="45"/>
      <c r="XX112" s="45"/>
      <c r="XY112" s="45"/>
      <c r="XZ112" s="45"/>
      <c r="YA112" s="45"/>
      <c r="YB112" s="45"/>
      <c r="YC112" s="45"/>
      <c r="YD112" s="45"/>
      <c r="YE112" s="45"/>
      <c r="YF112" s="45"/>
      <c r="YG112" s="45"/>
      <c r="YH112" s="45"/>
      <c r="YI112" s="45"/>
      <c r="YJ112" s="45"/>
      <c r="YK112" s="45"/>
      <c r="YL112" s="45"/>
      <c r="YM112" s="45"/>
      <c r="YN112" s="45"/>
      <c r="YO112" s="45"/>
      <c r="YP112" s="45"/>
      <c r="YQ112" s="45"/>
      <c r="YR112" s="45"/>
      <c r="YS112" s="45"/>
      <c r="YT112" s="45"/>
      <c r="YU112" s="45"/>
      <c r="YV112" s="45"/>
      <c r="YW112" s="45"/>
      <c r="YX112" s="45"/>
      <c r="YY112" s="45"/>
      <c r="YZ112" s="45"/>
      <c r="ZA112" s="45"/>
      <c r="ZB112" s="45"/>
      <c r="ZC112" s="45"/>
      <c r="ZD112" s="45"/>
      <c r="ZE112" s="45"/>
      <c r="ZF112" s="45"/>
      <c r="ZG112" s="45"/>
      <c r="ZH112" s="45"/>
      <c r="ZI112" s="45"/>
      <c r="ZJ112" s="45"/>
      <c r="ZK112" s="45"/>
      <c r="ZL112" s="45"/>
      <c r="ZM112" s="45"/>
      <c r="ZN112" s="45"/>
      <c r="ZO112" s="45"/>
      <c r="ZP112" s="45"/>
      <c r="ZQ112" s="45"/>
      <c r="ZR112" s="45"/>
      <c r="ZS112" s="45"/>
      <c r="ZT112" s="45"/>
      <c r="ZU112" s="45"/>
      <c r="ZV112" s="45"/>
      <c r="ZW112" s="45"/>
      <c r="ZX112" s="45"/>
      <c r="ZY112" s="45"/>
      <c r="ZZ112" s="45"/>
      <c r="AAA112" s="45"/>
      <c r="AAB112" s="45"/>
      <c r="AAC112" s="45"/>
      <c r="AAD112" s="45"/>
      <c r="AAE112" s="45"/>
      <c r="AAF112" s="45"/>
      <c r="AAG112" s="45"/>
      <c r="AAH112" s="45"/>
      <c r="AAI112" s="45"/>
      <c r="AAJ112" s="45"/>
      <c r="AAK112" s="45"/>
      <c r="AAL112" s="45"/>
      <c r="AAM112" s="45"/>
      <c r="AAN112" s="45"/>
      <c r="AAO112" s="45"/>
      <c r="AAP112" s="45"/>
      <c r="AAQ112" s="45"/>
      <c r="AAR112" s="45"/>
      <c r="AAS112" s="45"/>
      <c r="AAT112" s="45"/>
      <c r="AAU112" s="45"/>
      <c r="AAV112" s="45"/>
      <c r="AAW112" s="45"/>
      <c r="AAX112" s="45"/>
      <c r="AAY112" s="45"/>
      <c r="AAZ112" s="45"/>
      <c r="ABA112" s="45"/>
      <c r="ABB112" s="45"/>
      <c r="ABC112" s="45"/>
      <c r="ABD112" s="45"/>
      <c r="ABE112" s="45"/>
      <c r="ABF112" s="45"/>
      <c r="ABG112" s="45"/>
      <c r="ABH112" s="45"/>
      <c r="ABI112" s="45"/>
      <c r="ABJ112" s="45"/>
      <c r="ABK112" s="45"/>
      <c r="ABL112" s="45"/>
      <c r="ABM112" s="45"/>
      <c r="ABN112" s="45"/>
      <c r="ABO112" s="45"/>
      <c r="ABP112" s="45"/>
      <c r="ABQ112" s="45"/>
      <c r="ABR112" s="45"/>
      <c r="ABS112" s="45"/>
      <c r="ABT112" s="45"/>
      <c r="ABU112" s="45"/>
      <c r="ABV112" s="45"/>
      <c r="ABW112" s="45"/>
      <c r="ABX112" s="45"/>
      <c r="ABY112" s="45"/>
      <c r="ABZ112" s="45"/>
      <c r="ACA112" s="45"/>
      <c r="ACB112" s="45"/>
      <c r="ACC112" s="45"/>
      <c r="ACD112" s="45"/>
      <c r="ACE112" s="45"/>
      <c r="ACF112" s="45"/>
      <c r="ACG112" s="45"/>
      <c r="ACH112" s="45"/>
      <c r="ACI112" s="45"/>
      <c r="ACJ112" s="45"/>
      <c r="ACK112" s="45"/>
      <c r="ACL112" s="45"/>
      <c r="ACM112" s="45"/>
      <c r="ACN112" s="45"/>
      <c r="ACO112" s="45"/>
      <c r="ACP112" s="45"/>
      <c r="ACQ112" s="45"/>
      <c r="ACR112" s="45"/>
      <c r="ACS112" s="45"/>
      <c r="ACT112" s="45"/>
      <c r="ACU112" s="45"/>
      <c r="ACV112" s="45"/>
      <c r="ACW112" s="45"/>
      <c r="ACX112" s="45"/>
      <c r="ACY112" s="45"/>
      <c r="ACZ112" s="45"/>
      <c r="ADA112" s="45"/>
      <c r="ADB112" s="45"/>
      <c r="ADC112" s="45"/>
      <c r="ADD112" s="45"/>
      <c r="ADE112" s="45"/>
      <c r="ADF112" s="45"/>
      <c r="ADG112" s="45"/>
      <c r="ADH112" s="45"/>
      <c r="ADI112" s="45"/>
      <c r="ADJ112" s="45"/>
      <c r="ADK112" s="45"/>
      <c r="ADL112" s="45"/>
      <c r="ADM112" s="45"/>
      <c r="ADN112" s="45"/>
      <c r="ADO112" s="45"/>
      <c r="ADP112" s="45"/>
      <c r="ADQ112" s="45"/>
      <c r="ADR112" s="45"/>
      <c r="ADS112" s="45"/>
      <c r="ADT112" s="45"/>
      <c r="ADU112" s="45"/>
      <c r="ADV112" s="45"/>
      <c r="ADW112" s="45"/>
      <c r="ADX112" s="45"/>
      <c r="ADY112" s="45"/>
      <c r="ADZ112" s="45"/>
      <c r="AEA112" s="45"/>
      <c r="AEB112" s="45"/>
      <c r="AEC112" s="45"/>
      <c r="AED112" s="45"/>
      <c r="AEE112" s="45"/>
      <c r="AEF112" s="45"/>
      <c r="AEG112" s="45"/>
      <c r="AEH112" s="45"/>
      <c r="AEI112" s="45"/>
      <c r="AEJ112" s="45"/>
      <c r="AEK112" s="45"/>
      <c r="AEL112" s="45"/>
      <c r="AEM112" s="45"/>
      <c r="AEN112" s="45"/>
      <c r="AEO112" s="45"/>
      <c r="AEP112" s="45"/>
      <c r="AEQ112" s="45"/>
      <c r="AER112" s="45"/>
      <c r="AES112" s="45"/>
      <c r="AET112" s="45"/>
      <c r="AEU112" s="45"/>
      <c r="AEV112" s="45"/>
      <c r="AEW112" s="45"/>
      <c r="AEX112" s="45"/>
      <c r="AEY112" s="45"/>
      <c r="AEZ112" s="45"/>
      <c r="AFA112" s="45"/>
      <c r="AFB112" s="45"/>
      <c r="AFC112" s="45"/>
      <c r="AFD112" s="45"/>
      <c r="AFE112" s="45"/>
      <c r="AFF112" s="45"/>
      <c r="AFG112" s="45"/>
      <c r="AFH112" s="45"/>
      <c r="AFI112" s="45"/>
      <c r="AFJ112" s="45"/>
      <c r="AFK112" s="45"/>
      <c r="AFL112" s="45"/>
      <c r="AFM112" s="45"/>
      <c r="AFN112" s="45"/>
      <c r="AFO112" s="45"/>
      <c r="AFP112" s="45"/>
      <c r="AFQ112" s="45"/>
      <c r="AFR112" s="45"/>
      <c r="AFS112" s="45"/>
      <c r="AFT112" s="45"/>
      <c r="AFU112" s="45"/>
      <c r="AFV112" s="45"/>
      <c r="AFW112" s="45"/>
      <c r="AFX112" s="45"/>
      <c r="AFY112" s="45"/>
      <c r="AFZ112" s="45"/>
      <c r="AGA112" s="45"/>
      <c r="AGB112" s="45"/>
      <c r="AGC112" s="45"/>
      <c r="AGD112" s="45"/>
      <c r="AGE112" s="45"/>
      <c r="AGF112" s="45"/>
      <c r="AGG112" s="45"/>
      <c r="AGH112" s="45"/>
      <c r="AGI112" s="45"/>
      <c r="AGJ112" s="45"/>
      <c r="AGK112" s="45"/>
      <c r="AGL112" s="45"/>
      <c r="AGM112" s="45"/>
      <c r="AGN112" s="45"/>
      <c r="AGO112" s="45"/>
      <c r="AGP112" s="45"/>
      <c r="AGQ112" s="45"/>
      <c r="AGR112" s="45"/>
      <c r="AGS112" s="45"/>
      <c r="AGT112" s="45"/>
      <c r="AGU112" s="45"/>
      <c r="AGV112" s="45"/>
      <c r="AGW112" s="45"/>
      <c r="AGX112" s="45"/>
      <c r="AGY112" s="45"/>
      <c r="AGZ112" s="45"/>
      <c r="AHA112" s="45"/>
      <c r="AHB112" s="45"/>
      <c r="AHC112" s="45"/>
      <c r="AHD112" s="45"/>
      <c r="AHE112" s="45"/>
      <c r="AHF112" s="45"/>
      <c r="AHG112" s="45"/>
      <c r="AHH112" s="45"/>
      <c r="AHI112" s="45"/>
      <c r="AHJ112" s="45"/>
      <c r="AHK112" s="45"/>
      <c r="AHL112" s="45"/>
      <c r="AHM112" s="45"/>
      <c r="AHN112" s="45"/>
      <c r="AHO112" s="45"/>
      <c r="AHP112" s="45"/>
      <c r="AHQ112" s="45"/>
      <c r="AHR112" s="45"/>
      <c r="AHS112" s="45"/>
      <c r="AHT112" s="45"/>
      <c r="AHU112" s="45"/>
      <c r="AHV112" s="45"/>
      <c r="AHW112" s="45"/>
      <c r="AHX112" s="45"/>
      <c r="AHY112" s="45"/>
      <c r="AHZ112" s="45"/>
      <c r="AIA112" s="45"/>
      <c r="AIB112" s="45"/>
      <c r="AIC112" s="45"/>
      <c r="AID112" s="45"/>
      <c r="AIE112" s="45"/>
      <c r="AIF112" s="45"/>
      <c r="AIG112" s="45"/>
      <c r="AIH112" s="45"/>
      <c r="AII112" s="45"/>
      <c r="AIJ112" s="45"/>
      <c r="AIK112" s="45"/>
      <c r="AIL112" s="45"/>
      <c r="AIM112" s="45"/>
      <c r="AIN112" s="45"/>
      <c r="AIO112" s="45"/>
      <c r="AIP112" s="45"/>
      <c r="AIQ112" s="45"/>
      <c r="AIR112" s="45"/>
      <c r="AIS112" s="45"/>
      <c r="AIT112" s="45"/>
      <c r="AIU112" s="45"/>
      <c r="AIV112" s="45"/>
      <c r="AIW112" s="45"/>
      <c r="AIX112" s="45"/>
      <c r="AIY112" s="45"/>
      <c r="AIZ112" s="45"/>
      <c r="AJA112" s="45"/>
      <c r="AJB112" s="45"/>
      <c r="AJC112" s="45"/>
      <c r="AJD112" s="45"/>
      <c r="AJE112" s="45"/>
      <c r="AJF112" s="45"/>
      <c r="AJG112" s="45"/>
      <c r="AJH112" s="45"/>
      <c r="AJI112" s="45"/>
      <c r="AJJ112" s="45"/>
      <c r="AJK112" s="45"/>
      <c r="AJL112" s="45"/>
      <c r="AJM112" s="45"/>
      <c r="AJN112" s="45"/>
      <c r="AJO112" s="45"/>
      <c r="AJP112" s="45"/>
      <c r="AJQ112" s="45"/>
      <c r="AJR112" s="45"/>
      <c r="AJS112" s="45"/>
      <c r="AJT112" s="45"/>
      <c r="AJU112" s="45"/>
      <c r="AJV112" s="45"/>
      <c r="AJW112" s="45"/>
      <c r="AJX112" s="45"/>
      <c r="AJY112" s="45"/>
      <c r="AJZ112" s="45"/>
      <c r="AKA112" s="45"/>
      <c r="AKB112" s="45"/>
      <c r="AKC112" s="45"/>
      <c r="AKD112" s="45"/>
      <c r="AKE112" s="45"/>
      <c r="AKF112" s="45"/>
      <c r="AKG112" s="45"/>
      <c r="AKH112" s="45"/>
      <c r="AKI112" s="45"/>
      <c r="AKJ112" s="45"/>
      <c r="AKK112" s="45"/>
      <c r="AKL112" s="45"/>
      <c r="AKM112" s="45"/>
      <c r="AKN112" s="45"/>
      <c r="AKO112" s="45"/>
      <c r="AKP112" s="45"/>
      <c r="AKQ112" s="45"/>
      <c r="AKR112" s="45"/>
      <c r="AKS112" s="45"/>
      <c r="AKT112" s="45"/>
      <c r="AKU112" s="45"/>
      <c r="AKV112" s="45"/>
      <c r="AKW112" s="45"/>
      <c r="AKX112" s="45"/>
      <c r="AKY112" s="45"/>
      <c r="AKZ112" s="45"/>
      <c r="ALA112" s="45"/>
      <c r="ALB112" s="45"/>
      <c r="ALC112" s="45"/>
      <c r="ALD112" s="45"/>
      <c r="ALE112" s="45"/>
      <c r="ALF112" s="45"/>
      <c r="ALG112" s="45"/>
      <c r="ALH112" s="45"/>
      <c r="ALI112" s="45"/>
      <c r="ALJ112" s="45"/>
      <c r="ALK112" s="45"/>
      <c r="ALL112" s="45"/>
      <c r="ALM112" s="45"/>
      <c r="ALN112" s="45"/>
      <c r="ALO112" s="45"/>
      <c r="ALP112" s="45"/>
      <c r="ALQ112" s="45"/>
      <c r="ALR112" s="45"/>
      <c r="ALS112" s="45"/>
      <c r="ALT112" s="45"/>
      <c r="ALU112" s="45"/>
      <c r="ALV112" s="45"/>
      <c r="ALW112" s="45"/>
      <c r="ALX112" s="45"/>
      <c r="ALY112" s="45"/>
      <c r="ALZ112" s="45"/>
      <c r="AMA112" s="45"/>
      <c r="AMB112" s="45"/>
      <c r="AMC112" s="45"/>
      <c r="AMD112" s="45"/>
      <c r="AME112" s="45"/>
      <c r="AMF112" s="45"/>
      <c r="AMG112" s="45"/>
      <c r="AMH112" s="45"/>
      <c r="AMI112" s="45"/>
      <c r="AMJ112" s="45"/>
      <c r="AMK112" s="45"/>
      <c r="AML112" s="45"/>
      <c r="AMM112" s="45"/>
      <c r="AMN112" s="45"/>
      <c r="AMO112" s="45"/>
      <c r="AMP112" s="45"/>
      <c r="AMQ112" s="45"/>
      <c r="AMR112" s="45"/>
      <c r="AMS112" s="45"/>
      <c r="AMT112" s="45"/>
      <c r="AMU112" s="45"/>
      <c r="AMV112" s="45"/>
      <c r="AMW112" s="45"/>
      <c r="AMX112" s="45"/>
      <c r="AMY112" s="45"/>
      <c r="AMZ112" s="45"/>
      <c r="ANA112" s="45"/>
      <c r="ANB112" s="45"/>
      <c r="ANC112" s="45"/>
      <c r="AND112" s="45"/>
      <c r="ANE112" s="45"/>
      <c r="ANF112" s="45"/>
      <c r="ANG112" s="45"/>
      <c r="ANH112" s="45"/>
      <c r="ANI112" s="45"/>
      <c r="ANJ112" s="45"/>
      <c r="ANK112" s="45"/>
      <c r="ANL112" s="45"/>
      <c r="ANM112" s="45"/>
      <c r="ANN112" s="45"/>
      <c r="ANO112" s="45"/>
      <c r="ANP112" s="45"/>
      <c r="ANQ112" s="45"/>
      <c r="ANR112" s="45"/>
      <c r="ANS112" s="45"/>
      <c r="ANT112" s="45"/>
      <c r="ANU112" s="45"/>
      <c r="ANV112" s="45"/>
      <c r="ANW112" s="45"/>
      <c r="ANX112" s="45"/>
      <c r="ANY112" s="45"/>
      <c r="ANZ112" s="45"/>
      <c r="AOA112" s="45"/>
      <c r="AOB112" s="45"/>
      <c r="AOC112" s="45"/>
      <c r="AOD112" s="45"/>
      <c r="AOE112" s="45"/>
      <c r="AOF112" s="45"/>
      <c r="AOG112" s="45"/>
      <c r="AOH112" s="45"/>
      <c r="AOI112" s="45"/>
      <c r="AOJ112" s="45"/>
      <c r="AOK112" s="45"/>
      <c r="AOL112" s="45"/>
      <c r="AOM112" s="45"/>
      <c r="AON112" s="45"/>
      <c r="AOO112" s="45"/>
      <c r="AOP112" s="45"/>
      <c r="AOQ112" s="45"/>
      <c r="AOR112" s="45"/>
      <c r="AOS112" s="45"/>
      <c r="AOT112" s="45"/>
      <c r="AOU112" s="45"/>
      <c r="AOV112" s="45"/>
      <c r="AOW112" s="45"/>
      <c r="AOX112" s="45"/>
      <c r="AOY112" s="45"/>
      <c r="AOZ112" s="45"/>
      <c r="APA112" s="45"/>
      <c r="APB112" s="45"/>
      <c r="APC112" s="45"/>
      <c r="APD112" s="45"/>
      <c r="APE112" s="45"/>
      <c r="APF112" s="45"/>
      <c r="APG112" s="45"/>
      <c r="APH112" s="45"/>
      <c r="API112" s="45"/>
      <c r="APJ112" s="45"/>
      <c r="APK112" s="45"/>
      <c r="APL112" s="45"/>
      <c r="APM112" s="45"/>
      <c r="APN112" s="45"/>
      <c r="APO112" s="45"/>
      <c r="APP112" s="45"/>
      <c r="APQ112" s="45"/>
      <c r="APR112" s="45"/>
      <c r="APS112" s="45"/>
      <c r="APT112" s="45"/>
      <c r="APU112" s="45"/>
      <c r="APV112" s="45"/>
      <c r="APW112" s="45"/>
      <c r="APX112" s="45"/>
      <c r="APY112" s="45"/>
      <c r="APZ112" s="45"/>
      <c r="AQA112" s="45"/>
      <c r="AQB112" s="45"/>
      <c r="AQC112" s="45"/>
      <c r="AQD112" s="45"/>
      <c r="AQE112" s="45"/>
      <c r="AQF112" s="45"/>
      <c r="AQG112" s="45"/>
      <c r="AQH112" s="45"/>
      <c r="AQI112" s="45"/>
      <c r="AQJ112" s="45"/>
      <c r="AQK112" s="45"/>
      <c r="AQL112" s="45"/>
      <c r="AQM112" s="45"/>
      <c r="AQN112" s="45"/>
      <c r="AQO112" s="45"/>
      <c r="AQP112" s="45"/>
      <c r="AQQ112" s="45"/>
      <c r="AQR112" s="45"/>
      <c r="AQS112" s="45"/>
      <c r="AQT112" s="45"/>
      <c r="AQU112" s="45"/>
      <c r="AQV112" s="45"/>
      <c r="AQW112" s="45"/>
      <c r="AQX112" s="45"/>
      <c r="AQY112" s="45"/>
      <c r="AQZ112" s="45"/>
      <c r="ARA112" s="45"/>
      <c r="ARB112" s="45"/>
      <c r="ARC112" s="45"/>
      <c r="ARD112" s="45"/>
      <c r="ARE112" s="45"/>
      <c r="ARF112" s="45"/>
      <c r="ARG112" s="45"/>
      <c r="ARH112" s="45"/>
      <c r="ARI112" s="45"/>
      <c r="ARJ112" s="45"/>
      <c r="ARK112" s="45"/>
      <c r="ARL112" s="45"/>
      <c r="ARM112" s="45"/>
      <c r="ARN112" s="45"/>
      <c r="ARO112" s="45"/>
      <c r="ARP112" s="45"/>
      <c r="ARQ112" s="45"/>
      <c r="ARR112" s="45"/>
      <c r="ARS112" s="45"/>
      <c r="ART112" s="45"/>
      <c r="ARU112" s="45"/>
      <c r="ARV112" s="45"/>
      <c r="ARW112" s="45"/>
      <c r="ARX112" s="45"/>
      <c r="ARY112" s="45"/>
      <c r="ARZ112" s="45"/>
      <c r="ASA112" s="45"/>
      <c r="ASB112" s="45"/>
      <c r="ASC112" s="45"/>
      <c r="ASD112" s="45"/>
      <c r="ASE112" s="45"/>
      <c r="ASF112" s="45"/>
      <c r="ASG112" s="45"/>
      <c r="ASH112" s="45"/>
      <c r="ASI112" s="45"/>
      <c r="ASJ112" s="45"/>
      <c r="ASK112" s="45"/>
      <c r="ASL112" s="45"/>
      <c r="ASM112" s="45"/>
      <c r="ASN112" s="45"/>
      <c r="ASO112" s="45"/>
      <c r="ASP112" s="45"/>
      <c r="ASQ112" s="45"/>
      <c r="ASR112" s="45"/>
      <c r="ASS112" s="45"/>
      <c r="AST112" s="45"/>
      <c r="ASU112" s="45"/>
      <c r="ASV112" s="45"/>
      <c r="ASW112" s="45"/>
      <c r="ASX112" s="45"/>
      <c r="ASY112" s="45"/>
      <c r="ASZ112" s="45"/>
      <c r="ATA112" s="45"/>
      <c r="ATB112" s="45"/>
      <c r="ATC112" s="45"/>
      <c r="ATD112" s="45"/>
      <c r="ATE112" s="45"/>
      <c r="ATF112" s="45"/>
      <c r="ATG112" s="45"/>
      <c r="ATH112" s="45"/>
      <c r="ATI112" s="45"/>
      <c r="ATJ112" s="45"/>
      <c r="ATK112" s="45"/>
      <c r="ATL112" s="45"/>
      <c r="ATM112" s="45"/>
      <c r="ATN112" s="45"/>
      <c r="ATO112" s="45"/>
      <c r="ATP112" s="45"/>
      <c r="ATQ112" s="45"/>
      <c r="ATR112" s="45"/>
      <c r="ATS112" s="45"/>
      <c r="ATT112" s="45"/>
      <c r="ATU112" s="45"/>
      <c r="ATV112" s="45"/>
      <c r="ATW112" s="45"/>
      <c r="ATX112" s="45"/>
      <c r="ATY112" s="45"/>
      <c r="ATZ112" s="45"/>
      <c r="AUA112" s="45"/>
      <c r="AUB112" s="45"/>
      <c r="AUC112" s="45"/>
      <c r="AUD112" s="45"/>
      <c r="AUE112" s="45"/>
      <c r="AUF112" s="45"/>
      <c r="AUG112" s="45"/>
      <c r="AUH112" s="45"/>
      <c r="AUI112" s="45"/>
      <c r="AUJ112" s="45"/>
      <c r="AUK112" s="45"/>
      <c r="AUL112" s="45"/>
      <c r="AUM112" s="45"/>
      <c r="AUN112" s="45"/>
      <c r="AUO112" s="45"/>
      <c r="AUP112" s="45"/>
      <c r="AUQ112" s="45"/>
      <c r="AUR112" s="45"/>
      <c r="AUS112" s="45"/>
      <c r="AUT112" s="45"/>
      <c r="AUU112" s="45"/>
      <c r="AUV112" s="45"/>
      <c r="AUW112" s="45"/>
      <c r="AUX112" s="45"/>
      <c r="AUY112" s="45"/>
      <c r="AUZ112" s="45"/>
      <c r="AVA112" s="45"/>
      <c r="AVB112" s="45"/>
      <c r="AVC112" s="45"/>
      <c r="AVD112" s="45"/>
      <c r="AVE112" s="45"/>
      <c r="AVF112" s="45"/>
      <c r="AVG112" s="45"/>
      <c r="AVH112" s="45"/>
      <c r="AVI112" s="45"/>
      <c r="AVJ112" s="45"/>
      <c r="AVK112" s="45"/>
      <c r="AVL112" s="45"/>
      <c r="AVM112" s="45"/>
      <c r="AVN112" s="45"/>
      <c r="AVO112" s="45"/>
      <c r="AVP112" s="45"/>
      <c r="AVQ112" s="45"/>
      <c r="AVR112" s="45"/>
      <c r="AVS112" s="45"/>
      <c r="AVT112" s="45"/>
      <c r="AVU112" s="45"/>
      <c r="AVV112" s="45"/>
      <c r="AVW112" s="45"/>
      <c r="AVX112" s="45"/>
      <c r="AVY112" s="45"/>
      <c r="AVZ112" s="45"/>
      <c r="AWA112" s="45"/>
      <c r="AWB112" s="45"/>
      <c r="AWC112" s="45"/>
      <c r="AWD112" s="45"/>
      <c r="AWE112" s="45"/>
      <c r="AWF112" s="45"/>
      <c r="AWG112" s="45"/>
      <c r="AWH112" s="45"/>
      <c r="AWI112" s="45"/>
      <c r="AWJ112" s="45"/>
      <c r="AWK112" s="45"/>
      <c r="AWL112" s="45"/>
      <c r="AWM112" s="45"/>
      <c r="AWN112" s="45"/>
      <c r="AWO112" s="45"/>
      <c r="AWP112" s="45"/>
      <c r="AWQ112" s="45"/>
      <c r="AWR112" s="45"/>
      <c r="AWS112" s="45"/>
      <c r="AWT112" s="45"/>
      <c r="AWU112" s="45"/>
      <c r="AWV112" s="45"/>
      <c r="AWW112" s="45"/>
      <c r="AWX112" s="45"/>
      <c r="AWY112" s="45"/>
      <c r="AWZ112" s="45"/>
      <c r="AXA112" s="45"/>
      <c r="AXB112" s="45"/>
      <c r="AXC112" s="45"/>
      <c r="AXD112" s="45"/>
      <c r="AXE112" s="45"/>
      <c r="AXF112" s="45"/>
      <c r="AXG112" s="45"/>
      <c r="AXH112" s="45"/>
      <c r="AXI112" s="45"/>
      <c r="AXJ112" s="45"/>
      <c r="AXK112" s="45"/>
      <c r="AXL112" s="45"/>
      <c r="AXM112" s="45"/>
      <c r="AXN112" s="45"/>
      <c r="AXO112" s="45"/>
      <c r="AXP112" s="45"/>
      <c r="AXQ112" s="45"/>
      <c r="AXR112" s="45"/>
      <c r="AXS112" s="45"/>
      <c r="AXT112" s="45"/>
      <c r="AXU112" s="45"/>
      <c r="AXV112" s="45"/>
      <c r="AXW112" s="45"/>
      <c r="AXX112" s="45"/>
      <c r="AXY112" s="45"/>
      <c r="AXZ112" s="45"/>
      <c r="AYA112" s="45"/>
      <c r="AYB112" s="45"/>
      <c r="AYC112" s="45"/>
      <c r="AYD112" s="45"/>
      <c r="AYE112" s="45"/>
      <c r="AYF112" s="45"/>
      <c r="AYG112" s="45"/>
      <c r="AYH112" s="45"/>
      <c r="AYI112" s="45"/>
      <c r="AYJ112" s="45"/>
      <c r="AYK112" s="45"/>
      <c r="AYL112" s="45"/>
      <c r="AYM112" s="45"/>
      <c r="AYN112" s="45"/>
      <c r="AYO112" s="45"/>
      <c r="AYP112" s="45"/>
      <c r="AYQ112" s="45"/>
      <c r="AYR112" s="45"/>
      <c r="AYS112" s="45"/>
      <c r="AYT112" s="45"/>
      <c r="AYU112" s="45"/>
      <c r="AYV112" s="45"/>
      <c r="AYW112" s="45"/>
      <c r="AYX112" s="45"/>
      <c r="AYY112" s="45"/>
      <c r="AYZ112" s="45"/>
      <c r="AZA112" s="45"/>
      <c r="AZB112" s="45"/>
      <c r="AZC112" s="45"/>
      <c r="AZD112" s="45"/>
      <c r="AZE112" s="45"/>
      <c r="AZF112" s="45"/>
      <c r="AZG112" s="45"/>
      <c r="AZH112" s="45"/>
      <c r="AZI112" s="45"/>
      <c r="AZJ112" s="45"/>
      <c r="AZK112" s="45"/>
      <c r="AZL112" s="45"/>
      <c r="AZM112" s="45"/>
      <c r="AZN112" s="45"/>
      <c r="AZO112" s="45"/>
      <c r="AZP112" s="45"/>
      <c r="AZQ112" s="45"/>
      <c r="AZR112" s="45"/>
      <c r="AZS112" s="45"/>
      <c r="AZT112" s="45"/>
      <c r="AZU112" s="45"/>
      <c r="AZV112" s="45"/>
      <c r="AZW112" s="45"/>
      <c r="AZX112" s="45"/>
      <c r="AZY112" s="45"/>
      <c r="AZZ112" s="45"/>
      <c r="BAA112" s="45"/>
      <c r="BAB112" s="45"/>
      <c r="BAC112" s="45"/>
      <c r="BAD112" s="45"/>
      <c r="BAE112" s="45"/>
      <c r="BAF112" s="45"/>
      <c r="BAG112" s="45"/>
      <c r="BAH112" s="45"/>
      <c r="BAI112" s="45"/>
      <c r="BAJ112" s="45"/>
      <c r="BAK112" s="45"/>
      <c r="BAL112" s="45"/>
      <c r="BAM112" s="45"/>
      <c r="BAN112" s="45"/>
      <c r="BAO112" s="45"/>
      <c r="BAP112" s="45"/>
      <c r="BAQ112" s="45"/>
      <c r="BAR112" s="45"/>
      <c r="BAS112" s="45"/>
      <c r="BAT112" s="45"/>
      <c r="BAU112" s="45"/>
      <c r="BAV112" s="45"/>
      <c r="BAW112" s="45"/>
      <c r="BAX112" s="45"/>
      <c r="BAY112" s="45"/>
      <c r="BAZ112" s="45"/>
      <c r="BBA112" s="45"/>
      <c r="BBB112" s="45"/>
      <c r="BBC112" s="45"/>
      <c r="BBD112" s="45"/>
      <c r="BBE112" s="45"/>
      <c r="BBF112" s="45"/>
      <c r="BBG112" s="45"/>
      <c r="BBH112" s="45"/>
      <c r="BBI112" s="45"/>
      <c r="BBJ112" s="45"/>
      <c r="BBK112" s="45"/>
      <c r="BBL112" s="45"/>
      <c r="BBM112" s="45"/>
      <c r="BBN112" s="45"/>
      <c r="BBO112" s="45"/>
      <c r="BBP112" s="45"/>
      <c r="BBQ112" s="45"/>
      <c r="BBR112" s="45"/>
      <c r="BBS112" s="45"/>
      <c r="BBT112" s="45"/>
      <c r="BBU112" s="45"/>
      <c r="BBV112" s="45"/>
      <c r="BBW112" s="45"/>
      <c r="BBX112" s="45"/>
      <c r="BBY112" s="45"/>
      <c r="BBZ112" s="45"/>
      <c r="BCA112" s="45"/>
      <c r="BCB112" s="45"/>
      <c r="BCC112" s="45"/>
      <c r="BCD112" s="45"/>
      <c r="BCE112" s="45"/>
      <c r="BCF112" s="45"/>
      <c r="BCG112" s="45"/>
      <c r="BCH112" s="45"/>
      <c r="BCI112" s="45"/>
      <c r="BCJ112" s="45"/>
      <c r="BCK112" s="45"/>
      <c r="BCL112" s="45"/>
      <c r="BCM112" s="45"/>
      <c r="BCN112" s="45"/>
      <c r="BCO112" s="45"/>
      <c r="BCP112" s="45"/>
      <c r="BCQ112" s="45"/>
      <c r="BCR112" s="45"/>
      <c r="BCS112" s="45"/>
      <c r="BCT112" s="45"/>
      <c r="BCU112" s="45"/>
      <c r="BCV112" s="45"/>
      <c r="BCW112" s="45"/>
      <c r="BCX112" s="45"/>
      <c r="BCY112" s="45"/>
      <c r="BCZ112" s="45"/>
      <c r="BDA112" s="45"/>
      <c r="BDB112" s="45"/>
      <c r="BDC112" s="45"/>
      <c r="BDD112" s="45"/>
      <c r="BDE112" s="45"/>
      <c r="BDF112" s="45"/>
      <c r="BDG112" s="45"/>
      <c r="BDH112" s="45"/>
      <c r="BDI112" s="45"/>
      <c r="BDJ112" s="45"/>
      <c r="BDK112" s="45"/>
      <c r="BDL112" s="45"/>
      <c r="BDM112" s="45"/>
      <c r="BDN112" s="45"/>
      <c r="BDO112" s="45"/>
      <c r="BDP112" s="45"/>
      <c r="BDQ112" s="45"/>
      <c r="BDR112" s="45"/>
      <c r="BDS112" s="45"/>
      <c r="BDT112" s="45"/>
      <c r="BDU112" s="45"/>
      <c r="BDV112" s="45"/>
      <c r="BDW112" s="45"/>
      <c r="BDX112" s="45"/>
      <c r="BDY112" s="45"/>
      <c r="BDZ112" s="45"/>
      <c r="BEA112" s="45"/>
      <c r="BEB112" s="45"/>
      <c r="BEC112" s="45"/>
      <c r="BED112" s="45"/>
      <c r="BEE112" s="45"/>
      <c r="BEF112" s="45"/>
      <c r="BEG112" s="45"/>
      <c r="BEH112" s="45"/>
      <c r="BEI112" s="45"/>
      <c r="BEJ112" s="45"/>
      <c r="BEK112" s="45"/>
      <c r="BEL112" s="45"/>
      <c r="BEM112" s="45"/>
      <c r="BEN112" s="45"/>
      <c r="BEO112" s="45"/>
      <c r="BEP112" s="45"/>
      <c r="BEQ112" s="45"/>
      <c r="BER112" s="45"/>
      <c r="BES112" s="45"/>
      <c r="BET112" s="45"/>
      <c r="BEU112" s="45"/>
      <c r="BEV112" s="45"/>
      <c r="BEW112" s="45"/>
      <c r="BEX112" s="45"/>
      <c r="BEY112" s="45"/>
      <c r="BEZ112" s="45"/>
      <c r="BFA112" s="45"/>
      <c r="BFB112" s="45"/>
      <c r="BFC112" s="45"/>
      <c r="BFD112" s="45"/>
      <c r="BFE112" s="45"/>
      <c r="BFF112" s="45"/>
      <c r="BFG112" s="45"/>
      <c r="BFH112" s="45"/>
      <c r="BFI112" s="45"/>
      <c r="BFJ112" s="45"/>
      <c r="BFK112" s="45"/>
      <c r="BFL112" s="45"/>
      <c r="BFM112" s="45"/>
      <c r="BFN112" s="45"/>
      <c r="BFO112" s="45"/>
      <c r="BFP112" s="45"/>
      <c r="BFQ112" s="45"/>
      <c r="BFR112" s="45"/>
      <c r="BFS112" s="45"/>
      <c r="BFT112" s="45"/>
      <c r="BFU112" s="45"/>
      <c r="BFV112" s="45"/>
      <c r="BFW112" s="45"/>
      <c r="BFX112" s="45"/>
      <c r="BFY112" s="45"/>
      <c r="BFZ112" s="45"/>
      <c r="BGA112" s="45"/>
      <c r="BGB112" s="45"/>
      <c r="BGC112" s="45"/>
      <c r="BGD112" s="45"/>
      <c r="BGE112" s="45"/>
      <c r="BGF112" s="45"/>
      <c r="BGG112" s="45"/>
      <c r="BGH112" s="45"/>
      <c r="BGI112" s="45"/>
      <c r="BGJ112" s="45"/>
      <c r="BGK112" s="45"/>
      <c r="BGL112" s="45"/>
      <c r="BGM112" s="45"/>
      <c r="BGN112" s="45"/>
      <c r="BGO112" s="45"/>
      <c r="BGP112" s="45"/>
      <c r="BGQ112" s="45"/>
      <c r="BGR112" s="45"/>
      <c r="BGS112" s="45"/>
      <c r="BGT112" s="45"/>
      <c r="BGU112" s="45"/>
      <c r="BGV112" s="45"/>
      <c r="BGW112" s="45"/>
      <c r="BGX112" s="45"/>
      <c r="BGY112" s="45"/>
      <c r="BGZ112" s="45"/>
      <c r="BHA112" s="45"/>
      <c r="BHB112" s="45"/>
      <c r="BHC112" s="45"/>
      <c r="BHD112" s="45"/>
      <c r="BHE112" s="45"/>
      <c r="BHF112" s="45"/>
      <c r="BHG112" s="45"/>
      <c r="BHH112" s="45"/>
      <c r="BHI112" s="45"/>
      <c r="BHJ112" s="45"/>
      <c r="BHK112" s="45"/>
      <c r="BHL112" s="45"/>
      <c r="BHM112" s="45"/>
      <c r="BHN112" s="45"/>
      <c r="BHO112" s="45"/>
      <c r="BHP112" s="45"/>
      <c r="BHQ112" s="45"/>
      <c r="BHR112" s="45"/>
      <c r="BHS112" s="45"/>
      <c r="BHT112" s="45"/>
      <c r="BHU112" s="45"/>
      <c r="BHV112" s="45"/>
      <c r="BHW112" s="45"/>
      <c r="BHX112" s="45"/>
      <c r="BHY112" s="45"/>
      <c r="BHZ112" s="45"/>
      <c r="BIA112" s="45"/>
      <c r="BIB112" s="45"/>
      <c r="BIC112" s="45"/>
      <c r="BID112" s="45"/>
      <c r="BIE112" s="45"/>
      <c r="BIF112" s="45"/>
      <c r="BIG112" s="45"/>
      <c r="BIH112" s="45"/>
      <c r="BII112" s="45"/>
      <c r="BIJ112" s="45"/>
      <c r="BIK112" s="45"/>
      <c r="BIL112" s="45"/>
      <c r="BIM112" s="45"/>
      <c r="BIN112" s="45"/>
      <c r="BIO112" s="45"/>
      <c r="BIP112" s="45"/>
      <c r="BIQ112" s="45"/>
      <c r="BIR112" s="45"/>
      <c r="BIS112" s="45"/>
      <c r="BIT112" s="45"/>
      <c r="BIU112" s="45"/>
      <c r="BIV112" s="45"/>
      <c r="BIW112" s="45"/>
      <c r="BIX112" s="45"/>
      <c r="BIY112" s="45"/>
      <c r="BIZ112" s="45"/>
      <c r="BJA112" s="45"/>
      <c r="BJB112" s="45"/>
      <c r="BJC112" s="45"/>
      <c r="BJD112" s="45"/>
      <c r="BJE112" s="45"/>
      <c r="BJF112" s="45"/>
      <c r="BJG112" s="45"/>
      <c r="BJH112" s="45"/>
      <c r="BJI112" s="45"/>
      <c r="BJJ112" s="45"/>
      <c r="BJK112" s="45"/>
      <c r="BJL112" s="45"/>
      <c r="BJM112" s="45"/>
      <c r="BJN112" s="45"/>
      <c r="BJO112" s="45"/>
      <c r="BJP112" s="45"/>
      <c r="BJQ112" s="45"/>
      <c r="BJR112" s="45"/>
      <c r="BJS112" s="45"/>
      <c r="BJT112" s="45"/>
      <c r="BJU112" s="45"/>
      <c r="BJV112" s="45"/>
      <c r="BJW112" s="45"/>
      <c r="BJX112" s="45"/>
      <c r="BJY112" s="45"/>
      <c r="BJZ112" s="45"/>
      <c r="BKA112" s="45"/>
      <c r="BKB112" s="45"/>
      <c r="BKC112" s="45"/>
      <c r="BKD112" s="45"/>
      <c r="BKE112" s="45"/>
      <c r="BKF112" s="45"/>
      <c r="BKG112" s="45"/>
      <c r="BKH112" s="45"/>
      <c r="BKI112" s="45"/>
      <c r="BKJ112" s="45"/>
      <c r="BKK112" s="45"/>
      <c r="BKL112" s="45"/>
      <c r="BKM112" s="45"/>
      <c r="BKN112" s="45"/>
      <c r="BKO112" s="45"/>
      <c r="BKP112" s="45"/>
      <c r="BKQ112" s="45"/>
      <c r="BKR112" s="45"/>
      <c r="BKS112" s="45"/>
      <c r="BKT112" s="45"/>
      <c r="BKU112" s="45"/>
      <c r="BKV112" s="45"/>
      <c r="BKW112" s="45"/>
      <c r="BKX112" s="45"/>
      <c r="BKY112" s="45"/>
      <c r="BKZ112" s="45"/>
      <c r="BLA112" s="45"/>
      <c r="BLB112" s="45"/>
      <c r="BLC112" s="45"/>
      <c r="BLD112" s="45"/>
      <c r="BLE112" s="45"/>
      <c r="BLF112" s="45"/>
      <c r="BLG112" s="45"/>
      <c r="BLH112" s="45"/>
      <c r="BLI112" s="45"/>
      <c r="BLJ112" s="45"/>
      <c r="BLK112" s="45"/>
      <c r="BLL112" s="45"/>
      <c r="BLM112" s="45"/>
      <c r="BLN112" s="45"/>
      <c r="BLO112" s="45"/>
      <c r="BLP112" s="45"/>
      <c r="BLQ112" s="45"/>
      <c r="BLR112" s="45"/>
      <c r="BLS112" s="45"/>
      <c r="BLT112" s="45"/>
      <c r="BLU112" s="45"/>
      <c r="BLV112" s="45"/>
      <c r="BLW112" s="45"/>
      <c r="BLX112" s="45"/>
      <c r="BLY112" s="45"/>
      <c r="BLZ112" s="45"/>
      <c r="BMA112" s="45"/>
      <c r="BMB112" s="45"/>
      <c r="BMC112" s="45"/>
      <c r="BMD112" s="45"/>
      <c r="BME112" s="45"/>
      <c r="BMF112" s="45"/>
      <c r="BMG112" s="45"/>
      <c r="BMH112" s="45"/>
      <c r="BMI112" s="45"/>
      <c r="BMJ112" s="45"/>
      <c r="BMK112" s="45"/>
      <c r="BML112" s="45"/>
      <c r="BMM112" s="45"/>
      <c r="BMN112" s="45"/>
      <c r="BMO112" s="45"/>
      <c r="BMP112" s="45"/>
      <c r="BMQ112" s="45"/>
      <c r="BMR112" s="45"/>
      <c r="BMS112" s="45"/>
      <c r="BMT112" s="45"/>
      <c r="BMU112" s="45"/>
      <c r="BMV112" s="45"/>
      <c r="BMW112" s="45"/>
      <c r="BMX112" s="45"/>
      <c r="BMY112" s="45"/>
      <c r="BMZ112" s="45"/>
      <c r="BNA112" s="45"/>
      <c r="BNB112" s="45"/>
      <c r="BNC112" s="45"/>
      <c r="BND112" s="45"/>
      <c r="BNE112" s="45"/>
      <c r="BNF112" s="45"/>
      <c r="BNG112" s="45"/>
      <c r="BNH112" s="45"/>
      <c r="BNI112" s="45"/>
      <c r="BNJ112" s="45"/>
      <c r="BNK112" s="45"/>
      <c r="BNL112" s="45"/>
      <c r="BNM112" s="45"/>
      <c r="BNN112" s="45"/>
      <c r="BNO112" s="45"/>
      <c r="BNP112" s="45"/>
      <c r="BNQ112" s="45"/>
      <c r="BNR112" s="45"/>
      <c r="BNS112" s="45"/>
      <c r="BNT112" s="45"/>
      <c r="BNU112" s="45"/>
      <c r="BNV112" s="45"/>
      <c r="BNW112" s="45"/>
      <c r="BNX112" s="45"/>
      <c r="BNY112" s="45"/>
      <c r="BNZ112" s="45"/>
      <c r="BOA112" s="45"/>
      <c r="BOB112" s="45"/>
      <c r="BOC112" s="45"/>
      <c r="BOD112" s="45"/>
      <c r="BOE112" s="45"/>
      <c r="BOF112" s="45"/>
      <c r="BOG112" s="45"/>
      <c r="BOH112" s="45"/>
      <c r="BOI112" s="45"/>
      <c r="BOJ112" s="45"/>
      <c r="BOK112" s="45"/>
      <c r="BOL112" s="45"/>
      <c r="BOM112" s="45"/>
      <c r="BON112" s="45"/>
      <c r="BOO112" s="45"/>
      <c r="BOP112" s="45"/>
      <c r="BOQ112" s="45"/>
      <c r="BOR112" s="45"/>
      <c r="BOS112" s="45"/>
      <c r="BOT112" s="45"/>
      <c r="BOU112" s="45"/>
      <c r="BOV112" s="45"/>
      <c r="BOW112" s="45"/>
      <c r="BOX112" s="45"/>
      <c r="BOY112" s="45"/>
      <c r="BOZ112" s="45"/>
      <c r="BPA112" s="45"/>
      <c r="BPB112" s="45"/>
      <c r="BPC112" s="45"/>
      <c r="BPD112" s="45"/>
      <c r="BPE112" s="45"/>
      <c r="BPF112" s="45"/>
      <c r="BPG112" s="45"/>
      <c r="BPH112" s="45"/>
      <c r="BPI112" s="45"/>
      <c r="BPJ112" s="45"/>
      <c r="BPK112" s="45"/>
      <c r="BPL112" s="45"/>
      <c r="BPM112" s="45"/>
      <c r="BPN112" s="45"/>
      <c r="BPO112" s="45"/>
      <c r="BPP112" s="45"/>
      <c r="BPQ112" s="45"/>
      <c r="BPR112" s="45"/>
      <c r="BPS112" s="45"/>
      <c r="BPT112" s="45"/>
      <c r="BPU112" s="45"/>
      <c r="BPV112" s="45"/>
      <c r="BPW112" s="45"/>
      <c r="BPX112" s="45"/>
      <c r="BPY112" s="45"/>
      <c r="BPZ112" s="45"/>
      <c r="BQA112" s="45"/>
      <c r="BQB112" s="45"/>
      <c r="BQC112" s="45"/>
      <c r="BQD112" s="45"/>
      <c r="BQE112" s="45"/>
      <c r="BQF112" s="45"/>
      <c r="BQG112" s="45"/>
      <c r="BQH112" s="45"/>
      <c r="BQI112" s="45"/>
      <c r="BQJ112" s="45"/>
      <c r="BQK112" s="45"/>
      <c r="BQL112" s="45"/>
      <c r="BQM112" s="45"/>
      <c r="BQN112" s="45"/>
      <c r="BQO112" s="45"/>
      <c r="BQP112" s="45"/>
      <c r="BQQ112" s="45"/>
      <c r="BQR112" s="45"/>
      <c r="BQS112" s="45"/>
      <c r="BQT112" s="45"/>
      <c r="BQU112" s="45"/>
      <c r="BQV112" s="45"/>
      <c r="BQW112" s="45"/>
      <c r="BQX112" s="45"/>
      <c r="BQY112" s="45"/>
      <c r="BQZ112" s="45"/>
      <c r="BRA112" s="45"/>
      <c r="BRB112" s="45"/>
      <c r="BRC112" s="45"/>
      <c r="BRD112" s="45"/>
      <c r="BRE112" s="45"/>
      <c r="BRF112" s="45"/>
      <c r="BRG112" s="45"/>
      <c r="BRH112" s="45"/>
      <c r="BRI112" s="45"/>
      <c r="BRJ112" s="45"/>
      <c r="BRK112" s="45"/>
      <c r="BRL112" s="45"/>
      <c r="BRM112" s="45"/>
      <c r="BRN112" s="45"/>
      <c r="BRO112" s="45"/>
      <c r="BRP112" s="45"/>
      <c r="BRQ112" s="45"/>
      <c r="BRR112" s="45"/>
      <c r="BRS112" s="45"/>
      <c r="BRT112" s="45"/>
      <c r="BRU112" s="45"/>
      <c r="BRV112" s="45"/>
      <c r="BRW112" s="45"/>
      <c r="BRX112" s="45"/>
      <c r="BRY112" s="45"/>
      <c r="BRZ112" s="45"/>
      <c r="BSA112" s="45"/>
      <c r="BSB112" s="45"/>
      <c r="BSC112" s="45"/>
      <c r="BSD112" s="45"/>
      <c r="BSE112" s="45"/>
      <c r="BSF112" s="45"/>
      <c r="BSG112" s="45"/>
      <c r="BSH112" s="45"/>
      <c r="BSI112" s="45"/>
      <c r="BSJ112" s="45"/>
      <c r="BSK112" s="45"/>
      <c r="BSL112" s="45"/>
      <c r="BSM112" s="45"/>
      <c r="BSN112" s="45"/>
      <c r="BSO112" s="45"/>
      <c r="BSP112" s="45"/>
      <c r="BSQ112" s="45"/>
      <c r="BSR112" s="45"/>
      <c r="BSS112" s="45"/>
      <c r="BST112" s="45"/>
      <c r="BSU112" s="45"/>
      <c r="BSV112" s="45"/>
      <c r="BSW112" s="45"/>
      <c r="BSX112" s="45"/>
      <c r="BSY112" s="45"/>
      <c r="BSZ112" s="45"/>
      <c r="BTA112" s="45"/>
      <c r="BTB112" s="45"/>
      <c r="BTC112" s="45"/>
      <c r="BTD112" s="45"/>
      <c r="BTE112" s="45"/>
      <c r="BTF112" s="45"/>
      <c r="BTG112" s="45"/>
      <c r="BTH112" s="45"/>
      <c r="BTI112" s="45"/>
      <c r="BTJ112" s="45"/>
      <c r="BTK112" s="45"/>
      <c r="BTL112" s="45"/>
      <c r="BTM112" s="45"/>
      <c r="BTN112" s="45"/>
      <c r="BTO112" s="45"/>
      <c r="BTP112" s="45"/>
      <c r="BTQ112" s="45"/>
      <c r="BTR112" s="45"/>
      <c r="BTS112" s="45"/>
      <c r="BTT112" s="45"/>
      <c r="BTU112" s="45"/>
      <c r="BTV112" s="45"/>
      <c r="BTW112" s="45"/>
      <c r="BTX112" s="45"/>
      <c r="BTY112" s="45"/>
      <c r="BTZ112" s="45"/>
      <c r="BUA112" s="45"/>
      <c r="BUB112" s="45"/>
      <c r="BUC112" s="45"/>
      <c r="BUD112" s="45"/>
      <c r="BUE112" s="45"/>
      <c r="BUF112" s="45"/>
      <c r="BUG112" s="45"/>
      <c r="BUH112" s="45"/>
      <c r="BUI112" s="45"/>
      <c r="BUJ112" s="45"/>
      <c r="BUK112" s="45"/>
      <c r="BUL112" s="45"/>
      <c r="BUM112" s="45"/>
      <c r="BUN112" s="45"/>
      <c r="BUO112" s="45"/>
      <c r="BUP112" s="45"/>
      <c r="BUQ112" s="45"/>
      <c r="BUR112" s="45"/>
      <c r="BUS112" s="45"/>
      <c r="BUT112" s="45"/>
      <c r="BUU112" s="45"/>
      <c r="BUV112" s="45"/>
      <c r="BUW112" s="45"/>
      <c r="BUX112" s="45"/>
      <c r="BUY112" s="45"/>
      <c r="BUZ112" s="45"/>
      <c r="BVA112" s="45"/>
      <c r="BVB112" s="45"/>
      <c r="BVC112" s="45"/>
      <c r="BVD112" s="45"/>
      <c r="BVE112" s="45"/>
      <c r="BVF112" s="45"/>
      <c r="BVG112" s="45"/>
      <c r="BVH112" s="45"/>
      <c r="BVI112" s="45"/>
      <c r="BVJ112" s="45"/>
      <c r="BVK112" s="45"/>
      <c r="BVL112" s="45"/>
      <c r="BVM112" s="45"/>
      <c r="BVN112" s="45"/>
      <c r="BVO112" s="45"/>
      <c r="BVP112" s="45"/>
      <c r="BVQ112" s="45"/>
      <c r="BVR112" s="45"/>
      <c r="BVS112" s="45"/>
      <c r="BVT112" s="45"/>
      <c r="BVU112" s="45"/>
      <c r="BVV112" s="45"/>
      <c r="BVW112" s="45"/>
      <c r="BVX112" s="45"/>
      <c r="BVY112" s="45"/>
      <c r="BVZ112" s="45"/>
      <c r="BWA112" s="45"/>
      <c r="BWB112" s="45"/>
      <c r="BWC112" s="45"/>
      <c r="BWD112" s="45"/>
      <c r="BWE112" s="45"/>
      <c r="BWF112" s="45"/>
      <c r="BWG112" s="45"/>
      <c r="BWH112" s="45"/>
      <c r="BWI112" s="45"/>
      <c r="BWJ112" s="45"/>
      <c r="BWK112" s="45"/>
      <c r="BWL112" s="45"/>
      <c r="BWM112" s="45"/>
      <c r="BWN112" s="45"/>
      <c r="BWO112" s="45"/>
      <c r="BWP112" s="45"/>
      <c r="BWQ112" s="45"/>
      <c r="BWR112" s="45"/>
      <c r="BWS112" s="45"/>
      <c r="BWT112" s="45"/>
      <c r="BWU112" s="45"/>
      <c r="BWV112" s="45"/>
      <c r="BWW112" s="45"/>
      <c r="BWX112" s="45"/>
      <c r="BWY112" s="45"/>
      <c r="BWZ112" s="45"/>
      <c r="BXA112" s="45"/>
      <c r="BXB112" s="45"/>
      <c r="BXC112" s="45"/>
      <c r="BXD112" s="45"/>
      <c r="BXE112" s="45"/>
      <c r="BXF112" s="45"/>
      <c r="BXG112" s="45"/>
      <c r="BXH112" s="45"/>
      <c r="BXI112" s="45"/>
      <c r="BXJ112" s="45"/>
      <c r="BXK112" s="45"/>
      <c r="BXL112" s="45"/>
      <c r="BXM112" s="45"/>
      <c r="BXN112" s="45"/>
      <c r="BXO112" s="45"/>
      <c r="BXP112" s="45"/>
      <c r="BXQ112" s="45"/>
      <c r="BXR112" s="45"/>
      <c r="BXS112" s="45"/>
      <c r="BXT112" s="45"/>
      <c r="BXU112" s="45"/>
      <c r="BXV112" s="45"/>
      <c r="BXW112" s="45"/>
      <c r="BXX112" s="45"/>
      <c r="BXY112" s="45"/>
      <c r="BXZ112" s="45"/>
      <c r="BYA112" s="45"/>
      <c r="BYB112" s="45"/>
      <c r="BYC112" s="45"/>
      <c r="BYD112" s="45"/>
      <c r="BYE112" s="45"/>
      <c r="BYF112" s="45"/>
      <c r="BYG112" s="45"/>
      <c r="BYH112" s="45"/>
      <c r="BYI112" s="45"/>
      <c r="BYJ112" s="45"/>
      <c r="BYK112" s="45"/>
      <c r="BYL112" s="45"/>
      <c r="BYM112" s="45"/>
      <c r="BYN112" s="45"/>
      <c r="BYO112" s="45"/>
      <c r="BYP112" s="45"/>
      <c r="BYQ112" s="45"/>
      <c r="BYR112" s="45"/>
      <c r="BYS112" s="45"/>
      <c r="BYT112" s="45"/>
      <c r="BYU112" s="45"/>
      <c r="BYV112" s="45"/>
      <c r="BYW112" s="45"/>
      <c r="BYX112" s="45"/>
      <c r="BYY112" s="45"/>
      <c r="BYZ112" s="45"/>
      <c r="BZA112" s="45"/>
      <c r="BZB112" s="45"/>
      <c r="BZC112" s="45"/>
      <c r="BZD112" s="45"/>
      <c r="BZE112" s="45"/>
      <c r="BZF112" s="45"/>
      <c r="BZG112" s="45"/>
      <c r="BZH112" s="45"/>
      <c r="BZI112" s="45"/>
      <c r="BZJ112" s="45"/>
      <c r="BZK112" s="45"/>
      <c r="BZL112" s="45"/>
      <c r="BZM112" s="45"/>
      <c r="BZN112" s="45"/>
      <c r="BZO112" s="45"/>
      <c r="BZP112" s="45"/>
      <c r="BZQ112" s="45"/>
      <c r="BZR112" s="45"/>
      <c r="BZS112" s="45"/>
      <c r="BZT112" s="45"/>
      <c r="BZU112" s="45"/>
      <c r="BZV112" s="45"/>
      <c r="BZW112" s="45"/>
      <c r="BZX112" s="45"/>
      <c r="BZY112" s="45"/>
      <c r="BZZ112" s="45"/>
      <c r="CAA112" s="45"/>
      <c r="CAB112" s="45"/>
      <c r="CAC112" s="45"/>
      <c r="CAD112" s="45"/>
      <c r="CAE112" s="45"/>
      <c r="CAF112" s="45"/>
      <c r="CAG112" s="45"/>
      <c r="CAH112" s="45"/>
      <c r="CAI112" s="45"/>
      <c r="CAJ112" s="45"/>
      <c r="CAK112" s="45"/>
      <c r="CAL112" s="45"/>
      <c r="CAM112" s="45"/>
      <c r="CAN112" s="45"/>
      <c r="CAO112" s="45"/>
      <c r="CAP112" s="45"/>
      <c r="CAQ112" s="45"/>
      <c r="CAR112" s="45"/>
      <c r="CAS112" s="45"/>
      <c r="CAT112" s="45"/>
      <c r="CAU112" s="45"/>
      <c r="CAV112" s="45"/>
      <c r="CAW112" s="45"/>
      <c r="CAX112" s="45"/>
      <c r="CAY112" s="45"/>
      <c r="CAZ112" s="45"/>
      <c r="CBA112" s="45"/>
      <c r="CBB112" s="45"/>
      <c r="CBC112" s="45"/>
      <c r="CBD112" s="45"/>
      <c r="CBE112" s="45"/>
      <c r="CBF112" s="45"/>
      <c r="CBG112" s="45"/>
      <c r="CBH112" s="45"/>
      <c r="CBI112" s="45"/>
      <c r="CBJ112" s="45"/>
      <c r="CBK112" s="45"/>
      <c r="CBL112" s="45"/>
      <c r="CBM112" s="45"/>
      <c r="CBN112" s="45"/>
      <c r="CBO112" s="45"/>
      <c r="CBP112" s="45"/>
      <c r="CBQ112" s="45"/>
      <c r="CBR112" s="45"/>
      <c r="CBS112" s="45"/>
      <c r="CBT112" s="45"/>
      <c r="CBU112" s="45"/>
      <c r="CBV112" s="45"/>
      <c r="CBW112" s="45"/>
      <c r="CBX112" s="45"/>
      <c r="CBY112" s="45"/>
      <c r="CBZ112" s="45"/>
      <c r="CCA112" s="45"/>
      <c r="CCB112" s="45"/>
      <c r="CCC112" s="45"/>
      <c r="CCD112" s="45"/>
      <c r="CCE112" s="45"/>
      <c r="CCF112" s="45"/>
      <c r="CCG112" s="45"/>
      <c r="CCH112" s="45"/>
      <c r="CCI112" s="45"/>
      <c r="CCJ112" s="45"/>
      <c r="CCK112" s="45"/>
      <c r="CCL112" s="45"/>
      <c r="CCM112" s="45"/>
      <c r="CCN112" s="45"/>
      <c r="CCO112" s="45"/>
      <c r="CCP112" s="45"/>
      <c r="CCQ112" s="45"/>
      <c r="CCR112" s="45"/>
      <c r="CCS112" s="45"/>
      <c r="CCT112" s="45"/>
      <c r="CCU112" s="45"/>
      <c r="CCV112" s="45"/>
      <c r="CCW112" s="45"/>
      <c r="CCX112" s="45"/>
      <c r="CCY112" s="45"/>
      <c r="CCZ112" s="45"/>
      <c r="CDA112" s="45"/>
      <c r="CDB112" s="45"/>
      <c r="CDC112" s="45"/>
      <c r="CDD112" s="45"/>
      <c r="CDE112" s="45"/>
      <c r="CDF112" s="45"/>
      <c r="CDG112" s="45"/>
      <c r="CDH112" s="45"/>
      <c r="CDI112" s="45"/>
      <c r="CDJ112" s="45"/>
      <c r="CDK112" s="45"/>
      <c r="CDL112" s="45"/>
      <c r="CDM112" s="45"/>
      <c r="CDN112" s="45"/>
      <c r="CDO112" s="45"/>
      <c r="CDP112" s="45"/>
      <c r="CDQ112" s="45"/>
      <c r="CDR112" s="45"/>
      <c r="CDS112" s="45"/>
      <c r="CDT112" s="45"/>
      <c r="CDU112" s="45"/>
      <c r="CDV112" s="45"/>
      <c r="CDW112" s="45"/>
      <c r="CDX112" s="45"/>
      <c r="CDY112" s="45"/>
      <c r="CDZ112" s="45"/>
      <c r="CEA112" s="45"/>
      <c r="CEB112" s="45"/>
      <c r="CEC112" s="45"/>
      <c r="CED112" s="45"/>
      <c r="CEE112" s="45"/>
      <c r="CEF112" s="45"/>
      <c r="CEG112" s="45"/>
      <c r="CEH112" s="45"/>
      <c r="CEI112" s="45"/>
      <c r="CEJ112" s="45"/>
      <c r="CEK112" s="45"/>
      <c r="CEL112" s="45"/>
      <c r="CEM112" s="45"/>
      <c r="CEN112" s="45"/>
      <c r="CEO112" s="45"/>
      <c r="CEP112" s="45"/>
      <c r="CEQ112" s="45"/>
      <c r="CER112" s="45"/>
      <c r="CES112" s="45"/>
      <c r="CET112" s="45"/>
      <c r="CEU112" s="45"/>
      <c r="CEV112" s="45"/>
      <c r="CEW112" s="45"/>
      <c r="CEX112" s="45"/>
      <c r="CEY112" s="45"/>
      <c r="CEZ112" s="45"/>
      <c r="CFA112" s="45"/>
      <c r="CFB112" s="45"/>
      <c r="CFC112" s="45"/>
      <c r="CFD112" s="45"/>
      <c r="CFE112" s="45"/>
      <c r="CFF112" s="45"/>
      <c r="CFG112" s="45"/>
      <c r="CFH112" s="45"/>
      <c r="CFI112" s="45"/>
      <c r="CFJ112" s="45"/>
      <c r="CFK112" s="45"/>
      <c r="CFL112" s="45"/>
      <c r="CFM112" s="45"/>
      <c r="CFN112" s="45"/>
      <c r="CFO112" s="45"/>
      <c r="CFP112" s="45"/>
      <c r="CFQ112" s="45"/>
      <c r="CFR112" s="45"/>
      <c r="CFS112" s="45"/>
      <c r="CFT112" s="45"/>
      <c r="CFU112" s="45"/>
      <c r="CFV112" s="45"/>
      <c r="CFW112" s="45"/>
      <c r="CFX112" s="45"/>
      <c r="CFY112" s="45"/>
      <c r="CFZ112" s="45"/>
      <c r="CGA112" s="45"/>
      <c r="CGB112" s="45"/>
      <c r="CGC112" s="45"/>
      <c r="CGD112" s="45"/>
      <c r="CGE112" s="45"/>
      <c r="CGF112" s="45"/>
      <c r="CGG112" s="45"/>
      <c r="CGH112" s="45"/>
      <c r="CGI112" s="45"/>
      <c r="CGJ112" s="45"/>
      <c r="CGK112" s="45"/>
      <c r="CGL112" s="45"/>
      <c r="CGM112" s="45"/>
      <c r="CGN112" s="45"/>
      <c r="CGO112" s="45"/>
      <c r="CGP112" s="45"/>
      <c r="CGQ112" s="45"/>
      <c r="CGR112" s="45"/>
      <c r="CGS112" s="45"/>
      <c r="CGT112" s="45"/>
      <c r="CGU112" s="45"/>
      <c r="CGV112" s="45"/>
      <c r="CGW112" s="45"/>
      <c r="CGX112" s="45"/>
      <c r="CGY112" s="45"/>
      <c r="CGZ112" s="45"/>
      <c r="CHA112" s="45"/>
      <c r="CHB112" s="45"/>
      <c r="CHC112" s="45"/>
      <c r="CHD112" s="45"/>
      <c r="CHE112" s="45"/>
      <c r="CHF112" s="45"/>
      <c r="CHG112" s="45"/>
      <c r="CHH112" s="45"/>
      <c r="CHI112" s="45"/>
      <c r="CHJ112" s="45"/>
      <c r="CHK112" s="45"/>
      <c r="CHL112" s="45"/>
      <c r="CHM112" s="45"/>
      <c r="CHN112" s="45"/>
      <c r="CHO112" s="45"/>
      <c r="CHP112" s="45"/>
      <c r="CHQ112" s="45"/>
      <c r="CHR112" s="45"/>
      <c r="CHS112" s="45"/>
      <c r="CHT112" s="45"/>
      <c r="CHU112" s="45"/>
      <c r="CHV112" s="45"/>
      <c r="CHW112" s="45"/>
      <c r="CHX112" s="45"/>
      <c r="CHY112" s="45"/>
      <c r="CHZ112" s="45"/>
      <c r="CIA112" s="45"/>
      <c r="CIB112" s="45"/>
      <c r="CIC112" s="45"/>
      <c r="CID112" s="45"/>
      <c r="CIE112" s="45"/>
      <c r="CIF112" s="45"/>
      <c r="CIG112" s="45"/>
      <c r="CIH112" s="45"/>
      <c r="CII112" s="45"/>
      <c r="CIJ112" s="45"/>
      <c r="CIK112" s="45"/>
      <c r="CIL112" s="45"/>
      <c r="CIM112" s="45"/>
      <c r="CIN112" s="45"/>
      <c r="CIO112" s="45"/>
      <c r="CIP112" s="45"/>
      <c r="CIQ112" s="45"/>
      <c r="CIR112" s="45"/>
      <c r="CIS112" s="45"/>
      <c r="CIT112" s="45"/>
      <c r="CIU112" s="45"/>
      <c r="CIV112" s="45"/>
      <c r="CIW112" s="45"/>
      <c r="CIX112" s="45"/>
      <c r="CIY112" s="45"/>
      <c r="CIZ112" s="45"/>
      <c r="CJA112" s="45"/>
      <c r="CJB112" s="45"/>
      <c r="CJC112" s="45"/>
      <c r="CJD112" s="45"/>
      <c r="CJE112" s="45"/>
      <c r="CJF112" s="45"/>
      <c r="CJG112" s="45"/>
      <c r="CJH112" s="45"/>
      <c r="CJI112" s="45"/>
      <c r="CJJ112" s="45"/>
      <c r="CJK112" s="45"/>
      <c r="CJL112" s="45"/>
      <c r="CJM112" s="45"/>
      <c r="CJN112" s="45"/>
      <c r="CJO112" s="45"/>
      <c r="CJP112" s="45"/>
      <c r="CJQ112" s="45"/>
      <c r="CJR112" s="45"/>
      <c r="CJS112" s="45"/>
      <c r="CJT112" s="45"/>
      <c r="CJU112" s="45"/>
      <c r="CJV112" s="45"/>
      <c r="CJW112" s="45"/>
      <c r="CJX112" s="45"/>
      <c r="CJY112" s="45"/>
      <c r="CJZ112" s="45"/>
      <c r="CKA112" s="45"/>
      <c r="CKB112" s="45"/>
      <c r="CKC112" s="45"/>
      <c r="CKD112" s="45"/>
      <c r="CKE112" s="45"/>
      <c r="CKF112" s="45"/>
      <c r="CKG112" s="45"/>
      <c r="CKH112" s="45"/>
      <c r="CKI112" s="45"/>
      <c r="CKJ112" s="45"/>
      <c r="CKK112" s="45"/>
      <c r="CKL112" s="45"/>
      <c r="CKM112" s="45"/>
      <c r="CKN112" s="45"/>
      <c r="CKO112" s="45"/>
      <c r="CKP112" s="45"/>
      <c r="CKQ112" s="45"/>
      <c r="CKR112" s="45"/>
      <c r="CKS112" s="45"/>
      <c r="CKT112" s="45"/>
      <c r="CKU112" s="45"/>
      <c r="CKV112" s="45"/>
      <c r="CKW112" s="45"/>
      <c r="CKX112" s="45"/>
      <c r="CKY112" s="45"/>
      <c r="CKZ112" s="45"/>
      <c r="CLA112" s="45"/>
      <c r="CLB112" s="45"/>
      <c r="CLC112" s="45"/>
      <c r="CLD112" s="45"/>
      <c r="CLE112" s="45"/>
      <c r="CLF112" s="45"/>
      <c r="CLG112" s="45"/>
      <c r="CLH112" s="45"/>
      <c r="CLI112" s="45"/>
      <c r="CLJ112" s="45"/>
      <c r="CLK112" s="45"/>
      <c r="CLL112" s="45"/>
      <c r="CLM112" s="45"/>
      <c r="CLN112" s="45"/>
      <c r="CLO112" s="45"/>
      <c r="CLP112" s="45"/>
      <c r="CLQ112" s="45"/>
      <c r="CLR112" s="45"/>
      <c r="CLS112" s="45"/>
      <c r="CLT112" s="45"/>
      <c r="CLU112" s="45"/>
      <c r="CLV112" s="45"/>
      <c r="CLW112" s="45"/>
      <c r="CLX112" s="45"/>
      <c r="CLY112" s="45"/>
      <c r="CLZ112" s="45"/>
      <c r="CMA112" s="45"/>
      <c r="CMB112" s="45"/>
      <c r="CMC112" s="45"/>
      <c r="CMD112" s="45"/>
      <c r="CME112" s="45"/>
      <c r="CMF112" s="45"/>
      <c r="CMG112" s="45"/>
      <c r="CMH112" s="45"/>
      <c r="CMI112" s="45"/>
      <c r="CMJ112" s="45"/>
      <c r="CMK112" s="45"/>
      <c r="CML112" s="45"/>
      <c r="CMM112" s="45"/>
      <c r="CMN112" s="45"/>
      <c r="CMO112" s="45"/>
      <c r="CMP112" s="45"/>
      <c r="CMQ112" s="45"/>
      <c r="CMR112" s="45"/>
      <c r="CMS112" s="45"/>
      <c r="CMT112" s="45"/>
      <c r="CMU112" s="45"/>
      <c r="CMV112" s="45"/>
      <c r="CMW112" s="45"/>
      <c r="CMX112" s="45"/>
      <c r="CMY112" s="45"/>
      <c r="CMZ112" s="45"/>
      <c r="CNA112" s="45"/>
      <c r="CNB112" s="45"/>
      <c r="CNC112" s="45"/>
      <c r="CND112" s="45"/>
      <c r="CNE112" s="45"/>
      <c r="CNF112" s="45"/>
      <c r="CNG112" s="45"/>
      <c r="CNH112" s="45"/>
      <c r="CNI112" s="45"/>
      <c r="CNJ112" s="45"/>
      <c r="CNK112" s="45"/>
      <c r="CNL112" s="45"/>
      <c r="CNM112" s="45"/>
      <c r="CNN112" s="45"/>
      <c r="CNO112" s="45"/>
      <c r="CNP112" s="45"/>
      <c r="CNQ112" s="45"/>
      <c r="CNR112" s="45"/>
      <c r="CNS112" s="45"/>
      <c r="CNT112" s="45"/>
      <c r="CNU112" s="45"/>
      <c r="CNV112" s="45"/>
      <c r="CNW112" s="45"/>
      <c r="CNX112" s="45"/>
      <c r="CNY112" s="45"/>
      <c r="CNZ112" s="45"/>
      <c r="COA112" s="45"/>
      <c r="COB112" s="45"/>
      <c r="COC112" s="45"/>
      <c r="COD112" s="45"/>
      <c r="COE112" s="45"/>
      <c r="COF112" s="45"/>
      <c r="COG112" s="45"/>
      <c r="COH112" s="45"/>
      <c r="COI112" s="45"/>
      <c r="COJ112" s="45"/>
      <c r="COK112" s="45"/>
      <c r="COL112" s="45"/>
      <c r="COM112" s="45"/>
      <c r="CON112" s="45"/>
      <c r="COO112" s="45"/>
      <c r="COP112" s="45"/>
      <c r="COQ112" s="45"/>
      <c r="COR112" s="45"/>
      <c r="COS112" s="45"/>
      <c r="COT112" s="45"/>
      <c r="COU112" s="45"/>
      <c r="COV112" s="45"/>
      <c r="COW112" s="45"/>
      <c r="COX112" s="45"/>
      <c r="COY112" s="45"/>
      <c r="COZ112" s="45"/>
      <c r="CPA112" s="45"/>
      <c r="CPB112" s="45"/>
      <c r="CPC112" s="45"/>
      <c r="CPD112" s="45"/>
      <c r="CPE112" s="45"/>
      <c r="CPF112" s="45"/>
      <c r="CPG112" s="45"/>
      <c r="CPH112" s="45"/>
      <c r="CPI112" s="45"/>
      <c r="CPJ112" s="45"/>
      <c r="CPK112" s="45"/>
      <c r="CPL112" s="45"/>
      <c r="CPM112" s="45"/>
      <c r="CPN112" s="45"/>
      <c r="CPO112" s="45"/>
      <c r="CPP112" s="45"/>
      <c r="CPQ112" s="45"/>
      <c r="CPR112" s="45"/>
      <c r="CPS112" s="45"/>
      <c r="CPT112" s="45"/>
      <c r="CPU112" s="45"/>
      <c r="CPV112" s="45"/>
      <c r="CPW112" s="45"/>
      <c r="CPX112" s="45"/>
      <c r="CPY112" s="45"/>
      <c r="CPZ112" s="45"/>
      <c r="CQA112" s="45"/>
      <c r="CQB112" s="45"/>
      <c r="CQC112" s="45"/>
      <c r="CQD112" s="45"/>
      <c r="CQE112" s="45"/>
      <c r="CQF112" s="45"/>
      <c r="CQG112" s="45"/>
      <c r="CQH112" s="45"/>
      <c r="CQI112" s="45"/>
      <c r="CQJ112" s="45"/>
      <c r="CQK112" s="45"/>
      <c r="CQL112" s="45"/>
      <c r="CQM112" s="45"/>
      <c r="CQN112" s="45"/>
      <c r="CQO112" s="45"/>
      <c r="CQP112" s="45"/>
      <c r="CQQ112" s="45"/>
      <c r="CQR112" s="45"/>
      <c r="CQS112" s="45"/>
      <c r="CQT112" s="45"/>
      <c r="CQU112" s="45"/>
      <c r="CQV112" s="45"/>
      <c r="CQW112" s="45"/>
      <c r="CQX112" s="45"/>
      <c r="CQY112" s="45"/>
      <c r="CQZ112" s="45"/>
      <c r="CRA112" s="45"/>
      <c r="CRB112" s="45"/>
      <c r="CRC112" s="45"/>
      <c r="CRD112" s="45"/>
      <c r="CRE112" s="45"/>
      <c r="CRF112" s="45"/>
      <c r="CRG112" s="45"/>
      <c r="CRH112" s="45"/>
      <c r="CRI112" s="45"/>
      <c r="CRJ112" s="45"/>
      <c r="CRK112" s="45"/>
      <c r="CRL112" s="45"/>
      <c r="CRM112" s="45"/>
      <c r="CRN112" s="45"/>
      <c r="CRO112" s="45"/>
      <c r="CRP112" s="45"/>
      <c r="CRQ112" s="45"/>
      <c r="CRR112" s="45"/>
      <c r="CRS112" s="45"/>
      <c r="CRT112" s="45"/>
      <c r="CRU112" s="45"/>
      <c r="CRV112" s="45"/>
      <c r="CRW112" s="45"/>
      <c r="CRX112" s="45"/>
      <c r="CRY112" s="45"/>
      <c r="CRZ112" s="45"/>
      <c r="CSA112" s="45"/>
      <c r="CSB112" s="45"/>
      <c r="CSC112" s="45"/>
      <c r="CSD112" s="45"/>
      <c r="CSE112" s="45"/>
      <c r="CSF112" s="45"/>
      <c r="CSG112" s="45"/>
      <c r="CSH112" s="45"/>
      <c r="CSI112" s="45"/>
      <c r="CSJ112" s="45"/>
      <c r="CSK112" s="45"/>
      <c r="CSL112" s="45"/>
      <c r="CSM112" s="45"/>
      <c r="CSN112" s="45"/>
      <c r="CSO112" s="45"/>
      <c r="CSP112" s="45"/>
      <c r="CSQ112" s="45"/>
      <c r="CSR112" s="45"/>
      <c r="CSS112" s="45"/>
      <c r="CST112" s="45"/>
      <c r="CSU112" s="45"/>
      <c r="CSV112" s="45"/>
      <c r="CSW112" s="45"/>
      <c r="CSX112" s="45"/>
      <c r="CSY112" s="45"/>
      <c r="CSZ112" s="45"/>
      <c r="CTA112" s="45"/>
      <c r="CTB112" s="45"/>
      <c r="CTC112" s="45"/>
      <c r="CTD112" s="45"/>
      <c r="CTE112" s="45"/>
      <c r="CTF112" s="45"/>
      <c r="CTG112" s="45"/>
      <c r="CTH112" s="45"/>
      <c r="CTI112" s="45"/>
      <c r="CTJ112" s="45"/>
      <c r="CTK112" s="45"/>
      <c r="CTL112" s="45"/>
      <c r="CTM112" s="45"/>
      <c r="CTN112" s="45"/>
      <c r="CTO112" s="45"/>
      <c r="CTP112" s="45"/>
      <c r="CTQ112" s="45"/>
      <c r="CTR112" s="45"/>
      <c r="CTS112" s="45"/>
      <c r="CTT112" s="45"/>
      <c r="CTU112" s="45"/>
      <c r="CTV112" s="45"/>
      <c r="CTW112" s="45"/>
      <c r="CTX112" s="45"/>
      <c r="CTY112" s="45"/>
      <c r="CTZ112" s="45"/>
      <c r="CUA112" s="45"/>
      <c r="CUB112" s="45"/>
      <c r="CUC112" s="45"/>
      <c r="CUD112" s="45"/>
      <c r="CUE112" s="45"/>
      <c r="CUF112" s="45"/>
      <c r="CUG112" s="45"/>
      <c r="CUH112" s="45"/>
      <c r="CUI112" s="45"/>
      <c r="CUJ112" s="45"/>
      <c r="CUK112" s="45"/>
      <c r="CUL112" s="45"/>
      <c r="CUM112" s="45"/>
      <c r="CUN112" s="45"/>
      <c r="CUO112" s="45"/>
      <c r="CUP112" s="45"/>
      <c r="CUQ112" s="45"/>
      <c r="CUR112" s="45"/>
      <c r="CUS112" s="45"/>
      <c r="CUT112" s="45"/>
      <c r="CUU112" s="45"/>
      <c r="CUV112" s="45"/>
      <c r="CUW112" s="45"/>
      <c r="CUX112" s="45"/>
      <c r="CUY112" s="45"/>
      <c r="CUZ112" s="45"/>
      <c r="CVA112" s="45"/>
      <c r="CVB112" s="45"/>
      <c r="CVC112" s="45"/>
      <c r="CVD112" s="45"/>
      <c r="CVE112" s="45"/>
      <c r="CVF112" s="45"/>
      <c r="CVG112" s="45"/>
      <c r="CVH112" s="45"/>
      <c r="CVI112" s="45"/>
      <c r="CVJ112" s="45"/>
      <c r="CVK112" s="45"/>
      <c r="CVL112" s="45"/>
      <c r="CVM112" s="45"/>
      <c r="CVN112" s="45"/>
      <c r="CVO112" s="45"/>
      <c r="CVP112" s="45"/>
      <c r="CVQ112" s="45"/>
      <c r="CVR112" s="45"/>
      <c r="CVS112" s="45"/>
      <c r="CVT112" s="45"/>
      <c r="CVU112" s="45"/>
      <c r="CVV112" s="45"/>
      <c r="CVW112" s="45"/>
      <c r="CVX112" s="45"/>
      <c r="CVY112" s="45"/>
      <c r="CVZ112" s="45"/>
      <c r="CWA112" s="45"/>
      <c r="CWB112" s="45"/>
      <c r="CWC112" s="45"/>
      <c r="CWD112" s="45"/>
      <c r="CWE112" s="45"/>
      <c r="CWF112" s="45"/>
      <c r="CWG112" s="45"/>
      <c r="CWH112" s="45"/>
      <c r="CWI112" s="45"/>
      <c r="CWJ112" s="45"/>
      <c r="CWK112" s="45"/>
      <c r="CWL112" s="45"/>
      <c r="CWM112" s="45"/>
      <c r="CWN112" s="45"/>
      <c r="CWO112" s="45"/>
      <c r="CWP112" s="45"/>
      <c r="CWQ112" s="45"/>
      <c r="CWR112" s="45"/>
      <c r="CWS112" s="45"/>
      <c r="CWT112" s="45"/>
      <c r="CWU112" s="45"/>
      <c r="CWV112" s="45"/>
      <c r="CWW112" s="45"/>
      <c r="CWX112" s="45"/>
      <c r="CWY112" s="45"/>
      <c r="CWZ112" s="45"/>
      <c r="CXA112" s="45"/>
      <c r="CXB112" s="45"/>
      <c r="CXC112" s="45"/>
      <c r="CXD112" s="45"/>
      <c r="CXE112" s="45"/>
      <c r="CXF112" s="45"/>
      <c r="CXG112" s="45"/>
      <c r="CXH112" s="45"/>
      <c r="CXI112" s="45"/>
      <c r="CXJ112" s="45"/>
      <c r="CXK112" s="45"/>
      <c r="CXL112" s="45"/>
      <c r="CXM112" s="45"/>
      <c r="CXN112" s="45"/>
      <c r="CXO112" s="45"/>
      <c r="CXP112" s="45"/>
      <c r="CXQ112" s="45"/>
      <c r="CXR112" s="45"/>
      <c r="CXS112" s="45"/>
      <c r="CXT112" s="45"/>
      <c r="CXU112" s="45"/>
      <c r="CXV112" s="45"/>
      <c r="CXW112" s="45"/>
      <c r="CXX112" s="45"/>
      <c r="CXY112" s="45"/>
      <c r="CXZ112" s="45"/>
      <c r="CYA112" s="45"/>
      <c r="CYB112" s="45"/>
      <c r="CYC112" s="45"/>
      <c r="CYD112" s="45"/>
      <c r="CYE112" s="45"/>
      <c r="CYF112" s="45"/>
      <c r="CYG112" s="45"/>
      <c r="CYH112" s="45"/>
      <c r="CYI112" s="45"/>
      <c r="CYJ112" s="45"/>
      <c r="CYK112" s="45"/>
      <c r="CYL112" s="45"/>
      <c r="CYM112" s="45"/>
      <c r="CYN112" s="45"/>
      <c r="CYO112" s="45"/>
      <c r="CYP112" s="45"/>
      <c r="CYQ112" s="45"/>
      <c r="CYR112" s="45"/>
      <c r="CYS112" s="45"/>
      <c r="CYT112" s="45"/>
      <c r="CYU112" s="45"/>
      <c r="CYV112" s="45"/>
      <c r="CYW112" s="45"/>
      <c r="CYX112" s="45"/>
      <c r="CYY112" s="45"/>
      <c r="CYZ112" s="45"/>
      <c r="CZA112" s="45"/>
      <c r="CZB112" s="45"/>
      <c r="CZC112" s="45"/>
      <c r="CZD112" s="45"/>
      <c r="CZE112" s="45"/>
      <c r="CZF112" s="45"/>
      <c r="CZG112" s="45"/>
      <c r="CZH112" s="45"/>
      <c r="CZI112" s="45"/>
      <c r="CZJ112" s="45"/>
      <c r="CZK112" s="45"/>
      <c r="CZL112" s="45"/>
      <c r="CZM112" s="45"/>
      <c r="CZN112" s="45"/>
      <c r="CZO112" s="45"/>
      <c r="CZP112" s="45"/>
      <c r="CZQ112" s="45"/>
      <c r="CZR112" s="45"/>
      <c r="CZS112" s="45"/>
      <c r="CZT112" s="45"/>
      <c r="CZU112" s="45"/>
      <c r="CZV112" s="45"/>
      <c r="CZW112" s="45"/>
      <c r="CZX112" s="45"/>
      <c r="CZY112" s="45"/>
      <c r="CZZ112" s="45"/>
      <c r="DAA112" s="45"/>
      <c r="DAB112" s="45"/>
      <c r="DAC112" s="45"/>
      <c r="DAD112" s="45"/>
      <c r="DAE112" s="45"/>
      <c r="DAF112" s="45"/>
      <c r="DAG112" s="45"/>
      <c r="DAH112" s="45"/>
      <c r="DAI112" s="45"/>
      <c r="DAJ112" s="45"/>
      <c r="DAK112" s="45"/>
      <c r="DAL112" s="45"/>
      <c r="DAM112" s="45"/>
      <c r="DAN112" s="45"/>
      <c r="DAO112" s="45"/>
      <c r="DAP112" s="45"/>
      <c r="DAQ112" s="45"/>
      <c r="DAR112" s="45"/>
      <c r="DAS112" s="45"/>
      <c r="DAT112" s="45"/>
      <c r="DAU112" s="45"/>
      <c r="DAV112" s="45"/>
      <c r="DAW112" s="45"/>
      <c r="DAX112" s="45"/>
      <c r="DAY112" s="45"/>
      <c r="DAZ112" s="45"/>
      <c r="DBA112" s="45"/>
      <c r="DBB112" s="45"/>
      <c r="DBC112" s="45"/>
      <c r="DBD112" s="45"/>
      <c r="DBE112" s="45"/>
      <c r="DBF112" s="45"/>
      <c r="DBG112" s="45"/>
      <c r="DBH112" s="45"/>
      <c r="DBI112" s="45"/>
      <c r="DBJ112" s="45"/>
      <c r="DBK112" s="45"/>
      <c r="DBL112" s="45"/>
      <c r="DBM112" s="45"/>
      <c r="DBN112" s="45"/>
      <c r="DBO112" s="45"/>
      <c r="DBP112" s="45"/>
      <c r="DBQ112" s="45"/>
      <c r="DBR112" s="45"/>
      <c r="DBS112" s="45"/>
      <c r="DBT112" s="45"/>
      <c r="DBU112" s="45"/>
      <c r="DBV112" s="45"/>
      <c r="DBW112" s="45"/>
      <c r="DBX112" s="45"/>
      <c r="DBY112" s="45"/>
      <c r="DBZ112" s="45"/>
      <c r="DCA112" s="45"/>
      <c r="DCB112" s="45"/>
      <c r="DCC112" s="45"/>
      <c r="DCD112" s="45"/>
      <c r="DCE112" s="45"/>
      <c r="DCF112" s="45"/>
      <c r="DCG112" s="45"/>
      <c r="DCH112" s="45"/>
      <c r="DCI112" s="45"/>
      <c r="DCJ112" s="45"/>
      <c r="DCK112" s="45"/>
      <c r="DCL112" s="45"/>
      <c r="DCM112" s="45"/>
      <c r="DCN112" s="45"/>
      <c r="DCO112" s="45"/>
      <c r="DCP112" s="45"/>
      <c r="DCQ112" s="45"/>
      <c r="DCR112" s="45"/>
      <c r="DCS112" s="45"/>
      <c r="DCT112" s="45"/>
      <c r="DCU112" s="45"/>
      <c r="DCV112" s="45"/>
      <c r="DCW112" s="45"/>
      <c r="DCX112" s="45"/>
      <c r="DCY112" s="45"/>
      <c r="DCZ112" s="45"/>
      <c r="DDA112" s="45"/>
      <c r="DDB112" s="45"/>
      <c r="DDC112" s="45"/>
      <c r="DDD112" s="45"/>
      <c r="DDE112" s="45"/>
      <c r="DDF112" s="45"/>
      <c r="DDG112" s="45"/>
      <c r="DDH112" s="45"/>
      <c r="DDI112" s="45"/>
      <c r="DDJ112" s="45"/>
      <c r="DDK112" s="45"/>
      <c r="DDL112" s="45"/>
      <c r="DDM112" s="45"/>
      <c r="DDN112" s="45"/>
      <c r="DDO112" s="45"/>
      <c r="DDP112" s="45"/>
      <c r="DDQ112" s="45"/>
      <c r="DDR112" s="45"/>
      <c r="DDS112" s="45"/>
      <c r="DDT112" s="45"/>
      <c r="DDU112" s="45"/>
      <c r="DDV112" s="45"/>
      <c r="DDW112" s="45"/>
      <c r="DDX112" s="45"/>
      <c r="DDY112" s="45"/>
      <c r="DDZ112" s="45"/>
      <c r="DEA112" s="45"/>
      <c r="DEB112" s="45"/>
      <c r="DEC112" s="45"/>
      <c r="DED112" s="45"/>
      <c r="DEE112" s="45"/>
      <c r="DEF112" s="45"/>
      <c r="DEG112" s="45"/>
      <c r="DEH112" s="45"/>
      <c r="DEI112" s="45"/>
      <c r="DEJ112" s="45"/>
      <c r="DEK112" s="45"/>
      <c r="DEL112" s="45"/>
      <c r="DEM112" s="45"/>
      <c r="DEN112" s="45"/>
      <c r="DEO112" s="45"/>
      <c r="DEP112" s="45"/>
      <c r="DEQ112" s="45"/>
      <c r="DER112" s="45"/>
      <c r="DES112" s="45"/>
      <c r="DET112" s="45"/>
      <c r="DEU112" s="45"/>
      <c r="DEV112" s="45"/>
      <c r="DEW112" s="45"/>
      <c r="DEX112" s="45"/>
      <c r="DEY112" s="45"/>
      <c r="DEZ112" s="45"/>
      <c r="DFA112" s="45"/>
      <c r="DFB112" s="45"/>
      <c r="DFC112" s="45"/>
      <c r="DFD112" s="45"/>
      <c r="DFE112" s="45"/>
      <c r="DFF112" s="45"/>
      <c r="DFG112" s="45"/>
      <c r="DFH112" s="45"/>
      <c r="DFI112" s="45"/>
      <c r="DFJ112" s="45"/>
      <c r="DFK112" s="45"/>
      <c r="DFL112" s="45"/>
      <c r="DFM112" s="45"/>
      <c r="DFN112" s="45"/>
      <c r="DFO112" s="45"/>
      <c r="DFP112" s="45"/>
      <c r="DFQ112" s="45"/>
      <c r="DFR112" s="45"/>
      <c r="DFS112" s="45"/>
      <c r="DFT112" s="45"/>
      <c r="DFU112" s="45"/>
      <c r="DFV112" s="45"/>
      <c r="DFW112" s="45"/>
      <c r="DFX112" s="45"/>
      <c r="DFY112" s="45"/>
      <c r="DFZ112" s="45"/>
      <c r="DGA112" s="45"/>
      <c r="DGB112" s="45"/>
      <c r="DGC112" s="45"/>
      <c r="DGD112" s="45"/>
      <c r="DGE112" s="45"/>
      <c r="DGF112" s="45"/>
      <c r="DGG112" s="45"/>
      <c r="DGH112" s="45"/>
      <c r="DGI112" s="45"/>
      <c r="DGJ112" s="45"/>
      <c r="DGK112" s="45"/>
      <c r="DGL112" s="45"/>
      <c r="DGM112" s="45"/>
      <c r="DGN112" s="45"/>
      <c r="DGO112" s="45"/>
      <c r="DGP112" s="45"/>
      <c r="DGQ112" s="45"/>
      <c r="DGR112" s="45"/>
      <c r="DGS112" s="45"/>
      <c r="DGT112" s="45"/>
      <c r="DGU112" s="45"/>
      <c r="DGV112" s="45"/>
      <c r="DGW112" s="45"/>
      <c r="DGX112" s="45"/>
      <c r="DGY112" s="45"/>
      <c r="DGZ112" s="45"/>
      <c r="DHA112" s="45"/>
      <c r="DHB112" s="45"/>
      <c r="DHC112" s="45"/>
      <c r="DHD112" s="45"/>
      <c r="DHE112" s="45"/>
      <c r="DHF112" s="45"/>
      <c r="DHG112" s="45"/>
      <c r="DHH112" s="45"/>
      <c r="DHI112" s="45"/>
      <c r="DHJ112" s="45"/>
      <c r="DHK112" s="45"/>
      <c r="DHL112" s="45"/>
      <c r="DHM112" s="45"/>
      <c r="DHN112" s="45"/>
      <c r="DHO112" s="45"/>
      <c r="DHP112" s="45"/>
      <c r="DHQ112" s="45"/>
      <c r="DHR112" s="45"/>
      <c r="DHS112" s="45"/>
      <c r="DHT112" s="45"/>
      <c r="DHU112" s="45"/>
      <c r="DHV112" s="45"/>
      <c r="DHW112" s="45"/>
      <c r="DHX112" s="45"/>
      <c r="DHY112" s="45"/>
      <c r="DHZ112" s="45"/>
      <c r="DIA112" s="45"/>
      <c r="DIB112" s="45"/>
      <c r="DIC112" s="45"/>
      <c r="DID112" s="45"/>
      <c r="DIE112" s="45"/>
      <c r="DIF112" s="45"/>
      <c r="DIG112" s="45"/>
      <c r="DIH112" s="45"/>
      <c r="DII112" s="45"/>
      <c r="DIJ112" s="45"/>
      <c r="DIK112" s="45"/>
      <c r="DIL112" s="45"/>
      <c r="DIM112" s="45"/>
      <c r="DIN112" s="45"/>
      <c r="DIO112" s="45"/>
      <c r="DIP112" s="45"/>
      <c r="DIQ112" s="45"/>
      <c r="DIR112" s="45"/>
      <c r="DIS112" s="45"/>
      <c r="DIT112" s="45"/>
      <c r="DIU112" s="45"/>
      <c r="DIV112" s="45"/>
      <c r="DIW112" s="45"/>
      <c r="DIX112" s="45"/>
      <c r="DIY112" s="45"/>
      <c r="DIZ112" s="45"/>
      <c r="DJA112" s="45"/>
      <c r="DJB112" s="45"/>
      <c r="DJC112" s="45"/>
      <c r="DJD112" s="45"/>
      <c r="DJE112" s="45"/>
      <c r="DJF112" s="45"/>
      <c r="DJG112" s="45"/>
      <c r="DJH112" s="45"/>
      <c r="DJI112" s="45"/>
      <c r="DJJ112" s="45"/>
      <c r="DJK112" s="45"/>
      <c r="DJL112" s="45"/>
      <c r="DJM112" s="45"/>
      <c r="DJN112" s="45"/>
      <c r="DJO112" s="45"/>
      <c r="DJP112" s="45"/>
      <c r="DJQ112" s="45"/>
      <c r="DJR112" s="45"/>
      <c r="DJS112" s="45"/>
      <c r="DJT112" s="45"/>
      <c r="DJU112" s="45"/>
      <c r="DJV112" s="45"/>
      <c r="DJW112" s="45"/>
      <c r="DJX112" s="45"/>
      <c r="DJY112" s="45"/>
      <c r="DJZ112" s="45"/>
      <c r="DKA112" s="45"/>
      <c r="DKB112" s="45"/>
      <c r="DKC112" s="45"/>
      <c r="DKD112" s="45"/>
      <c r="DKE112" s="45"/>
      <c r="DKF112" s="45"/>
      <c r="DKG112" s="45"/>
      <c r="DKH112" s="45"/>
      <c r="DKI112" s="45"/>
      <c r="DKJ112" s="45"/>
      <c r="DKK112" s="45"/>
      <c r="DKL112" s="45"/>
      <c r="DKM112" s="45"/>
      <c r="DKN112" s="45"/>
      <c r="DKO112" s="45"/>
      <c r="DKP112" s="45"/>
      <c r="DKQ112" s="45"/>
      <c r="DKR112" s="45"/>
      <c r="DKS112" s="45"/>
      <c r="DKT112" s="45"/>
      <c r="DKU112" s="45"/>
      <c r="DKV112" s="45"/>
      <c r="DKW112" s="45"/>
      <c r="DKX112" s="45"/>
      <c r="DKY112" s="45"/>
      <c r="DKZ112" s="45"/>
      <c r="DLA112" s="45"/>
      <c r="DLB112" s="45"/>
      <c r="DLC112" s="45"/>
      <c r="DLD112" s="45"/>
      <c r="DLE112" s="45"/>
      <c r="DLF112" s="45"/>
      <c r="DLG112" s="45"/>
      <c r="DLH112" s="45"/>
      <c r="DLI112" s="45"/>
      <c r="DLJ112" s="45"/>
      <c r="DLK112" s="45"/>
      <c r="DLL112" s="45"/>
      <c r="DLM112" s="45"/>
      <c r="DLN112" s="45"/>
      <c r="DLO112" s="45"/>
      <c r="DLP112" s="45"/>
      <c r="DLQ112" s="45"/>
      <c r="DLR112" s="45"/>
      <c r="DLS112" s="45"/>
      <c r="DLT112" s="45"/>
      <c r="DLU112" s="45"/>
      <c r="DLV112" s="45"/>
      <c r="DLW112" s="45"/>
      <c r="DLX112" s="45"/>
      <c r="DLY112" s="45"/>
      <c r="DLZ112" s="45"/>
      <c r="DMA112" s="45"/>
      <c r="DMB112" s="45"/>
      <c r="DMC112" s="45"/>
      <c r="DMD112" s="45"/>
      <c r="DME112" s="45"/>
      <c r="DMF112" s="45"/>
      <c r="DMG112" s="45"/>
      <c r="DMH112" s="45"/>
      <c r="DMI112" s="45"/>
      <c r="DMJ112" s="45"/>
      <c r="DMK112" s="45"/>
      <c r="DML112" s="45"/>
      <c r="DMM112" s="45"/>
      <c r="DMN112" s="45"/>
      <c r="DMO112" s="45"/>
      <c r="DMP112" s="45"/>
      <c r="DMQ112" s="45"/>
      <c r="DMR112" s="45"/>
      <c r="DMS112" s="45"/>
      <c r="DMT112" s="45"/>
      <c r="DMU112" s="45"/>
      <c r="DMV112" s="45"/>
      <c r="DMW112" s="45"/>
      <c r="DMX112" s="45"/>
      <c r="DMY112" s="45"/>
      <c r="DMZ112" s="45"/>
      <c r="DNA112" s="45"/>
      <c r="DNB112" s="45"/>
      <c r="DNC112" s="45"/>
      <c r="DND112" s="45"/>
      <c r="DNE112" s="45"/>
      <c r="DNF112" s="45"/>
      <c r="DNG112" s="45"/>
      <c r="DNH112" s="45"/>
      <c r="DNI112" s="45"/>
      <c r="DNJ112" s="45"/>
      <c r="DNK112" s="45"/>
      <c r="DNL112" s="45"/>
      <c r="DNM112" s="45"/>
      <c r="DNN112" s="45"/>
      <c r="DNO112" s="45"/>
      <c r="DNP112" s="45"/>
      <c r="DNQ112" s="45"/>
      <c r="DNR112" s="45"/>
      <c r="DNS112" s="45"/>
      <c r="DNT112" s="45"/>
      <c r="DNU112" s="45"/>
      <c r="DNV112" s="45"/>
      <c r="DNW112" s="45"/>
      <c r="DNX112" s="45"/>
      <c r="DNY112" s="45"/>
      <c r="DNZ112" s="45"/>
      <c r="DOA112" s="45"/>
      <c r="DOB112" s="45"/>
      <c r="DOC112" s="45"/>
      <c r="DOD112" s="45"/>
      <c r="DOE112" s="45"/>
      <c r="DOF112" s="45"/>
      <c r="DOG112" s="45"/>
      <c r="DOH112" s="45"/>
      <c r="DOI112" s="45"/>
      <c r="DOJ112" s="45"/>
      <c r="DOK112" s="45"/>
      <c r="DOL112" s="45"/>
      <c r="DOM112" s="45"/>
      <c r="DON112" s="45"/>
      <c r="DOO112" s="45"/>
      <c r="DOP112" s="45"/>
      <c r="DOQ112" s="45"/>
      <c r="DOR112" s="45"/>
      <c r="DOS112" s="45"/>
      <c r="DOT112" s="45"/>
      <c r="DOU112" s="45"/>
      <c r="DOV112" s="45"/>
      <c r="DOW112" s="45"/>
      <c r="DOX112" s="45"/>
      <c r="DOY112" s="45"/>
      <c r="DOZ112" s="45"/>
      <c r="DPA112" s="45"/>
      <c r="DPB112" s="45"/>
      <c r="DPC112" s="45"/>
      <c r="DPD112" s="45"/>
      <c r="DPE112" s="45"/>
      <c r="DPF112" s="45"/>
      <c r="DPG112" s="45"/>
      <c r="DPH112" s="45"/>
      <c r="DPI112" s="45"/>
      <c r="DPJ112" s="45"/>
      <c r="DPK112" s="45"/>
      <c r="DPL112" s="45"/>
      <c r="DPM112" s="45"/>
      <c r="DPN112" s="45"/>
      <c r="DPO112" s="45"/>
      <c r="DPP112" s="45"/>
      <c r="DPQ112" s="45"/>
      <c r="DPR112" s="45"/>
      <c r="DPS112" s="45"/>
      <c r="DPT112" s="45"/>
      <c r="DPU112" s="45"/>
      <c r="DPV112" s="45"/>
      <c r="DPW112" s="45"/>
      <c r="DPX112" s="45"/>
      <c r="DPY112" s="45"/>
      <c r="DPZ112" s="45"/>
      <c r="DQA112" s="45"/>
      <c r="DQB112" s="45"/>
      <c r="DQC112" s="45"/>
      <c r="DQD112" s="45"/>
      <c r="DQE112" s="45"/>
      <c r="DQF112" s="45"/>
      <c r="DQG112" s="45"/>
      <c r="DQH112" s="45"/>
      <c r="DQI112" s="45"/>
      <c r="DQJ112" s="45"/>
      <c r="DQK112" s="45"/>
      <c r="DQL112" s="45"/>
      <c r="DQM112" s="45"/>
      <c r="DQN112" s="45"/>
      <c r="DQO112" s="45"/>
      <c r="DQP112" s="45"/>
      <c r="DQQ112" s="45"/>
      <c r="DQR112" s="45"/>
      <c r="DQS112" s="45"/>
      <c r="DQT112" s="45"/>
      <c r="DQU112" s="45"/>
      <c r="DQV112" s="45"/>
      <c r="DQW112" s="45"/>
      <c r="DQX112" s="45"/>
      <c r="DQY112" s="45"/>
      <c r="DQZ112" s="45"/>
      <c r="DRA112" s="45"/>
      <c r="DRB112" s="45"/>
      <c r="DRC112" s="45"/>
      <c r="DRD112" s="45"/>
      <c r="DRE112" s="45"/>
      <c r="DRF112" s="45"/>
      <c r="DRG112" s="45"/>
      <c r="DRH112" s="45"/>
      <c r="DRI112" s="45"/>
      <c r="DRJ112" s="45"/>
      <c r="DRK112" s="45"/>
      <c r="DRL112" s="45"/>
      <c r="DRM112" s="45"/>
      <c r="DRN112" s="45"/>
      <c r="DRO112" s="45"/>
      <c r="DRP112" s="45"/>
      <c r="DRQ112" s="45"/>
      <c r="DRR112" s="45"/>
      <c r="DRS112" s="45"/>
      <c r="DRT112" s="45"/>
      <c r="DRU112" s="45"/>
      <c r="DRV112" s="45"/>
      <c r="DRW112" s="45"/>
      <c r="DRX112" s="45"/>
      <c r="DRY112" s="45"/>
      <c r="DRZ112" s="45"/>
      <c r="DSA112" s="45"/>
      <c r="DSB112" s="45"/>
      <c r="DSC112" s="45"/>
      <c r="DSD112" s="45"/>
      <c r="DSE112" s="45"/>
      <c r="DSF112" s="45"/>
      <c r="DSG112" s="45"/>
      <c r="DSH112" s="45"/>
      <c r="DSI112" s="45"/>
      <c r="DSJ112" s="45"/>
      <c r="DSK112" s="45"/>
      <c r="DSL112" s="45"/>
      <c r="DSM112" s="45"/>
      <c r="DSN112" s="45"/>
      <c r="DSO112" s="45"/>
      <c r="DSP112" s="45"/>
      <c r="DSQ112" s="45"/>
      <c r="DSR112" s="45"/>
      <c r="DSS112" s="45"/>
      <c r="DST112" s="45"/>
      <c r="DSU112" s="45"/>
      <c r="DSV112" s="45"/>
      <c r="DSW112" s="45"/>
      <c r="DSX112" s="45"/>
      <c r="DSY112" s="45"/>
      <c r="DSZ112" s="45"/>
      <c r="DTA112" s="45"/>
      <c r="DTB112" s="45"/>
      <c r="DTC112" s="45"/>
      <c r="DTD112" s="45"/>
      <c r="DTE112" s="45"/>
      <c r="DTF112" s="45"/>
      <c r="DTG112" s="45"/>
      <c r="DTH112" s="45"/>
      <c r="DTI112" s="45"/>
      <c r="DTJ112" s="45"/>
      <c r="DTK112" s="45"/>
      <c r="DTL112" s="45"/>
      <c r="DTM112" s="45"/>
      <c r="DTN112" s="45"/>
      <c r="DTO112" s="45"/>
      <c r="DTP112" s="45"/>
      <c r="DTQ112" s="45"/>
      <c r="DTR112" s="45"/>
      <c r="DTS112" s="45"/>
      <c r="DTT112" s="45"/>
      <c r="DTU112" s="45"/>
      <c r="DTV112" s="45"/>
      <c r="DTW112" s="45"/>
      <c r="DTX112" s="45"/>
      <c r="DTY112" s="45"/>
      <c r="DTZ112" s="45"/>
      <c r="DUA112" s="45"/>
      <c r="DUB112" s="45"/>
      <c r="DUC112" s="45"/>
      <c r="DUD112" s="45"/>
      <c r="DUE112" s="45"/>
      <c r="DUF112" s="45"/>
      <c r="DUG112" s="45"/>
      <c r="DUH112" s="45"/>
      <c r="DUI112" s="45"/>
      <c r="DUJ112" s="45"/>
      <c r="DUK112" s="45"/>
      <c r="DUL112" s="45"/>
      <c r="DUM112" s="45"/>
      <c r="DUN112" s="45"/>
      <c r="DUO112" s="45"/>
      <c r="DUP112" s="45"/>
      <c r="DUQ112" s="45"/>
      <c r="DUR112" s="45"/>
      <c r="DUS112" s="45"/>
      <c r="DUT112" s="45"/>
      <c r="DUU112" s="45"/>
      <c r="DUV112" s="45"/>
      <c r="DUW112" s="45"/>
      <c r="DUX112" s="45"/>
      <c r="DUY112" s="45"/>
      <c r="DUZ112" s="45"/>
      <c r="DVA112" s="45"/>
      <c r="DVB112" s="45"/>
      <c r="DVC112" s="45"/>
      <c r="DVD112" s="45"/>
      <c r="DVE112" s="45"/>
      <c r="DVF112" s="45"/>
      <c r="DVG112" s="45"/>
      <c r="DVH112" s="45"/>
      <c r="DVI112" s="45"/>
      <c r="DVJ112" s="45"/>
      <c r="DVK112" s="45"/>
      <c r="DVL112" s="45"/>
      <c r="DVM112" s="45"/>
      <c r="DVN112" s="45"/>
      <c r="DVO112" s="45"/>
      <c r="DVP112" s="45"/>
      <c r="DVQ112" s="45"/>
      <c r="DVR112" s="45"/>
      <c r="DVS112" s="45"/>
      <c r="DVT112" s="45"/>
      <c r="DVU112" s="45"/>
      <c r="DVV112" s="45"/>
      <c r="DVW112" s="45"/>
      <c r="DVX112" s="45"/>
      <c r="DVY112" s="45"/>
      <c r="DVZ112" s="45"/>
      <c r="DWA112" s="45"/>
      <c r="DWB112" s="45"/>
      <c r="DWC112" s="45"/>
      <c r="DWD112" s="45"/>
      <c r="DWE112" s="45"/>
      <c r="DWF112" s="45"/>
      <c r="DWG112" s="45"/>
      <c r="DWH112" s="45"/>
      <c r="DWI112" s="45"/>
      <c r="DWJ112" s="45"/>
      <c r="DWK112" s="45"/>
      <c r="DWL112" s="45"/>
      <c r="DWM112" s="45"/>
      <c r="DWN112" s="45"/>
      <c r="DWO112" s="45"/>
      <c r="DWP112" s="45"/>
      <c r="DWQ112" s="45"/>
      <c r="DWR112" s="45"/>
      <c r="DWS112" s="45"/>
      <c r="DWT112" s="45"/>
      <c r="DWU112" s="45"/>
      <c r="DWV112" s="45"/>
      <c r="DWW112" s="45"/>
      <c r="DWX112" s="45"/>
      <c r="DWY112" s="45"/>
      <c r="DWZ112" s="45"/>
      <c r="DXA112" s="45"/>
      <c r="DXB112" s="45"/>
      <c r="DXC112" s="45"/>
      <c r="DXD112" s="45"/>
      <c r="DXE112" s="45"/>
      <c r="DXF112" s="45"/>
      <c r="DXG112" s="45"/>
      <c r="DXH112" s="45"/>
      <c r="DXI112" s="45"/>
      <c r="DXJ112" s="45"/>
      <c r="DXK112" s="45"/>
      <c r="DXL112" s="45"/>
      <c r="DXM112" s="45"/>
      <c r="DXN112" s="45"/>
      <c r="DXO112" s="45"/>
      <c r="DXP112" s="45"/>
      <c r="DXQ112" s="45"/>
      <c r="DXR112" s="45"/>
      <c r="DXS112" s="45"/>
      <c r="DXT112" s="45"/>
      <c r="DXU112" s="45"/>
      <c r="DXV112" s="45"/>
      <c r="DXW112" s="45"/>
      <c r="DXX112" s="45"/>
      <c r="DXY112" s="45"/>
      <c r="DXZ112" s="45"/>
      <c r="DYA112" s="45"/>
      <c r="DYB112" s="45"/>
      <c r="DYC112" s="45"/>
      <c r="DYD112" s="45"/>
      <c r="DYE112" s="45"/>
      <c r="DYF112" s="45"/>
      <c r="DYG112" s="45"/>
      <c r="DYH112" s="45"/>
      <c r="DYI112" s="45"/>
      <c r="DYJ112" s="45"/>
      <c r="DYK112" s="45"/>
      <c r="DYL112" s="45"/>
      <c r="DYM112" s="45"/>
      <c r="DYN112" s="45"/>
      <c r="DYO112" s="45"/>
      <c r="DYP112" s="45"/>
      <c r="DYQ112" s="45"/>
      <c r="DYR112" s="45"/>
      <c r="DYS112" s="45"/>
      <c r="DYT112" s="45"/>
      <c r="DYU112" s="45"/>
      <c r="DYV112" s="45"/>
      <c r="DYW112" s="45"/>
      <c r="DYX112" s="45"/>
      <c r="DYY112" s="45"/>
      <c r="DYZ112" s="45"/>
      <c r="DZA112" s="45"/>
      <c r="DZB112" s="45"/>
      <c r="DZC112" s="45"/>
      <c r="DZD112" s="45"/>
      <c r="DZE112" s="45"/>
      <c r="DZF112" s="45"/>
      <c r="DZG112" s="45"/>
      <c r="DZH112" s="45"/>
      <c r="DZI112" s="45"/>
      <c r="DZJ112" s="45"/>
      <c r="DZK112" s="45"/>
      <c r="DZL112" s="45"/>
      <c r="DZM112" s="45"/>
      <c r="DZN112" s="45"/>
      <c r="DZO112" s="45"/>
      <c r="DZP112" s="45"/>
      <c r="DZQ112" s="45"/>
      <c r="DZR112" s="45"/>
      <c r="DZS112" s="45"/>
      <c r="DZT112" s="45"/>
      <c r="DZU112" s="45"/>
      <c r="DZV112" s="45"/>
      <c r="DZW112" s="45"/>
      <c r="DZX112" s="45"/>
      <c r="DZY112" s="45"/>
      <c r="DZZ112" s="45"/>
      <c r="EAA112" s="45"/>
      <c r="EAB112" s="45"/>
      <c r="EAC112" s="45"/>
      <c r="EAD112" s="45"/>
      <c r="EAE112" s="45"/>
      <c r="EAF112" s="45"/>
      <c r="EAG112" s="45"/>
      <c r="EAH112" s="45"/>
      <c r="EAI112" s="45"/>
      <c r="EAJ112" s="45"/>
      <c r="EAK112" s="45"/>
      <c r="EAL112" s="45"/>
      <c r="EAM112" s="45"/>
      <c r="EAN112" s="45"/>
      <c r="EAO112" s="45"/>
      <c r="EAP112" s="45"/>
      <c r="EAQ112" s="45"/>
      <c r="EAR112" s="45"/>
      <c r="EAS112" s="45"/>
      <c r="EAT112" s="45"/>
      <c r="EAU112" s="45"/>
      <c r="EAV112" s="45"/>
      <c r="EAW112" s="45"/>
      <c r="EAX112" s="45"/>
      <c r="EAY112" s="45"/>
      <c r="EAZ112" s="45"/>
      <c r="EBA112" s="45"/>
      <c r="EBB112" s="45"/>
      <c r="EBC112" s="45"/>
      <c r="EBD112" s="45"/>
      <c r="EBE112" s="45"/>
      <c r="EBF112" s="45"/>
      <c r="EBG112" s="45"/>
      <c r="EBH112" s="45"/>
      <c r="EBI112" s="45"/>
      <c r="EBJ112" s="45"/>
      <c r="EBK112" s="45"/>
      <c r="EBL112" s="45"/>
      <c r="EBM112" s="45"/>
      <c r="EBN112" s="45"/>
      <c r="EBO112" s="45"/>
      <c r="EBP112" s="45"/>
      <c r="EBQ112" s="45"/>
      <c r="EBR112" s="45"/>
      <c r="EBS112" s="45"/>
      <c r="EBT112" s="45"/>
      <c r="EBU112" s="45"/>
      <c r="EBV112" s="45"/>
      <c r="EBW112" s="45"/>
      <c r="EBX112" s="45"/>
      <c r="EBY112" s="45"/>
      <c r="EBZ112" s="45"/>
      <c r="ECA112" s="45"/>
      <c r="ECB112" s="45"/>
      <c r="ECC112" s="45"/>
      <c r="ECD112" s="45"/>
      <c r="ECE112" s="45"/>
      <c r="ECF112" s="45"/>
      <c r="ECG112" s="45"/>
      <c r="ECH112" s="45"/>
      <c r="ECI112" s="45"/>
      <c r="ECJ112" s="45"/>
      <c r="ECK112" s="45"/>
      <c r="ECL112" s="45"/>
      <c r="ECM112" s="45"/>
      <c r="ECN112" s="45"/>
      <c r="ECO112" s="45"/>
      <c r="ECP112" s="45"/>
      <c r="ECQ112" s="45"/>
      <c r="ECR112" s="45"/>
      <c r="ECS112" s="45"/>
      <c r="ECT112" s="45"/>
      <c r="ECU112" s="45"/>
      <c r="ECV112" s="45"/>
      <c r="ECW112" s="45"/>
      <c r="ECX112" s="45"/>
      <c r="ECY112" s="45"/>
      <c r="ECZ112" s="45"/>
      <c r="EDA112" s="45"/>
      <c r="EDB112" s="45"/>
      <c r="EDC112" s="45"/>
      <c r="EDD112" s="45"/>
      <c r="EDE112" s="45"/>
      <c r="EDF112" s="45"/>
      <c r="EDG112" s="45"/>
      <c r="EDH112" s="45"/>
      <c r="EDI112" s="45"/>
      <c r="EDJ112" s="45"/>
      <c r="EDK112" s="45"/>
      <c r="EDL112" s="45"/>
      <c r="EDM112" s="45"/>
      <c r="EDN112" s="45"/>
      <c r="EDO112" s="45"/>
      <c r="EDP112" s="45"/>
      <c r="EDQ112" s="45"/>
      <c r="EDR112" s="45"/>
      <c r="EDS112" s="45"/>
      <c r="EDT112" s="45"/>
      <c r="EDU112" s="45"/>
      <c r="EDV112" s="45"/>
      <c r="EDW112" s="45"/>
      <c r="EDX112" s="45"/>
      <c r="EDY112" s="45"/>
      <c r="EDZ112" s="45"/>
      <c r="EEA112" s="45"/>
      <c r="EEB112" s="45"/>
      <c r="EEC112" s="45"/>
      <c r="EED112" s="45"/>
      <c r="EEE112" s="45"/>
      <c r="EEF112" s="45"/>
      <c r="EEG112" s="45"/>
      <c r="EEH112" s="45"/>
      <c r="EEI112" s="45"/>
      <c r="EEJ112" s="45"/>
      <c r="EEK112" s="45"/>
      <c r="EEL112" s="45"/>
      <c r="EEM112" s="45"/>
      <c r="EEN112" s="45"/>
      <c r="EEO112" s="45"/>
      <c r="EEP112" s="45"/>
      <c r="EEQ112" s="45"/>
      <c r="EER112" s="45"/>
      <c r="EES112" s="45"/>
      <c r="EET112" s="45"/>
      <c r="EEU112" s="45"/>
      <c r="EEV112" s="45"/>
      <c r="EEW112" s="45"/>
      <c r="EEX112" s="45"/>
      <c r="EEY112" s="45"/>
      <c r="EEZ112" s="45"/>
      <c r="EFA112" s="45"/>
      <c r="EFB112" s="45"/>
      <c r="EFC112" s="45"/>
      <c r="EFD112" s="45"/>
      <c r="EFE112" s="45"/>
      <c r="EFF112" s="45"/>
      <c r="EFG112" s="45"/>
      <c r="EFH112" s="45"/>
      <c r="EFI112" s="45"/>
      <c r="EFJ112" s="45"/>
      <c r="EFK112" s="45"/>
      <c r="EFL112" s="45"/>
      <c r="EFM112" s="45"/>
      <c r="EFN112" s="45"/>
      <c r="EFO112" s="45"/>
      <c r="EFP112" s="45"/>
      <c r="EFQ112" s="45"/>
      <c r="EFR112" s="45"/>
      <c r="EFS112" s="45"/>
      <c r="EFT112" s="45"/>
      <c r="EFU112" s="45"/>
      <c r="EFV112" s="45"/>
      <c r="EFW112" s="45"/>
      <c r="EFX112" s="45"/>
      <c r="EFY112" s="45"/>
      <c r="EFZ112" s="45"/>
      <c r="EGA112" s="45"/>
      <c r="EGB112" s="45"/>
      <c r="EGC112" s="45"/>
      <c r="EGD112" s="45"/>
      <c r="EGE112" s="45"/>
      <c r="EGF112" s="45"/>
      <c r="EGG112" s="45"/>
      <c r="EGH112" s="45"/>
      <c r="EGI112" s="45"/>
      <c r="EGJ112" s="45"/>
      <c r="EGK112" s="45"/>
      <c r="EGL112" s="45"/>
      <c r="EGM112" s="45"/>
      <c r="EGN112" s="45"/>
      <c r="EGO112" s="45"/>
      <c r="EGP112" s="45"/>
      <c r="EGQ112" s="45"/>
      <c r="EGR112" s="45"/>
      <c r="EGS112" s="45"/>
      <c r="EGT112" s="45"/>
      <c r="EGU112" s="45"/>
      <c r="EGV112" s="45"/>
      <c r="EGW112" s="45"/>
      <c r="EGX112" s="45"/>
      <c r="EGY112" s="45"/>
      <c r="EGZ112" s="45"/>
      <c r="EHA112" s="45"/>
      <c r="EHB112" s="45"/>
      <c r="EHC112" s="45"/>
      <c r="EHD112" s="45"/>
      <c r="EHE112" s="45"/>
      <c r="EHF112" s="45"/>
      <c r="EHG112" s="45"/>
      <c r="EHH112" s="45"/>
      <c r="EHI112" s="45"/>
      <c r="EHJ112" s="45"/>
      <c r="EHK112" s="45"/>
      <c r="EHL112" s="45"/>
      <c r="EHM112" s="45"/>
      <c r="EHN112" s="45"/>
      <c r="EHO112" s="45"/>
      <c r="EHP112" s="45"/>
      <c r="EHQ112" s="45"/>
      <c r="EHR112" s="45"/>
      <c r="EHS112" s="45"/>
      <c r="EHT112" s="45"/>
      <c r="EHU112" s="45"/>
      <c r="EHV112" s="45"/>
      <c r="EHW112" s="45"/>
      <c r="EHX112" s="45"/>
      <c r="EHY112" s="45"/>
      <c r="EHZ112" s="45"/>
      <c r="EIA112" s="45"/>
      <c r="EIB112" s="45"/>
      <c r="EIC112" s="45"/>
      <c r="EID112" s="45"/>
      <c r="EIE112" s="45"/>
      <c r="EIF112" s="45"/>
      <c r="EIG112" s="45"/>
      <c r="EIH112" s="45"/>
      <c r="EII112" s="45"/>
      <c r="EIJ112" s="45"/>
      <c r="EIK112" s="45"/>
      <c r="EIL112" s="45"/>
      <c r="EIM112" s="45"/>
      <c r="EIN112" s="45"/>
      <c r="EIO112" s="45"/>
      <c r="EIP112" s="45"/>
      <c r="EIQ112" s="45"/>
      <c r="EIR112" s="45"/>
      <c r="EIS112" s="45"/>
      <c r="EIT112" s="45"/>
      <c r="EIU112" s="45"/>
      <c r="EIV112" s="45"/>
      <c r="EIW112" s="45"/>
      <c r="EIX112" s="45"/>
      <c r="EIY112" s="45"/>
      <c r="EIZ112" s="45"/>
      <c r="EJA112" s="45"/>
      <c r="EJB112" s="45"/>
      <c r="EJC112" s="45"/>
      <c r="EJD112" s="45"/>
      <c r="EJE112" s="45"/>
      <c r="EJF112" s="45"/>
      <c r="EJG112" s="45"/>
      <c r="EJH112" s="45"/>
      <c r="EJI112" s="45"/>
      <c r="EJJ112" s="45"/>
      <c r="EJK112" s="45"/>
      <c r="EJL112" s="45"/>
      <c r="EJM112" s="45"/>
      <c r="EJN112" s="45"/>
      <c r="EJO112" s="45"/>
      <c r="EJP112" s="45"/>
      <c r="EJQ112" s="45"/>
      <c r="EJR112" s="45"/>
      <c r="EJS112" s="45"/>
      <c r="EJT112" s="45"/>
      <c r="EJU112" s="45"/>
      <c r="EJV112" s="45"/>
      <c r="EJW112" s="45"/>
      <c r="EJX112" s="45"/>
      <c r="EJY112" s="45"/>
      <c r="EJZ112" s="45"/>
      <c r="EKA112" s="45"/>
      <c r="EKB112" s="45"/>
      <c r="EKC112" s="45"/>
      <c r="EKD112" s="45"/>
      <c r="EKE112" s="45"/>
      <c r="EKF112" s="45"/>
      <c r="EKG112" s="45"/>
      <c r="EKH112" s="45"/>
      <c r="EKI112" s="45"/>
      <c r="EKJ112" s="45"/>
      <c r="EKK112" s="45"/>
      <c r="EKL112" s="45"/>
      <c r="EKM112" s="45"/>
      <c r="EKN112" s="45"/>
      <c r="EKO112" s="45"/>
      <c r="EKP112" s="45"/>
      <c r="EKQ112" s="45"/>
      <c r="EKR112" s="45"/>
      <c r="EKS112" s="45"/>
      <c r="EKT112" s="45"/>
      <c r="EKU112" s="45"/>
      <c r="EKV112" s="45"/>
      <c r="EKW112" s="45"/>
      <c r="EKX112" s="45"/>
      <c r="EKY112" s="45"/>
      <c r="EKZ112" s="45"/>
      <c r="ELA112" s="45"/>
      <c r="ELB112" s="45"/>
      <c r="ELC112" s="45"/>
      <c r="ELD112" s="45"/>
      <c r="ELE112" s="45"/>
      <c r="ELF112" s="45"/>
      <c r="ELG112" s="45"/>
      <c r="ELH112" s="45"/>
      <c r="ELI112" s="45"/>
      <c r="ELJ112" s="45"/>
      <c r="ELK112" s="45"/>
      <c r="ELL112" s="45"/>
      <c r="ELM112" s="45"/>
      <c r="ELN112" s="45"/>
      <c r="ELO112" s="45"/>
      <c r="ELP112" s="45"/>
      <c r="ELQ112" s="45"/>
      <c r="ELR112" s="45"/>
      <c r="ELS112" s="45"/>
      <c r="ELT112" s="45"/>
      <c r="ELU112" s="45"/>
      <c r="ELV112" s="45"/>
      <c r="ELW112" s="45"/>
      <c r="ELX112" s="45"/>
      <c r="ELY112" s="45"/>
      <c r="ELZ112" s="45"/>
      <c r="EMA112" s="45"/>
      <c r="EMB112" s="45"/>
      <c r="EMC112" s="45"/>
      <c r="EMD112" s="45"/>
      <c r="EME112" s="45"/>
      <c r="EMF112" s="45"/>
      <c r="EMG112" s="45"/>
      <c r="EMH112" s="45"/>
      <c r="EMI112" s="45"/>
      <c r="EMJ112" s="45"/>
      <c r="EMK112" s="45"/>
      <c r="EML112" s="45"/>
      <c r="EMM112" s="45"/>
      <c r="EMN112" s="45"/>
      <c r="EMO112" s="45"/>
      <c r="EMP112" s="45"/>
      <c r="EMQ112" s="45"/>
      <c r="EMR112" s="45"/>
      <c r="EMS112" s="45"/>
      <c r="EMT112" s="45"/>
      <c r="EMU112" s="45"/>
      <c r="EMV112" s="45"/>
      <c r="EMW112" s="45"/>
      <c r="EMX112" s="45"/>
      <c r="EMY112" s="45"/>
      <c r="EMZ112" s="45"/>
      <c r="ENA112" s="45"/>
      <c r="ENB112" s="45"/>
      <c r="ENC112" s="45"/>
      <c r="END112" s="45"/>
      <c r="ENE112" s="45"/>
      <c r="ENF112" s="45"/>
      <c r="ENG112" s="45"/>
      <c r="ENH112" s="45"/>
      <c r="ENI112" s="45"/>
      <c r="ENJ112" s="45"/>
      <c r="ENK112" s="45"/>
      <c r="ENL112" s="45"/>
      <c r="ENM112" s="45"/>
      <c r="ENN112" s="45"/>
      <c r="ENO112" s="45"/>
      <c r="ENP112" s="45"/>
      <c r="ENQ112" s="45"/>
      <c r="ENR112" s="45"/>
      <c r="ENS112" s="45"/>
      <c r="ENT112" s="45"/>
      <c r="ENU112" s="45"/>
      <c r="ENV112" s="45"/>
      <c r="ENW112" s="45"/>
      <c r="ENX112" s="45"/>
      <c r="ENY112" s="45"/>
      <c r="ENZ112" s="45"/>
      <c r="EOA112" s="45"/>
      <c r="EOB112" s="45"/>
      <c r="EOC112" s="45"/>
      <c r="EOD112" s="45"/>
      <c r="EOE112" s="45"/>
      <c r="EOF112" s="45"/>
      <c r="EOG112" s="45"/>
      <c r="EOH112" s="45"/>
      <c r="EOI112" s="45"/>
      <c r="EOJ112" s="45"/>
      <c r="EOK112" s="45"/>
      <c r="EOL112" s="45"/>
      <c r="EOM112" s="45"/>
      <c r="EON112" s="45"/>
      <c r="EOO112" s="45"/>
      <c r="EOP112" s="45"/>
      <c r="EOQ112" s="45"/>
      <c r="EOR112" s="45"/>
      <c r="EOS112" s="45"/>
      <c r="EOT112" s="45"/>
      <c r="EOU112" s="45"/>
      <c r="EOV112" s="45"/>
      <c r="EOW112" s="45"/>
      <c r="EOX112" s="45"/>
      <c r="EOY112" s="45"/>
      <c r="EOZ112" s="45"/>
      <c r="EPA112" s="45"/>
      <c r="EPB112" s="45"/>
      <c r="EPC112" s="45"/>
      <c r="EPD112" s="45"/>
      <c r="EPE112" s="45"/>
      <c r="EPF112" s="45"/>
      <c r="EPG112" s="45"/>
      <c r="EPH112" s="45"/>
      <c r="EPI112" s="45"/>
      <c r="EPJ112" s="45"/>
      <c r="EPK112" s="45"/>
      <c r="EPL112" s="45"/>
      <c r="EPM112" s="45"/>
      <c r="EPN112" s="45"/>
      <c r="EPO112" s="45"/>
      <c r="EPP112" s="45"/>
      <c r="EPQ112" s="45"/>
      <c r="EPR112" s="45"/>
      <c r="EPS112" s="45"/>
      <c r="EPT112" s="45"/>
      <c r="EPU112" s="45"/>
      <c r="EPV112" s="45"/>
      <c r="EPW112" s="45"/>
      <c r="EPX112" s="45"/>
      <c r="EPY112" s="45"/>
      <c r="EPZ112" s="45"/>
      <c r="EQA112" s="45"/>
      <c r="EQB112" s="45"/>
      <c r="EQC112" s="45"/>
      <c r="EQD112" s="45"/>
      <c r="EQE112" s="45"/>
      <c r="EQF112" s="45"/>
      <c r="EQG112" s="45"/>
      <c r="EQH112" s="45"/>
      <c r="EQI112" s="45"/>
      <c r="EQJ112" s="45"/>
      <c r="EQK112" s="45"/>
      <c r="EQL112" s="45"/>
      <c r="EQM112" s="45"/>
      <c r="EQN112" s="45"/>
      <c r="EQO112" s="45"/>
      <c r="EQP112" s="45"/>
      <c r="EQQ112" s="45"/>
      <c r="EQR112" s="45"/>
      <c r="EQS112" s="45"/>
      <c r="EQT112" s="45"/>
      <c r="EQU112" s="45"/>
      <c r="EQV112" s="45"/>
      <c r="EQW112" s="45"/>
      <c r="EQX112" s="45"/>
      <c r="EQY112" s="45"/>
      <c r="EQZ112" s="45"/>
      <c r="ERA112" s="45"/>
      <c r="ERB112" s="45"/>
      <c r="ERC112" s="45"/>
      <c r="ERD112" s="45"/>
      <c r="ERE112" s="45"/>
      <c r="ERF112" s="45"/>
      <c r="ERG112" s="45"/>
      <c r="ERH112" s="45"/>
      <c r="ERI112" s="45"/>
      <c r="ERJ112" s="45"/>
      <c r="ERK112" s="45"/>
      <c r="ERL112" s="45"/>
      <c r="ERM112" s="45"/>
      <c r="ERN112" s="45"/>
      <c r="ERO112" s="45"/>
      <c r="ERP112" s="45"/>
      <c r="ERQ112" s="45"/>
      <c r="ERR112" s="45"/>
      <c r="ERS112" s="45"/>
      <c r="ERT112" s="45"/>
      <c r="ERU112" s="45"/>
      <c r="ERV112" s="45"/>
      <c r="ERW112" s="45"/>
      <c r="ERX112" s="45"/>
      <c r="ERY112" s="45"/>
      <c r="ERZ112" s="45"/>
      <c r="ESA112" s="45"/>
      <c r="ESB112" s="45"/>
      <c r="ESC112" s="45"/>
      <c r="ESD112" s="45"/>
      <c r="ESE112" s="45"/>
      <c r="ESF112" s="45"/>
      <c r="ESG112" s="45"/>
      <c r="ESH112" s="45"/>
      <c r="ESI112" s="45"/>
      <c r="ESJ112" s="45"/>
      <c r="ESK112" s="45"/>
      <c r="ESL112" s="45"/>
      <c r="ESM112" s="45"/>
      <c r="ESN112" s="45"/>
      <c r="ESO112" s="45"/>
      <c r="ESP112" s="45"/>
      <c r="ESQ112" s="45"/>
      <c r="ESR112" s="45"/>
      <c r="ESS112" s="45"/>
      <c r="EST112" s="45"/>
      <c r="ESU112" s="45"/>
      <c r="ESV112" s="45"/>
      <c r="ESW112" s="45"/>
      <c r="ESX112" s="45"/>
      <c r="ESY112" s="45"/>
      <c r="ESZ112" s="45"/>
      <c r="ETA112" s="45"/>
      <c r="ETB112" s="45"/>
      <c r="ETC112" s="45"/>
      <c r="ETD112" s="45"/>
      <c r="ETE112" s="45"/>
      <c r="ETF112" s="45"/>
      <c r="ETG112" s="45"/>
      <c r="ETH112" s="45"/>
      <c r="ETI112" s="45"/>
      <c r="ETJ112" s="45"/>
      <c r="ETK112" s="45"/>
      <c r="ETL112" s="45"/>
      <c r="ETM112" s="45"/>
      <c r="ETN112" s="45"/>
      <c r="ETO112" s="45"/>
      <c r="ETP112" s="45"/>
      <c r="ETQ112" s="45"/>
      <c r="ETR112" s="45"/>
      <c r="ETS112" s="45"/>
      <c r="ETT112" s="45"/>
      <c r="ETU112" s="45"/>
      <c r="ETV112" s="45"/>
      <c r="ETW112" s="45"/>
      <c r="ETX112" s="45"/>
      <c r="ETY112" s="45"/>
      <c r="ETZ112" s="45"/>
      <c r="EUA112" s="45"/>
      <c r="EUB112" s="45"/>
      <c r="EUC112" s="45"/>
      <c r="EUD112" s="45"/>
      <c r="EUE112" s="45"/>
      <c r="EUF112" s="45"/>
      <c r="EUG112" s="45"/>
      <c r="EUH112" s="45"/>
      <c r="EUI112" s="45"/>
      <c r="EUJ112" s="45"/>
      <c r="EUK112" s="45"/>
      <c r="EUL112" s="45"/>
      <c r="EUM112" s="45"/>
      <c r="EUN112" s="45"/>
      <c r="EUO112" s="45"/>
      <c r="EUP112" s="45"/>
      <c r="EUQ112" s="45"/>
      <c r="EUR112" s="45"/>
      <c r="EUS112" s="45"/>
      <c r="EUT112" s="45"/>
      <c r="EUU112" s="45"/>
      <c r="EUV112" s="45"/>
      <c r="EUW112" s="45"/>
      <c r="EUX112" s="45"/>
      <c r="EUY112" s="45"/>
      <c r="EUZ112" s="45"/>
      <c r="EVA112" s="45"/>
      <c r="EVB112" s="45"/>
      <c r="EVC112" s="45"/>
      <c r="EVD112" s="45"/>
      <c r="EVE112" s="45"/>
      <c r="EVF112" s="45"/>
      <c r="EVG112" s="45"/>
      <c r="EVH112" s="45"/>
      <c r="EVI112" s="45"/>
      <c r="EVJ112" s="45"/>
      <c r="EVK112" s="45"/>
      <c r="EVL112" s="45"/>
      <c r="EVM112" s="45"/>
      <c r="EVN112" s="45"/>
      <c r="EVO112" s="45"/>
      <c r="EVP112" s="45"/>
      <c r="EVQ112" s="45"/>
      <c r="EVR112" s="45"/>
      <c r="EVS112" s="45"/>
      <c r="EVT112" s="45"/>
      <c r="EVU112" s="45"/>
      <c r="EVV112" s="45"/>
      <c r="EVW112" s="45"/>
      <c r="EVX112" s="45"/>
      <c r="EVY112" s="45"/>
      <c r="EVZ112" s="45"/>
      <c r="EWA112" s="45"/>
      <c r="EWB112" s="45"/>
      <c r="EWC112" s="45"/>
      <c r="EWD112" s="45"/>
      <c r="EWE112" s="45"/>
      <c r="EWF112" s="45"/>
      <c r="EWG112" s="45"/>
      <c r="EWH112" s="45"/>
      <c r="EWI112" s="45"/>
      <c r="EWJ112" s="45"/>
      <c r="EWK112" s="45"/>
      <c r="EWL112" s="45"/>
      <c r="EWM112" s="45"/>
      <c r="EWN112" s="45"/>
      <c r="EWO112" s="45"/>
      <c r="EWP112" s="45"/>
      <c r="EWQ112" s="45"/>
      <c r="EWR112" s="45"/>
      <c r="EWS112" s="45"/>
      <c r="EWT112" s="45"/>
      <c r="EWU112" s="45"/>
      <c r="EWV112" s="45"/>
      <c r="EWW112" s="45"/>
      <c r="EWX112" s="45"/>
      <c r="EWY112" s="45"/>
      <c r="EWZ112" s="45"/>
      <c r="EXA112" s="45"/>
      <c r="EXB112" s="45"/>
      <c r="EXC112" s="45"/>
      <c r="EXD112" s="45"/>
      <c r="EXE112" s="45"/>
      <c r="EXF112" s="45"/>
      <c r="EXG112" s="45"/>
      <c r="EXH112" s="45"/>
      <c r="EXI112" s="45"/>
      <c r="EXJ112" s="45"/>
      <c r="EXK112" s="45"/>
      <c r="EXL112" s="45"/>
      <c r="EXM112" s="45"/>
      <c r="EXN112" s="45"/>
      <c r="EXO112" s="45"/>
      <c r="EXP112" s="45"/>
      <c r="EXQ112" s="45"/>
      <c r="EXR112" s="45"/>
      <c r="EXS112" s="45"/>
      <c r="EXT112" s="45"/>
      <c r="EXU112" s="45"/>
      <c r="EXV112" s="45"/>
      <c r="EXW112" s="45"/>
      <c r="EXX112" s="45"/>
      <c r="EXY112" s="45"/>
      <c r="EXZ112" s="45"/>
      <c r="EYA112" s="45"/>
      <c r="EYB112" s="45"/>
      <c r="EYC112" s="45"/>
      <c r="EYD112" s="45"/>
      <c r="EYE112" s="45"/>
      <c r="EYF112" s="45"/>
      <c r="EYG112" s="45"/>
      <c r="EYH112" s="45"/>
      <c r="EYI112" s="45"/>
      <c r="EYJ112" s="45"/>
      <c r="EYK112" s="45"/>
      <c r="EYL112" s="45"/>
      <c r="EYM112" s="45"/>
      <c r="EYN112" s="45"/>
      <c r="EYO112" s="45"/>
      <c r="EYP112" s="45"/>
      <c r="EYQ112" s="45"/>
      <c r="EYR112" s="45"/>
      <c r="EYS112" s="45"/>
      <c r="EYT112" s="45"/>
      <c r="EYU112" s="45"/>
      <c r="EYV112" s="45"/>
      <c r="EYW112" s="45"/>
      <c r="EYX112" s="45"/>
      <c r="EYY112" s="45"/>
      <c r="EYZ112" s="45"/>
      <c r="EZA112" s="45"/>
      <c r="EZB112" s="45"/>
      <c r="EZC112" s="45"/>
      <c r="EZD112" s="45"/>
      <c r="EZE112" s="45"/>
      <c r="EZF112" s="45"/>
      <c r="EZG112" s="45"/>
      <c r="EZH112" s="45"/>
      <c r="EZI112" s="45"/>
      <c r="EZJ112" s="45"/>
      <c r="EZK112" s="45"/>
      <c r="EZL112" s="45"/>
      <c r="EZM112" s="45"/>
      <c r="EZN112" s="45"/>
      <c r="EZO112" s="45"/>
      <c r="EZP112" s="45"/>
      <c r="EZQ112" s="45"/>
      <c r="EZR112" s="45"/>
      <c r="EZS112" s="45"/>
      <c r="EZT112" s="45"/>
      <c r="EZU112" s="45"/>
      <c r="EZV112" s="45"/>
      <c r="EZW112" s="45"/>
      <c r="EZX112" s="45"/>
      <c r="EZY112" s="45"/>
      <c r="EZZ112" s="45"/>
      <c r="FAA112" s="45"/>
      <c r="FAB112" s="45"/>
      <c r="FAC112" s="45"/>
      <c r="FAD112" s="45"/>
      <c r="FAE112" s="45"/>
      <c r="FAF112" s="45"/>
      <c r="FAG112" s="45"/>
      <c r="FAH112" s="45"/>
      <c r="FAI112" s="45"/>
      <c r="FAJ112" s="45"/>
      <c r="FAK112" s="45"/>
      <c r="FAL112" s="45"/>
      <c r="FAM112" s="45"/>
      <c r="FAN112" s="45"/>
      <c r="FAO112" s="45"/>
      <c r="FAP112" s="45"/>
      <c r="FAQ112" s="45"/>
      <c r="FAR112" s="45"/>
      <c r="FAS112" s="45"/>
      <c r="FAT112" s="45"/>
      <c r="FAU112" s="45"/>
      <c r="FAV112" s="45"/>
      <c r="FAW112" s="45"/>
      <c r="FAX112" s="45"/>
      <c r="FAY112" s="45"/>
      <c r="FAZ112" s="45"/>
      <c r="FBA112" s="45"/>
      <c r="FBB112" s="45"/>
      <c r="FBC112" s="45"/>
      <c r="FBD112" s="45"/>
      <c r="FBE112" s="45"/>
      <c r="FBF112" s="45"/>
      <c r="FBG112" s="45"/>
      <c r="FBH112" s="45"/>
      <c r="FBI112" s="45"/>
      <c r="FBJ112" s="45"/>
      <c r="FBK112" s="45"/>
      <c r="FBL112" s="45"/>
      <c r="FBM112" s="45"/>
      <c r="FBN112" s="45"/>
      <c r="FBO112" s="45"/>
      <c r="FBP112" s="45"/>
      <c r="FBQ112" s="45"/>
      <c r="FBR112" s="45"/>
      <c r="FBS112" s="45"/>
      <c r="FBT112" s="45"/>
      <c r="FBU112" s="45"/>
      <c r="FBV112" s="45"/>
      <c r="FBW112" s="45"/>
      <c r="FBX112" s="45"/>
      <c r="FBY112" s="45"/>
      <c r="FBZ112" s="45"/>
      <c r="FCA112" s="45"/>
      <c r="FCB112" s="45"/>
      <c r="FCC112" s="45"/>
      <c r="FCD112" s="45"/>
      <c r="FCE112" s="45"/>
      <c r="FCF112" s="45"/>
      <c r="FCG112" s="45"/>
      <c r="FCH112" s="45"/>
      <c r="FCI112" s="45"/>
      <c r="FCJ112" s="45"/>
      <c r="FCK112" s="45"/>
      <c r="FCL112" s="45"/>
      <c r="FCM112" s="45"/>
      <c r="FCN112" s="45"/>
      <c r="FCO112" s="45"/>
      <c r="FCP112" s="45"/>
      <c r="FCQ112" s="45"/>
      <c r="FCR112" s="45"/>
      <c r="FCS112" s="45"/>
      <c r="FCT112" s="45"/>
      <c r="FCU112" s="45"/>
      <c r="FCV112" s="45"/>
      <c r="FCW112" s="45"/>
      <c r="FCX112" s="45"/>
      <c r="FCY112" s="45"/>
      <c r="FCZ112" s="45"/>
      <c r="FDA112" s="45"/>
      <c r="FDB112" s="45"/>
      <c r="FDC112" s="45"/>
      <c r="FDD112" s="45"/>
      <c r="FDE112" s="45"/>
      <c r="FDF112" s="45"/>
      <c r="FDG112" s="45"/>
      <c r="FDH112" s="45"/>
      <c r="FDI112" s="45"/>
      <c r="FDJ112" s="45"/>
      <c r="FDK112" s="45"/>
      <c r="FDL112" s="45"/>
      <c r="FDM112" s="45"/>
      <c r="FDN112" s="45"/>
      <c r="FDO112" s="45"/>
      <c r="FDP112" s="45"/>
      <c r="FDQ112" s="45"/>
      <c r="FDR112" s="45"/>
      <c r="FDS112" s="45"/>
      <c r="FDT112" s="45"/>
      <c r="FDU112" s="45"/>
      <c r="FDV112" s="45"/>
      <c r="FDW112" s="45"/>
      <c r="FDX112" s="45"/>
      <c r="FDY112" s="45"/>
      <c r="FDZ112" s="45"/>
      <c r="FEA112" s="45"/>
      <c r="FEB112" s="45"/>
      <c r="FEC112" s="45"/>
      <c r="FED112" s="45"/>
      <c r="FEE112" s="45"/>
      <c r="FEF112" s="45"/>
      <c r="FEG112" s="45"/>
      <c r="FEH112" s="45"/>
      <c r="FEI112" s="45"/>
      <c r="FEJ112" s="45"/>
      <c r="FEK112" s="45"/>
      <c r="FEL112" s="45"/>
      <c r="FEM112" s="45"/>
      <c r="FEN112" s="45"/>
      <c r="FEO112" s="45"/>
      <c r="FEP112" s="45"/>
      <c r="FEQ112" s="45"/>
      <c r="FER112" s="45"/>
      <c r="FES112" s="45"/>
      <c r="FET112" s="45"/>
      <c r="FEU112" s="45"/>
      <c r="FEV112" s="45"/>
      <c r="FEW112" s="45"/>
      <c r="FEX112" s="45"/>
      <c r="FEY112" s="45"/>
      <c r="FEZ112" s="45"/>
      <c r="FFA112" s="45"/>
      <c r="FFB112" s="45"/>
      <c r="FFC112" s="45"/>
      <c r="FFD112" s="45"/>
      <c r="FFE112" s="45"/>
      <c r="FFF112" s="45"/>
      <c r="FFG112" s="45"/>
      <c r="FFH112" s="45"/>
      <c r="FFI112" s="45"/>
      <c r="FFJ112" s="45"/>
      <c r="FFK112" s="45"/>
      <c r="FFL112" s="45"/>
      <c r="FFM112" s="45"/>
      <c r="FFN112" s="45"/>
      <c r="FFO112" s="45"/>
      <c r="FFP112" s="45"/>
      <c r="FFQ112" s="45"/>
      <c r="FFR112" s="45"/>
      <c r="FFS112" s="45"/>
      <c r="FFT112" s="45"/>
      <c r="FFU112" s="45"/>
      <c r="FFV112" s="45"/>
      <c r="FFW112" s="45"/>
      <c r="FFX112" s="45"/>
      <c r="FFY112" s="45"/>
      <c r="FFZ112" s="45"/>
      <c r="FGA112" s="45"/>
      <c r="FGB112" s="45"/>
      <c r="FGC112" s="45"/>
      <c r="FGD112" s="45"/>
      <c r="FGE112" s="45"/>
      <c r="FGF112" s="45"/>
      <c r="FGG112" s="45"/>
      <c r="FGH112" s="45"/>
      <c r="FGI112" s="45"/>
      <c r="FGJ112" s="45"/>
      <c r="FGK112" s="45"/>
      <c r="FGL112" s="45"/>
      <c r="FGM112" s="45"/>
      <c r="FGN112" s="45"/>
      <c r="FGO112" s="45"/>
      <c r="FGP112" s="45"/>
      <c r="FGQ112" s="45"/>
      <c r="FGR112" s="45"/>
      <c r="FGS112" s="45"/>
      <c r="FGT112" s="45"/>
      <c r="FGU112" s="45"/>
      <c r="FGV112" s="45"/>
      <c r="FGW112" s="45"/>
      <c r="FGX112" s="45"/>
      <c r="FGY112" s="45"/>
      <c r="FGZ112" s="45"/>
      <c r="FHA112" s="45"/>
      <c r="FHB112" s="45"/>
      <c r="FHC112" s="45"/>
      <c r="FHD112" s="45"/>
      <c r="FHE112" s="45"/>
      <c r="FHF112" s="45"/>
      <c r="FHG112" s="45"/>
      <c r="FHH112" s="45"/>
      <c r="FHI112" s="45"/>
      <c r="FHJ112" s="45"/>
      <c r="FHK112" s="45"/>
      <c r="FHL112" s="45"/>
      <c r="FHM112" s="45"/>
      <c r="FHN112" s="45"/>
      <c r="FHO112" s="45"/>
      <c r="FHP112" s="45"/>
      <c r="FHQ112" s="45"/>
      <c r="FHR112" s="45"/>
      <c r="FHS112" s="45"/>
      <c r="FHT112" s="45"/>
      <c r="FHU112" s="45"/>
      <c r="FHV112" s="45"/>
      <c r="FHW112" s="45"/>
      <c r="FHX112" s="45"/>
      <c r="FHY112" s="45"/>
      <c r="FHZ112" s="45"/>
      <c r="FIA112" s="45"/>
      <c r="FIB112" s="45"/>
      <c r="FIC112" s="45"/>
      <c r="FID112" s="45"/>
      <c r="FIE112" s="45"/>
      <c r="FIF112" s="45"/>
      <c r="FIG112" s="45"/>
      <c r="FIH112" s="45"/>
      <c r="FII112" s="45"/>
      <c r="FIJ112" s="45"/>
      <c r="FIK112" s="45"/>
      <c r="FIL112" s="45"/>
      <c r="FIM112" s="45"/>
      <c r="FIN112" s="45"/>
      <c r="FIO112" s="45"/>
      <c r="FIP112" s="45"/>
      <c r="FIQ112" s="45"/>
      <c r="FIR112" s="45"/>
      <c r="FIS112" s="45"/>
      <c r="FIT112" s="45"/>
      <c r="FIU112" s="45"/>
      <c r="FIV112" s="45"/>
      <c r="FIW112" s="45"/>
      <c r="FIX112" s="45"/>
      <c r="FIY112" s="45"/>
      <c r="FIZ112" s="45"/>
      <c r="FJA112" s="45"/>
      <c r="FJB112" s="45"/>
      <c r="FJC112" s="45"/>
      <c r="FJD112" s="45"/>
      <c r="FJE112" s="45"/>
      <c r="FJF112" s="45"/>
      <c r="FJG112" s="45"/>
      <c r="FJH112" s="45"/>
      <c r="FJI112" s="45"/>
      <c r="FJJ112" s="45"/>
      <c r="FJK112" s="45"/>
      <c r="FJL112" s="45"/>
      <c r="FJM112" s="45"/>
      <c r="FJN112" s="45"/>
      <c r="FJO112" s="45"/>
      <c r="FJP112" s="45"/>
      <c r="FJQ112" s="45"/>
      <c r="FJR112" s="45"/>
      <c r="FJS112" s="45"/>
      <c r="FJT112" s="45"/>
      <c r="FJU112" s="45"/>
      <c r="FJV112" s="45"/>
      <c r="FJW112" s="45"/>
      <c r="FJX112" s="45"/>
      <c r="FJY112" s="45"/>
      <c r="FJZ112" s="45"/>
      <c r="FKA112" s="45"/>
      <c r="FKB112" s="45"/>
      <c r="FKC112" s="45"/>
      <c r="FKD112" s="45"/>
      <c r="FKE112" s="45"/>
      <c r="FKF112" s="45"/>
      <c r="FKG112" s="45"/>
      <c r="FKH112" s="45"/>
      <c r="FKI112" s="45"/>
      <c r="FKJ112" s="45"/>
      <c r="FKK112" s="45"/>
      <c r="FKL112" s="45"/>
      <c r="FKM112" s="45"/>
      <c r="FKN112" s="45"/>
      <c r="FKO112" s="45"/>
      <c r="FKP112" s="45"/>
      <c r="FKQ112" s="45"/>
      <c r="FKR112" s="45"/>
      <c r="FKS112" s="45"/>
      <c r="FKT112" s="45"/>
      <c r="FKU112" s="45"/>
      <c r="FKV112" s="45"/>
      <c r="FKW112" s="45"/>
      <c r="FKX112" s="45"/>
      <c r="FKY112" s="45"/>
      <c r="FKZ112" s="45"/>
      <c r="FLA112" s="45"/>
      <c r="FLB112" s="45"/>
      <c r="FLC112" s="45"/>
      <c r="FLD112" s="45"/>
      <c r="FLE112" s="45"/>
      <c r="FLF112" s="45"/>
      <c r="FLG112" s="45"/>
      <c r="FLH112" s="45"/>
      <c r="FLI112" s="45"/>
      <c r="FLJ112" s="45"/>
      <c r="FLK112" s="45"/>
      <c r="FLL112" s="45"/>
      <c r="FLM112" s="45"/>
      <c r="FLN112" s="45"/>
      <c r="FLO112" s="45"/>
      <c r="FLP112" s="45"/>
      <c r="FLQ112" s="45"/>
      <c r="FLR112" s="45"/>
      <c r="FLS112" s="45"/>
      <c r="FLT112" s="45"/>
      <c r="FLU112" s="45"/>
      <c r="FLV112" s="45"/>
      <c r="FLW112" s="45"/>
      <c r="FLX112" s="45"/>
      <c r="FLY112" s="45"/>
      <c r="FLZ112" s="45"/>
      <c r="FMA112" s="45"/>
      <c r="FMB112" s="45"/>
      <c r="FMC112" s="45"/>
      <c r="FMD112" s="45"/>
      <c r="FME112" s="45"/>
      <c r="FMF112" s="45"/>
      <c r="FMG112" s="45"/>
      <c r="FMH112" s="45"/>
      <c r="FMI112" s="45"/>
      <c r="FMJ112" s="45"/>
      <c r="FMK112" s="45"/>
      <c r="FML112" s="45"/>
      <c r="FMM112" s="45"/>
      <c r="FMN112" s="45"/>
      <c r="FMO112" s="45"/>
      <c r="FMP112" s="45"/>
      <c r="FMQ112" s="45"/>
      <c r="FMR112" s="45"/>
      <c r="FMS112" s="45"/>
      <c r="FMT112" s="45"/>
      <c r="FMU112" s="45"/>
      <c r="FMV112" s="45"/>
      <c r="FMW112" s="45"/>
      <c r="FMX112" s="45"/>
      <c r="FMY112" s="45"/>
      <c r="FMZ112" s="45"/>
      <c r="FNA112" s="45"/>
      <c r="FNB112" s="45"/>
      <c r="FNC112" s="45"/>
      <c r="FND112" s="45"/>
      <c r="FNE112" s="45"/>
      <c r="FNF112" s="45"/>
      <c r="FNG112" s="45"/>
      <c r="FNH112" s="45"/>
      <c r="FNI112" s="45"/>
      <c r="FNJ112" s="45"/>
      <c r="FNK112" s="45"/>
      <c r="FNL112" s="45"/>
      <c r="FNM112" s="45"/>
      <c r="FNN112" s="45"/>
      <c r="FNO112" s="45"/>
      <c r="FNP112" s="45"/>
      <c r="FNQ112" s="45"/>
      <c r="FNR112" s="45"/>
      <c r="FNS112" s="45"/>
      <c r="FNT112" s="45"/>
      <c r="FNU112" s="45"/>
      <c r="FNV112" s="45"/>
      <c r="FNW112" s="45"/>
      <c r="FNX112" s="45"/>
      <c r="FNY112" s="45"/>
      <c r="FNZ112" s="45"/>
      <c r="FOA112" s="45"/>
      <c r="FOB112" s="45"/>
      <c r="FOC112" s="45"/>
      <c r="FOD112" s="45"/>
      <c r="FOE112" s="45"/>
      <c r="FOF112" s="45"/>
      <c r="FOG112" s="45"/>
      <c r="FOH112" s="45"/>
      <c r="FOI112" s="45"/>
      <c r="FOJ112" s="45"/>
      <c r="FOK112" s="45"/>
      <c r="FOL112" s="45"/>
      <c r="FOM112" s="45"/>
      <c r="FON112" s="45"/>
      <c r="FOO112" s="45"/>
      <c r="FOP112" s="45"/>
      <c r="FOQ112" s="45"/>
      <c r="FOR112" s="45"/>
      <c r="FOS112" s="45"/>
      <c r="FOT112" s="45"/>
      <c r="FOU112" s="45"/>
      <c r="FOV112" s="45"/>
      <c r="FOW112" s="45"/>
      <c r="FOX112" s="45"/>
      <c r="FOY112" s="45"/>
      <c r="FOZ112" s="45"/>
      <c r="FPA112" s="45"/>
      <c r="FPB112" s="45"/>
      <c r="FPC112" s="45"/>
      <c r="FPD112" s="45"/>
      <c r="FPE112" s="45"/>
      <c r="FPF112" s="45"/>
      <c r="FPG112" s="45"/>
      <c r="FPH112" s="45"/>
      <c r="FPI112" s="45"/>
      <c r="FPJ112" s="45"/>
      <c r="FPK112" s="45"/>
      <c r="FPL112" s="45"/>
      <c r="FPM112" s="45"/>
      <c r="FPN112" s="45"/>
      <c r="FPO112" s="45"/>
      <c r="FPP112" s="45"/>
      <c r="FPQ112" s="45"/>
      <c r="FPR112" s="45"/>
      <c r="FPS112" s="45"/>
      <c r="FPT112" s="45"/>
      <c r="FPU112" s="45"/>
      <c r="FPV112" s="45"/>
      <c r="FPW112" s="45"/>
      <c r="FPX112" s="45"/>
      <c r="FPY112" s="45"/>
      <c r="FPZ112" s="45"/>
      <c r="FQA112" s="45"/>
      <c r="FQB112" s="45"/>
      <c r="FQC112" s="45"/>
      <c r="FQD112" s="45"/>
      <c r="FQE112" s="45"/>
      <c r="FQF112" s="45"/>
      <c r="FQG112" s="45"/>
      <c r="FQH112" s="45"/>
      <c r="FQI112" s="45"/>
      <c r="FQJ112" s="45"/>
      <c r="FQK112" s="45"/>
      <c r="FQL112" s="45"/>
      <c r="FQM112" s="45"/>
      <c r="FQN112" s="45"/>
      <c r="FQO112" s="45"/>
      <c r="FQP112" s="45"/>
      <c r="FQQ112" s="45"/>
      <c r="FQR112" s="45"/>
      <c r="FQS112" s="45"/>
      <c r="FQT112" s="45"/>
      <c r="FQU112" s="45"/>
      <c r="FQV112" s="45"/>
      <c r="FQW112" s="45"/>
      <c r="FQX112" s="45"/>
      <c r="FQY112" s="45"/>
      <c r="FQZ112" s="45"/>
      <c r="FRA112" s="45"/>
      <c r="FRB112" s="45"/>
      <c r="FRC112" s="45"/>
      <c r="FRD112" s="45"/>
      <c r="FRE112" s="45"/>
      <c r="FRF112" s="45"/>
      <c r="FRG112" s="45"/>
      <c r="FRH112" s="45"/>
      <c r="FRI112" s="45"/>
      <c r="FRJ112" s="45"/>
      <c r="FRK112" s="45"/>
      <c r="FRL112" s="45"/>
      <c r="FRM112" s="45"/>
      <c r="FRN112" s="45"/>
      <c r="FRO112" s="45"/>
      <c r="FRP112" s="45"/>
      <c r="FRQ112" s="45"/>
      <c r="FRR112" s="45"/>
      <c r="FRS112" s="45"/>
      <c r="FRT112" s="45"/>
      <c r="FRU112" s="45"/>
      <c r="FRV112" s="45"/>
      <c r="FRW112" s="45"/>
      <c r="FRX112" s="45"/>
      <c r="FRY112" s="45"/>
      <c r="FRZ112" s="45"/>
      <c r="FSA112" s="45"/>
      <c r="FSB112" s="45"/>
      <c r="FSC112" s="45"/>
      <c r="FSD112" s="45"/>
      <c r="FSE112" s="45"/>
      <c r="FSF112" s="45"/>
      <c r="FSG112" s="45"/>
      <c r="FSH112" s="45"/>
      <c r="FSI112" s="45"/>
      <c r="FSJ112" s="45"/>
      <c r="FSK112" s="45"/>
      <c r="FSL112" s="45"/>
      <c r="FSM112" s="45"/>
      <c r="FSN112" s="45"/>
      <c r="FSO112" s="45"/>
      <c r="FSP112" s="45"/>
      <c r="FSQ112" s="45"/>
      <c r="FSR112" s="45"/>
      <c r="FSS112" s="45"/>
      <c r="FST112" s="45"/>
      <c r="FSU112" s="45"/>
      <c r="FSV112" s="45"/>
      <c r="FSW112" s="45"/>
      <c r="FSX112" s="45"/>
      <c r="FSY112" s="45"/>
      <c r="FSZ112" s="45"/>
      <c r="FTA112" s="45"/>
      <c r="FTB112" s="45"/>
      <c r="FTC112" s="45"/>
      <c r="FTD112" s="45"/>
      <c r="FTE112" s="45"/>
      <c r="FTF112" s="45"/>
      <c r="FTG112" s="45"/>
      <c r="FTH112" s="45"/>
      <c r="FTI112" s="45"/>
      <c r="FTJ112" s="45"/>
      <c r="FTK112" s="45"/>
      <c r="FTL112" s="45"/>
      <c r="FTM112" s="45"/>
      <c r="FTN112" s="45"/>
      <c r="FTO112" s="45"/>
      <c r="FTP112" s="45"/>
      <c r="FTQ112" s="45"/>
      <c r="FTR112" s="45"/>
      <c r="FTS112" s="45"/>
      <c r="FTT112" s="45"/>
      <c r="FTU112" s="45"/>
      <c r="FTV112" s="45"/>
      <c r="FTW112" s="45"/>
      <c r="FTX112" s="45"/>
      <c r="FTY112" s="45"/>
      <c r="FTZ112" s="45"/>
      <c r="FUA112" s="45"/>
      <c r="FUB112" s="45"/>
      <c r="FUC112" s="45"/>
      <c r="FUD112" s="45"/>
      <c r="FUE112" s="45"/>
      <c r="FUF112" s="45"/>
      <c r="FUG112" s="45"/>
      <c r="FUH112" s="45"/>
      <c r="FUI112" s="45"/>
      <c r="FUJ112" s="45"/>
      <c r="FUK112" s="45"/>
      <c r="FUL112" s="45"/>
      <c r="FUM112" s="45"/>
      <c r="FUN112" s="45"/>
      <c r="FUO112" s="45"/>
      <c r="FUP112" s="45"/>
      <c r="FUQ112" s="45"/>
      <c r="FUR112" s="45"/>
      <c r="FUS112" s="45"/>
      <c r="FUT112" s="45"/>
      <c r="FUU112" s="45"/>
      <c r="FUV112" s="45"/>
      <c r="FUW112" s="45"/>
      <c r="FUX112" s="45"/>
      <c r="FUY112" s="45"/>
      <c r="FUZ112" s="45"/>
      <c r="FVA112" s="45"/>
      <c r="FVB112" s="45"/>
      <c r="FVC112" s="45"/>
      <c r="FVD112" s="45"/>
      <c r="FVE112" s="45"/>
      <c r="FVF112" s="45"/>
      <c r="FVG112" s="45"/>
      <c r="FVH112" s="45"/>
      <c r="FVI112" s="45"/>
      <c r="FVJ112" s="45"/>
      <c r="FVK112" s="45"/>
      <c r="FVL112" s="45"/>
      <c r="FVM112" s="45"/>
      <c r="FVN112" s="45"/>
      <c r="FVO112" s="45"/>
      <c r="FVP112" s="45"/>
      <c r="FVQ112" s="45"/>
      <c r="FVR112" s="45"/>
      <c r="FVS112" s="45"/>
      <c r="FVT112" s="45"/>
      <c r="FVU112" s="45"/>
      <c r="FVV112" s="45"/>
      <c r="FVW112" s="45"/>
      <c r="FVX112" s="45"/>
      <c r="FVY112" s="45"/>
      <c r="FVZ112" s="45"/>
      <c r="FWA112" s="45"/>
      <c r="FWB112" s="45"/>
      <c r="FWC112" s="45"/>
      <c r="FWD112" s="45"/>
      <c r="FWE112" s="45"/>
      <c r="FWF112" s="45"/>
      <c r="FWG112" s="45"/>
      <c r="FWH112" s="45"/>
      <c r="FWI112" s="45"/>
      <c r="FWJ112" s="45"/>
      <c r="FWK112" s="45"/>
      <c r="FWL112" s="45"/>
      <c r="FWM112" s="45"/>
      <c r="FWN112" s="45"/>
      <c r="FWO112" s="45"/>
      <c r="FWP112" s="45"/>
      <c r="FWQ112" s="45"/>
      <c r="FWR112" s="45"/>
      <c r="FWS112" s="45"/>
      <c r="FWT112" s="45"/>
      <c r="FWU112" s="45"/>
      <c r="FWV112" s="45"/>
      <c r="FWW112" s="45"/>
      <c r="FWX112" s="45"/>
      <c r="FWY112" s="45"/>
      <c r="FWZ112" s="45"/>
      <c r="FXA112" s="45"/>
      <c r="FXB112" s="45"/>
      <c r="FXC112" s="45"/>
      <c r="FXD112" s="45"/>
      <c r="FXE112" s="45"/>
      <c r="FXF112" s="45"/>
      <c r="FXG112" s="45"/>
      <c r="FXH112" s="45"/>
      <c r="FXI112" s="45"/>
      <c r="FXJ112" s="45"/>
      <c r="FXK112" s="45"/>
      <c r="FXL112" s="45"/>
      <c r="FXM112" s="45"/>
      <c r="FXN112" s="45"/>
      <c r="FXO112" s="45"/>
      <c r="FXP112" s="45"/>
      <c r="FXQ112" s="45"/>
      <c r="FXR112" s="45"/>
      <c r="FXS112" s="45"/>
      <c r="FXT112" s="45"/>
      <c r="FXU112" s="45"/>
      <c r="FXV112" s="45"/>
      <c r="FXW112" s="45"/>
      <c r="FXX112" s="45"/>
      <c r="FXY112" s="45"/>
      <c r="FXZ112" s="45"/>
      <c r="FYA112" s="45"/>
      <c r="FYB112" s="45"/>
      <c r="FYC112" s="45"/>
      <c r="FYD112" s="45"/>
      <c r="FYE112" s="45"/>
      <c r="FYF112" s="45"/>
      <c r="FYG112" s="45"/>
      <c r="FYH112" s="45"/>
      <c r="FYI112" s="45"/>
      <c r="FYJ112" s="45"/>
      <c r="FYK112" s="45"/>
      <c r="FYL112" s="45"/>
      <c r="FYM112" s="45"/>
      <c r="FYN112" s="45"/>
      <c r="FYO112" s="45"/>
      <c r="FYP112" s="45"/>
      <c r="FYQ112" s="45"/>
      <c r="FYR112" s="45"/>
      <c r="FYS112" s="45"/>
      <c r="FYT112" s="45"/>
      <c r="FYU112" s="45"/>
      <c r="FYV112" s="45"/>
      <c r="FYW112" s="45"/>
      <c r="FYX112" s="45"/>
      <c r="FYY112" s="45"/>
      <c r="FYZ112" s="45"/>
      <c r="FZA112" s="45"/>
      <c r="FZB112" s="45"/>
      <c r="FZC112" s="45"/>
      <c r="FZD112" s="45"/>
      <c r="FZE112" s="45"/>
      <c r="FZF112" s="45"/>
      <c r="FZG112" s="45"/>
      <c r="FZH112" s="45"/>
      <c r="FZI112" s="45"/>
      <c r="FZJ112" s="45"/>
      <c r="FZK112" s="45"/>
      <c r="FZL112" s="45"/>
      <c r="FZM112" s="45"/>
      <c r="FZN112" s="45"/>
      <c r="FZO112" s="45"/>
      <c r="FZP112" s="45"/>
      <c r="FZQ112" s="45"/>
      <c r="FZR112" s="45"/>
      <c r="FZS112" s="45"/>
      <c r="FZT112" s="45"/>
      <c r="FZU112" s="45"/>
      <c r="FZV112" s="45"/>
      <c r="FZW112" s="45"/>
      <c r="FZX112" s="45"/>
      <c r="FZY112" s="45"/>
      <c r="FZZ112" s="45"/>
      <c r="GAA112" s="45"/>
      <c r="GAB112" s="45"/>
      <c r="GAC112" s="45"/>
      <c r="GAD112" s="45"/>
      <c r="GAE112" s="45"/>
      <c r="GAF112" s="45"/>
      <c r="GAG112" s="45"/>
      <c r="GAH112" s="45"/>
      <c r="GAI112" s="45"/>
      <c r="GAJ112" s="45"/>
      <c r="GAK112" s="45"/>
      <c r="GAL112" s="45"/>
      <c r="GAM112" s="45"/>
      <c r="GAN112" s="45"/>
      <c r="GAO112" s="45"/>
      <c r="GAP112" s="45"/>
      <c r="GAQ112" s="45"/>
      <c r="GAR112" s="45"/>
      <c r="GAS112" s="45"/>
      <c r="GAT112" s="45"/>
      <c r="GAU112" s="45"/>
      <c r="GAV112" s="45"/>
      <c r="GAW112" s="45"/>
      <c r="GAX112" s="45"/>
      <c r="GAY112" s="45"/>
      <c r="GAZ112" s="45"/>
      <c r="GBA112" s="45"/>
      <c r="GBB112" s="45"/>
      <c r="GBC112" s="45"/>
      <c r="GBD112" s="45"/>
      <c r="GBE112" s="45"/>
      <c r="GBF112" s="45"/>
      <c r="GBG112" s="45"/>
      <c r="GBH112" s="45"/>
      <c r="GBI112" s="45"/>
      <c r="GBJ112" s="45"/>
      <c r="GBK112" s="45"/>
      <c r="GBL112" s="45"/>
      <c r="GBM112" s="45"/>
      <c r="GBN112" s="45"/>
      <c r="GBO112" s="45"/>
      <c r="GBP112" s="45"/>
      <c r="GBQ112" s="45"/>
      <c r="GBR112" s="45"/>
      <c r="GBS112" s="45"/>
      <c r="GBT112" s="45"/>
      <c r="GBU112" s="45"/>
      <c r="GBV112" s="45"/>
      <c r="GBW112" s="45"/>
      <c r="GBX112" s="45"/>
      <c r="GBY112" s="45"/>
      <c r="GBZ112" s="45"/>
      <c r="GCA112" s="45"/>
      <c r="GCB112" s="45"/>
      <c r="GCC112" s="45"/>
      <c r="GCD112" s="45"/>
      <c r="GCE112" s="45"/>
      <c r="GCF112" s="45"/>
      <c r="GCG112" s="45"/>
      <c r="GCH112" s="45"/>
      <c r="GCI112" s="45"/>
      <c r="GCJ112" s="45"/>
      <c r="GCK112" s="45"/>
      <c r="GCL112" s="45"/>
      <c r="GCM112" s="45"/>
      <c r="GCN112" s="45"/>
      <c r="GCO112" s="45"/>
      <c r="GCP112" s="45"/>
      <c r="GCQ112" s="45"/>
      <c r="GCR112" s="45"/>
      <c r="GCS112" s="45"/>
      <c r="GCT112" s="45"/>
      <c r="GCU112" s="45"/>
      <c r="GCV112" s="45"/>
      <c r="GCW112" s="45"/>
      <c r="GCX112" s="45"/>
      <c r="GCY112" s="45"/>
      <c r="GCZ112" s="45"/>
      <c r="GDA112" s="45"/>
      <c r="GDB112" s="45"/>
      <c r="GDC112" s="45"/>
      <c r="GDD112" s="45"/>
      <c r="GDE112" s="45"/>
      <c r="GDF112" s="45"/>
      <c r="GDG112" s="45"/>
      <c r="GDH112" s="45"/>
      <c r="GDI112" s="45"/>
      <c r="GDJ112" s="45"/>
      <c r="GDK112" s="45"/>
      <c r="GDL112" s="45"/>
      <c r="GDM112" s="45"/>
      <c r="GDN112" s="45"/>
      <c r="GDO112" s="45"/>
      <c r="GDP112" s="45"/>
      <c r="GDQ112" s="45"/>
      <c r="GDR112" s="45"/>
      <c r="GDS112" s="45"/>
      <c r="GDT112" s="45"/>
      <c r="GDU112" s="45"/>
      <c r="GDV112" s="45"/>
      <c r="GDW112" s="45"/>
      <c r="GDX112" s="45"/>
      <c r="GDY112" s="45"/>
      <c r="GDZ112" s="45"/>
      <c r="GEA112" s="45"/>
      <c r="GEB112" s="45"/>
      <c r="GEC112" s="45"/>
      <c r="GED112" s="45"/>
      <c r="GEE112" s="45"/>
      <c r="GEF112" s="45"/>
      <c r="GEG112" s="45"/>
      <c r="GEH112" s="45"/>
      <c r="GEI112" s="45"/>
      <c r="GEJ112" s="45"/>
      <c r="GEK112" s="45"/>
      <c r="GEL112" s="45"/>
      <c r="GEM112" s="45"/>
      <c r="GEN112" s="45"/>
      <c r="GEO112" s="45"/>
      <c r="GEP112" s="45"/>
      <c r="GEQ112" s="45"/>
      <c r="GER112" s="45"/>
      <c r="GES112" s="45"/>
      <c r="GET112" s="45"/>
      <c r="GEU112" s="45"/>
      <c r="GEV112" s="45"/>
      <c r="GEW112" s="45"/>
      <c r="GEX112" s="45"/>
      <c r="GEY112" s="45"/>
      <c r="GEZ112" s="45"/>
      <c r="GFA112" s="45"/>
      <c r="GFB112" s="45"/>
      <c r="GFC112" s="45"/>
      <c r="GFD112" s="45"/>
      <c r="GFE112" s="45"/>
      <c r="GFF112" s="45"/>
      <c r="GFG112" s="45"/>
      <c r="GFH112" s="45"/>
      <c r="GFI112" s="45"/>
      <c r="GFJ112" s="45"/>
      <c r="GFK112" s="45"/>
      <c r="GFL112" s="45"/>
      <c r="GFM112" s="45"/>
      <c r="GFN112" s="45"/>
      <c r="GFO112" s="45"/>
      <c r="GFP112" s="45"/>
      <c r="GFQ112" s="45"/>
      <c r="GFR112" s="45"/>
      <c r="GFS112" s="45"/>
      <c r="GFT112" s="45"/>
      <c r="GFU112" s="45"/>
      <c r="GFV112" s="45"/>
      <c r="GFW112" s="45"/>
      <c r="GFX112" s="45"/>
      <c r="GFY112" s="45"/>
      <c r="GFZ112" s="45"/>
      <c r="GGA112" s="45"/>
      <c r="GGB112" s="45"/>
      <c r="GGC112" s="45"/>
      <c r="GGD112" s="45"/>
      <c r="GGE112" s="45"/>
      <c r="GGF112" s="45"/>
      <c r="GGG112" s="45"/>
      <c r="GGH112" s="45"/>
      <c r="GGI112" s="45"/>
      <c r="GGJ112" s="45"/>
      <c r="GGK112" s="45"/>
      <c r="GGL112" s="45"/>
      <c r="GGM112" s="45"/>
      <c r="GGN112" s="45"/>
      <c r="GGO112" s="45"/>
      <c r="GGP112" s="45"/>
      <c r="GGQ112" s="45"/>
      <c r="GGR112" s="45"/>
      <c r="GGS112" s="45"/>
      <c r="GGT112" s="45"/>
      <c r="GGU112" s="45"/>
      <c r="GGV112" s="45"/>
      <c r="GGW112" s="45"/>
      <c r="GGX112" s="45"/>
      <c r="GGY112" s="45"/>
      <c r="GGZ112" s="45"/>
      <c r="GHA112" s="45"/>
      <c r="GHB112" s="45"/>
      <c r="GHC112" s="45"/>
      <c r="GHD112" s="45"/>
      <c r="GHE112" s="45"/>
      <c r="GHF112" s="45"/>
      <c r="GHG112" s="45"/>
      <c r="GHH112" s="45"/>
      <c r="GHI112" s="45"/>
      <c r="GHJ112" s="45"/>
      <c r="GHK112" s="45"/>
      <c r="GHL112" s="45"/>
      <c r="GHM112" s="45"/>
      <c r="GHN112" s="45"/>
      <c r="GHO112" s="45"/>
      <c r="GHP112" s="45"/>
      <c r="GHQ112" s="45"/>
      <c r="GHR112" s="45"/>
      <c r="GHS112" s="45"/>
      <c r="GHT112" s="45"/>
      <c r="GHU112" s="45"/>
      <c r="GHV112" s="45"/>
      <c r="GHW112" s="45"/>
      <c r="GHX112" s="45"/>
      <c r="GHY112" s="45"/>
      <c r="GHZ112" s="45"/>
      <c r="GIA112" s="45"/>
      <c r="GIB112" s="45"/>
      <c r="GIC112" s="45"/>
      <c r="GID112" s="45"/>
      <c r="GIE112" s="45"/>
      <c r="GIF112" s="45"/>
      <c r="GIG112" s="45"/>
      <c r="GIH112" s="45"/>
      <c r="GII112" s="45"/>
      <c r="GIJ112" s="45"/>
      <c r="GIK112" s="45"/>
      <c r="GIL112" s="45"/>
      <c r="GIM112" s="45"/>
      <c r="GIN112" s="45"/>
      <c r="GIO112" s="45"/>
      <c r="GIP112" s="45"/>
      <c r="GIQ112" s="45"/>
      <c r="GIR112" s="45"/>
      <c r="GIS112" s="45"/>
      <c r="GIT112" s="45"/>
      <c r="GIU112" s="45"/>
      <c r="GIV112" s="45"/>
      <c r="GIW112" s="45"/>
      <c r="GIX112" s="45"/>
      <c r="GIY112" s="45"/>
      <c r="GIZ112" s="45"/>
      <c r="GJA112" s="45"/>
      <c r="GJB112" s="45"/>
      <c r="GJC112" s="45"/>
      <c r="GJD112" s="45"/>
      <c r="GJE112" s="45"/>
      <c r="GJF112" s="45"/>
      <c r="GJG112" s="45"/>
      <c r="GJH112" s="45"/>
      <c r="GJI112" s="45"/>
      <c r="GJJ112" s="45"/>
      <c r="GJK112" s="45"/>
      <c r="GJL112" s="45"/>
      <c r="GJM112" s="45"/>
      <c r="GJN112" s="45"/>
      <c r="GJO112" s="45"/>
      <c r="GJP112" s="45"/>
      <c r="GJQ112" s="45"/>
      <c r="GJR112" s="45"/>
      <c r="GJS112" s="45"/>
      <c r="GJT112" s="45"/>
      <c r="GJU112" s="45"/>
      <c r="GJV112" s="45"/>
      <c r="GJW112" s="45"/>
      <c r="GJX112" s="45"/>
      <c r="GJY112" s="45"/>
      <c r="GJZ112" s="45"/>
      <c r="GKA112" s="45"/>
      <c r="GKB112" s="45"/>
      <c r="GKC112" s="45"/>
      <c r="GKD112" s="45"/>
      <c r="GKE112" s="45"/>
      <c r="GKF112" s="45"/>
      <c r="GKG112" s="45"/>
      <c r="GKH112" s="45"/>
      <c r="GKI112" s="45"/>
      <c r="GKJ112" s="45"/>
      <c r="GKK112" s="45"/>
      <c r="GKL112" s="45"/>
      <c r="GKM112" s="45"/>
      <c r="GKN112" s="45"/>
      <c r="GKO112" s="45"/>
      <c r="GKP112" s="45"/>
      <c r="GKQ112" s="45"/>
      <c r="GKR112" s="45"/>
      <c r="GKS112" s="45"/>
      <c r="GKT112" s="45"/>
      <c r="GKU112" s="45"/>
      <c r="GKV112" s="45"/>
      <c r="GKW112" s="45"/>
      <c r="GKX112" s="45"/>
      <c r="GKY112" s="45"/>
      <c r="GKZ112" s="45"/>
      <c r="GLA112" s="45"/>
      <c r="GLB112" s="45"/>
      <c r="GLC112" s="45"/>
      <c r="GLD112" s="45"/>
      <c r="GLE112" s="45"/>
      <c r="GLF112" s="45"/>
      <c r="GLG112" s="45"/>
      <c r="GLH112" s="45"/>
      <c r="GLI112" s="45"/>
      <c r="GLJ112" s="45"/>
      <c r="GLK112" s="45"/>
      <c r="GLL112" s="45"/>
      <c r="GLM112" s="45"/>
      <c r="GLN112" s="45"/>
      <c r="GLO112" s="45"/>
      <c r="GLP112" s="45"/>
      <c r="GLQ112" s="45"/>
      <c r="GLR112" s="45"/>
      <c r="GLS112" s="45"/>
      <c r="GLT112" s="45"/>
      <c r="GLU112" s="45"/>
      <c r="GLV112" s="45"/>
      <c r="GLW112" s="45"/>
      <c r="GLX112" s="45"/>
      <c r="GLY112" s="45"/>
      <c r="GLZ112" s="45"/>
      <c r="GMA112" s="45"/>
      <c r="GMB112" s="45"/>
      <c r="GMC112" s="45"/>
      <c r="GMD112" s="45"/>
      <c r="GME112" s="45"/>
      <c r="GMF112" s="45"/>
      <c r="GMG112" s="45"/>
      <c r="GMH112" s="45"/>
      <c r="GMI112" s="45"/>
      <c r="GMJ112" s="45"/>
      <c r="GMK112" s="45"/>
      <c r="GML112" s="45"/>
      <c r="GMM112" s="45"/>
      <c r="GMN112" s="45"/>
      <c r="GMO112" s="45"/>
      <c r="GMP112" s="45"/>
      <c r="GMQ112" s="45"/>
      <c r="GMR112" s="45"/>
      <c r="GMS112" s="45"/>
      <c r="GMT112" s="45"/>
      <c r="GMU112" s="45"/>
      <c r="GMV112" s="45"/>
      <c r="GMW112" s="45"/>
      <c r="GMX112" s="45"/>
      <c r="GMY112" s="45"/>
      <c r="GMZ112" s="45"/>
      <c r="GNA112" s="45"/>
      <c r="GNB112" s="45"/>
      <c r="GNC112" s="45"/>
      <c r="GND112" s="45"/>
      <c r="GNE112" s="45"/>
      <c r="GNF112" s="45"/>
      <c r="GNG112" s="45"/>
      <c r="GNH112" s="45"/>
      <c r="GNI112" s="45"/>
      <c r="GNJ112" s="45"/>
      <c r="GNK112" s="45"/>
      <c r="GNL112" s="45"/>
      <c r="GNM112" s="45"/>
      <c r="GNN112" s="45"/>
      <c r="GNO112" s="45"/>
      <c r="GNP112" s="45"/>
      <c r="GNQ112" s="45"/>
      <c r="GNR112" s="45"/>
      <c r="GNS112" s="45"/>
      <c r="GNT112" s="45"/>
      <c r="GNU112" s="45"/>
      <c r="GNV112" s="45"/>
      <c r="GNW112" s="45"/>
      <c r="GNX112" s="45"/>
      <c r="GNY112" s="45"/>
      <c r="GNZ112" s="45"/>
      <c r="GOA112" s="45"/>
      <c r="GOB112" s="45"/>
      <c r="GOC112" s="45"/>
      <c r="GOD112" s="45"/>
      <c r="GOE112" s="45"/>
      <c r="GOF112" s="45"/>
      <c r="GOG112" s="45"/>
      <c r="GOH112" s="45"/>
      <c r="GOI112" s="45"/>
      <c r="GOJ112" s="45"/>
      <c r="GOK112" s="45"/>
      <c r="GOL112" s="45"/>
      <c r="GOM112" s="45"/>
      <c r="GON112" s="45"/>
      <c r="GOO112" s="45"/>
      <c r="GOP112" s="45"/>
      <c r="GOQ112" s="45"/>
      <c r="GOR112" s="45"/>
      <c r="GOS112" s="45"/>
      <c r="GOT112" s="45"/>
      <c r="GOU112" s="45"/>
      <c r="GOV112" s="45"/>
      <c r="GOW112" s="45"/>
      <c r="GOX112" s="45"/>
      <c r="GOY112" s="45"/>
      <c r="GOZ112" s="45"/>
      <c r="GPA112" s="45"/>
      <c r="GPB112" s="45"/>
      <c r="GPC112" s="45"/>
      <c r="GPD112" s="45"/>
      <c r="GPE112" s="45"/>
      <c r="GPF112" s="45"/>
      <c r="GPG112" s="45"/>
      <c r="GPH112" s="45"/>
      <c r="GPI112" s="45"/>
      <c r="GPJ112" s="45"/>
      <c r="GPK112" s="45"/>
      <c r="GPL112" s="45"/>
      <c r="GPM112" s="45"/>
      <c r="GPN112" s="45"/>
      <c r="GPO112" s="45"/>
      <c r="GPP112" s="45"/>
      <c r="GPQ112" s="45"/>
      <c r="GPR112" s="45"/>
      <c r="GPS112" s="45"/>
      <c r="GPT112" s="45"/>
      <c r="GPU112" s="45"/>
      <c r="GPV112" s="45"/>
      <c r="GPW112" s="45"/>
      <c r="GPX112" s="45"/>
      <c r="GPY112" s="45"/>
      <c r="GPZ112" s="45"/>
      <c r="GQA112" s="45"/>
      <c r="GQB112" s="45"/>
      <c r="GQC112" s="45"/>
      <c r="GQD112" s="45"/>
      <c r="GQE112" s="45"/>
      <c r="GQF112" s="45"/>
      <c r="GQG112" s="45"/>
      <c r="GQH112" s="45"/>
      <c r="GQI112" s="45"/>
      <c r="GQJ112" s="45"/>
      <c r="GQK112" s="45"/>
      <c r="GQL112" s="45"/>
      <c r="GQM112" s="45"/>
      <c r="GQN112" s="45"/>
      <c r="GQO112" s="45"/>
      <c r="GQP112" s="45"/>
      <c r="GQQ112" s="45"/>
      <c r="GQR112" s="45"/>
      <c r="GQS112" s="45"/>
      <c r="GQT112" s="45"/>
      <c r="GQU112" s="45"/>
      <c r="GQV112" s="45"/>
      <c r="GQW112" s="45"/>
      <c r="GQX112" s="45"/>
      <c r="GQY112" s="45"/>
      <c r="GQZ112" s="45"/>
      <c r="GRA112" s="45"/>
      <c r="GRB112" s="45"/>
      <c r="GRC112" s="45"/>
      <c r="GRD112" s="45"/>
      <c r="GRE112" s="45"/>
      <c r="GRF112" s="45"/>
      <c r="GRG112" s="45"/>
      <c r="GRH112" s="45"/>
      <c r="GRI112" s="45"/>
      <c r="GRJ112" s="45"/>
      <c r="GRK112" s="45"/>
      <c r="GRL112" s="45"/>
      <c r="GRM112" s="45"/>
      <c r="GRN112" s="45"/>
      <c r="GRO112" s="45"/>
      <c r="GRP112" s="45"/>
      <c r="GRQ112" s="45"/>
      <c r="GRR112" s="45"/>
      <c r="GRS112" s="45"/>
      <c r="GRT112" s="45"/>
      <c r="GRU112" s="45"/>
      <c r="GRV112" s="45"/>
      <c r="GRW112" s="45"/>
      <c r="GRX112" s="45"/>
      <c r="GRY112" s="45"/>
      <c r="GRZ112" s="45"/>
      <c r="GSA112" s="45"/>
      <c r="GSB112" s="45"/>
      <c r="GSC112" s="45"/>
      <c r="GSD112" s="45"/>
      <c r="GSE112" s="45"/>
      <c r="GSF112" s="45"/>
      <c r="GSG112" s="45"/>
      <c r="GSH112" s="45"/>
      <c r="GSI112" s="45"/>
      <c r="GSJ112" s="45"/>
      <c r="GSK112" s="45"/>
      <c r="GSL112" s="45"/>
      <c r="GSM112" s="45"/>
      <c r="GSN112" s="45"/>
      <c r="GSO112" s="45"/>
      <c r="GSP112" s="45"/>
      <c r="GSQ112" s="45"/>
      <c r="GSR112" s="45"/>
      <c r="GSS112" s="45"/>
      <c r="GST112" s="45"/>
      <c r="GSU112" s="45"/>
      <c r="GSV112" s="45"/>
      <c r="GSW112" s="45"/>
      <c r="GSX112" s="45"/>
      <c r="GSY112" s="45"/>
      <c r="GSZ112" s="45"/>
      <c r="GTA112" s="45"/>
      <c r="GTB112" s="45"/>
      <c r="GTC112" s="45"/>
      <c r="GTD112" s="45"/>
      <c r="GTE112" s="45"/>
      <c r="GTF112" s="45"/>
      <c r="GTG112" s="45"/>
      <c r="GTH112" s="45"/>
      <c r="GTI112" s="45"/>
      <c r="GTJ112" s="45"/>
      <c r="GTK112" s="45"/>
      <c r="GTL112" s="45"/>
      <c r="GTM112" s="45"/>
      <c r="GTN112" s="45"/>
      <c r="GTO112" s="45"/>
      <c r="GTP112" s="45"/>
      <c r="GTQ112" s="45"/>
      <c r="GTR112" s="45"/>
      <c r="GTS112" s="45"/>
      <c r="GTT112" s="45"/>
      <c r="GTU112" s="45"/>
      <c r="GTV112" s="45"/>
      <c r="GTW112" s="45"/>
      <c r="GTX112" s="45"/>
      <c r="GTY112" s="45"/>
      <c r="GTZ112" s="45"/>
      <c r="GUA112" s="45"/>
      <c r="GUB112" s="45"/>
      <c r="GUC112" s="45"/>
      <c r="GUD112" s="45"/>
      <c r="GUE112" s="45"/>
      <c r="GUF112" s="45"/>
      <c r="GUG112" s="45"/>
      <c r="GUH112" s="45"/>
      <c r="GUI112" s="45"/>
      <c r="GUJ112" s="45"/>
      <c r="GUK112" s="45"/>
      <c r="GUL112" s="45"/>
      <c r="GUM112" s="45"/>
      <c r="GUN112" s="45"/>
      <c r="GUO112" s="45"/>
      <c r="GUP112" s="45"/>
      <c r="GUQ112" s="45"/>
      <c r="GUR112" s="45"/>
      <c r="GUS112" s="45"/>
      <c r="GUT112" s="45"/>
      <c r="GUU112" s="45"/>
      <c r="GUV112" s="45"/>
      <c r="GUW112" s="45"/>
      <c r="GUX112" s="45"/>
      <c r="GUY112" s="45"/>
      <c r="GUZ112" s="45"/>
      <c r="GVA112" s="45"/>
      <c r="GVB112" s="45"/>
      <c r="GVC112" s="45"/>
      <c r="GVD112" s="45"/>
      <c r="GVE112" s="45"/>
      <c r="GVF112" s="45"/>
      <c r="GVG112" s="45"/>
      <c r="GVH112" s="45"/>
      <c r="GVI112" s="45"/>
      <c r="GVJ112" s="45"/>
      <c r="GVK112" s="45"/>
      <c r="GVL112" s="45"/>
      <c r="GVM112" s="45"/>
      <c r="GVN112" s="45"/>
      <c r="GVO112" s="45"/>
      <c r="GVP112" s="45"/>
      <c r="GVQ112" s="45"/>
      <c r="GVR112" s="45"/>
      <c r="GVS112" s="45"/>
      <c r="GVT112" s="45"/>
      <c r="GVU112" s="45"/>
      <c r="GVV112" s="45"/>
      <c r="GVW112" s="45"/>
      <c r="GVX112" s="45"/>
      <c r="GVY112" s="45"/>
      <c r="GVZ112" s="45"/>
      <c r="GWA112" s="45"/>
      <c r="GWB112" s="45"/>
      <c r="GWC112" s="45"/>
      <c r="GWD112" s="45"/>
      <c r="GWE112" s="45"/>
      <c r="GWF112" s="45"/>
      <c r="GWG112" s="45"/>
      <c r="GWH112" s="45"/>
      <c r="GWI112" s="45"/>
      <c r="GWJ112" s="45"/>
      <c r="GWK112" s="45"/>
      <c r="GWL112" s="45"/>
      <c r="GWM112" s="45"/>
      <c r="GWN112" s="45"/>
      <c r="GWO112" s="45"/>
      <c r="GWP112" s="45"/>
      <c r="GWQ112" s="45"/>
      <c r="GWR112" s="45"/>
      <c r="GWS112" s="45"/>
      <c r="GWT112" s="45"/>
      <c r="GWU112" s="45"/>
      <c r="GWV112" s="45"/>
      <c r="GWW112" s="45"/>
      <c r="GWX112" s="45"/>
      <c r="GWY112" s="45"/>
      <c r="GWZ112" s="45"/>
      <c r="GXA112" s="45"/>
      <c r="GXB112" s="45"/>
      <c r="GXC112" s="45"/>
      <c r="GXD112" s="45"/>
      <c r="GXE112" s="45"/>
      <c r="GXF112" s="45"/>
      <c r="GXG112" s="45"/>
      <c r="GXH112" s="45"/>
      <c r="GXI112" s="45"/>
      <c r="GXJ112" s="45"/>
      <c r="GXK112" s="45"/>
      <c r="GXL112" s="45"/>
      <c r="GXM112" s="45"/>
      <c r="GXN112" s="45"/>
      <c r="GXO112" s="45"/>
      <c r="GXP112" s="45"/>
      <c r="GXQ112" s="45"/>
      <c r="GXR112" s="45"/>
      <c r="GXS112" s="45"/>
      <c r="GXT112" s="45"/>
      <c r="GXU112" s="45"/>
      <c r="GXV112" s="45"/>
      <c r="GXW112" s="45"/>
      <c r="GXX112" s="45"/>
      <c r="GXY112" s="45"/>
      <c r="GXZ112" s="45"/>
      <c r="GYA112" s="45"/>
      <c r="GYB112" s="45"/>
      <c r="GYC112" s="45"/>
      <c r="GYD112" s="45"/>
      <c r="GYE112" s="45"/>
      <c r="GYF112" s="45"/>
      <c r="GYG112" s="45"/>
      <c r="GYH112" s="45"/>
      <c r="GYI112" s="45"/>
      <c r="GYJ112" s="45"/>
      <c r="GYK112" s="45"/>
      <c r="GYL112" s="45"/>
      <c r="GYM112" s="45"/>
      <c r="GYN112" s="45"/>
      <c r="GYO112" s="45"/>
      <c r="GYP112" s="45"/>
      <c r="GYQ112" s="45"/>
      <c r="GYR112" s="45"/>
      <c r="GYS112" s="45"/>
      <c r="GYT112" s="45"/>
      <c r="GYU112" s="45"/>
      <c r="GYV112" s="45"/>
      <c r="GYW112" s="45"/>
      <c r="GYX112" s="45"/>
      <c r="GYY112" s="45"/>
      <c r="GYZ112" s="45"/>
      <c r="GZA112" s="45"/>
      <c r="GZB112" s="45"/>
      <c r="GZC112" s="45"/>
      <c r="GZD112" s="45"/>
      <c r="GZE112" s="45"/>
      <c r="GZF112" s="45"/>
      <c r="GZG112" s="45"/>
      <c r="GZH112" s="45"/>
      <c r="GZI112" s="45"/>
      <c r="GZJ112" s="45"/>
      <c r="GZK112" s="45"/>
      <c r="GZL112" s="45"/>
      <c r="GZM112" s="45"/>
      <c r="GZN112" s="45"/>
      <c r="GZO112" s="45"/>
      <c r="GZP112" s="45"/>
      <c r="GZQ112" s="45"/>
      <c r="GZR112" s="45"/>
      <c r="GZS112" s="45"/>
      <c r="GZT112" s="45"/>
      <c r="GZU112" s="45"/>
      <c r="GZV112" s="45"/>
      <c r="GZW112" s="45"/>
      <c r="GZX112" s="45"/>
      <c r="GZY112" s="45"/>
      <c r="GZZ112" s="45"/>
      <c r="HAA112" s="45"/>
      <c r="HAB112" s="45"/>
      <c r="HAC112" s="45"/>
      <c r="HAD112" s="45"/>
      <c r="HAE112" s="45"/>
      <c r="HAF112" s="45"/>
      <c r="HAG112" s="45"/>
      <c r="HAH112" s="45"/>
      <c r="HAI112" s="45"/>
      <c r="HAJ112" s="45"/>
      <c r="HAK112" s="45"/>
      <c r="HAL112" s="45"/>
      <c r="HAM112" s="45"/>
      <c r="HAN112" s="45"/>
      <c r="HAO112" s="45"/>
      <c r="HAP112" s="45"/>
      <c r="HAQ112" s="45"/>
      <c r="HAR112" s="45"/>
      <c r="HAS112" s="45"/>
      <c r="HAT112" s="45"/>
      <c r="HAU112" s="45"/>
      <c r="HAV112" s="45"/>
      <c r="HAW112" s="45"/>
      <c r="HAX112" s="45"/>
      <c r="HAY112" s="45"/>
      <c r="HAZ112" s="45"/>
      <c r="HBA112" s="45"/>
      <c r="HBB112" s="45"/>
      <c r="HBC112" s="45"/>
      <c r="HBD112" s="45"/>
      <c r="HBE112" s="45"/>
      <c r="HBF112" s="45"/>
      <c r="HBG112" s="45"/>
      <c r="HBH112" s="45"/>
      <c r="HBI112" s="45"/>
      <c r="HBJ112" s="45"/>
      <c r="HBK112" s="45"/>
      <c r="HBL112" s="45"/>
      <c r="HBM112" s="45"/>
      <c r="HBN112" s="45"/>
      <c r="HBO112" s="45"/>
      <c r="HBP112" s="45"/>
      <c r="HBQ112" s="45"/>
      <c r="HBR112" s="45"/>
      <c r="HBS112" s="45"/>
      <c r="HBT112" s="45"/>
      <c r="HBU112" s="45"/>
      <c r="HBV112" s="45"/>
      <c r="HBW112" s="45"/>
      <c r="HBX112" s="45"/>
      <c r="HBY112" s="45"/>
      <c r="HBZ112" s="45"/>
      <c r="HCA112" s="45"/>
      <c r="HCB112" s="45"/>
      <c r="HCC112" s="45"/>
      <c r="HCD112" s="45"/>
      <c r="HCE112" s="45"/>
      <c r="HCF112" s="45"/>
      <c r="HCG112" s="45"/>
      <c r="HCH112" s="45"/>
      <c r="HCI112" s="45"/>
      <c r="HCJ112" s="45"/>
      <c r="HCK112" s="45"/>
      <c r="HCL112" s="45"/>
      <c r="HCM112" s="45"/>
      <c r="HCN112" s="45"/>
      <c r="HCO112" s="45"/>
      <c r="HCP112" s="45"/>
      <c r="HCQ112" s="45"/>
      <c r="HCR112" s="45"/>
      <c r="HCS112" s="45"/>
      <c r="HCT112" s="45"/>
      <c r="HCU112" s="45"/>
      <c r="HCV112" s="45"/>
      <c r="HCW112" s="45"/>
      <c r="HCX112" s="45"/>
      <c r="HCY112" s="45"/>
      <c r="HCZ112" s="45"/>
      <c r="HDA112" s="45"/>
      <c r="HDB112" s="45"/>
      <c r="HDC112" s="45"/>
      <c r="HDD112" s="45"/>
      <c r="HDE112" s="45"/>
      <c r="HDF112" s="45"/>
      <c r="HDG112" s="45"/>
      <c r="HDH112" s="45"/>
      <c r="HDI112" s="45"/>
      <c r="HDJ112" s="45"/>
      <c r="HDK112" s="45"/>
      <c r="HDL112" s="45"/>
      <c r="HDM112" s="45"/>
      <c r="HDN112" s="45"/>
      <c r="HDO112" s="45"/>
      <c r="HDP112" s="45"/>
      <c r="HDQ112" s="45"/>
      <c r="HDR112" s="45"/>
      <c r="HDS112" s="45"/>
      <c r="HDT112" s="45"/>
      <c r="HDU112" s="45"/>
      <c r="HDV112" s="45"/>
      <c r="HDW112" s="45"/>
      <c r="HDX112" s="45"/>
      <c r="HDY112" s="45"/>
      <c r="HDZ112" s="45"/>
      <c r="HEA112" s="45"/>
      <c r="HEB112" s="45"/>
      <c r="HEC112" s="45"/>
      <c r="HED112" s="45"/>
      <c r="HEE112" s="45"/>
      <c r="HEF112" s="45"/>
      <c r="HEG112" s="45"/>
      <c r="HEH112" s="45"/>
      <c r="HEI112" s="45"/>
      <c r="HEJ112" s="45"/>
      <c r="HEK112" s="45"/>
      <c r="HEL112" s="45"/>
      <c r="HEM112" s="45"/>
      <c r="HEN112" s="45"/>
      <c r="HEO112" s="45"/>
      <c r="HEP112" s="45"/>
      <c r="HEQ112" s="45"/>
      <c r="HER112" s="45"/>
      <c r="HES112" s="45"/>
      <c r="HET112" s="45"/>
      <c r="HEU112" s="45"/>
      <c r="HEV112" s="45"/>
      <c r="HEW112" s="45"/>
      <c r="HEX112" s="45"/>
      <c r="HEY112" s="45"/>
      <c r="HEZ112" s="45"/>
      <c r="HFA112" s="45"/>
      <c r="HFB112" s="45"/>
      <c r="HFC112" s="45"/>
      <c r="HFD112" s="45"/>
      <c r="HFE112" s="45"/>
      <c r="HFF112" s="45"/>
      <c r="HFG112" s="45"/>
      <c r="HFH112" s="45"/>
      <c r="HFI112" s="45"/>
      <c r="HFJ112" s="45"/>
      <c r="HFK112" s="45"/>
      <c r="HFL112" s="45"/>
      <c r="HFM112" s="45"/>
      <c r="HFN112" s="45"/>
      <c r="HFO112" s="45"/>
      <c r="HFP112" s="45"/>
      <c r="HFQ112" s="45"/>
      <c r="HFR112" s="45"/>
      <c r="HFS112" s="45"/>
      <c r="HFT112" s="45"/>
      <c r="HFU112" s="45"/>
      <c r="HFV112" s="45"/>
      <c r="HFW112" s="45"/>
      <c r="HFX112" s="45"/>
      <c r="HFY112" s="45"/>
      <c r="HFZ112" s="45"/>
      <c r="HGA112" s="45"/>
      <c r="HGB112" s="45"/>
      <c r="HGC112" s="45"/>
      <c r="HGD112" s="45"/>
      <c r="HGE112" s="45"/>
      <c r="HGF112" s="45"/>
      <c r="HGG112" s="45"/>
      <c r="HGH112" s="45"/>
      <c r="HGI112" s="45"/>
      <c r="HGJ112" s="45"/>
      <c r="HGK112" s="45"/>
      <c r="HGL112" s="45"/>
      <c r="HGM112" s="45"/>
      <c r="HGN112" s="45"/>
      <c r="HGO112" s="45"/>
      <c r="HGP112" s="45"/>
      <c r="HGQ112" s="45"/>
      <c r="HGR112" s="45"/>
      <c r="HGS112" s="45"/>
      <c r="HGT112" s="45"/>
      <c r="HGU112" s="45"/>
      <c r="HGV112" s="45"/>
      <c r="HGW112" s="45"/>
      <c r="HGX112" s="45"/>
      <c r="HGY112" s="45"/>
      <c r="HGZ112" s="45"/>
      <c r="HHA112" s="45"/>
      <c r="HHB112" s="45"/>
      <c r="HHC112" s="45"/>
      <c r="HHD112" s="45"/>
      <c r="HHE112" s="45"/>
      <c r="HHF112" s="45"/>
      <c r="HHG112" s="45"/>
      <c r="HHH112" s="45"/>
      <c r="HHI112" s="45"/>
      <c r="HHJ112" s="45"/>
      <c r="HHK112" s="45"/>
      <c r="HHL112" s="45"/>
      <c r="HHM112" s="45"/>
      <c r="HHN112" s="45"/>
      <c r="HHO112" s="45"/>
      <c r="HHP112" s="45"/>
      <c r="HHQ112" s="45"/>
      <c r="HHR112" s="45"/>
      <c r="HHS112" s="45"/>
      <c r="HHT112" s="45"/>
      <c r="HHU112" s="45"/>
      <c r="HHV112" s="45"/>
      <c r="HHW112" s="45"/>
      <c r="HHX112" s="45"/>
      <c r="HHY112" s="45"/>
      <c r="HHZ112" s="45"/>
      <c r="HIA112" s="45"/>
      <c r="HIB112" s="45"/>
      <c r="HIC112" s="45"/>
      <c r="HID112" s="45"/>
      <c r="HIE112" s="45"/>
      <c r="HIF112" s="45"/>
      <c r="HIG112" s="45"/>
      <c r="HIH112" s="45"/>
      <c r="HII112" s="45"/>
      <c r="HIJ112" s="45"/>
      <c r="HIK112" s="45"/>
      <c r="HIL112" s="45"/>
      <c r="HIM112" s="45"/>
      <c r="HIN112" s="45"/>
      <c r="HIO112" s="45"/>
      <c r="HIP112" s="45"/>
      <c r="HIQ112" s="45"/>
      <c r="HIR112" s="45"/>
      <c r="HIS112" s="45"/>
      <c r="HIT112" s="45"/>
      <c r="HIU112" s="45"/>
      <c r="HIV112" s="45"/>
      <c r="HIW112" s="45"/>
      <c r="HIX112" s="45"/>
      <c r="HIY112" s="45"/>
      <c r="HIZ112" s="45"/>
      <c r="HJA112" s="45"/>
      <c r="HJB112" s="45"/>
      <c r="HJC112" s="45"/>
      <c r="HJD112" s="45"/>
      <c r="HJE112" s="45"/>
      <c r="HJF112" s="45"/>
      <c r="HJG112" s="45"/>
      <c r="HJH112" s="45"/>
      <c r="HJI112" s="45"/>
      <c r="HJJ112" s="45"/>
      <c r="HJK112" s="45"/>
      <c r="HJL112" s="45"/>
      <c r="HJM112" s="45"/>
      <c r="HJN112" s="45"/>
      <c r="HJO112" s="45"/>
      <c r="HJP112" s="45"/>
      <c r="HJQ112" s="45"/>
      <c r="HJR112" s="45"/>
      <c r="HJS112" s="45"/>
      <c r="HJT112" s="45"/>
      <c r="HJU112" s="45"/>
      <c r="HJV112" s="45"/>
      <c r="HJW112" s="45"/>
      <c r="HJX112" s="45"/>
      <c r="HJY112" s="45"/>
      <c r="HJZ112" s="45"/>
      <c r="HKA112" s="45"/>
      <c r="HKB112" s="45"/>
      <c r="HKC112" s="45"/>
      <c r="HKD112" s="45"/>
      <c r="HKE112" s="45"/>
      <c r="HKF112" s="45"/>
      <c r="HKG112" s="45"/>
      <c r="HKH112" s="45"/>
      <c r="HKI112" s="45"/>
      <c r="HKJ112" s="45"/>
      <c r="HKK112" s="45"/>
      <c r="HKL112" s="45"/>
      <c r="HKM112" s="45"/>
      <c r="HKN112" s="45"/>
      <c r="HKO112" s="45"/>
      <c r="HKP112" s="45"/>
      <c r="HKQ112" s="45"/>
      <c r="HKR112" s="45"/>
      <c r="HKS112" s="45"/>
      <c r="HKT112" s="45"/>
      <c r="HKU112" s="45"/>
      <c r="HKV112" s="45"/>
      <c r="HKW112" s="45"/>
      <c r="HKX112" s="45"/>
      <c r="HKY112" s="45"/>
      <c r="HKZ112" s="45"/>
      <c r="HLA112" s="45"/>
      <c r="HLB112" s="45"/>
      <c r="HLC112" s="45"/>
      <c r="HLD112" s="45"/>
      <c r="HLE112" s="45"/>
      <c r="HLF112" s="45"/>
      <c r="HLG112" s="45"/>
      <c r="HLH112" s="45"/>
      <c r="HLI112" s="45"/>
      <c r="HLJ112" s="45"/>
      <c r="HLK112" s="45"/>
      <c r="HLL112" s="45"/>
      <c r="HLM112" s="45"/>
      <c r="HLN112" s="45"/>
      <c r="HLO112" s="45"/>
      <c r="HLP112" s="45"/>
      <c r="HLQ112" s="45"/>
      <c r="HLR112" s="45"/>
      <c r="HLS112" s="45"/>
      <c r="HLT112" s="45"/>
      <c r="HLU112" s="45"/>
      <c r="HLV112" s="45"/>
      <c r="HLW112" s="45"/>
      <c r="HLX112" s="45"/>
      <c r="HLY112" s="45"/>
      <c r="HLZ112" s="45"/>
      <c r="HMA112" s="45"/>
      <c r="HMB112" s="45"/>
      <c r="HMC112" s="45"/>
      <c r="HMD112" s="45"/>
      <c r="HME112" s="45"/>
      <c r="HMF112" s="45"/>
      <c r="HMG112" s="45"/>
      <c r="HMH112" s="45"/>
      <c r="HMI112" s="45"/>
      <c r="HMJ112" s="45"/>
      <c r="HMK112" s="45"/>
      <c r="HML112" s="45"/>
      <c r="HMM112" s="45"/>
      <c r="HMN112" s="45"/>
      <c r="HMO112" s="45"/>
      <c r="HMP112" s="45"/>
      <c r="HMQ112" s="45"/>
      <c r="HMR112" s="45"/>
      <c r="HMS112" s="45"/>
      <c r="HMT112" s="45"/>
      <c r="HMU112" s="45"/>
      <c r="HMV112" s="45"/>
      <c r="HMW112" s="45"/>
      <c r="HMX112" s="45"/>
      <c r="HMY112" s="45"/>
      <c r="HMZ112" s="45"/>
      <c r="HNA112" s="45"/>
      <c r="HNB112" s="45"/>
      <c r="HNC112" s="45"/>
      <c r="HND112" s="45"/>
      <c r="HNE112" s="45"/>
      <c r="HNF112" s="45"/>
      <c r="HNG112" s="45"/>
      <c r="HNH112" s="45"/>
      <c r="HNI112" s="45"/>
      <c r="HNJ112" s="45"/>
      <c r="HNK112" s="45"/>
      <c r="HNL112" s="45"/>
      <c r="HNM112" s="45"/>
      <c r="HNN112" s="45"/>
      <c r="HNO112" s="45"/>
      <c r="HNP112" s="45"/>
      <c r="HNQ112" s="45"/>
      <c r="HNR112" s="45"/>
      <c r="HNS112" s="45"/>
      <c r="HNT112" s="45"/>
      <c r="HNU112" s="45"/>
      <c r="HNV112" s="45"/>
      <c r="HNW112" s="45"/>
      <c r="HNX112" s="45"/>
      <c r="HNY112" s="45"/>
      <c r="HNZ112" s="45"/>
      <c r="HOA112" s="45"/>
      <c r="HOB112" s="45"/>
      <c r="HOC112" s="45"/>
      <c r="HOD112" s="45"/>
      <c r="HOE112" s="45"/>
      <c r="HOF112" s="45"/>
      <c r="HOG112" s="45"/>
      <c r="HOH112" s="45"/>
      <c r="HOI112" s="45"/>
      <c r="HOJ112" s="45"/>
      <c r="HOK112" s="45"/>
      <c r="HOL112" s="45"/>
      <c r="HOM112" s="45"/>
      <c r="HON112" s="45"/>
      <c r="HOO112" s="45"/>
      <c r="HOP112" s="45"/>
      <c r="HOQ112" s="45"/>
      <c r="HOR112" s="45"/>
      <c r="HOS112" s="45"/>
      <c r="HOT112" s="45"/>
      <c r="HOU112" s="45"/>
      <c r="HOV112" s="45"/>
      <c r="HOW112" s="45"/>
      <c r="HOX112" s="45"/>
      <c r="HOY112" s="45"/>
      <c r="HOZ112" s="45"/>
      <c r="HPA112" s="45"/>
      <c r="HPB112" s="45"/>
      <c r="HPC112" s="45"/>
      <c r="HPD112" s="45"/>
      <c r="HPE112" s="45"/>
      <c r="HPF112" s="45"/>
      <c r="HPG112" s="45"/>
      <c r="HPH112" s="45"/>
      <c r="HPI112" s="45"/>
      <c r="HPJ112" s="45"/>
      <c r="HPK112" s="45"/>
      <c r="HPL112" s="45"/>
      <c r="HPM112" s="45"/>
      <c r="HPN112" s="45"/>
      <c r="HPO112" s="45"/>
      <c r="HPP112" s="45"/>
      <c r="HPQ112" s="45"/>
      <c r="HPR112" s="45"/>
      <c r="HPS112" s="45"/>
      <c r="HPT112" s="45"/>
      <c r="HPU112" s="45"/>
      <c r="HPV112" s="45"/>
      <c r="HPW112" s="45"/>
      <c r="HPX112" s="45"/>
      <c r="HPY112" s="45"/>
      <c r="HPZ112" s="45"/>
      <c r="HQA112" s="45"/>
      <c r="HQB112" s="45"/>
      <c r="HQC112" s="45"/>
      <c r="HQD112" s="45"/>
      <c r="HQE112" s="45"/>
      <c r="HQF112" s="45"/>
      <c r="HQG112" s="45"/>
      <c r="HQH112" s="45"/>
      <c r="HQI112" s="45"/>
      <c r="HQJ112" s="45"/>
      <c r="HQK112" s="45"/>
      <c r="HQL112" s="45"/>
      <c r="HQM112" s="45"/>
      <c r="HQN112" s="45"/>
      <c r="HQO112" s="45"/>
      <c r="HQP112" s="45"/>
      <c r="HQQ112" s="45"/>
      <c r="HQR112" s="45"/>
      <c r="HQS112" s="45"/>
      <c r="HQT112" s="45"/>
      <c r="HQU112" s="45"/>
      <c r="HQV112" s="45"/>
      <c r="HQW112" s="45"/>
      <c r="HQX112" s="45"/>
      <c r="HQY112" s="45"/>
      <c r="HQZ112" s="45"/>
      <c r="HRA112" s="45"/>
      <c r="HRB112" s="45"/>
      <c r="HRC112" s="45"/>
      <c r="HRD112" s="45"/>
      <c r="HRE112" s="45"/>
      <c r="HRF112" s="45"/>
      <c r="HRG112" s="45"/>
      <c r="HRH112" s="45"/>
      <c r="HRI112" s="45"/>
      <c r="HRJ112" s="45"/>
      <c r="HRK112" s="45"/>
      <c r="HRL112" s="45"/>
      <c r="HRM112" s="45"/>
      <c r="HRN112" s="45"/>
      <c r="HRO112" s="45"/>
      <c r="HRP112" s="45"/>
      <c r="HRQ112" s="45"/>
      <c r="HRR112" s="45"/>
      <c r="HRS112" s="45"/>
      <c r="HRT112" s="45"/>
      <c r="HRU112" s="45"/>
      <c r="HRV112" s="45"/>
      <c r="HRW112" s="45"/>
      <c r="HRX112" s="45"/>
      <c r="HRY112" s="45"/>
      <c r="HRZ112" s="45"/>
      <c r="HSA112" s="45"/>
      <c r="HSB112" s="45"/>
      <c r="HSC112" s="45"/>
      <c r="HSD112" s="45"/>
      <c r="HSE112" s="45"/>
      <c r="HSF112" s="45"/>
      <c r="HSG112" s="45"/>
      <c r="HSH112" s="45"/>
      <c r="HSI112" s="45"/>
      <c r="HSJ112" s="45"/>
      <c r="HSK112" s="45"/>
      <c r="HSL112" s="45"/>
      <c r="HSM112" s="45"/>
      <c r="HSN112" s="45"/>
      <c r="HSO112" s="45"/>
      <c r="HSP112" s="45"/>
      <c r="HSQ112" s="45"/>
      <c r="HSR112" s="45"/>
      <c r="HSS112" s="45"/>
      <c r="HST112" s="45"/>
      <c r="HSU112" s="45"/>
      <c r="HSV112" s="45"/>
      <c r="HSW112" s="45"/>
      <c r="HSX112" s="45"/>
      <c r="HSY112" s="45"/>
      <c r="HSZ112" s="45"/>
      <c r="HTA112" s="45"/>
      <c r="HTB112" s="45"/>
      <c r="HTC112" s="45"/>
      <c r="HTD112" s="45"/>
      <c r="HTE112" s="45"/>
      <c r="HTF112" s="45"/>
      <c r="HTG112" s="45"/>
      <c r="HTH112" s="45"/>
      <c r="HTI112" s="45"/>
      <c r="HTJ112" s="45"/>
      <c r="HTK112" s="45"/>
      <c r="HTL112" s="45"/>
      <c r="HTM112" s="45"/>
      <c r="HTN112" s="45"/>
      <c r="HTO112" s="45"/>
      <c r="HTP112" s="45"/>
      <c r="HTQ112" s="45"/>
      <c r="HTR112" s="45"/>
      <c r="HTS112" s="45"/>
      <c r="HTT112" s="45"/>
      <c r="HTU112" s="45"/>
      <c r="HTV112" s="45"/>
      <c r="HTW112" s="45"/>
      <c r="HTX112" s="45"/>
      <c r="HTY112" s="45"/>
      <c r="HTZ112" s="45"/>
      <c r="HUA112" s="45"/>
      <c r="HUB112" s="45"/>
      <c r="HUC112" s="45"/>
      <c r="HUD112" s="45"/>
      <c r="HUE112" s="45"/>
      <c r="HUF112" s="45"/>
      <c r="HUG112" s="45"/>
      <c r="HUH112" s="45"/>
      <c r="HUI112" s="45"/>
      <c r="HUJ112" s="45"/>
      <c r="HUK112" s="45"/>
      <c r="HUL112" s="45"/>
      <c r="HUM112" s="45"/>
      <c r="HUN112" s="45"/>
      <c r="HUO112" s="45"/>
      <c r="HUP112" s="45"/>
      <c r="HUQ112" s="45"/>
      <c r="HUR112" s="45"/>
      <c r="HUS112" s="45"/>
      <c r="HUT112" s="45"/>
      <c r="HUU112" s="45"/>
      <c r="HUV112" s="45"/>
      <c r="HUW112" s="45"/>
      <c r="HUX112" s="45"/>
      <c r="HUY112" s="45"/>
      <c r="HUZ112" s="45"/>
      <c r="HVA112" s="45"/>
      <c r="HVB112" s="45"/>
      <c r="HVC112" s="45"/>
      <c r="HVD112" s="45"/>
      <c r="HVE112" s="45"/>
      <c r="HVF112" s="45"/>
      <c r="HVG112" s="45"/>
      <c r="HVH112" s="45"/>
      <c r="HVI112" s="45"/>
      <c r="HVJ112" s="45"/>
      <c r="HVK112" s="45"/>
      <c r="HVL112" s="45"/>
      <c r="HVM112" s="45"/>
      <c r="HVN112" s="45"/>
      <c r="HVO112" s="45"/>
      <c r="HVP112" s="45"/>
      <c r="HVQ112" s="45"/>
      <c r="HVR112" s="45"/>
      <c r="HVS112" s="45"/>
      <c r="HVT112" s="45"/>
      <c r="HVU112" s="45"/>
      <c r="HVV112" s="45"/>
      <c r="HVW112" s="45"/>
      <c r="HVX112" s="45"/>
      <c r="HVY112" s="45"/>
      <c r="HVZ112" s="45"/>
      <c r="HWA112" s="45"/>
      <c r="HWB112" s="45"/>
      <c r="HWC112" s="45"/>
      <c r="HWD112" s="45"/>
      <c r="HWE112" s="45"/>
      <c r="HWF112" s="45"/>
      <c r="HWG112" s="45"/>
      <c r="HWH112" s="45"/>
      <c r="HWI112" s="45"/>
      <c r="HWJ112" s="45"/>
      <c r="HWK112" s="45"/>
      <c r="HWL112" s="45"/>
      <c r="HWM112" s="45"/>
      <c r="HWN112" s="45"/>
      <c r="HWO112" s="45"/>
      <c r="HWP112" s="45"/>
      <c r="HWQ112" s="45"/>
      <c r="HWR112" s="45"/>
      <c r="HWS112" s="45"/>
      <c r="HWT112" s="45"/>
      <c r="HWU112" s="45"/>
      <c r="HWV112" s="45"/>
      <c r="HWW112" s="45"/>
      <c r="HWX112" s="45"/>
      <c r="HWY112" s="45"/>
      <c r="HWZ112" s="45"/>
      <c r="HXA112" s="45"/>
      <c r="HXB112" s="45"/>
      <c r="HXC112" s="45"/>
      <c r="HXD112" s="45"/>
      <c r="HXE112" s="45"/>
      <c r="HXF112" s="45"/>
      <c r="HXG112" s="45"/>
      <c r="HXH112" s="45"/>
      <c r="HXI112" s="45"/>
      <c r="HXJ112" s="45"/>
      <c r="HXK112" s="45"/>
      <c r="HXL112" s="45"/>
      <c r="HXM112" s="45"/>
      <c r="HXN112" s="45"/>
      <c r="HXO112" s="45"/>
      <c r="HXP112" s="45"/>
      <c r="HXQ112" s="45"/>
      <c r="HXR112" s="45"/>
      <c r="HXS112" s="45"/>
      <c r="HXT112" s="45"/>
      <c r="HXU112" s="45"/>
      <c r="HXV112" s="45"/>
      <c r="HXW112" s="45"/>
      <c r="HXX112" s="45"/>
      <c r="HXY112" s="45"/>
      <c r="HXZ112" s="45"/>
      <c r="HYA112" s="45"/>
      <c r="HYB112" s="45"/>
      <c r="HYC112" s="45"/>
      <c r="HYD112" s="45"/>
      <c r="HYE112" s="45"/>
      <c r="HYF112" s="45"/>
      <c r="HYG112" s="45"/>
      <c r="HYH112" s="45"/>
      <c r="HYI112" s="45"/>
      <c r="HYJ112" s="45"/>
      <c r="HYK112" s="45"/>
      <c r="HYL112" s="45"/>
      <c r="HYM112" s="45"/>
      <c r="HYN112" s="45"/>
      <c r="HYO112" s="45"/>
      <c r="HYP112" s="45"/>
      <c r="HYQ112" s="45"/>
      <c r="HYR112" s="45"/>
      <c r="HYS112" s="45"/>
      <c r="HYT112" s="45"/>
      <c r="HYU112" s="45"/>
      <c r="HYV112" s="45"/>
      <c r="HYW112" s="45"/>
      <c r="HYX112" s="45"/>
      <c r="HYY112" s="45"/>
      <c r="HYZ112" s="45"/>
      <c r="HZA112" s="45"/>
      <c r="HZB112" s="45"/>
      <c r="HZC112" s="45"/>
      <c r="HZD112" s="45"/>
      <c r="HZE112" s="45"/>
      <c r="HZF112" s="45"/>
      <c r="HZG112" s="45"/>
      <c r="HZH112" s="45"/>
      <c r="HZI112" s="45"/>
      <c r="HZJ112" s="45"/>
      <c r="HZK112" s="45"/>
      <c r="HZL112" s="45"/>
      <c r="HZM112" s="45"/>
      <c r="HZN112" s="45"/>
      <c r="HZO112" s="45"/>
      <c r="HZP112" s="45"/>
      <c r="HZQ112" s="45"/>
      <c r="HZR112" s="45"/>
      <c r="HZS112" s="45"/>
      <c r="HZT112" s="45"/>
      <c r="HZU112" s="45"/>
      <c r="HZV112" s="45"/>
      <c r="HZW112" s="45"/>
      <c r="HZX112" s="45"/>
      <c r="HZY112" s="45"/>
      <c r="HZZ112" s="45"/>
      <c r="IAA112" s="45"/>
      <c r="IAB112" s="45"/>
      <c r="IAC112" s="45"/>
      <c r="IAD112" s="45"/>
      <c r="IAE112" s="45"/>
      <c r="IAF112" s="45"/>
      <c r="IAG112" s="45"/>
      <c r="IAH112" s="45"/>
      <c r="IAI112" s="45"/>
      <c r="IAJ112" s="45"/>
      <c r="IAK112" s="45"/>
      <c r="IAL112" s="45"/>
      <c r="IAM112" s="45"/>
      <c r="IAN112" s="45"/>
      <c r="IAO112" s="45"/>
      <c r="IAP112" s="45"/>
      <c r="IAQ112" s="45"/>
      <c r="IAR112" s="45"/>
      <c r="IAS112" s="45"/>
      <c r="IAT112" s="45"/>
      <c r="IAU112" s="45"/>
      <c r="IAV112" s="45"/>
      <c r="IAW112" s="45"/>
      <c r="IAX112" s="45"/>
      <c r="IAY112" s="45"/>
      <c r="IAZ112" s="45"/>
      <c r="IBA112" s="45"/>
      <c r="IBB112" s="45"/>
      <c r="IBC112" s="45"/>
      <c r="IBD112" s="45"/>
      <c r="IBE112" s="45"/>
      <c r="IBF112" s="45"/>
      <c r="IBG112" s="45"/>
      <c r="IBH112" s="45"/>
      <c r="IBI112" s="45"/>
      <c r="IBJ112" s="45"/>
      <c r="IBK112" s="45"/>
      <c r="IBL112" s="45"/>
      <c r="IBM112" s="45"/>
      <c r="IBN112" s="45"/>
      <c r="IBO112" s="45"/>
      <c r="IBP112" s="45"/>
      <c r="IBQ112" s="45"/>
      <c r="IBR112" s="45"/>
      <c r="IBS112" s="45"/>
      <c r="IBT112" s="45"/>
      <c r="IBU112" s="45"/>
      <c r="IBV112" s="45"/>
      <c r="IBW112" s="45"/>
      <c r="IBX112" s="45"/>
      <c r="IBY112" s="45"/>
      <c r="IBZ112" s="45"/>
      <c r="ICA112" s="45"/>
      <c r="ICB112" s="45"/>
      <c r="ICC112" s="45"/>
      <c r="ICD112" s="45"/>
      <c r="ICE112" s="45"/>
      <c r="ICF112" s="45"/>
      <c r="ICG112" s="45"/>
      <c r="ICH112" s="45"/>
      <c r="ICI112" s="45"/>
      <c r="ICJ112" s="45"/>
      <c r="ICK112" s="45"/>
      <c r="ICL112" s="45"/>
      <c r="ICM112" s="45"/>
      <c r="ICN112" s="45"/>
      <c r="ICO112" s="45"/>
      <c r="ICP112" s="45"/>
      <c r="ICQ112" s="45"/>
      <c r="ICR112" s="45"/>
      <c r="ICS112" s="45"/>
      <c r="ICT112" s="45"/>
      <c r="ICU112" s="45"/>
      <c r="ICV112" s="45"/>
      <c r="ICW112" s="45"/>
      <c r="ICX112" s="45"/>
      <c r="ICY112" s="45"/>
      <c r="ICZ112" s="45"/>
      <c r="IDA112" s="45"/>
      <c r="IDB112" s="45"/>
      <c r="IDC112" s="45"/>
      <c r="IDD112" s="45"/>
      <c r="IDE112" s="45"/>
      <c r="IDF112" s="45"/>
      <c r="IDG112" s="45"/>
      <c r="IDH112" s="45"/>
      <c r="IDI112" s="45"/>
      <c r="IDJ112" s="45"/>
      <c r="IDK112" s="45"/>
      <c r="IDL112" s="45"/>
      <c r="IDM112" s="45"/>
      <c r="IDN112" s="45"/>
      <c r="IDO112" s="45"/>
      <c r="IDP112" s="45"/>
      <c r="IDQ112" s="45"/>
      <c r="IDR112" s="45"/>
      <c r="IDS112" s="45"/>
      <c r="IDT112" s="45"/>
      <c r="IDU112" s="45"/>
      <c r="IDV112" s="45"/>
      <c r="IDW112" s="45"/>
      <c r="IDX112" s="45"/>
      <c r="IDY112" s="45"/>
      <c r="IDZ112" s="45"/>
      <c r="IEA112" s="45"/>
      <c r="IEB112" s="45"/>
      <c r="IEC112" s="45"/>
      <c r="IED112" s="45"/>
      <c r="IEE112" s="45"/>
      <c r="IEF112" s="45"/>
      <c r="IEG112" s="45"/>
      <c r="IEH112" s="45"/>
      <c r="IEI112" s="45"/>
      <c r="IEJ112" s="45"/>
      <c r="IEK112" s="45"/>
      <c r="IEL112" s="45"/>
      <c r="IEM112" s="45"/>
      <c r="IEN112" s="45"/>
      <c r="IEO112" s="45"/>
      <c r="IEP112" s="45"/>
      <c r="IEQ112" s="45"/>
      <c r="IER112" s="45"/>
      <c r="IES112" s="45"/>
      <c r="IET112" s="45"/>
      <c r="IEU112" s="45"/>
      <c r="IEV112" s="45"/>
      <c r="IEW112" s="45"/>
      <c r="IEX112" s="45"/>
      <c r="IEY112" s="45"/>
      <c r="IEZ112" s="45"/>
      <c r="IFA112" s="45"/>
      <c r="IFB112" s="45"/>
      <c r="IFC112" s="45"/>
      <c r="IFD112" s="45"/>
      <c r="IFE112" s="45"/>
      <c r="IFF112" s="45"/>
      <c r="IFG112" s="45"/>
      <c r="IFH112" s="45"/>
      <c r="IFI112" s="45"/>
      <c r="IFJ112" s="45"/>
      <c r="IFK112" s="45"/>
      <c r="IFL112" s="45"/>
      <c r="IFM112" s="45"/>
      <c r="IFN112" s="45"/>
      <c r="IFO112" s="45"/>
      <c r="IFP112" s="45"/>
      <c r="IFQ112" s="45"/>
      <c r="IFR112" s="45"/>
      <c r="IFS112" s="45"/>
      <c r="IFT112" s="45"/>
      <c r="IFU112" s="45"/>
      <c r="IFV112" s="45"/>
      <c r="IFW112" s="45"/>
      <c r="IFX112" s="45"/>
      <c r="IFY112" s="45"/>
      <c r="IFZ112" s="45"/>
      <c r="IGA112" s="45"/>
      <c r="IGB112" s="45"/>
      <c r="IGC112" s="45"/>
      <c r="IGD112" s="45"/>
      <c r="IGE112" s="45"/>
      <c r="IGF112" s="45"/>
      <c r="IGG112" s="45"/>
      <c r="IGH112" s="45"/>
      <c r="IGI112" s="45"/>
      <c r="IGJ112" s="45"/>
      <c r="IGK112" s="45"/>
      <c r="IGL112" s="45"/>
      <c r="IGM112" s="45"/>
      <c r="IGN112" s="45"/>
      <c r="IGO112" s="45"/>
      <c r="IGP112" s="45"/>
      <c r="IGQ112" s="45"/>
      <c r="IGR112" s="45"/>
      <c r="IGS112" s="45"/>
      <c r="IGT112" s="45"/>
      <c r="IGU112" s="45"/>
      <c r="IGV112" s="45"/>
      <c r="IGW112" s="45"/>
      <c r="IGX112" s="45"/>
      <c r="IGY112" s="45"/>
      <c r="IGZ112" s="45"/>
      <c r="IHA112" s="45"/>
      <c r="IHB112" s="45"/>
      <c r="IHC112" s="45"/>
      <c r="IHD112" s="45"/>
      <c r="IHE112" s="45"/>
      <c r="IHF112" s="45"/>
      <c r="IHG112" s="45"/>
      <c r="IHH112" s="45"/>
      <c r="IHI112" s="45"/>
      <c r="IHJ112" s="45"/>
      <c r="IHK112" s="45"/>
      <c r="IHL112" s="45"/>
      <c r="IHM112" s="45"/>
      <c r="IHN112" s="45"/>
      <c r="IHO112" s="45"/>
      <c r="IHP112" s="45"/>
      <c r="IHQ112" s="45"/>
      <c r="IHR112" s="45"/>
      <c r="IHS112" s="45"/>
      <c r="IHT112" s="45"/>
      <c r="IHU112" s="45"/>
      <c r="IHV112" s="45"/>
      <c r="IHW112" s="45"/>
      <c r="IHX112" s="45"/>
      <c r="IHY112" s="45"/>
      <c r="IHZ112" s="45"/>
      <c r="IIA112" s="45"/>
      <c r="IIB112" s="45"/>
      <c r="IIC112" s="45"/>
      <c r="IID112" s="45"/>
      <c r="IIE112" s="45"/>
      <c r="IIF112" s="45"/>
      <c r="IIG112" s="45"/>
      <c r="IIH112" s="45"/>
      <c r="III112" s="45"/>
      <c r="IIJ112" s="45"/>
      <c r="IIK112" s="45"/>
      <c r="IIL112" s="45"/>
      <c r="IIM112" s="45"/>
      <c r="IIN112" s="45"/>
      <c r="IIO112" s="45"/>
      <c r="IIP112" s="45"/>
      <c r="IIQ112" s="45"/>
      <c r="IIR112" s="45"/>
      <c r="IIS112" s="45"/>
      <c r="IIT112" s="45"/>
      <c r="IIU112" s="45"/>
      <c r="IIV112" s="45"/>
      <c r="IIW112" s="45"/>
      <c r="IIX112" s="45"/>
      <c r="IIY112" s="45"/>
      <c r="IIZ112" s="45"/>
      <c r="IJA112" s="45"/>
      <c r="IJB112" s="45"/>
      <c r="IJC112" s="45"/>
      <c r="IJD112" s="45"/>
      <c r="IJE112" s="45"/>
      <c r="IJF112" s="45"/>
      <c r="IJG112" s="45"/>
      <c r="IJH112" s="45"/>
      <c r="IJI112" s="45"/>
      <c r="IJJ112" s="45"/>
      <c r="IJK112" s="45"/>
      <c r="IJL112" s="45"/>
      <c r="IJM112" s="45"/>
      <c r="IJN112" s="45"/>
      <c r="IJO112" s="45"/>
      <c r="IJP112" s="45"/>
      <c r="IJQ112" s="45"/>
      <c r="IJR112" s="45"/>
      <c r="IJS112" s="45"/>
      <c r="IJT112" s="45"/>
      <c r="IJU112" s="45"/>
      <c r="IJV112" s="45"/>
      <c r="IJW112" s="45"/>
      <c r="IJX112" s="45"/>
      <c r="IJY112" s="45"/>
      <c r="IJZ112" s="45"/>
      <c r="IKA112" s="45"/>
      <c r="IKB112" s="45"/>
      <c r="IKC112" s="45"/>
      <c r="IKD112" s="45"/>
      <c r="IKE112" s="45"/>
      <c r="IKF112" s="45"/>
      <c r="IKG112" s="45"/>
      <c r="IKH112" s="45"/>
      <c r="IKI112" s="45"/>
      <c r="IKJ112" s="45"/>
      <c r="IKK112" s="45"/>
      <c r="IKL112" s="45"/>
      <c r="IKM112" s="45"/>
      <c r="IKN112" s="45"/>
      <c r="IKO112" s="45"/>
      <c r="IKP112" s="45"/>
      <c r="IKQ112" s="45"/>
      <c r="IKR112" s="45"/>
      <c r="IKS112" s="45"/>
      <c r="IKT112" s="45"/>
      <c r="IKU112" s="45"/>
      <c r="IKV112" s="45"/>
      <c r="IKW112" s="45"/>
      <c r="IKX112" s="45"/>
      <c r="IKY112" s="45"/>
      <c r="IKZ112" s="45"/>
      <c r="ILA112" s="45"/>
      <c r="ILB112" s="45"/>
      <c r="ILC112" s="45"/>
      <c r="ILD112" s="45"/>
      <c r="ILE112" s="45"/>
      <c r="ILF112" s="45"/>
      <c r="ILG112" s="45"/>
      <c r="ILH112" s="45"/>
      <c r="ILI112" s="45"/>
      <c r="ILJ112" s="45"/>
      <c r="ILK112" s="45"/>
      <c r="ILL112" s="45"/>
      <c r="ILM112" s="45"/>
      <c r="ILN112" s="45"/>
      <c r="ILO112" s="45"/>
      <c r="ILP112" s="45"/>
      <c r="ILQ112" s="45"/>
      <c r="ILR112" s="45"/>
      <c r="ILS112" s="45"/>
      <c r="ILT112" s="45"/>
      <c r="ILU112" s="45"/>
      <c r="ILV112" s="45"/>
      <c r="ILW112" s="45"/>
      <c r="ILX112" s="45"/>
      <c r="ILY112" s="45"/>
      <c r="ILZ112" s="45"/>
      <c r="IMA112" s="45"/>
      <c r="IMB112" s="45"/>
      <c r="IMC112" s="45"/>
      <c r="IMD112" s="45"/>
      <c r="IME112" s="45"/>
      <c r="IMF112" s="45"/>
      <c r="IMG112" s="45"/>
      <c r="IMH112" s="45"/>
      <c r="IMI112" s="45"/>
      <c r="IMJ112" s="45"/>
      <c r="IMK112" s="45"/>
      <c r="IML112" s="45"/>
      <c r="IMM112" s="45"/>
      <c r="IMN112" s="45"/>
      <c r="IMO112" s="45"/>
      <c r="IMP112" s="45"/>
      <c r="IMQ112" s="45"/>
      <c r="IMR112" s="45"/>
      <c r="IMS112" s="45"/>
      <c r="IMT112" s="45"/>
      <c r="IMU112" s="45"/>
      <c r="IMV112" s="45"/>
      <c r="IMW112" s="45"/>
      <c r="IMX112" s="45"/>
      <c r="IMY112" s="45"/>
      <c r="IMZ112" s="45"/>
      <c r="INA112" s="45"/>
      <c r="INB112" s="45"/>
      <c r="INC112" s="45"/>
      <c r="IND112" s="45"/>
      <c r="INE112" s="45"/>
      <c r="INF112" s="45"/>
      <c r="ING112" s="45"/>
      <c r="INH112" s="45"/>
      <c r="INI112" s="45"/>
      <c r="INJ112" s="45"/>
      <c r="INK112" s="45"/>
      <c r="INL112" s="45"/>
      <c r="INM112" s="45"/>
      <c r="INN112" s="45"/>
      <c r="INO112" s="45"/>
      <c r="INP112" s="45"/>
      <c r="INQ112" s="45"/>
      <c r="INR112" s="45"/>
      <c r="INS112" s="45"/>
      <c r="INT112" s="45"/>
      <c r="INU112" s="45"/>
      <c r="INV112" s="45"/>
      <c r="INW112" s="45"/>
      <c r="INX112" s="45"/>
      <c r="INY112" s="45"/>
      <c r="INZ112" s="45"/>
      <c r="IOA112" s="45"/>
      <c r="IOB112" s="45"/>
      <c r="IOC112" s="45"/>
      <c r="IOD112" s="45"/>
      <c r="IOE112" s="45"/>
      <c r="IOF112" s="45"/>
      <c r="IOG112" s="45"/>
      <c r="IOH112" s="45"/>
      <c r="IOI112" s="45"/>
      <c r="IOJ112" s="45"/>
      <c r="IOK112" s="45"/>
      <c r="IOL112" s="45"/>
      <c r="IOM112" s="45"/>
      <c r="ION112" s="45"/>
      <c r="IOO112" s="45"/>
      <c r="IOP112" s="45"/>
      <c r="IOQ112" s="45"/>
      <c r="IOR112" s="45"/>
      <c r="IOS112" s="45"/>
      <c r="IOT112" s="45"/>
      <c r="IOU112" s="45"/>
      <c r="IOV112" s="45"/>
      <c r="IOW112" s="45"/>
      <c r="IOX112" s="45"/>
      <c r="IOY112" s="45"/>
      <c r="IOZ112" s="45"/>
      <c r="IPA112" s="45"/>
      <c r="IPB112" s="45"/>
      <c r="IPC112" s="45"/>
      <c r="IPD112" s="45"/>
      <c r="IPE112" s="45"/>
      <c r="IPF112" s="45"/>
      <c r="IPG112" s="45"/>
      <c r="IPH112" s="45"/>
      <c r="IPI112" s="45"/>
      <c r="IPJ112" s="45"/>
      <c r="IPK112" s="45"/>
      <c r="IPL112" s="45"/>
      <c r="IPM112" s="45"/>
      <c r="IPN112" s="45"/>
      <c r="IPO112" s="45"/>
      <c r="IPP112" s="45"/>
      <c r="IPQ112" s="45"/>
      <c r="IPR112" s="45"/>
      <c r="IPS112" s="45"/>
      <c r="IPT112" s="45"/>
      <c r="IPU112" s="45"/>
      <c r="IPV112" s="45"/>
      <c r="IPW112" s="45"/>
      <c r="IPX112" s="45"/>
      <c r="IPY112" s="45"/>
      <c r="IPZ112" s="45"/>
      <c r="IQA112" s="45"/>
      <c r="IQB112" s="45"/>
      <c r="IQC112" s="45"/>
      <c r="IQD112" s="45"/>
      <c r="IQE112" s="45"/>
      <c r="IQF112" s="45"/>
      <c r="IQG112" s="45"/>
      <c r="IQH112" s="45"/>
      <c r="IQI112" s="45"/>
      <c r="IQJ112" s="45"/>
      <c r="IQK112" s="45"/>
      <c r="IQL112" s="45"/>
      <c r="IQM112" s="45"/>
      <c r="IQN112" s="45"/>
      <c r="IQO112" s="45"/>
      <c r="IQP112" s="45"/>
      <c r="IQQ112" s="45"/>
      <c r="IQR112" s="45"/>
      <c r="IQS112" s="45"/>
      <c r="IQT112" s="45"/>
      <c r="IQU112" s="45"/>
      <c r="IQV112" s="45"/>
      <c r="IQW112" s="45"/>
      <c r="IQX112" s="45"/>
      <c r="IQY112" s="45"/>
      <c r="IQZ112" s="45"/>
      <c r="IRA112" s="45"/>
      <c r="IRB112" s="45"/>
      <c r="IRC112" s="45"/>
      <c r="IRD112" s="45"/>
      <c r="IRE112" s="45"/>
      <c r="IRF112" s="45"/>
      <c r="IRG112" s="45"/>
      <c r="IRH112" s="45"/>
      <c r="IRI112" s="45"/>
      <c r="IRJ112" s="45"/>
      <c r="IRK112" s="45"/>
      <c r="IRL112" s="45"/>
      <c r="IRM112" s="45"/>
      <c r="IRN112" s="45"/>
      <c r="IRO112" s="45"/>
      <c r="IRP112" s="45"/>
      <c r="IRQ112" s="45"/>
      <c r="IRR112" s="45"/>
      <c r="IRS112" s="45"/>
      <c r="IRT112" s="45"/>
      <c r="IRU112" s="45"/>
      <c r="IRV112" s="45"/>
      <c r="IRW112" s="45"/>
      <c r="IRX112" s="45"/>
      <c r="IRY112" s="45"/>
      <c r="IRZ112" s="45"/>
      <c r="ISA112" s="45"/>
      <c r="ISB112" s="45"/>
      <c r="ISC112" s="45"/>
      <c r="ISD112" s="45"/>
      <c r="ISE112" s="45"/>
      <c r="ISF112" s="45"/>
      <c r="ISG112" s="45"/>
      <c r="ISH112" s="45"/>
      <c r="ISI112" s="45"/>
      <c r="ISJ112" s="45"/>
      <c r="ISK112" s="45"/>
      <c r="ISL112" s="45"/>
      <c r="ISM112" s="45"/>
      <c r="ISN112" s="45"/>
      <c r="ISO112" s="45"/>
      <c r="ISP112" s="45"/>
      <c r="ISQ112" s="45"/>
      <c r="ISR112" s="45"/>
      <c r="ISS112" s="45"/>
      <c r="IST112" s="45"/>
      <c r="ISU112" s="45"/>
      <c r="ISV112" s="45"/>
      <c r="ISW112" s="45"/>
      <c r="ISX112" s="45"/>
      <c r="ISY112" s="45"/>
      <c r="ISZ112" s="45"/>
      <c r="ITA112" s="45"/>
      <c r="ITB112" s="45"/>
      <c r="ITC112" s="45"/>
      <c r="ITD112" s="45"/>
      <c r="ITE112" s="45"/>
      <c r="ITF112" s="45"/>
      <c r="ITG112" s="45"/>
      <c r="ITH112" s="45"/>
      <c r="ITI112" s="45"/>
      <c r="ITJ112" s="45"/>
      <c r="ITK112" s="45"/>
      <c r="ITL112" s="45"/>
      <c r="ITM112" s="45"/>
      <c r="ITN112" s="45"/>
      <c r="ITO112" s="45"/>
      <c r="ITP112" s="45"/>
      <c r="ITQ112" s="45"/>
      <c r="ITR112" s="45"/>
      <c r="ITS112" s="45"/>
      <c r="ITT112" s="45"/>
      <c r="ITU112" s="45"/>
      <c r="ITV112" s="45"/>
      <c r="ITW112" s="45"/>
      <c r="ITX112" s="45"/>
      <c r="ITY112" s="45"/>
      <c r="ITZ112" s="45"/>
      <c r="IUA112" s="45"/>
      <c r="IUB112" s="45"/>
      <c r="IUC112" s="45"/>
      <c r="IUD112" s="45"/>
      <c r="IUE112" s="45"/>
      <c r="IUF112" s="45"/>
      <c r="IUG112" s="45"/>
      <c r="IUH112" s="45"/>
      <c r="IUI112" s="45"/>
      <c r="IUJ112" s="45"/>
      <c r="IUK112" s="45"/>
      <c r="IUL112" s="45"/>
      <c r="IUM112" s="45"/>
      <c r="IUN112" s="45"/>
      <c r="IUO112" s="45"/>
      <c r="IUP112" s="45"/>
      <c r="IUQ112" s="45"/>
      <c r="IUR112" s="45"/>
      <c r="IUS112" s="45"/>
      <c r="IUT112" s="45"/>
      <c r="IUU112" s="45"/>
      <c r="IUV112" s="45"/>
      <c r="IUW112" s="45"/>
      <c r="IUX112" s="45"/>
      <c r="IUY112" s="45"/>
      <c r="IUZ112" s="45"/>
      <c r="IVA112" s="45"/>
      <c r="IVB112" s="45"/>
      <c r="IVC112" s="45"/>
      <c r="IVD112" s="45"/>
      <c r="IVE112" s="45"/>
      <c r="IVF112" s="45"/>
      <c r="IVG112" s="45"/>
      <c r="IVH112" s="45"/>
      <c r="IVI112" s="45"/>
      <c r="IVJ112" s="45"/>
      <c r="IVK112" s="45"/>
      <c r="IVL112" s="45"/>
      <c r="IVM112" s="45"/>
      <c r="IVN112" s="45"/>
      <c r="IVO112" s="45"/>
      <c r="IVP112" s="45"/>
      <c r="IVQ112" s="45"/>
      <c r="IVR112" s="45"/>
      <c r="IVS112" s="45"/>
      <c r="IVT112" s="45"/>
      <c r="IVU112" s="45"/>
      <c r="IVV112" s="45"/>
      <c r="IVW112" s="45"/>
      <c r="IVX112" s="45"/>
      <c r="IVY112" s="45"/>
      <c r="IVZ112" s="45"/>
      <c r="IWA112" s="45"/>
      <c r="IWB112" s="45"/>
      <c r="IWC112" s="45"/>
      <c r="IWD112" s="45"/>
      <c r="IWE112" s="45"/>
      <c r="IWF112" s="45"/>
      <c r="IWG112" s="45"/>
      <c r="IWH112" s="45"/>
      <c r="IWI112" s="45"/>
      <c r="IWJ112" s="45"/>
      <c r="IWK112" s="45"/>
      <c r="IWL112" s="45"/>
      <c r="IWM112" s="45"/>
      <c r="IWN112" s="45"/>
      <c r="IWO112" s="45"/>
      <c r="IWP112" s="45"/>
      <c r="IWQ112" s="45"/>
      <c r="IWR112" s="45"/>
      <c r="IWS112" s="45"/>
      <c r="IWT112" s="45"/>
      <c r="IWU112" s="45"/>
      <c r="IWV112" s="45"/>
      <c r="IWW112" s="45"/>
      <c r="IWX112" s="45"/>
      <c r="IWY112" s="45"/>
      <c r="IWZ112" s="45"/>
      <c r="IXA112" s="45"/>
      <c r="IXB112" s="45"/>
      <c r="IXC112" s="45"/>
      <c r="IXD112" s="45"/>
      <c r="IXE112" s="45"/>
      <c r="IXF112" s="45"/>
      <c r="IXG112" s="45"/>
      <c r="IXH112" s="45"/>
      <c r="IXI112" s="45"/>
      <c r="IXJ112" s="45"/>
      <c r="IXK112" s="45"/>
      <c r="IXL112" s="45"/>
      <c r="IXM112" s="45"/>
      <c r="IXN112" s="45"/>
      <c r="IXO112" s="45"/>
      <c r="IXP112" s="45"/>
      <c r="IXQ112" s="45"/>
      <c r="IXR112" s="45"/>
      <c r="IXS112" s="45"/>
      <c r="IXT112" s="45"/>
      <c r="IXU112" s="45"/>
      <c r="IXV112" s="45"/>
      <c r="IXW112" s="45"/>
      <c r="IXX112" s="45"/>
      <c r="IXY112" s="45"/>
      <c r="IXZ112" s="45"/>
      <c r="IYA112" s="45"/>
      <c r="IYB112" s="45"/>
      <c r="IYC112" s="45"/>
      <c r="IYD112" s="45"/>
      <c r="IYE112" s="45"/>
      <c r="IYF112" s="45"/>
      <c r="IYG112" s="45"/>
      <c r="IYH112" s="45"/>
      <c r="IYI112" s="45"/>
      <c r="IYJ112" s="45"/>
      <c r="IYK112" s="45"/>
      <c r="IYL112" s="45"/>
      <c r="IYM112" s="45"/>
      <c r="IYN112" s="45"/>
      <c r="IYO112" s="45"/>
      <c r="IYP112" s="45"/>
      <c r="IYQ112" s="45"/>
      <c r="IYR112" s="45"/>
      <c r="IYS112" s="45"/>
      <c r="IYT112" s="45"/>
      <c r="IYU112" s="45"/>
      <c r="IYV112" s="45"/>
      <c r="IYW112" s="45"/>
      <c r="IYX112" s="45"/>
      <c r="IYY112" s="45"/>
      <c r="IYZ112" s="45"/>
      <c r="IZA112" s="45"/>
      <c r="IZB112" s="45"/>
      <c r="IZC112" s="45"/>
      <c r="IZD112" s="45"/>
      <c r="IZE112" s="45"/>
      <c r="IZF112" s="45"/>
      <c r="IZG112" s="45"/>
      <c r="IZH112" s="45"/>
      <c r="IZI112" s="45"/>
      <c r="IZJ112" s="45"/>
      <c r="IZK112" s="45"/>
      <c r="IZL112" s="45"/>
      <c r="IZM112" s="45"/>
      <c r="IZN112" s="45"/>
      <c r="IZO112" s="45"/>
      <c r="IZP112" s="45"/>
      <c r="IZQ112" s="45"/>
      <c r="IZR112" s="45"/>
      <c r="IZS112" s="45"/>
      <c r="IZT112" s="45"/>
      <c r="IZU112" s="45"/>
      <c r="IZV112" s="45"/>
      <c r="IZW112" s="45"/>
      <c r="IZX112" s="45"/>
      <c r="IZY112" s="45"/>
      <c r="IZZ112" s="45"/>
      <c r="JAA112" s="45"/>
      <c r="JAB112" s="45"/>
      <c r="JAC112" s="45"/>
      <c r="JAD112" s="45"/>
      <c r="JAE112" s="45"/>
      <c r="JAF112" s="45"/>
      <c r="JAG112" s="45"/>
      <c r="JAH112" s="45"/>
      <c r="JAI112" s="45"/>
      <c r="JAJ112" s="45"/>
      <c r="JAK112" s="45"/>
      <c r="JAL112" s="45"/>
      <c r="JAM112" s="45"/>
      <c r="JAN112" s="45"/>
      <c r="JAO112" s="45"/>
      <c r="JAP112" s="45"/>
      <c r="JAQ112" s="45"/>
      <c r="JAR112" s="45"/>
      <c r="JAS112" s="45"/>
      <c r="JAT112" s="45"/>
      <c r="JAU112" s="45"/>
      <c r="JAV112" s="45"/>
      <c r="JAW112" s="45"/>
      <c r="JAX112" s="45"/>
      <c r="JAY112" s="45"/>
      <c r="JAZ112" s="45"/>
      <c r="JBA112" s="45"/>
      <c r="JBB112" s="45"/>
      <c r="JBC112" s="45"/>
      <c r="JBD112" s="45"/>
      <c r="JBE112" s="45"/>
      <c r="JBF112" s="45"/>
      <c r="JBG112" s="45"/>
      <c r="JBH112" s="45"/>
      <c r="JBI112" s="45"/>
      <c r="JBJ112" s="45"/>
      <c r="JBK112" s="45"/>
      <c r="JBL112" s="45"/>
      <c r="JBM112" s="45"/>
      <c r="JBN112" s="45"/>
      <c r="JBO112" s="45"/>
      <c r="JBP112" s="45"/>
      <c r="JBQ112" s="45"/>
      <c r="JBR112" s="45"/>
      <c r="JBS112" s="45"/>
      <c r="JBT112" s="45"/>
      <c r="JBU112" s="45"/>
      <c r="JBV112" s="45"/>
      <c r="JBW112" s="45"/>
      <c r="JBX112" s="45"/>
      <c r="JBY112" s="45"/>
      <c r="JBZ112" s="45"/>
      <c r="JCA112" s="45"/>
      <c r="JCB112" s="45"/>
      <c r="JCC112" s="45"/>
      <c r="JCD112" s="45"/>
      <c r="JCE112" s="45"/>
      <c r="JCF112" s="45"/>
      <c r="JCG112" s="45"/>
      <c r="JCH112" s="45"/>
      <c r="JCI112" s="45"/>
      <c r="JCJ112" s="45"/>
      <c r="JCK112" s="45"/>
      <c r="JCL112" s="45"/>
      <c r="JCM112" s="45"/>
      <c r="JCN112" s="45"/>
      <c r="JCO112" s="45"/>
      <c r="JCP112" s="45"/>
      <c r="JCQ112" s="45"/>
      <c r="JCR112" s="45"/>
      <c r="JCS112" s="45"/>
      <c r="JCT112" s="45"/>
      <c r="JCU112" s="45"/>
      <c r="JCV112" s="45"/>
      <c r="JCW112" s="45"/>
      <c r="JCX112" s="45"/>
      <c r="JCY112" s="45"/>
      <c r="JCZ112" s="45"/>
      <c r="JDA112" s="45"/>
      <c r="JDB112" s="45"/>
      <c r="JDC112" s="45"/>
      <c r="JDD112" s="45"/>
      <c r="JDE112" s="45"/>
      <c r="JDF112" s="45"/>
      <c r="JDG112" s="45"/>
      <c r="JDH112" s="45"/>
      <c r="JDI112" s="45"/>
      <c r="JDJ112" s="45"/>
      <c r="JDK112" s="45"/>
      <c r="JDL112" s="45"/>
      <c r="JDM112" s="45"/>
      <c r="JDN112" s="45"/>
      <c r="JDO112" s="45"/>
      <c r="JDP112" s="45"/>
      <c r="JDQ112" s="45"/>
      <c r="JDR112" s="45"/>
      <c r="JDS112" s="45"/>
      <c r="JDT112" s="45"/>
      <c r="JDU112" s="45"/>
      <c r="JDV112" s="45"/>
      <c r="JDW112" s="45"/>
      <c r="JDX112" s="45"/>
      <c r="JDY112" s="45"/>
      <c r="JDZ112" s="45"/>
      <c r="JEA112" s="45"/>
      <c r="JEB112" s="45"/>
      <c r="JEC112" s="45"/>
      <c r="JED112" s="45"/>
      <c r="JEE112" s="45"/>
      <c r="JEF112" s="45"/>
      <c r="JEG112" s="45"/>
      <c r="JEH112" s="45"/>
      <c r="JEI112" s="45"/>
      <c r="JEJ112" s="45"/>
      <c r="JEK112" s="45"/>
      <c r="JEL112" s="45"/>
      <c r="JEM112" s="45"/>
      <c r="JEN112" s="45"/>
      <c r="JEO112" s="45"/>
      <c r="JEP112" s="45"/>
      <c r="JEQ112" s="45"/>
      <c r="JER112" s="45"/>
      <c r="JES112" s="45"/>
      <c r="JET112" s="45"/>
      <c r="JEU112" s="45"/>
      <c r="JEV112" s="45"/>
      <c r="JEW112" s="45"/>
      <c r="JEX112" s="45"/>
      <c r="JEY112" s="45"/>
      <c r="JEZ112" s="45"/>
      <c r="JFA112" s="45"/>
      <c r="JFB112" s="45"/>
      <c r="JFC112" s="45"/>
      <c r="JFD112" s="45"/>
      <c r="JFE112" s="45"/>
      <c r="JFF112" s="45"/>
      <c r="JFG112" s="45"/>
      <c r="JFH112" s="45"/>
      <c r="JFI112" s="45"/>
      <c r="JFJ112" s="45"/>
      <c r="JFK112" s="45"/>
      <c r="JFL112" s="45"/>
      <c r="JFM112" s="45"/>
      <c r="JFN112" s="45"/>
      <c r="JFO112" s="45"/>
      <c r="JFP112" s="45"/>
      <c r="JFQ112" s="45"/>
      <c r="JFR112" s="45"/>
      <c r="JFS112" s="45"/>
      <c r="JFT112" s="45"/>
      <c r="JFU112" s="45"/>
      <c r="JFV112" s="45"/>
      <c r="JFW112" s="45"/>
      <c r="JFX112" s="45"/>
      <c r="JFY112" s="45"/>
      <c r="JFZ112" s="45"/>
      <c r="JGA112" s="45"/>
      <c r="JGB112" s="45"/>
      <c r="JGC112" s="45"/>
      <c r="JGD112" s="45"/>
      <c r="JGE112" s="45"/>
      <c r="JGF112" s="45"/>
      <c r="JGG112" s="45"/>
      <c r="JGH112" s="45"/>
      <c r="JGI112" s="45"/>
      <c r="JGJ112" s="45"/>
      <c r="JGK112" s="45"/>
      <c r="JGL112" s="45"/>
      <c r="JGM112" s="45"/>
      <c r="JGN112" s="45"/>
      <c r="JGO112" s="45"/>
      <c r="JGP112" s="45"/>
      <c r="JGQ112" s="45"/>
      <c r="JGR112" s="45"/>
      <c r="JGS112" s="45"/>
      <c r="JGT112" s="45"/>
      <c r="JGU112" s="45"/>
      <c r="JGV112" s="45"/>
      <c r="JGW112" s="45"/>
      <c r="JGX112" s="45"/>
      <c r="JGY112" s="45"/>
      <c r="JGZ112" s="45"/>
      <c r="JHA112" s="45"/>
      <c r="JHB112" s="45"/>
      <c r="JHC112" s="45"/>
      <c r="JHD112" s="45"/>
      <c r="JHE112" s="45"/>
      <c r="JHF112" s="45"/>
      <c r="JHG112" s="45"/>
      <c r="JHH112" s="45"/>
      <c r="JHI112" s="45"/>
      <c r="JHJ112" s="45"/>
      <c r="JHK112" s="45"/>
      <c r="JHL112" s="45"/>
      <c r="JHM112" s="45"/>
      <c r="JHN112" s="45"/>
      <c r="JHO112" s="45"/>
      <c r="JHP112" s="45"/>
      <c r="JHQ112" s="45"/>
      <c r="JHR112" s="45"/>
      <c r="JHS112" s="45"/>
      <c r="JHT112" s="45"/>
      <c r="JHU112" s="45"/>
      <c r="JHV112" s="45"/>
      <c r="JHW112" s="45"/>
      <c r="JHX112" s="45"/>
      <c r="JHY112" s="45"/>
      <c r="JHZ112" s="45"/>
      <c r="JIA112" s="45"/>
      <c r="JIB112" s="45"/>
      <c r="JIC112" s="45"/>
      <c r="JID112" s="45"/>
      <c r="JIE112" s="45"/>
      <c r="JIF112" s="45"/>
      <c r="JIG112" s="45"/>
      <c r="JIH112" s="45"/>
      <c r="JII112" s="45"/>
      <c r="JIJ112" s="45"/>
      <c r="JIK112" s="45"/>
      <c r="JIL112" s="45"/>
      <c r="JIM112" s="45"/>
      <c r="JIN112" s="45"/>
      <c r="JIO112" s="45"/>
      <c r="JIP112" s="45"/>
      <c r="JIQ112" s="45"/>
      <c r="JIR112" s="45"/>
      <c r="JIS112" s="45"/>
      <c r="JIT112" s="45"/>
      <c r="JIU112" s="45"/>
      <c r="JIV112" s="45"/>
      <c r="JIW112" s="45"/>
      <c r="JIX112" s="45"/>
      <c r="JIY112" s="45"/>
      <c r="JIZ112" s="45"/>
      <c r="JJA112" s="45"/>
      <c r="JJB112" s="45"/>
      <c r="JJC112" s="45"/>
      <c r="JJD112" s="45"/>
      <c r="JJE112" s="45"/>
      <c r="JJF112" s="45"/>
      <c r="JJG112" s="45"/>
      <c r="JJH112" s="45"/>
      <c r="JJI112" s="45"/>
      <c r="JJJ112" s="45"/>
      <c r="JJK112" s="45"/>
      <c r="JJL112" s="45"/>
      <c r="JJM112" s="45"/>
      <c r="JJN112" s="45"/>
      <c r="JJO112" s="45"/>
      <c r="JJP112" s="45"/>
      <c r="JJQ112" s="45"/>
      <c r="JJR112" s="45"/>
      <c r="JJS112" s="45"/>
      <c r="JJT112" s="45"/>
      <c r="JJU112" s="45"/>
      <c r="JJV112" s="45"/>
      <c r="JJW112" s="45"/>
      <c r="JJX112" s="45"/>
      <c r="JJY112" s="45"/>
      <c r="JJZ112" s="45"/>
      <c r="JKA112" s="45"/>
      <c r="JKB112" s="45"/>
      <c r="JKC112" s="45"/>
      <c r="JKD112" s="45"/>
      <c r="JKE112" s="45"/>
      <c r="JKF112" s="45"/>
      <c r="JKG112" s="45"/>
      <c r="JKH112" s="45"/>
      <c r="JKI112" s="45"/>
      <c r="JKJ112" s="45"/>
      <c r="JKK112" s="45"/>
      <c r="JKL112" s="45"/>
      <c r="JKM112" s="45"/>
      <c r="JKN112" s="45"/>
      <c r="JKO112" s="45"/>
      <c r="JKP112" s="45"/>
      <c r="JKQ112" s="45"/>
      <c r="JKR112" s="45"/>
      <c r="JKS112" s="45"/>
      <c r="JKT112" s="45"/>
      <c r="JKU112" s="45"/>
      <c r="JKV112" s="45"/>
      <c r="JKW112" s="45"/>
      <c r="JKX112" s="45"/>
      <c r="JKY112" s="45"/>
      <c r="JKZ112" s="45"/>
      <c r="JLA112" s="45"/>
      <c r="JLB112" s="45"/>
      <c r="JLC112" s="45"/>
      <c r="JLD112" s="45"/>
      <c r="JLE112" s="45"/>
      <c r="JLF112" s="45"/>
      <c r="JLG112" s="45"/>
      <c r="JLH112" s="45"/>
      <c r="JLI112" s="45"/>
      <c r="JLJ112" s="45"/>
      <c r="JLK112" s="45"/>
      <c r="JLL112" s="45"/>
      <c r="JLM112" s="45"/>
      <c r="JLN112" s="45"/>
      <c r="JLO112" s="45"/>
      <c r="JLP112" s="45"/>
      <c r="JLQ112" s="45"/>
      <c r="JLR112" s="45"/>
      <c r="JLS112" s="45"/>
      <c r="JLT112" s="45"/>
      <c r="JLU112" s="45"/>
      <c r="JLV112" s="45"/>
      <c r="JLW112" s="45"/>
      <c r="JLX112" s="45"/>
      <c r="JLY112" s="45"/>
      <c r="JLZ112" s="45"/>
      <c r="JMA112" s="45"/>
      <c r="JMB112" s="45"/>
      <c r="JMC112" s="45"/>
      <c r="JMD112" s="45"/>
      <c r="JME112" s="45"/>
      <c r="JMF112" s="45"/>
      <c r="JMG112" s="45"/>
      <c r="JMH112" s="45"/>
      <c r="JMI112" s="45"/>
      <c r="JMJ112" s="45"/>
      <c r="JMK112" s="45"/>
      <c r="JML112" s="45"/>
      <c r="JMM112" s="45"/>
      <c r="JMN112" s="45"/>
      <c r="JMO112" s="45"/>
      <c r="JMP112" s="45"/>
      <c r="JMQ112" s="45"/>
      <c r="JMR112" s="45"/>
      <c r="JMS112" s="45"/>
      <c r="JMT112" s="45"/>
      <c r="JMU112" s="45"/>
      <c r="JMV112" s="45"/>
      <c r="JMW112" s="45"/>
      <c r="JMX112" s="45"/>
      <c r="JMY112" s="45"/>
      <c r="JMZ112" s="45"/>
      <c r="JNA112" s="45"/>
      <c r="JNB112" s="45"/>
      <c r="JNC112" s="45"/>
      <c r="JND112" s="45"/>
      <c r="JNE112" s="45"/>
      <c r="JNF112" s="45"/>
      <c r="JNG112" s="45"/>
      <c r="JNH112" s="45"/>
      <c r="JNI112" s="45"/>
      <c r="JNJ112" s="45"/>
      <c r="JNK112" s="45"/>
      <c r="JNL112" s="45"/>
      <c r="JNM112" s="45"/>
      <c r="JNN112" s="45"/>
      <c r="JNO112" s="45"/>
      <c r="JNP112" s="45"/>
      <c r="JNQ112" s="45"/>
      <c r="JNR112" s="45"/>
      <c r="JNS112" s="45"/>
      <c r="JNT112" s="45"/>
      <c r="JNU112" s="45"/>
      <c r="JNV112" s="45"/>
      <c r="JNW112" s="45"/>
      <c r="JNX112" s="45"/>
      <c r="JNY112" s="45"/>
      <c r="JNZ112" s="45"/>
      <c r="JOA112" s="45"/>
      <c r="JOB112" s="45"/>
      <c r="JOC112" s="45"/>
      <c r="JOD112" s="45"/>
      <c r="JOE112" s="45"/>
      <c r="JOF112" s="45"/>
      <c r="JOG112" s="45"/>
      <c r="JOH112" s="45"/>
      <c r="JOI112" s="45"/>
      <c r="JOJ112" s="45"/>
      <c r="JOK112" s="45"/>
      <c r="JOL112" s="45"/>
      <c r="JOM112" s="45"/>
      <c r="JON112" s="45"/>
      <c r="JOO112" s="45"/>
      <c r="JOP112" s="45"/>
      <c r="JOQ112" s="45"/>
      <c r="JOR112" s="45"/>
      <c r="JOS112" s="45"/>
      <c r="JOT112" s="45"/>
      <c r="JOU112" s="45"/>
      <c r="JOV112" s="45"/>
      <c r="JOW112" s="45"/>
      <c r="JOX112" s="45"/>
      <c r="JOY112" s="45"/>
      <c r="JOZ112" s="45"/>
      <c r="JPA112" s="45"/>
      <c r="JPB112" s="45"/>
      <c r="JPC112" s="45"/>
      <c r="JPD112" s="45"/>
      <c r="JPE112" s="45"/>
      <c r="JPF112" s="45"/>
      <c r="JPG112" s="45"/>
      <c r="JPH112" s="45"/>
      <c r="JPI112" s="45"/>
      <c r="JPJ112" s="45"/>
      <c r="JPK112" s="45"/>
      <c r="JPL112" s="45"/>
      <c r="JPM112" s="45"/>
      <c r="JPN112" s="45"/>
      <c r="JPO112" s="45"/>
      <c r="JPP112" s="45"/>
      <c r="JPQ112" s="45"/>
      <c r="JPR112" s="45"/>
      <c r="JPS112" s="45"/>
      <c r="JPT112" s="45"/>
      <c r="JPU112" s="45"/>
      <c r="JPV112" s="45"/>
      <c r="JPW112" s="45"/>
      <c r="JPX112" s="45"/>
      <c r="JPY112" s="45"/>
      <c r="JPZ112" s="45"/>
      <c r="JQA112" s="45"/>
      <c r="JQB112" s="45"/>
      <c r="JQC112" s="45"/>
      <c r="JQD112" s="45"/>
      <c r="JQE112" s="45"/>
      <c r="JQF112" s="45"/>
      <c r="JQG112" s="45"/>
      <c r="JQH112" s="45"/>
      <c r="JQI112" s="45"/>
      <c r="JQJ112" s="45"/>
      <c r="JQK112" s="45"/>
      <c r="JQL112" s="45"/>
      <c r="JQM112" s="45"/>
      <c r="JQN112" s="45"/>
      <c r="JQO112" s="45"/>
      <c r="JQP112" s="45"/>
      <c r="JQQ112" s="45"/>
      <c r="JQR112" s="45"/>
      <c r="JQS112" s="45"/>
      <c r="JQT112" s="45"/>
      <c r="JQU112" s="45"/>
      <c r="JQV112" s="45"/>
      <c r="JQW112" s="45"/>
      <c r="JQX112" s="45"/>
      <c r="JQY112" s="45"/>
      <c r="JQZ112" s="45"/>
      <c r="JRA112" s="45"/>
      <c r="JRB112" s="45"/>
      <c r="JRC112" s="45"/>
      <c r="JRD112" s="45"/>
      <c r="JRE112" s="45"/>
      <c r="JRF112" s="45"/>
      <c r="JRG112" s="45"/>
      <c r="JRH112" s="45"/>
      <c r="JRI112" s="45"/>
      <c r="JRJ112" s="45"/>
      <c r="JRK112" s="45"/>
      <c r="JRL112" s="45"/>
      <c r="JRM112" s="45"/>
      <c r="JRN112" s="45"/>
      <c r="JRO112" s="45"/>
      <c r="JRP112" s="45"/>
      <c r="JRQ112" s="45"/>
      <c r="JRR112" s="45"/>
      <c r="JRS112" s="45"/>
      <c r="JRT112" s="45"/>
      <c r="JRU112" s="45"/>
      <c r="JRV112" s="45"/>
      <c r="JRW112" s="45"/>
      <c r="JRX112" s="45"/>
      <c r="JRY112" s="45"/>
      <c r="JRZ112" s="45"/>
      <c r="JSA112" s="45"/>
      <c r="JSB112" s="45"/>
      <c r="JSC112" s="45"/>
      <c r="JSD112" s="45"/>
      <c r="JSE112" s="45"/>
      <c r="JSF112" s="45"/>
      <c r="JSG112" s="45"/>
      <c r="JSH112" s="45"/>
      <c r="JSI112" s="45"/>
      <c r="JSJ112" s="45"/>
      <c r="JSK112" s="45"/>
      <c r="JSL112" s="45"/>
      <c r="JSM112" s="45"/>
      <c r="JSN112" s="45"/>
      <c r="JSO112" s="45"/>
      <c r="JSP112" s="45"/>
      <c r="JSQ112" s="45"/>
      <c r="JSR112" s="45"/>
      <c r="JSS112" s="45"/>
      <c r="JST112" s="45"/>
      <c r="JSU112" s="45"/>
      <c r="JSV112" s="45"/>
      <c r="JSW112" s="45"/>
      <c r="JSX112" s="45"/>
      <c r="JSY112" s="45"/>
      <c r="JSZ112" s="45"/>
      <c r="JTA112" s="45"/>
      <c r="JTB112" s="45"/>
      <c r="JTC112" s="45"/>
      <c r="JTD112" s="45"/>
      <c r="JTE112" s="45"/>
      <c r="JTF112" s="45"/>
      <c r="JTG112" s="45"/>
      <c r="JTH112" s="45"/>
      <c r="JTI112" s="45"/>
      <c r="JTJ112" s="45"/>
      <c r="JTK112" s="45"/>
      <c r="JTL112" s="45"/>
      <c r="JTM112" s="45"/>
      <c r="JTN112" s="45"/>
      <c r="JTO112" s="45"/>
      <c r="JTP112" s="45"/>
      <c r="JTQ112" s="45"/>
      <c r="JTR112" s="45"/>
      <c r="JTS112" s="45"/>
      <c r="JTT112" s="45"/>
      <c r="JTU112" s="45"/>
      <c r="JTV112" s="45"/>
      <c r="JTW112" s="45"/>
      <c r="JTX112" s="45"/>
      <c r="JTY112" s="45"/>
      <c r="JTZ112" s="45"/>
      <c r="JUA112" s="45"/>
      <c r="JUB112" s="45"/>
      <c r="JUC112" s="45"/>
      <c r="JUD112" s="45"/>
      <c r="JUE112" s="45"/>
      <c r="JUF112" s="45"/>
      <c r="JUG112" s="45"/>
      <c r="JUH112" s="45"/>
      <c r="JUI112" s="45"/>
      <c r="JUJ112" s="45"/>
      <c r="JUK112" s="45"/>
      <c r="JUL112" s="45"/>
      <c r="JUM112" s="45"/>
      <c r="JUN112" s="45"/>
      <c r="JUO112" s="45"/>
      <c r="JUP112" s="45"/>
      <c r="JUQ112" s="45"/>
      <c r="JUR112" s="45"/>
      <c r="JUS112" s="45"/>
      <c r="JUT112" s="45"/>
      <c r="JUU112" s="45"/>
      <c r="JUV112" s="45"/>
      <c r="JUW112" s="45"/>
      <c r="JUX112" s="45"/>
      <c r="JUY112" s="45"/>
      <c r="JUZ112" s="45"/>
      <c r="JVA112" s="45"/>
      <c r="JVB112" s="45"/>
      <c r="JVC112" s="45"/>
      <c r="JVD112" s="45"/>
      <c r="JVE112" s="45"/>
      <c r="JVF112" s="45"/>
      <c r="JVG112" s="45"/>
      <c r="JVH112" s="45"/>
      <c r="JVI112" s="45"/>
      <c r="JVJ112" s="45"/>
      <c r="JVK112" s="45"/>
      <c r="JVL112" s="45"/>
      <c r="JVM112" s="45"/>
      <c r="JVN112" s="45"/>
      <c r="JVO112" s="45"/>
      <c r="JVP112" s="45"/>
      <c r="JVQ112" s="45"/>
      <c r="JVR112" s="45"/>
      <c r="JVS112" s="45"/>
      <c r="JVT112" s="45"/>
      <c r="JVU112" s="45"/>
      <c r="JVV112" s="45"/>
      <c r="JVW112" s="45"/>
      <c r="JVX112" s="45"/>
      <c r="JVY112" s="45"/>
      <c r="JVZ112" s="45"/>
      <c r="JWA112" s="45"/>
      <c r="JWB112" s="45"/>
      <c r="JWC112" s="45"/>
      <c r="JWD112" s="45"/>
      <c r="JWE112" s="45"/>
      <c r="JWF112" s="45"/>
      <c r="JWG112" s="45"/>
      <c r="JWH112" s="45"/>
      <c r="JWI112" s="45"/>
      <c r="JWJ112" s="45"/>
      <c r="JWK112" s="45"/>
      <c r="JWL112" s="45"/>
      <c r="JWM112" s="45"/>
      <c r="JWN112" s="45"/>
      <c r="JWO112" s="45"/>
      <c r="JWP112" s="45"/>
      <c r="JWQ112" s="45"/>
      <c r="JWR112" s="45"/>
      <c r="JWS112" s="45"/>
      <c r="JWT112" s="45"/>
      <c r="JWU112" s="45"/>
      <c r="JWV112" s="45"/>
      <c r="JWW112" s="45"/>
      <c r="JWX112" s="45"/>
      <c r="JWY112" s="45"/>
      <c r="JWZ112" s="45"/>
      <c r="JXA112" s="45"/>
      <c r="JXB112" s="45"/>
      <c r="JXC112" s="45"/>
      <c r="JXD112" s="45"/>
      <c r="JXE112" s="45"/>
      <c r="JXF112" s="45"/>
      <c r="JXG112" s="45"/>
      <c r="JXH112" s="45"/>
      <c r="JXI112" s="45"/>
      <c r="JXJ112" s="45"/>
      <c r="JXK112" s="45"/>
      <c r="JXL112" s="45"/>
      <c r="JXM112" s="45"/>
      <c r="JXN112" s="45"/>
      <c r="JXO112" s="45"/>
      <c r="JXP112" s="45"/>
      <c r="JXQ112" s="45"/>
      <c r="JXR112" s="45"/>
      <c r="JXS112" s="45"/>
      <c r="JXT112" s="45"/>
      <c r="JXU112" s="45"/>
      <c r="JXV112" s="45"/>
      <c r="JXW112" s="45"/>
      <c r="JXX112" s="45"/>
      <c r="JXY112" s="45"/>
      <c r="JXZ112" s="45"/>
      <c r="JYA112" s="45"/>
      <c r="JYB112" s="45"/>
      <c r="JYC112" s="45"/>
      <c r="JYD112" s="45"/>
      <c r="JYE112" s="45"/>
      <c r="JYF112" s="45"/>
      <c r="JYG112" s="45"/>
      <c r="JYH112" s="45"/>
      <c r="JYI112" s="45"/>
      <c r="JYJ112" s="45"/>
      <c r="JYK112" s="45"/>
      <c r="JYL112" s="45"/>
      <c r="JYM112" s="45"/>
      <c r="JYN112" s="45"/>
      <c r="JYO112" s="45"/>
      <c r="JYP112" s="45"/>
      <c r="JYQ112" s="45"/>
      <c r="JYR112" s="45"/>
      <c r="JYS112" s="45"/>
      <c r="JYT112" s="45"/>
      <c r="JYU112" s="45"/>
      <c r="JYV112" s="45"/>
      <c r="JYW112" s="45"/>
      <c r="JYX112" s="45"/>
      <c r="JYY112" s="45"/>
      <c r="JYZ112" s="45"/>
      <c r="JZA112" s="45"/>
      <c r="JZB112" s="45"/>
      <c r="JZC112" s="45"/>
      <c r="JZD112" s="45"/>
      <c r="JZE112" s="45"/>
      <c r="JZF112" s="45"/>
      <c r="JZG112" s="45"/>
      <c r="JZH112" s="45"/>
      <c r="JZI112" s="45"/>
      <c r="JZJ112" s="45"/>
      <c r="JZK112" s="45"/>
      <c r="JZL112" s="45"/>
      <c r="JZM112" s="45"/>
      <c r="JZN112" s="45"/>
      <c r="JZO112" s="45"/>
      <c r="JZP112" s="45"/>
      <c r="JZQ112" s="45"/>
      <c r="JZR112" s="45"/>
      <c r="JZS112" s="45"/>
      <c r="JZT112" s="45"/>
      <c r="JZU112" s="45"/>
      <c r="JZV112" s="45"/>
      <c r="JZW112" s="45"/>
      <c r="JZX112" s="45"/>
      <c r="JZY112" s="45"/>
      <c r="JZZ112" s="45"/>
      <c r="KAA112" s="45"/>
      <c r="KAB112" s="45"/>
      <c r="KAC112" s="45"/>
      <c r="KAD112" s="45"/>
      <c r="KAE112" s="45"/>
      <c r="KAF112" s="45"/>
      <c r="KAG112" s="45"/>
      <c r="KAH112" s="45"/>
      <c r="KAI112" s="45"/>
      <c r="KAJ112" s="45"/>
      <c r="KAK112" s="45"/>
      <c r="KAL112" s="45"/>
      <c r="KAM112" s="45"/>
      <c r="KAN112" s="45"/>
      <c r="KAO112" s="45"/>
      <c r="KAP112" s="45"/>
      <c r="KAQ112" s="45"/>
      <c r="KAR112" s="45"/>
      <c r="KAS112" s="45"/>
      <c r="KAT112" s="45"/>
      <c r="KAU112" s="45"/>
      <c r="KAV112" s="45"/>
      <c r="KAW112" s="45"/>
      <c r="KAX112" s="45"/>
      <c r="KAY112" s="45"/>
      <c r="KAZ112" s="45"/>
      <c r="KBA112" s="45"/>
      <c r="KBB112" s="45"/>
      <c r="KBC112" s="45"/>
      <c r="KBD112" s="45"/>
      <c r="KBE112" s="45"/>
      <c r="KBF112" s="45"/>
      <c r="KBG112" s="45"/>
      <c r="KBH112" s="45"/>
      <c r="KBI112" s="45"/>
      <c r="KBJ112" s="45"/>
      <c r="KBK112" s="45"/>
      <c r="KBL112" s="45"/>
      <c r="KBM112" s="45"/>
      <c r="KBN112" s="45"/>
      <c r="KBO112" s="45"/>
      <c r="KBP112" s="45"/>
      <c r="KBQ112" s="45"/>
      <c r="KBR112" s="45"/>
      <c r="KBS112" s="45"/>
      <c r="KBT112" s="45"/>
      <c r="KBU112" s="45"/>
      <c r="KBV112" s="45"/>
      <c r="KBW112" s="45"/>
      <c r="KBX112" s="45"/>
      <c r="KBY112" s="45"/>
      <c r="KBZ112" s="45"/>
      <c r="KCA112" s="45"/>
      <c r="KCB112" s="45"/>
      <c r="KCC112" s="45"/>
      <c r="KCD112" s="45"/>
      <c r="KCE112" s="45"/>
      <c r="KCF112" s="45"/>
      <c r="KCG112" s="45"/>
      <c r="KCH112" s="45"/>
      <c r="KCI112" s="45"/>
      <c r="KCJ112" s="45"/>
      <c r="KCK112" s="45"/>
      <c r="KCL112" s="45"/>
      <c r="KCM112" s="45"/>
      <c r="KCN112" s="45"/>
      <c r="KCO112" s="45"/>
      <c r="KCP112" s="45"/>
      <c r="KCQ112" s="45"/>
      <c r="KCR112" s="45"/>
      <c r="KCS112" s="45"/>
      <c r="KCT112" s="45"/>
      <c r="KCU112" s="45"/>
      <c r="KCV112" s="45"/>
      <c r="KCW112" s="45"/>
      <c r="KCX112" s="45"/>
      <c r="KCY112" s="45"/>
      <c r="KCZ112" s="45"/>
      <c r="KDA112" s="45"/>
      <c r="KDB112" s="45"/>
      <c r="KDC112" s="45"/>
      <c r="KDD112" s="45"/>
      <c r="KDE112" s="45"/>
      <c r="KDF112" s="45"/>
      <c r="KDG112" s="45"/>
      <c r="KDH112" s="45"/>
      <c r="KDI112" s="45"/>
      <c r="KDJ112" s="45"/>
      <c r="KDK112" s="45"/>
      <c r="KDL112" s="45"/>
      <c r="KDM112" s="45"/>
      <c r="KDN112" s="45"/>
      <c r="KDO112" s="45"/>
      <c r="KDP112" s="45"/>
      <c r="KDQ112" s="45"/>
      <c r="KDR112" s="45"/>
      <c r="KDS112" s="45"/>
      <c r="KDT112" s="45"/>
      <c r="KDU112" s="45"/>
      <c r="KDV112" s="45"/>
      <c r="KDW112" s="45"/>
      <c r="KDX112" s="45"/>
      <c r="KDY112" s="45"/>
      <c r="KDZ112" s="45"/>
      <c r="KEA112" s="45"/>
      <c r="KEB112" s="45"/>
      <c r="KEC112" s="45"/>
      <c r="KED112" s="45"/>
      <c r="KEE112" s="45"/>
      <c r="KEF112" s="45"/>
      <c r="KEG112" s="45"/>
      <c r="KEH112" s="45"/>
      <c r="KEI112" s="45"/>
      <c r="KEJ112" s="45"/>
      <c r="KEK112" s="45"/>
      <c r="KEL112" s="45"/>
      <c r="KEM112" s="45"/>
      <c r="KEN112" s="45"/>
      <c r="KEO112" s="45"/>
      <c r="KEP112" s="45"/>
      <c r="KEQ112" s="45"/>
      <c r="KER112" s="45"/>
      <c r="KES112" s="45"/>
      <c r="KET112" s="45"/>
      <c r="KEU112" s="45"/>
      <c r="KEV112" s="45"/>
      <c r="KEW112" s="45"/>
      <c r="KEX112" s="45"/>
      <c r="KEY112" s="45"/>
      <c r="KEZ112" s="45"/>
      <c r="KFA112" s="45"/>
      <c r="KFB112" s="45"/>
      <c r="KFC112" s="45"/>
      <c r="KFD112" s="45"/>
      <c r="KFE112" s="45"/>
      <c r="KFF112" s="45"/>
      <c r="KFG112" s="45"/>
      <c r="KFH112" s="45"/>
      <c r="KFI112" s="45"/>
      <c r="KFJ112" s="45"/>
      <c r="KFK112" s="45"/>
      <c r="KFL112" s="45"/>
      <c r="KFM112" s="45"/>
      <c r="KFN112" s="45"/>
      <c r="KFO112" s="45"/>
      <c r="KFP112" s="45"/>
      <c r="KFQ112" s="45"/>
      <c r="KFR112" s="45"/>
      <c r="KFS112" s="45"/>
      <c r="KFT112" s="45"/>
      <c r="KFU112" s="45"/>
      <c r="KFV112" s="45"/>
      <c r="KFW112" s="45"/>
      <c r="KFX112" s="45"/>
      <c r="KFY112" s="45"/>
      <c r="KFZ112" s="45"/>
      <c r="KGA112" s="45"/>
      <c r="KGB112" s="45"/>
      <c r="KGC112" s="45"/>
      <c r="KGD112" s="45"/>
      <c r="KGE112" s="45"/>
      <c r="KGF112" s="45"/>
      <c r="KGG112" s="45"/>
      <c r="KGH112" s="45"/>
      <c r="KGI112" s="45"/>
      <c r="KGJ112" s="45"/>
      <c r="KGK112" s="45"/>
      <c r="KGL112" s="45"/>
      <c r="KGM112" s="45"/>
      <c r="KGN112" s="45"/>
      <c r="KGO112" s="45"/>
      <c r="KGP112" s="45"/>
      <c r="KGQ112" s="45"/>
      <c r="KGR112" s="45"/>
      <c r="KGS112" s="45"/>
      <c r="KGT112" s="45"/>
      <c r="KGU112" s="45"/>
      <c r="KGV112" s="45"/>
      <c r="KGW112" s="45"/>
      <c r="KGX112" s="45"/>
      <c r="KGY112" s="45"/>
      <c r="KGZ112" s="45"/>
      <c r="KHA112" s="45"/>
      <c r="KHB112" s="45"/>
      <c r="KHC112" s="45"/>
      <c r="KHD112" s="45"/>
      <c r="KHE112" s="45"/>
      <c r="KHF112" s="45"/>
      <c r="KHG112" s="45"/>
      <c r="KHH112" s="45"/>
      <c r="KHI112" s="45"/>
      <c r="KHJ112" s="45"/>
      <c r="KHK112" s="45"/>
      <c r="KHL112" s="45"/>
      <c r="KHM112" s="45"/>
      <c r="KHN112" s="45"/>
      <c r="KHO112" s="45"/>
      <c r="KHP112" s="45"/>
      <c r="KHQ112" s="45"/>
      <c r="KHR112" s="45"/>
      <c r="KHS112" s="45"/>
      <c r="KHT112" s="45"/>
      <c r="KHU112" s="45"/>
      <c r="KHV112" s="45"/>
      <c r="KHW112" s="45"/>
      <c r="KHX112" s="45"/>
      <c r="KHY112" s="45"/>
      <c r="KHZ112" s="45"/>
      <c r="KIA112" s="45"/>
      <c r="KIB112" s="45"/>
      <c r="KIC112" s="45"/>
      <c r="KID112" s="45"/>
      <c r="KIE112" s="45"/>
      <c r="KIF112" s="45"/>
      <c r="KIG112" s="45"/>
      <c r="KIH112" s="45"/>
      <c r="KII112" s="45"/>
      <c r="KIJ112" s="45"/>
      <c r="KIK112" s="45"/>
      <c r="KIL112" s="45"/>
      <c r="KIM112" s="45"/>
      <c r="KIN112" s="45"/>
      <c r="KIO112" s="45"/>
      <c r="KIP112" s="45"/>
      <c r="KIQ112" s="45"/>
      <c r="KIR112" s="45"/>
      <c r="KIS112" s="45"/>
      <c r="KIT112" s="45"/>
      <c r="KIU112" s="45"/>
      <c r="KIV112" s="45"/>
      <c r="KIW112" s="45"/>
      <c r="KIX112" s="45"/>
      <c r="KIY112" s="45"/>
      <c r="KIZ112" s="45"/>
      <c r="KJA112" s="45"/>
      <c r="KJB112" s="45"/>
      <c r="KJC112" s="45"/>
      <c r="KJD112" s="45"/>
      <c r="KJE112" s="45"/>
      <c r="KJF112" s="45"/>
      <c r="KJG112" s="45"/>
      <c r="KJH112" s="45"/>
      <c r="KJI112" s="45"/>
      <c r="KJJ112" s="45"/>
      <c r="KJK112" s="45"/>
      <c r="KJL112" s="45"/>
      <c r="KJM112" s="45"/>
      <c r="KJN112" s="45"/>
      <c r="KJO112" s="45"/>
      <c r="KJP112" s="45"/>
      <c r="KJQ112" s="45"/>
      <c r="KJR112" s="45"/>
      <c r="KJS112" s="45"/>
      <c r="KJT112" s="45"/>
      <c r="KJU112" s="45"/>
      <c r="KJV112" s="45"/>
      <c r="KJW112" s="45"/>
      <c r="KJX112" s="45"/>
      <c r="KJY112" s="45"/>
      <c r="KJZ112" s="45"/>
      <c r="KKA112" s="45"/>
      <c r="KKB112" s="45"/>
      <c r="KKC112" s="45"/>
      <c r="KKD112" s="45"/>
      <c r="KKE112" s="45"/>
      <c r="KKF112" s="45"/>
      <c r="KKG112" s="45"/>
      <c r="KKH112" s="45"/>
      <c r="KKI112" s="45"/>
      <c r="KKJ112" s="45"/>
      <c r="KKK112" s="45"/>
      <c r="KKL112" s="45"/>
      <c r="KKM112" s="45"/>
      <c r="KKN112" s="45"/>
      <c r="KKO112" s="45"/>
      <c r="KKP112" s="45"/>
      <c r="KKQ112" s="45"/>
      <c r="KKR112" s="45"/>
      <c r="KKS112" s="45"/>
      <c r="KKT112" s="45"/>
      <c r="KKU112" s="45"/>
      <c r="KKV112" s="45"/>
      <c r="KKW112" s="45"/>
      <c r="KKX112" s="45"/>
      <c r="KKY112" s="45"/>
      <c r="KKZ112" s="45"/>
      <c r="KLA112" s="45"/>
      <c r="KLB112" s="45"/>
      <c r="KLC112" s="45"/>
      <c r="KLD112" s="45"/>
      <c r="KLE112" s="45"/>
      <c r="KLF112" s="45"/>
      <c r="KLG112" s="45"/>
      <c r="KLH112" s="45"/>
      <c r="KLI112" s="45"/>
      <c r="KLJ112" s="45"/>
      <c r="KLK112" s="45"/>
      <c r="KLL112" s="45"/>
      <c r="KLM112" s="45"/>
      <c r="KLN112" s="45"/>
      <c r="KLO112" s="45"/>
      <c r="KLP112" s="45"/>
      <c r="KLQ112" s="45"/>
      <c r="KLR112" s="45"/>
      <c r="KLS112" s="45"/>
      <c r="KLT112" s="45"/>
      <c r="KLU112" s="45"/>
      <c r="KLV112" s="45"/>
      <c r="KLW112" s="45"/>
      <c r="KLX112" s="45"/>
      <c r="KLY112" s="45"/>
      <c r="KLZ112" s="45"/>
      <c r="KMA112" s="45"/>
      <c r="KMB112" s="45"/>
      <c r="KMC112" s="45"/>
      <c r="KMD112" s="45"/>
      <c r="KME112" s="45"/>
      <c r="KMF112" s="45"/>
      <c r="KMG112" s="45"/>
      <c r="KMH112" s="45"/>
      <c r="KMI112" s="45"/>
      <c r="KMJ112" s="45"/>
      <c r="KMK112" s="45"/>
      <c r="KML112" s="45"/>
      <c r="KMM112" s="45"/>
      <c r="KMN112" s="45"/>
      <c r="KMO112" s="45"/>
      <c r="KMP112" s="45"/>
      <c r="KMQ112" s="45"/>
      <c r="KMR112" s="45"/>
      <c r="KMS112" s="45"/>
      <c r="KMT112" s="45"/>
      <c r="KMU112" s="45"/>
      <c r="KMV112" s="45"/>
      <c r="KMW112" s="45"/>
      <c r="KMX112" s="45"/>
      <c r="KMY112" s="45"/>
      <c r="KMZ112" s="45"/>
      <c r="KNA112" s="45"/>
      <c r="KNB112" s="45"/>
      <c r="KNC112" s="45"/>
      <c r="KND112" s="45"/>
      <c r="KNE112" s="45"/>
      <c r="KNF112" s="45"/>
      <c r="KNG112" s="45"/>
      <c r="KNH112" s="45"/>
      <c r="KNI112" s="45"/>
      <c r="KNJ112" s="45"/>
      <c r="KNK112" s="45"/>
      <c r="KNL112" s="45"/>
      <c r="KNM112" s="45"/>
      <c r="KNN112" s="45"/>
      <c r="KNO112" s="45"/>
      <c r="KNP112" s="45"/>
      <c r="KNQ112" s="45"/>
      <c r="KNR112" s="45"/>
      <c r="KNS112" s="45"/>
      <c r="KNT112" s="45"/>
      <c r="KNU112" s="45"/>
      <c r="KNV112" s="45"/>
      <c r="KNW112" s="45"/>
      <c r="KNX112" s="45"/>
      <c r="KNY112" s="45"/>
      <c r="KNZ112" s="45"/>
      <c r="KOA112" s="45"/>
      <c r="KOB112" s="45"/>
      <c r="KOC112" s="45"/>
      <c r="KOD112" s="45"/>
      <c r="KOE112" s="45"/>
      <c r="KOF112" s="45"/>
      <c r="KOG112" s="45"/>
      <c r="KOH112" s="45"/>
      <c r="KOI112" s="45"/>
      <c r="KOJ112" s="45"/>
      <c r="KOK112" s="45"/>
      <c r="KOL112" s="45"/>
      <c r="KOM112" s="45"/>
      <c r="KON112" s="45"/>
      <c r="KOO112" s="45"/>
      <c r="KOP112" s="45"/>
      <c r="KOQ112" s="45"/>
      <c r="KOR112" s="45"/>
      <c r="KOS112" s="45"/>
      <c r="KOT112" s="45"/>
      <c r="KOU112" s="45"/>
      <c r="KOV112" s="45"/>
      <c r="KOW112" s="45"/>
      <c r="KOX112" s="45"/>
      <c r="KOY112" s="45"/>
      <c r="KOZ112" s="45"/>
      <c r="KPA112" s="45"/>
      <c r="KPB112" s="45"/>
      <c r="KPC112" s="45"/>
      <c r="KPD112" s="45"/>
      <c r="KPE112" s="45"/>
      <c r="KPF112" s="45"/>
      <c r="KPG112" s="45"/>
      <c r="KPH112" s="45"/>
      <c r="KPI112" s="45"/>
      <c r="KPJ112" s="45"/>
      <c r="KPK112" s="45"/>
      <c r="KPL112" s="45"/>
      <c r="KPM112" s="45"/>
      <c r="KPN112" s="45"/>
      <c r="KPO112" s="45"/>
      <c r="KPP112" s="45"/>
      <c r="KPQ112" s="45"/>
      <c r="KPR112" s="45"/>
      <c r="KPS112" s="45"/>
      <c r="KPT112" s="45"/>
      <c r="KPU112" s="45"/>
      <c r="KPV112" s="45"/>
      <c r="KPW112" s="45"/>
      <c r="KPX112" s="45"/>
      <c r="KPY112" s="45"/>
      <c r="KPZ112" s="45"/>
      <c r="KQA112" s="45"/>
      <c r="KQB112" s="45"/>
      <c r="KQC112" s="45"/>
      <c r="KQD112" s="45"/>
      <c r="KQE112" s="45"/>
      <c r="KQF112" s="45"/>
      <c r="KQG112" s="45"/>
      <c r="KQH112" s="45"/>
      <c r="KQI112" s="45"/>
      <c r="KQJ112" s="45"/>
      <c r="KQK112" s="45"/>
      <c r="KQL112" s="45"/>
      <c r="KQM112" s="45"/>
      <c r="KQN112" s="45"/>
      <c r="KQO112" s="45"/>
      <c r="KQP112" s="45"/>
      <c r="KQQ112" s="45"/>
      <c r="KQR112" s="45"/>
      <c r="KQS112" s="45"/>
      <c r="KQT112" s="45"/>
      <c r="KQU112" s="45"/>
      <c r="KQV112" s="45"/>
      <c r="KQW112" s="45"/>
      <c r="KQX112" s="45"/>
      <c r="KQY112" s="45"/>
      <c r="KQZ112" s="45"/>
      <c r="KRA112" s="45"/>
      <c r="KRB112" s="45"/>
      <c r="KRC112" s="45"/>
      <c r="KRD112" s="45"/>
      <c r="KRE112" s="45"/>
      <c r="KRF112" s="45"/>
      <c r="KRG112" s="45"/>
      <c r="KRH112" s="45"/>
      <c r="KRI112" s="45"/>
      <c r="KRJ112" s="45"/>
      <c r="KRK112" s="45"/>
      <c r="KRL112" s="45"/>
      <c r="KRM112" s="45"/>
      <c r="KRN112" s="45"/>
      <c r="KRO112" s="45"/>
      <c r="KRP112" s="45"/>
      <c r="KRQ112" s="45"/>
      <c r="KRR112" s="45"/>
      <c r="KRS112" s="45"/>
      <c r="KRT112" s="45"/>
      <c r="KRU112" s="45"/>
      <c r="KRV112" s="45"/>
      <c r="KRW112" s="45"/>
      <c r="KRX112" s="45"/>
      <c r="KRY112" s="45"/>
      <c r="KRZ112" s="45"/>
      <c r="KSA112" s="45"/>
      <c r="KSB112" s="45"/>
      <c r="KSC112" s="45"/>
      <c r="KSD112" s="45"/>
      <c r="KSE112" s="45"/>
      <c r="KSF112" s="45"/>
      <c r="KSG112" s="45"/>
      <c r="KSH112" s="45"/>
      <c r="KSI112" s="45"/>
      <c r="KSJ112" s="45"/>
      <c r="KSK112" s="45"/>
      <c r="KSL112" s="45"/>
      <c r="KSM112" s="45"/>
      <c r="KSN112" s="45"/>
      <c r="KSO112" s="45"/>
      <c r="KSP112" s="45"/>
      <c r="KSQ112" s="45"/>
      <c r="KSR112" s="45"/>
      <c r="KSS112" s="45"/>
      <c r="KST112" s="45"/>
      <c r="KSU112" s="45"/>
      <c r="KSV112" s="45"/>
      <c r="KSW112" s="45"/>
      <c r="KSX112" s="45"/>
      <c r="KSY112" s="45"/>
      <c r="KSZ112" s="45"/>
      <c r="KTA112" s="45"/>
      <c r="KTB112" s="45"/>
      <c r="KTC112" s="45"/>
      <c r="KTD112" s="45"/>
      <c r="KTE112" s="45"/>
      <c r="KTF112" s="45"/>
      <c r="KTG112" s="45"/>
      <c r="KTH112" s="45"/>
      <c r="KTI112" s="45"/>
      <c r="KTJ112" s="45"/>
      <c r="KTK112" s="45"/>
      <c r="KTL112" s="45"/>
      <c r="KTM112" s="45"/>
      <c r="KTN112" s="45"/>
      <c r="KTO112" s="45"/>
      <c r="KTP112" s="45"/>
      <c r="KTQ112" s="45"/>
      <c r="KTR112" s="45"/>
      <c r="KTS112" s="45"/>
      <c r="KTT112" s="45"/>
      <c r="KTU112" s="45"/>
      <c r="KTV112" s="45"/>
      <c r="KTW112" s="45"/>
      <c r="KTX112" s="45"/>
      <c r="KTY112" s="45"/>
      <c r="KTZ112" s="45"/>
      <c r="KUA112" s="45"/>
      <c r="KUB112" s="45"/>
      <c r="KUC112" s="45"/>
      <c r="KUD112" s="45"/>
      <c r="KUE112" s="45"/>
      <c r="KUF112" s="45"/>
      <c r="KUG112" s="45"/>
      <c r="KUH112" s="45"/>
      <c r="KUI112" s="45"/>
      <c r="KUJ112" s="45"/>
      <c r="KUK112" s="45"/>
      <c r="KUL112" s="45"/>
      <c r="KUM112" s="45"/>
      <c r="KUN112" s="45"/>
      <c r="KUO112" s="45"/>
      <c r="KUP112" s="45"/>
      <c r="KUQ112" s="45"/>
      <c r="KUR112" s="45"/>
      <c r="KUS112" s="45"/>
      <c r="KUT112" s="45"/>
      <c r="KUU112" s="45"/>
      <c r="KUV112" s="45"/>
      <c r="KUW112" s="45"/>
      <c r="KUX112" s="45"/>
      <c r="KUY112" s="45"/>
      <c r="KUZ112" s="45"/>
      <c r="KVA112" s="45"/>
      <c r="KVB112" s="45"/>
      <c r="KVC112" s="45"/>
      <c r="KVD112" s="45"/>
      <c r="KVE112" s="45"/>
      <c r="KVF112" s="45"/>
      <c r="KVG112" s="45"/>
      <c r="KVH112" s="45"/>
      <c r="KVI112" s="45"/>
      <c r="KVJ112" s="45"/>
      <c r="KVK112" s="45"/>
      <c r="KVL112" s="45"/>
      <c r="KVM112" s="45"/>
      <c r="KVN112" s="45"/>
      <c r="KVO112" s="45"/>
      <c r="KVP112" s="45"/>
      <c r="KVQ112" s="45"/>
      <c r="KVR112" s="45"/>
      <c r="KVS112" s="45"/>
      <c r="KVT112" s="45"/>
      <c r="KVU112" s="45"/>
      <c r="KVV112" s="45"/>
      <c r="KVW112" s="45"/>
      <c r="KVX112" s="45"/>
      <c r="KVY112" s="45"/>
      <c r="KVZ112" s="45"/>
      <c r="KWA112" s="45"/>
      <c r="KWB112" s="45"/>
      <c r="KWC112" s="45"/>
      <c r="KWD112" s="45"/>
      <c r="KWE112" s="45"/>
      <c r="KWF112" s="45"/>
      <c r="KWG112" s="45"/>
      <c r="KWH112" s="45"/>
      <c r="KWI112" s="45"/>
      <c r="KWJ112" s="45"/>
      <c r="KWK112" s="45"/>
      <c r="KWL112" s="45"/>
      <c r="KWM112" s="45"/>
      <c r="KWN112" s="45"/>
      <c r="KWO112" s="45"/>
      <c r="KWP112" s="45"/>
      <c r="KWQ112" s="45"/>
      <c r="KWR112" s="45"/>
      <c r="KWS112" s="45"/>
      <c r="KWT112" s="45"/>
      <c r="KWU112" s="45"/>
      <c r="KWV112" s="45"/>
      <c r="KWW112" s="45"/>
      <c r="KWX112" s="45"/>
      <c r="KWY112" s="45"/>
      <c r="KWZ112" s="45"/>
      <c r="KXA112" s="45"/>
      <c r="KXB112" s="45"/>
      <c r="KXC112" s="45"/>
      <c r="KXD112" s="45"/>
      <c r="KXE112" s="45"/>
      <c r="KXF112" s="45"/>
      <c r="KXG112" s="45"/>
      <c r="KXH112" s="45"/>
      <c r="KXI112" s="45"/>
      <c r="KXJ112" s="45"/>
      <c r="KXK112" s="45"/>
      <c r="KXL112" s="45"/>
      <c r="KXM112" s="45"/>
      <c r="KXN112" s="45"/>
      <c r="KXO112" s="45"/>
      <c r="KXP112" s="45"/>
      <c r="KXQ112" s="45"/>
      <c r="KXR112" s="45"/>
      <c r="KXS112" s="45"/>
      <c r="KXT112" s="45"/>
      <c r="KXU112" s="45"/>
      <c r="KXV112" s="45"/>
      <c r="KXW112" s="45"/>
      <c r="KXX112" s="45"/>
      <c r="KXY112" s="45"/>
      <c r="KXZ112" s="45"/>
      <c r="KYA112" s="45"/>
      <c r="KYB112" s="45"/>
      <c r="KYC112" s="45"/>
      <c r="KYD112" s="45"/>
      <c r="KYE112" s="45"/>
      <c r="KYF112" s="45"/>
      <c r="KYG112" s="45"/>
      <c r="KYH112" s="45"/>
      <c r="KYI112" s="45"/>
      <c r="KYJ112" s="45"/>
      <c r="KYK112" s="45"/>
      <c r="KYL112" s="45"/>
      <c r="KYM112" s="45"/>
      <c r="KYN112" s="45"/>
      <c r="KYO112" s="45"/>
      <c r="KYP112" s="45"/>
      <c r="KYQ112" s="45"/>
      <c r="KYR112" s="45"/>
      <c r="KYS112" s="45"/>
      <c r="KYT112" s="45"/>
      <c r="KYU112" s="45"/>
      <c r="KYV112" s="45"/>
      <c r="KYW112" s="45"/>
      <c r="KYX112" s="45"/>
      <c r="KYY112" s="45"/>
      <c r="KYZ112" s="45"/>
      <c r="KZA112" s="45"/>
      <c r="KZB112" s="45"/>
      <c r="KZC112" s="45"/>
      <c r="KZD112" s="45"/>
      <c r="KZE112" s="45"/>
      <c r="KZF112" s="45"/>
      <c r="KZG112" s="45"/>
      <c r="KZH112" s="45"/>
      <c r="KZI112" s="45"/>
      <c r="KZJ112" s="45"/>
      <c r="KZK112" s="45"/>
      <c r="KZL112" s="45"/>
      <c r="KZM112" s="45"/>
      <c r="KZN112" s="45"/>
      <c r="KZO112" s="45"/>
      <c r="KZP112" s="45"/>
      <c r="KZQ112" s="45"/>
      <c r="KZR112" s="45"/>
      <c r="KZS112" s="45"/>
      <c r="KZT112" s="45"/>
      <c r="KZU112" s="45"/>
      <c r="KZV112" s="45"/>
      <c r="KZW112" s="45"/>
      <c r="KZX112" s="45"/>
      <c r="KZY112" s="45"/>
      <c r="KZZ112" s="45"/>
      <c r="LAA112" s="45"/>
      <c r="LAB112" s="45"/>
      <c r="LAC112" s="45"/>
      <c r="LAD112" s="45"/>
      <c r="LAE112" s="45"/>
      <c r="LAF112" s="45"/>
      <c r="LAG112" s="45"/>
      <c r="LAH112" s="45"/>
      <c r="LAI112" s="45"/>
      <c r="LAJ112" s="45"/>
      <c r="LAK112" s="45"/>
      <c r="LAL112" s="45"/>
      <c r="LAM112" s="45"/>
      <c r="LAN112" s="45"/>
      <c r="LAO112" s="45"/>
      <c r="LAP112" s="45"/>
      <c r="LAQ112" s="45"/>
      <c r="LAR112" s="45"/>
      <c r="LAS112" s="45"/>
      <c r="LAT112" s="45"/>
      <c r="LAU112" s="45"/>
      <c r="LAV112" s="45"/>
      <c r="LAW112" s="45"/>
      <c r="LAX112" s="45"/>
      <c r="LAY112" s="45"/>
      <c r="LAZ112" s="45"/>
      <c r="LBA112" s="45"/>
      <c r="LBB112" s="45"/>
      <c r="LBC112" s="45"/>
      <c r="LBD112" s="45"/>
      <c r="LBE112" s="45"/>
      <c r="LBF112" s="45"/>
      <c r="LBG112" s="45"/>
      <c r="LBH112" s="45"/>
      <c r="LBI112" s="45"/>
      <c r="LBJ112" s="45"/>
      <c r="LBK112" s="45"/>
      <c r="LBL112" s="45"/>
      <c r="LBM112" s="45"/>
      <c r="LBN112" s="45"/>
      <c r="LBO112" s="45"/>
      <c r="LBP112" s="45"/>
      <c r="LBQ112" s="45"/>
      <c r="LBR112" s="45"/>
      <c r="LBS112" s="45"/>
      <c r="LBT112" s="45"/>
      <c r="LBU112" s="45"/>
      <c r="LBV112" s="45"/>
      <c r="LBW112" s="45"/>
      <c r="LBX112" s="45"/>
      <c r="LBY112" s="45"/>
      <c r="LBZ112" s="45"/>
      <c r="LCA112" s="45"/>
      <c r="LCB112" s="45"/>
      <c r="LCC112" s="45"/>
      <c r="LCD112" s="45"/>
      <c r="LCE112" s="45"/>
      <c r="LCF112" s="45"/>
      <c r="LCG112" s="45"/>
      <c r="LCH112" s="45"/>
      <c r="LCI112" s="45"/>
      <c r="LCJ112" s="45"/>
      <c r="LCK112" s="45"/>
      <c r="LCL112" s="45"/>
      <c r="LCM112" s="45"/>
      <c r="LCN112" s="45"/>
      <c r="LCO112" s="45"/>
      <c r="LCP112" s="45"/>
      <c r="LCQ112" s="45"/>
      <c r="LCR112" s="45"/>
      <c r="LCS112" s="45"/>
      <c r="LCT112" s="45"/>
      <c r="LCU112" s="45"/>
      <c r="LCV112" s="45"/>
      <c r="LCW112" s="45"/>
      <c r="LCX112" s="45"/>
      <c r="LCY112" s="45"/>
      <c r="LCZ112" s="45"/>
      <c r="LDA112" s="45"/>
      <c r="LDB112" s="45"/>
      <c r="LDC112" s="45"/>
      <c r="LDD112" s="45"/>
      <c r="LDE112" s="45"/>
      <c r="LDF112" s="45"/>
      <c r="LDG112" s="45"/>
      <c r="LDH112" s="45"/>
      <c r="LDI112" s="45"/>
      <c r="LDJ112" s="45"/>
      <c r="LDK112" s="45"/>
      <c r="LDL112" s="45"/>
      <c r="LDM112" s="45"/>
      <c r="LDN112" s="45"/>
      <c r="LDO112" s="45"/>
      <c r="LDP112" s="45"/>
      <c r="LDQ112" s="45"/>
      <c r="LDR112" s="45"/>
      <c r="LDS112" s="45"/>
      <c r="LDT112" s="45"/>
      <c r="LDU112" s="45"/>
      <c r="LDV112" s="45"/>
      <c r="LDW112" s="45"/>
      <c r="LDX112" s="45"/>
      <c r="LDY112" s="45"/>
      <c r="LDZ112" s="45"/>
      <c r="LEA112" s="45"/>
      <c r="LEB112" s="45"/>
      <c r="LEC112" s="45"/>
      <c r="LED112" s="45"/>
      <c r="LEE112" s="45"/>
      <c r="LEF112" s="45"/>
      <c r="LEG112" s="45"/>
      <c r="LEH112" s="45"/>
      <c r="LEI112" s="45"/>
      <c r="LEJ112" s="45"/>
      <c r="LEK112" s="45"/>
      <c r="LEL112" s="45"/>
      <c r="LEM112" s="45"/>
      <c r="LEN112" s="45"/>
      <c r="LEO112" s="45"/>
      <c r="LEP112" s="45"/>
      <c r="LEQ112" s="45"/>
      <c r="LER112" s="45"/>
      <c r="LES112" s="45"/>
      <c r="LET112" s="45"/>
      <c r="LEU112" s="45"/>
      <c r="LEV112" s="45"/>
      <c r="LEW112" s="45"/>
      <c r="LEX112" s="45"/>
      <c r="LEY112" s="45"/>
      <c r="LEZ112" s="45"/>
      <c r="LFA112" s="45"/>
      <c r="LFB112" s="45"/>
      <c r="LFC112" s="45"/>
      <c r="LFD112" s="45"/>
      <c r="LFE112" s="45"/>
      <c r="LFF112" s="45"/>
      <c r="LFG112" s="45"/>
      <c r="LFH112" s="45"/>
      <c r="LFI112" s="45"/>
      <c r="LFJ112" s="45"/>
      <c r="LFK112" s="45"/>
      <c r="LFL112" s="45"/>
      <c r="LFM112" s="45"/>
      <c r="LFN112" s="45"/>
      <c r="LFO112" s="45"/>
      <c r="LFP112" s="45"/>
      <c r="LFQ112" s="45"/>
      <c r="LFR112" s="45"/>
      <c r="LFS112" s="45"/>
      <c r="LFT112" s="45"/>
      <c r="LFU112" s="45"/>
      <c r="LFV112" s="45"/>
      <c r="LFW112" s="45"/>
      <c r="LFX112" s="45"/>
      <c r="LFY112" s="45"/>
      <c r="LFZ112" s="45"/>
      <c r="LGA112" s="45"/>
      <c r="LGB112" s="45"/>
      <c r="LGC112" s="45"/>
      <c r="LGD112" s="45"/>
      <c r="LGE112" s="45"/>
      <c r="LGF112" s="45"/>
      <c r="LGG112" s="45"/>
      <c r="LGH112" s="45"/>
      <c r="LGI112" s="45"/>
      <c r="LGJ112" s="45"/>
      <c r="LGK112" s="45"/>
      <c r="LGL112" s="45"/>
      <c r="LGM112" s="45"/>
      <c r="LGN112" s="45"/>
      <c r="LGO112" s="45"/>
      <c r="LGP112" s="45"/>
      <c r="LGQ112" s="45"/>
      <c r="LGR112" s="45"/>
      <c r="LGS112" s="45"/>
      <c r="LGT112" s="45"/>
      <c r="LGU112" s="45"/>
      <c r="LGV112" s="45"/>
      <c r="LGW112" s="45"/>
      <c r="LGX112" s="45"/>
      <c r="LGY112" s="45"/>
      <c r="LGZ112" s="45"/>
      <c r="LHA112" s="45"/>
      <c r="LHB112" s="45"/>
      <c r="LHC112" s="45"/>
      <c r="LHD112" s="45"/>
      <c r="LHE112" s="45"/>
      <c r="LHF112" s="45"/>
      <c r="LHG112" s="45"/>
      <c r="LHH112" s="45"/>
      <c r="LHI112" s="45"/>
      <c r="LHJ112" s="45"/>
      <c r="LHK112" s="45"/>
      <c r="LHL112" s="45"/>
      <c r="LHM112" s="45"/>
      <c r="LHN112" s="45"/>
      <c r="LHO112" s="45"/>
      <c r="LHP112" s="45"/>
      <c r="LHQ112" s="45"/>
      <c r="LHR112" s="45"/>
      <c r="LHS112" s="45"/>
      <c r="LHT112" s="45"/>
      <c r="LHU112" s="45"/>
      <c r="LHV112" s="45"/>
      <c r="LHW112" s="45"/>
      <c r="LHX112" s="45"/>
      <c r="LHY112" s="45"/>
      <c r="LHZ112" s="45"/>
      <c r="LIA112" s="45"/>
      <c r="LIB112" s="45"/>
      <c r="LIC112" s="45"/>
      <c r="LID112" s="45"/>
      <c r="LIE112" s="45"/>
      <c r="LIF112" s="45"/>
      <c r="LIG112" s="45"/>
      <c r="LIH112" s="45"/>
      <c r="LII112" s="45"/>
      <c r="LIJ112" s="45"/>
      <c r="LIK112" s="45"/>
      <c r="LIL112" s="45"/>
      <c r="LIM112" s="45"/>
      <c r="LIN112" s="45"/>
      <c r="LIO112" s="45"/>
      <c r="LIP112" s="45"/>
      <c r="LIQ112" s="45"/>
      <c r="LIR112" s="45"/>
      <c r="LIS112" s="45"/>
      <c r="LIT112" s="45"/>
      <c r="LIU112" s="45"/>
      <c r="LIV112" s="45"/>
      <c r="LIW112" s="45"/>
      <c r="LIX112" s="45"/>
      <c r="LIY112" s="45"/>
      <c r="LIZ112" s="45"/>
      <c r="LJA112" s="45"/>
      <c r="LJB112" s="45"/>
      <c r="LJC112" s="45"/>
      <c r="LJD112" s="45"/>
      <c r="LJE112" s="45"/>
      <c r="LJF112" s="45"/>
      <c r="LJG112" s="45"/>
      <c r="LJH112" s="45"/>
      <c r="LJI112" s="45"/>
      <c r="LJJ112" s="45"/>
      <c r="LJK112" s="45"/>
      <c r="LJL112" s="45"/>
      <c r="LJM112" s="45"/>
      <c r="LJN112" s="45"/>
      <c r="LJO112" s="45"/>
      <c r="LJP112" s="45"/>
      <c r="LJQ112" s="45"/>
      <c r="LJR112" s="45"/>
      <c r="LJS112" s="45"/>
      <c r="LJT112" s="45"/>
      <c r="LJU112" s="45"/>
      <c r="LJV112" s="45"/>
      <c r="LJW112" s="45"/>
      <c r="LJX112" s="45"/>
      <c r="LJY112" s="45"/>
      <c r="LJZ112" s="45"/>
      <c r="LKA112" s="45"/>
      <c r="LKB112" s="45"/>
      <c r="LKC112" s="45"/>
      <c r="LKD112" s="45"/>
      <c r="LKE112" s="45"/>
      <c r="LKF112" s="45"/>
      <c r="LKG112" s="45"/>
      <c r="LKH112" s="45"/>
      <c r="LKI112" s="45"/>
      <c r="LKJ112" s="45"/>
      <c r="LKK112" s="45"/>
      <c r="LKL112" s="45"/>
      <c r="LKM112" s="45"/>
      <c r="LKN112" s="45"/>
      <c r="LKO112" s="45"/>
      <c r="LKP112" s="45"/>
      <c r="LKQ112" s="45"/>
      <c r="LKR112" s="45"/>
      <c r="LKS112" s="45"/>
      <c r="LKT112" s="45"/>
      <c r="LKU112" s="45"/>
      <c r="LKV112" s="45"/>
      <c r="LKW112" s="45"/>
      <c r="LKX112" s="45"/>
      <c r="LKY112" s="45"/>
      <c r="LKZ112" s="45"/>
      <c r="LLA112" s="45"/>
      <c r="LLB112" s="45"/>
      <c r="LLC112" s="45"/>
      <c r="LLD112" s="45"/>
      <c r="LLE112" s="45"/>
      <c r="LLF112" s="45"/>
      <c r="LLG112" s="45"/>
      <c r="LLH112" s="45"/>
      <c r="LLI112" s="45"/>
      <c r="LLJ112" s="45"/>
      <c r="LLK112" s="45"/>
      <c r="LLL112" s="45"/>
      <c r="LLM112" s="45"/>
      <c r="LLN112" s="45"/>
      <c r="LLO112" s="45"/>
      <c r="LLP112" s="45"/>
      <c r="LLQ112" s="45"/>
      <c r="LLR112" s="45"/>
      <c r="LLS112" s="45"/>
      <c r="LLT112" s="45"/>
      <c r="LLU112" s="45"/>
      <c r="LLV112" s="45"/>
      <c r="LLW112" s="45"/>
      <c r="LLX112" s="45"/>
      <c r="LLY112" s="45"/>
      <c r="LLZ112" s="45"/>
      <c r="LMA112" s="45"/>
      <c r="LMB112" s="45"/>
      <c r="LMC112" s="45"/>
      <c r="LMD112" s="45"/>
      <c r="LME112" s="45"/>
      <c r="LMF112" s="45"/>
      <c r="LMG112" s="45"/>
      <c r="LMH112" s="45"/>
      <c r="LMI112" s="45"/>
      <c r="LMJ112" s="45"/>
      <c r="LMK112" s="45"/>
      <c r="LML112" s="45"/>
      <c r="LMM112" s="45"/>
      <c r="LMN112" s="45"/>
      <c r="LMO112" s="45"/>
      <c r="LMP112" s="45"/>
      <c r="LMQ112" s="45"/>
      <c r="LMR112" s="45"/>
      <c r="LMS112" s="45"/>
      <c r="LMT112" s="45"/>
      <c r="LMU112" s="45"/>
      <c r="LMV112" s="45"/>
      <c r="LMW112" s="45"/>
      <c r="LMX112" s="45"/>
      <c r="LMY112" s="45"/>
      <c r="LMZ112" s="45"/>
      <c r="LNA112" s="45"/>
      <c r="LNB112" s="45"/>
      <c r="LNC112" s="45"/>
      <c r="LND112" s="45"/>
      <c r="LNE112" s="45"/>
      <c r="LNF112" s="45"/>
      <c r="LNG112" s="45"/>
      <c r="LNH112" s="45"/>
      <c r="LNI112" s="45"/>
      <c r="LNJ112" s="45"/>
      <c r="LNK112" s="45"/>
      <c r="LNL112" s="45"/>
      <c r="LNM112" s="45"/>
      <c r="LNN112" s="45"/>
      <c r="LNO112" s="45"/>
      <c r="LNP112" s="45"/>
      <c r="LNQ112" s="45"/>
      <c r="LNR112" s="45"/>
      <c r="LNS112" s="45"/>
      <c r="LNT112" s="45"/>
      <c r="LNU112" s="45"/>
      <c r="LNV112" s="45"/>
      <c r="LNW112" s="45"/>
      <c r="LNX112" s="45"/>
      <c r="LNY112" s="45"/>
      <c r="LNZ112" s="45"/>
      <c r="LOA112" s="45"/>
      <c r="LOB112" s="45"/>
      <c r="LOC112" s="45"/>
      <c r="LOD112" s="45"/>
      <c r="LOE112" s="45"/>
      <c r="LOF112" s="45"/>
      <c r="LOG112" s="45"/>
      <c r="LOH112" s="45"/>
      <c r="LOI112" s="45"/>
      <c r="LOJ112" s="45"/>
      <c r="LOK112" s="45"/>
      <c r="LOL112" s="45"/>
      <c r="LOM112" s="45"/>
      <c r="LON112" s="45"/>
      <c r="LOO112" s="45"/>
      <c r="LOP112" s="45"/>
      <c r="LOQ112" s="45"/>
      <c r="LOR112" s="45"/>
      <c r="LOS112" s="45"/>
      <c r="LOT112" s="45"/>
      <c r="LOU112" s="45"/>
      <c r="LOV112" s="45"/>
      <c r="LOW112" s="45"/>
      <c r="LOX112" s="45"/>
      <c r="LOY112" s="45"/>
      <c r="LOZ112" s="45"/>
      <c r="LPA112" s="45"/>
      <c r="LPB112" s="45"/>
      <c r="LPC112" s="45"/>
      <c r="LPD112" s="45"/>
      <c r="LPE112" s="45"/>
      <c r="LPF112" s="45"/>
      <c r="LPG112" s="45"/>
      <c r="LPH112" s="45"/>
      <c r="LPI112" s="45"/>
      <c r="LPJ112" s="45"/>
      <c r="LPK112" s="45"/>
      <c r="LPL112" s="45"/>
      <c r="LPM112" s="45"/>
      <c r="LPN112" s="45"/>
      <c r="LPO112" s="45"/>
      <c r="LPP112" s="45"/>
      <c r="LPQ112" s="45"/>
      <c r="LPR112" s="45"/>
      <c r="LPS112" s="45"/>
      <c r="LPT112" s="45"/>
      <c r="LPU112" s="45"/>
      <c r="LPV112" s="45"/>
      <c r="LPW112" s="45"/>
      <c r="LPX112" s="45"/>
      <c r="LPY112" s="45"/>
      <c r="LPZ112" s="45"/>
      <c r="LQA112" s="45"/>
      <c r="LQB112" s="45"/>
      <c r="LQC112" s="45"/>
      <c r="LQD112" s="45"/>
      <c r="LQE112" s="45"/>
      <c r="LQF112" s="45"/>
      <c r="LQG112" s="45"/>
      <c r="LQH112" s="45"/>
      <c r="LQI112" s="45"/>
      <c r="LQJ112" s="45"/>
      <c r="LQK112" s="45"/>
      <c r="LQL112" s="45"/>
      <c r="LQM112" s="45"/>
      <c r="LQN112" s="45"/>
      <c r="LQO112" s="45"/>
      <c r="LQP112" s="45"/>
      <c r="LQQ112" s="45"/>
      <c r="LQR112" s="45"/>
      <c r="LQS112" s="45"/>
      <c r="LQT112" s="45"/>
      <c r="LQU112" s="45"/>
      <c r="LQV112" s="45"/>
      <c r="LQW112" s="45"/>
      <c r="LQX112" s="45"/>
      <c r="LQY112" s="45"/>
      <c r="LQZ112" s="45"/>
      <c r="LRA112" s="45"/>
      <c r="LRB112" s="45"/>
      <c r="LRC112" s="45"/>
      <c r="LRD112" s="45"/>
      <c r="LRE112" s="45"/>
      <c r="LRF112" s="45"/>
      <c r="LRG112" s="45"/>
      <c r="LRH112" s="45"/>
      <c r="LRI112" s="45"/>
      <c r="LRJ112" s="45"/>
      <c r="LRK112" s="45"/>
      <c r="LRL112" s="45"/>
      <c r="LRM112" s="45"/>
      <c r="LRN112" s="45"/>
      <c r="LRO112" s="45"/>
      <c r="LRP112" s="45"/>
      <c r="LRQ112" s="45"/>
      <c r="LRR112" s="45"/>
      <c r="LRS112" s="45"/>
      <c r="LRT112" s="45"/>
      <c r="LRU112" s="45"/>
      <c r="LRV112" s="45"/>
      <c r="LRW112" s="45"/>
      <c r="LRX112" s="45"/>
      <c r="LRY112" s="45"/>
      <c r="LRZ112" s="45"/>
      <c r="LSA112" s="45"/>
      <c r="LSB112" s="45"/>
      <c r="LSC112" s="45"/>
      <c r="LSD112" s="45"/>
      <c r="LSE112" s="45"/>
      <c r="LSF112" s="45"/>
      <c r="LSG112" s="45"/>
      <c r="LSH112" s="45"/>
      <c r="LSI112" s="45"/>
      <c r="LSJ112" s="45"/>
      <c r="LSK112" s="45"/>
      <c r="LSL112" s="45"/>
      <c r="LSM112" s="45"/>
      <c r="LSN112" s="45"/>
      <c r="LSO112" s="45"/>
      <c r="LSP112" s="45"/>
      <c r="LSQ112" s="45"/>
      <c r="LSR112" s="45"/>
      <c r="LSS112" s="45"/>
      <c r="LST112" s="45"/>
      <c r="LSU112" s="45"/>
      <c r="LSV112" s="45"/>
      <c r="LSW112" s="45"/>
      <c r="LSX112" s="45"/>
      <c r="LSY112" s="45"/>
      <c r="LSZ112" s="45"/>
      <c r="LTA112" s="45"/>
      <c r="LTB112" s="45"/>
      <c r="LTC112" s="45"/>
      <c r="LTD112" s="45"/>
      <c r="LTE112" s="45"/>
      <c r="LTF112" s="45"/>
      <c r="LTG112" s="45"/>
      <c r="LTH112" s="45"/>
      <c r="LTI112" s="45"/>
      <c r="LTJ112" s="45"/>
      <c r="LTK112" s="45"/>
      <c r="LTL112" s="45"/>
      <c r="LTM112" s="45"/>
      <c r="LTN112" s="45"/>
      <c r="LTO112" s="45"/>
      <c r="LTP112" s="45"/>
      <c r="LTQ112" s="45"/>
      <c r="LTR112" s="45"/>
      <c r="LTS112" s="45"/>
      <c r="LTT112" s="45"/>
      <c r="LTU112" s="45"/>
      <c r="LTV112" s="45"/>
      <c r="LTW112" s="45"/>
      <c r="LTX112" s="45"/>
      <c r="LTY112" s="45"/>
      <c r="LTZ112" s="45"/>
      <c r="LUA112" s="45"/>
      <c r="LUB112" s="45"/>
      <c r="LUC112" s="45"/>
      <c r="LUD112" s="45"/>
      <c r="LUE112" s="45"/>
      <c r="LUF112" s="45"/>
      <c r="LUG112" s="45"/>
      <c r="LUH112" s="45"/>
      <c r="LUI112" s="45"/>
      <c r="LUJ112" s="45"/>
      <c r="LUK112" s="45"/>
      <c r="LUL112" s="45"/>
      <c r="LUM112" s="45"/>
      <c r="LUN112" s="45"/>
      <c r="LUO112" s="45"/>
      <c r="LUP112" s="45"/>
      <c r="LUQ112" s="45"/>
      <c r="LUR112" s="45"/>
      <c r="LUS112" s="45"/>
      <c r="LUT112" s="45"/>
      <c r="LUU112" s="45"/>
      <c r="LUV112" s="45"/>
      <c r="LUW112" s="45"/>
      <c r="LUX112" s="45"/>
      <c r="LUY112" s="45"/>
      <c r="LUZ112" s="45"/>
      <c r="LVA112" s="45"/>
      <c r="LVB112" s="45"/>
      <c r="LVC112" s="45"/>
      <c r="LVD112" s="45"/>
      <c r="LVE112" s="45"/>
      <c r="LVF112" s="45"/>
      <c r="LVG112" s="45"/>
      <c r="LVH112" s="45"/>
      <c r="LVI112" s="45"/>
      <c r="LVJ112" s="45"/>
      <c r="LVK112" s="45"/>
      <c r="LVL112" s="45"/>
      <c r="LVM112" s="45"/>
      <c r="LVN112" s="45"/>
      <c r="LVO112" s="45"/>
      <c r="LVP112" s="45"/>
      <c r="LVQ112" s="45"/>
      <c r="LVR112" s="45"/>
      <c r="LVS112" s="45"/>
      <c r="LVT112" s="45"/>
      <c r="LVU112" s="45"/>
      <c r="LVV112" s="45"/>
      <c r="LVW112" s="45"/>
      <c r="LVX112" s="45"/>
      <c r="LVY112" s="45"/>
      <c r="LVZ112" s="45"/>
      <c r="LWA112" s="45"/>
      <c r="LWB112" s="45"/>
      <c r="LWC112" s="45"/>
      <c r="LWD112" s="45"/>
      <c r="LWE112" s="45"/>
      <c r="LWF112" s="45"/>
      <c r="LWG112" s="45"/>
      <c r="LWH112" s="45"/>
      <c r="LWI112" s="45"/>
      <c r="LWJ112" s="45"/>
      <c r="LWK112" s="45"/>
      <c r="LWL112" s="45"/>
      <c r="LWM112" s="45"/>
      <c r="LWN112" s="45"/>
      <c r="LWO112" s="45"/>
      <c r="LWP112" s="45"/>
      <c r="LWQ112" s="45"/>
      <c r="LWR112" s="45"/>
      <c r="LWS112" s="45"/>
      <c r="LWT112" s="45"/>
      <c r="LWU112" s="45"/>
      <c r="LWV112" s="45"/>
      <c r="LWW112" s="45"/>
      <c r="LWX112" s="45"/>
      <c r="LWY112" s="45"/>
      <c r="LWZ112" s="45"/>
      <c r="LXA112" s="45"/>
      <c r="LXB112" s="45"/>
      <c r="LXC112" s="45"/>
      <c r="LXD112" s="45"/>
      <c r="LXE112" s="45"/>
      <c r="LXF112" s="45"/>
      <c r="LXG112" s="45"/>
      <c r="LXH112" s="45"/>
      <c r="LXI112" s="45"/>
      <c r="LXJ112" s="45"/>
      <c r="LXK112" s="45"/>
      <c r="LXL112" s="45"/>
      <c r="LXM112" s="45"/>
      <c r="LXN112" s="45"/>
      <c r="LXO112" s="45"/>
      <c r="LXP112" s="45"/>
      <c r="LXQ112" s="45"/>
      <c r="LXR112" s="45"/>
      <c r="LXS112" s="45"/>
      <c r="LXT112" s="45"/>
      <c r="LXU112" s="45"/>
      <c r="LXV112" s="45"/>
      <c r="LXW112" s="45"/>
      <c r="LXX112" s="45"/>
      <c r="LXY112" s="45"/>
      <c r="LXZ112" s="45"/>
      <c r="LYA112" s="45"/>
      <c r="LYB112" s="45"/>
      <c r="LYC112" s="45"/>
      <c r="LYD112" s="45"/>
      <c r="LYE112" s="45"/>
      <c r="LYF112" s="45"/>
      <c r="LYG112" s="45"/>
      <c r="LYH112" s="45"/>
      <c r="LYI112" s="45"/>
      <c r="LYJ112" s="45"/>
      <c r="LYK112" s="45"/>
      <c r="LYL112" s="45"/>
      <c r="LYM112" s="45"/>
      <c r="LYN112" s="45"/>
      <c r="LYO112" s="45"/>
      <c r="LYP112" s="45"/>
      <c r="LYQ112" s="45"/>
      <c r="LYR112" s="45"/>
      <c r="LYS112" s="45"/>
      <c r="LYT112" s="45"/>
      <c r="LYU112" s="45"/>
      <c r="LYV112" s="45"/>
      <c r="LYW112" s="45"/>
      <c r="LYX112" s="45"/>
      <c r="LYY112" s="45"/>
      <c r="LYZ112" s="45"/>
      <c r="LZA112" s="45"/>
      <c r="LZB112" s="45"/>
      <c r="LZC112" s="45"/>
      <c r="LZD112" s="45"/>
      <c r="LZE112" s="45"/>
      <c r="LZF112" s="45"/>
      <c r="LZG112" s="45"/>
      <c r="LZH112" s="45"/>
      <c r="LZI112" s="45"/>
      <c r="LZJ112" s="45"/>
      <c r="LZK112" s="45"/>
      <c r="LZL112" s="45"/>
      <c r="LZM112" s="45"/>
      <c r="LZN112" s="45"/>
      <c r="LZO112" s="45"/>
      <c r="LZP112" s="45"/>
      <c r="LZQ112" s="45"/>
      <c r="LZR112" s="45"/>
      <c r="LZS112" s="45"/>
      <c r="LZT112" s="45"/>
      <c r="LZU112" s="45"/>
      <c r="LZV112" s="45"/>
      <c r="LZW112" s="45"/>
      <c r="LZX112" s="45"/>
      <c r="LZY112" s="45"/>
      <c r="LZZ112" s="45"/>
      <c r="MAA112" s="45"/>
      <c r="MAB112" s="45"/>
      <c r="MAC112" s="45"/>
      <c r="MAD112" s="45"/>
      <c r="MAE112" s="45"/>
      <c r="MAF112" s="45"/>
      <c r="MAG112" s="45"/>
      <c r="MAH112" s="45"/>
      <c r="MAI112" s="45"/>
      <c r="MAJ112" s="45"/>
      <c r="MAK112" s="45"/>
      <c r="MAL112" s="45"/>
      <c r="MAM112" s="45"/>
      <c r="MAN112" s="45"/>
      <c r="MAO112" s="45"/>
      <c r="MAP112" s="45"/>
      <c r="MAQ112" s="45"/>
      <c r="MAR112" s="45"/>
      <c r="MAS112" s="45"/>
      <c r="MAT112" s="45"/>
      <c r="MAU112" s="45"/>
      <c r="MAV112" s="45"/>
      <c r="MAW112" s="45"/>
      <c r="MAX112" s="45"/>
      <c r="MAY112" s="45"/>
      <c r="MAZ112" s="45"/>
      <c r="MBA112" s="45"/>
      <c r="MBB112" s="45"/>
      <c r="MBC112" s="45"/>
      <c r="MBD112" s="45"/>
      <c r="MBE112" s="45"/>
      <c r="MBF112" s="45"/>
      <c r="MBG112" s="45"/>
      <c r="MBH112" s="45"/>
      <c r="MBI112" s="45"/>
      <c r="MBJ112" s="45"/>
      <c r="MBK112" s="45"/>
      <c r="MBL112" s="45"/>
      <c r="MBM112" s="45"/>
      <c r="MBN112" s="45"/>
      <c r="MBO112" s="45"/>
      <c r="MBP112" s="45"/>
      <c r="MBQ112" s="45"/>
      <c r="MBR112" s="45"/>
      <c r="MBS112" s="45"/>
      <c r="MBT112" s="45"/>
      <c r="MBU112" s="45"/>
      <c r="MBV112" s="45"/>
      <c r="MBW112" s="45"/>
      <c r="MBX112" s="45"/>
      <c r="MBY112" s="45"/>
      <c r="MBZ112" s="45"/>
      <c r="MCA112" s="45"/>
      <c r="MCB112" s="45"/>
      <c r="MCC112" s="45"/>
      <c r="MCD112" s="45"/>
      <c r="MCE112" s="45"/>
      <c r="MCF112" s="45"/>
      <c r="MCG112" s="45"/>
      <c r="MCH112" s="45"/>
      <c r="MCI112" s="45"/>
      <c r="MCJ112" s="45"/>
      <c r="MCK112" s="45"/>
      <c r="MCL112" s="45"/>
      <c r="MCM112" s="45"/>
      <c r="MCN112" s="45"/>
      <c r="MCO112" s="45"/>
      <c r="MCP112" s="45"/>
      <c r="MCQ112" s="45"/>
      <c r="MCR112" s="45"/>
      <c r="MCS112" s="45"/>
      <c r="MCT112" s="45"/>
      <c r="MCU112" s="45"/>
      <c r="MCV112" s="45"/>
      <c r="MCW112" s="45"/>
      <c r="MCX112" s="45"/>
      <c r="MCY112" s="45"/>
      <c r="MCZ112" s="45"/>
      <c r="MDA112" s="45"/>
      <c r="MDB112" s="45"/>
      <c r="MDC112" s="45"/>
      <c r="MDD112" s="45"/>
      <c r="MDE112" s="45"/>
      <c r="MDF112" s="45"/>
      <c r="MDG112" s="45"/>
      <c r="MDH112" s="45"/>
      <c r="MDI112" s="45"/>
      <c r="MDJ112" s="45"/>
      <c r="MDK112" s="45"/>
      <c r="MDL112" s="45"/>
      <c r="MDM112" s="45"/>
      <c r="MDN112" s="45"/>
      <c r="MDO112" s="45"/>
      <c r="MDP112" s="45"/>
      <c r="MDQ112" s="45"/>
      <c r="MDR112" s="45"/>
      <c r="MDS112" s="45"/>
      <c r="MDT112" s="45"/>
      <c r="MDU112" s="45"/>
      <c r="MDV112" s="45"/>
      <c r="MDW112" s="45"/>
      <c r="MDX112" s="45"/>
      <c r="MDY112" s="45"/>
      <c r="MDZ112" s="45"/>
      <c r="MEA112" s="45"/>
      <c r="MEB112" s="45"/>
      <c r="MEC112" s="45"/>
      <c r="MED112" s="45"/>
      <c r="MEE112" s="45"/>
      <c r="MEF112" s="45"/>
      <c r="MEG112" s="45"/>
      <c r="MEH112" s="45"/>
      <c r="MEI112" s="45"/>
      <c r="MEJ112" s="45"/>
      <c r="MEK112" s="45"/>
      <c r="MEL112" s="45"/>
      <c r="MEM112" s="45"/>
      <c r="MEN112" s="45"/>
      <c r="MEO112" s="45"/>
      <c r="MEP112" s="45"/>
      <c r="MEQ112" s="45"/>
      <c r="MER112" s="45"/>
      <c r="MES112" s="45"/>
      <c r="MET112" s="45"/>
      <c r="MEU112" s="45"/>
      <c r="MEV112" s="45"/>
      <c r="MEW112" s="45"/>
      <c r="MEX112" s="45"/>
      <c r="MEY112" s="45"/>
      <c r="MEZ112" s="45"/>
      <c r="MFA112" s="45"/>
      <c r="MFB112" s="45"/>
      <c r="MFC112" s="45"/>
      <c r="MFD112" s="45"/>
      <c r="MFE112" s="45"/>
      <c r="MFF112" s="45"/>
      <c r="MFG112" s="45"/>
      <c r="MFH112" s="45"/>
      <c r="MFI112" s="45"/>
      <c r="MFJ112" s="45"/>
      <c r="MFK112" s="45"/>
      <c r="MFL112" s="45"/>
      <c r="MFM112" s="45"/>
      <c r="MFN112" s="45"/>
      <c r="MFO112" s="45"/>
      <c r="MFP112" s="45"/>
      <c r="MFQ112" s="45"/>
      <c r="MFR112" s="45"/>
      <c r="MFS112" s="45"/>
      <c r="MFT112" s="45"/>
      <c r="MFU112" s="45"/>
      <c r="MFV112" s="45"/>
      <c r="MFW112" s="45"/>
      <c r="MFX112" s="45"/>
      <c r="MFY112" s="45"/>
      <c r="MFZ112" s="45"/>
      <c r="MGA112" s="45"/>
      <c r="MGB112" s="45"/>
      <c r="MGC112" s="45"/>
      <c r="MGD112" s="45"/>
      <c r="MGE112" s="45"/>
      <c r="MGF112" s="45"/>
      <c r="MGG112" s="45"/>
      <c r="MGH112" s="45"/>
      <c r="MGI112" s="45"/>
      <c r="MGJ112" s="45"/>
      <c r="MGK112" s="45"/>
      <c r="MGL112" s="45"/>
      <c r="MGM112" s="45"/>
      <c r="MGN112" s="45"/>
      <c r="MGO112" s="45"/>
      <c r="MGP112" s="45"/>
      <c r="MGQ112" s="45"/>
      <c r="MGR112" s="45"/>
      <c r="MGS112" s="45"/>
      <c r="MGT112" s="45"/>
      <c r="MGU112" s="45"/>
      <c r="MGV112" s="45"/>
      <c r="MGW112" s="45"/>
      <c r="MGX112" s="45"/>
      <c r="MGY112" s="45"/>
      <c r="MGZ112" s="45"/>
      <c r="MHA112" s="45"/>
      <c r="MHB112" s="45"/>
      <c r="MHC112" s="45"/>
      <c r="MHD112" s="45"/>
      <c r="MHE112" s="45"/>
      <c r="MHF112" s="45"/>
      <c r="MHG112" s="45"/>
      <c r="MHH112" s="45"/>
      <c r="MHI112" s="45"/>
      <c r="MHJ112" s="45"/>
      <c r="MHK112" s="45"/>
      <c r="MHL112" s="45"/>
      <c r="MHM112" s="45"/>
      <c r="MHN112" s="45"/>
      <c r="MHO112" s="45"/>
      <c r="MHP112" s="45"/>
      <c r="MHQ112" s="45"/>
      <c r="MHR112" s="45"/>
      <c r="MHS112" s="45"/>
      <c r="MHT112" s="45"/>
      <c r="MHU112" s="45"/>
      <c r="MHV112" s="45"/>
      <c r="MHW112" s="45"/>
      <c r="MHX112" s="45"/>
      <c r="MHY112" s="45"/>
      <c r="MHZ112" s="45"/>
      <c r="MIA112" s="45"/>
      <c r="MIB112" s="45"/>
      <c r="MIC112" s="45"/>
      <c r="MID112" s="45"/>
      <c r="MIE112" s="45"/>
      <c r="MIF112" s="45"/>
      <c r="MIG112" s="45"/>
      <c r="MIH112" s="45"/>
      <c r="MII112" s="45"/>
      <c r="MIJ112" s="45"/>
      <c r="MIK112" s="45"/>
      <c r="MIL112" s="45"/>
      <c r="MIM112" s="45"/>
      <c r="MIN112" s="45"/>
      <c r="MIO112" s="45"/>
      <c r="MIP112" s="45"/>
      <c r="MIQ112" s="45"/>
      <c r="MIR112" s="45"/>
      <c r="MIS112" s="45"/>
      <c r="MIT112" s="45"/>
      <c r="MIU112" s="45"/>
      <c r="MIV112" s="45"/>
      <c r="MIW112" s="45"/>
      <c r="MIX112" s="45"/>
      <c r="MIY112" s="45"/>
      <c r="MIZ112" s="45"/>
      <c r="MJA112" s="45"/>
      <c r="MJB112" s="45"/>
      <c r="MJC112" s="45"/>
      <c r="MJD112" s="45"/>
      <c r="MJE112" s="45"/>
      <c r="MJF112" s="45"/>
      <c r="MJG112" s="45"/>
      <c r="MJH112" s="45"/>
      <c r="MJI112" s="45"/>
      <c r="MJJ112" s="45"/>
      <c r="MJK112" s="45"/>
      <c r="MJL112" s="45"/>
      <c r="MJM112" s="45"/>
      <c r="MJN112" s="45"/>
      <c r="MJO112" s="45"/>
      <c r="MJP112" s="45"/>
      <c r="MJQ112" s="45"/>
      <c r="MJR112" s="45"/>
      <c r="MJS112" s="45"/>
      <c r="MJT112" s="45"/>
      <c r="MJU112" s="45"/>
      <c r="MJV112" s="45"/>
      <c r="MJW112" s="45"/>
      <c r="MJX112" s="45"/>
      <c r="MJY112" s="45"/>
      <c r="MJZ112" s="45"/>
      <c r="MKA112" s="45"/>
      <c r="MKB112" s="45"/>
      <c r="MKC112" s="45"/>
      <c r="MKD112" s="45"/>
      <c r="MKE112" s="45"/>
      <c r="MKF112" s="45"/>
      <c r="MKG112" s="45"/>
      <c r="MKH112" s="45"/>
      <c r="MKI112" s="45"/>
      <c r="MKJ112" s="45"/>
      <c r="MKK112" s="45"/>
      <c r="MKL112" s="45"/>
      <c r="MKM112" s="45"/>
      <c r="MKN112" s="45"/>
      <c r="MKO112" s="45"/>
      <c r="MKP112" s="45"/>
      <c r="MKQ112" s="45"/>
      <c r="MKR112" s="45"/>
      <c r="MKS112" s="45"/>
      <c r="MKT112" s="45"/>
      <c r="MKU112" s="45"/>
      <c r="MKV112" s="45"/>
      <c r="MKW112" s="45"/>
      <c r="MKX112" s="45"/>
      <c r="MKY112" s="45"/>
      <c r="MKZ112" s="45"/>
      <c r="MLA112" s="45"/>
      <c r="MLB112" s="45"/>
      <c r="MLC112" s="45"/>
      <c r="MLD112" s="45"/>
      <c r="MLE112" s="45"/>
      <c r="MLF112" s="45"/>
      <c r="MLG112" s="45"/>
      <c r="MLH112" s="45"/>
      <c r="MLI112" s="45"/>
      <c r="MLJ112" s="45"/>
      <c r="MLK112" s="45"/>
      <c r="MLL112" s="45"/>
      <c r="MLM112" s="45"/>
      <c r="MLN112" s="45"/>
      <c r="MLO112" s="45"/>
      <c r="MLP112" s="45"/>
      <c r="MLQ112" s="45"/>
      <c r="MLR112" s="45"/>
      <c r="MLS112" s="45"/>
      <c r="MLT112" s="45"/>
      <c r="MLU112" s="45"/>
      <c r="MLV112" s="45"/>
      <c r="MLW112" s="45"/>
      <c r="MLX112" s="45"/>
      <c r="MLY112" s="45"/>
      <c r="MLZ112" s="45"/>
      <c r="MMA112" s="45"/>
      <c r="MMB112" s="45"/>
      <c r="MMC112" s="45"/>
      <c r="MMD112" s="45"/>
      <c r="MME112" s="45"/>
      <c r="MMF112" s="45"/>
      <c r="MMG112" s="45"/>
      <c r="MMH112" s="45"/>
      <c r="MMI112" s="45"/>
      <c r="MMJ112" s="45"/>
      <c r="MMK112" s="45"/>
      <c r="MML112" s="45"/>
      <c r="MMM112" s="45"/>
      <c r="MMN112" s="45"/>
      <c r="MMO112" s="45"/>
      <c r="MMP112" s="45"/>
      <c r="MMQ112" s="45"/>
      <c r="MMR112" s="45"/>
      <c r="MMS112" s="45"/>
      <c r="MMT112" s="45"/>
      <c r="MMU112" s="45"/>
      <c r="MMV112" s="45"/>
      <c r="MMW112" s="45"/>
      <c r="MMX112" s="45"/>
      <c r="MMY112" s="45"/>
      <c r="MMZ112" s="45"/>
      <c r="MNA112" s="45"/>
      <c r="MNB112" s="45"/>
      <c r="MNC112" s="45"/>
      <c r="MND112" s="45"/>
      <c r="MNE112" s="45"/>
      <c r="MNF112" s="45"/>
      <c r="MNG112" s="45"/>
      <c r="MNH112" s="45"/>
      <c r="MNI112" s="45"/>
      <c r="MNJ112" s="45"/>
      <c r="MNK112" s="45"/>
      <c r="MNL112" s="45"/>
      <c r="MNM112" s="45"/>
      <c r="MNN112" s="45"/>
      <c r="MNO112" s="45"/>
      <c r="MNP112" s="45"/>
      <c r="MNQ112" s="45"/>
      <c r="MNR112" s="45"/>
      <c r="MNS112" s="45"/>
      <c r="MNT112" s="45"/>
      <c r="MNU112" s="45"/>
      <c r="MNV112" s="45"/>
      <c r="MNW112" s="45"/>
      <c r="MNX112" s="45"/>
      <c r="MNY112" s="45"/>
      <c r="MNZ112" s="45"/>
      <c r="MOA112" s="45"/>
      <c r="MOB112" s="45"/>
      <c r="MOC112" s="45"/>
      <c r="MOD112" s="45"/>
      <c r="MOE112" s="45"/>
      <c r="MOF112" s="45"/>
      <c r="MOG112" s="45"/>
      <c r="MOH112" s="45"/>
      <c r="MOI112" s="45"/>
      <c r="MOJ112" s="45"/>
      <c r="MOK112" s="45"/>
      <c r="MOL112" s="45"/>
      <c r="MOM112" s="45"/>
      <c r="MON112" s="45"/>
      <c r="MOO112" s="45"/>
      <c r="MOP112" s="45"/>
      <c r="MOQ112" s="45"/>
      <c r="MOR112" s="45"/>
      <c r="MOS112" s="45"/>
      <c r="MOT112" s="45"/>
      <c r="MOU112" s="45"/>
      <c r="MOV112" s="45"/>
      <c r="MOW112" s="45"/>
      <c r="MOX112" s="45"/>
      <c r="MOY112" s="45"/>
      <c r="MOZ112" s="45"/>
      <c r="MPA112" s="45"/>
      <c r="MPB112" s="45"/>
      <c r="MPC112" s="45"/>
      <c r="MPD112" s="45"/>
      <c r="MPE112" s="45"/>
      <c r="MPF112" s="45"/>
      <c r="MPG112" s="45"/>
      <c r="MPH112" s="45"/>
      <c r="MPI112" s="45"/>
      <c r="MPJ112" s="45"/>
      <c r="MPK112" s="45"/>
      <c r="MPL112" s="45"/>
      <c r="MPM112" s="45"/>
      <c r="MPN112" s="45"/>
      <c r="MPO112" s="45"/>
      <c r="MPP112" s="45"/>
      <c r="MPQ112" s="45"/>
      <c r="MPR112" s="45"/>
      <c r="MPS112" s="45"/>
      <c r="MPT112" s="45"/>
      <c r="MPU112" s="45"/>
      <c r="MPV112" s="45"/>
      <c r="MPW112" s="45"/>
      <c r="MPX112" s="45"/>
      <c r="MPY112" s="45"/>
      <c r="MPZ112" s="45"/>
      <c r="MQA112" s="45"/>
      <c r="MQB112" s="45"/>
      <c r="MQC112" s="45"/>
      <c r="MQD112" s="45"/>
      <c r="MQE112" s="45"/>
      <c r="MQF112" s="45"/>
      <c r="MQG112" s="45"/>
      <c r="MQH112" s="45"/>
      <c r="MQI112" s="45"/>
      <c r="MQJ112" s="45"/>
      <c r="MQK112" s="45"/>
      <c r="MQL112" s="45"/>
      <c r="MQM112" s="45"/>
      <c r="MQN112" s="45"/>
      <c r="MQO112" s="45"/>
      <c r="MQP112" s="45"/>
      <c r="MQQ112" s="45"/>
      <c r="MQR112" s="45"/>
      <c r="MQS112" s="45"/>
      <c r="MQT112" s="45"/>
      <c r="MQU112" s="45"/>
      <c r="MQV112" s="45"/>
      <c r="MQW112" s="45"/>
      <c r="MQX112" s="45"/>
      <c r="MQY112" s="45"/>
      <c r="MQZ112" s="45"/>
      <c r="MRA112" s="45"/>
      <c r="MRB112" s="45"/>
      <c r="MRC112" s="45"/>
      <c r="MRD112" s="45"/>
      <c r="MRE112" s="45"/>
      <c r="MRF112" s="45"/>
      <c r="MRG112" s="45"/>
      <c r="MRH112" s="45"/>
      <c r="MRI112" s="45"/>
      <c r="MRJ112" s="45"/>
      <c r="MRK112" s="45"/>
      <c r="MRL112" s="45"/>
      <c r="MRM112" s="45"/>
      <c r="MRN112" s="45"/>
      <c r="MRO112" s="45"/>
      <c r="MRP112" s="45"/>
      <c r="MRQ112" s="45"/>
      <c r="MRR112" s="45"/>
      <c r="MRS112" s="45"/>
      <c r="MRT112" s="45"/>
      <c r="MRU112" s="45"/>
      <c r="MRV112" s="45"/>
      <c r="MRW112" s="45"/>
      <c r="MRX112" s="45"/>
      <c r="MRY112" s="45"/>
      <c r="MRZ112" s="45"/>
      <c r="MSA112" s="45"/>
      <c r="MSB112" s="45"/>
      <c r="MSC112" s="45"/>
      <c r="MSD112" s="45"/>
      <c r="MSE112" s="45"/>
      <c r="MSF112" s="45"/>
      <c r="MSG112" s="45"/>
      <c r="MSH112" s="45"/>
      <c r="MSI112" s="45"/>
      <c r="MSJ112" s="45"/>
      <c r="MSK112" s="45"/>
      <c r="MSL112" s="45"/>
      <c r="MSM112" s="45"/>
      <c r="MSN112" s="45"/>
      <c r="MSO112" s="45"/>
      <c r="MSP112" s="45"/>
      <c r="MSQ112" s="45"/>
      <c r="MSR112" s="45"/>
      <c r="MSS112" s="45"/>
      <c r="MST112" s="45"/>
      <c r="MSU112" s="45"/>
      <c r="MSV112" s="45"/>
      <c r="MSW112" s="45"/>
      <c r="MSX112" s="45"/>
      <c r="MSY112" s="45"/>
      <c r="MSZ112" s="45"/>
      <c r="MTA112" s="45"/>
      <c r="MTB112" s="45"/>
      <c r="MTC112" s="45"/>
      <c r="MTD112" s="45"/>
      <c r="MTE112" s="45"/>
      <c r="MTF112" s="45"/>
      <c r="MTG112" s="45"/>
      <c r="MTH112" s="45"/>
      <c r="MTI112" s="45"/>
      <c r="MTJ112" s="45"/>
      <c r="MTK112" s="45"/>
      <c r="MTL112" s="45"/>
      <c r="MTM112" s="45"/>
      <c r="MTN112" s="45"/>
      <c r="MTO112" s="45"/>
      <c r="MTP112" s="45"/>
      <c r="MTQ112" s="45"/>
      <c r="MTR112" s="45"/>
      <c r="MTS112" s="45"/>
      <c r="MTT112" s="45"/>
      <c r="MTU112" s="45"/>
      <c r="MTV112" s="45"/>
      <c r="MTW112" s="45"/>
      <c r="MTX112" s="45"/>
      <c r="MTY112" s="45"/>
      <c r="MTZ112" s="45"/>
      <c r="MUA112" s="45"/>
      <c r="MUB112" s="45"/>
      <c r="MUC112" s="45"/>
      <c r="MUD112" s="45"/>
      <c r="MUE112" s="45"/>
      <c r="MUF112" s="45"/>
      <c r="MUG112" s="45"/>
      <c r="MUH112" s="45"/>
      <c r="MUI112" s="45"/>
      <c r="MUJ112" s="45"/>
      <c r="MUK112" s="45"/>
      <c r="MUL112" s="45"/>
      <c r="MUM112" s="45"/>
      <c r="MUN112" s="45"/>
      <c r="MUO112" s="45"/>
      <c r="MUP112" s="45"/>
      <c r="MUQ112" s="45"/>
      <c r="MUR112" s="45"/>
      <c r="MUS112" s="45"/>
      <c r="MUT112" s="45"/>
      <c r="MUU112" s="45"/>
      <c r="MUV112" s="45"/>
      <c r="MUW112" s="45"/>
      <c r="MUX112" s="45"/>
      <c r="MUY112" s="45"/>
      <c r="MUZ112" s="45"/>
      <c r="MVA112" s="45"/>
      <c r="MVB112" s="45"/>
      <c r="MVC112" s="45"/>
      <c r="MVD112" s="45"/>
      <c r="MVE112" s="45"/>
      <c r="MVF112" s="45"/>
      <c r="MVG112" s="45"/>
      <c r="MVH112" s="45"/>
      <c r="MVI112" s="45"/>
      <c r="MVJ112" s="45"/>
      <c r="MVK112" s="45"/>
      <c r="MVL112" s="45"/>
      <c r="MVM112" s="45"/>
      <c r="MVN112" s="45"/>
      <c r="MVO112" s="45"/>
      <c r="MVP112" s="45"/>
      <c r="MVQ112" s="45"/>
      <c r="MVR112" s="45"/>
      <c r="MVS112" s="45"/>
      <c r="MVT112" s="45"/>
      <c r="MVU112" s="45"/>
      <c r="MVV112" s="45"/>
      <c r="MVW112" s="45"/>
      <c r="MVX112" s="45"/>
      <c r="MVY112" s="45"/>
      <c r="MVZ112" s="45"/>
      <c r="MWA112" s="45"/>
      <c r="MWB112" s="45"/>
      <c r="MWC112" s="45"/>
      <c r="MWD112" s="45"/>
      <c r="MWE112" s="45"/>
      <c r="MWF112" s="45"/>
      <c r="MWG112" s="45"/>
      <c r="MWH112" s="45"/>
      <c r="MWI112" s="45"/>
      <c r="MWJ112" s="45"/>
      <c r="MWK112" s="45"/>
      <c r="MWL112" s="45"/>
      <c r="MWM112" s="45"/>
      <c r="MWN112" s="45"/>
      <c r="MWO112" s="45"/>
      <c r="MWP112" s="45"/>
      <c r="MWQ112" s="45"/>
      <c r="MWR112" s="45"/>
      <c r="MWS112" s="45"/>
      <c r="MWT112" s="45"/>
      <c r="MWU112" s="45"/>
      <c r="MWV112" s="45"/>
      <c r="MWW112" s="45"/>
      <c r="MWX112" s="45"/>
      <c r="MWY112" s="45"/>
      <c r="MWZ112" s="45"/>
      <c r="MXA112" s="45"/>
      <c r="MXB112" s="45"/>
      <c r="MXC112" s="45"/>
      <c r="MXD112" s="45"/>
      <c r="MXE112" s="45"/>
      <c r="MXF112" s="45"/>
      <c r="MXG112" s="45"/>
      <c r="MXH112" s="45"/>
      <c r="MXI112" s="45"/>
      <c r="MXJ112" s="45"/>
      <c r="MXK112" s="45"/>
      <c r="MXL112" s="45"/>
      <c r="MXM112" s="45"/>
      <c r="MXN112" s="45"/>
      <c r="MXO112" s="45"/>
      <c r="MXP112" s="45"/>
      <c r="MXQ112" s="45"/>
      <c r="MXR112" s="45"/>
      <c r="MXS112" s="45"/>
      <c r="MXT112" s="45"/>
      <c r="MXU112" s="45"/>
      <c r="MXV112" s="45"/>
      <c r="MXW112" s="45"/>
      <c r="MXX112" s="45"/>
      <c r="MXY112" s="45"/>
      <c r="MXZ112" s="45"/>
      <c r="MYA112" s="45"/>
      <c r="MYB112" s="45"/>
      <c r="MYC112" s="45"/>
      <c r="MYD112" s="45"/>
      <c r="MYE112" s="45"/>
      <c r="MYF112" s="45"/>
      <c r="MYG112" s="45"/>
      <c r="MYH112" s="45"/>
      <c r="MYI112" s="45"/>
      <c r="MYJ112" s="45"/>
      <c r="MYK112" s="45"/>
      <c r="MYL112" s="45"/>
      <c r="MYM112" s="45"/>
      <c r="MYN112" s="45"/>
      <c r="MYO112" s="45"/>
      <c r="MYP112" s="45"/>
      <c r="MYQ112" s="45"/>
      <c r="MYR112" s="45"/>
      <c r="MYS112" s="45"/>
      <c r="MYT112" s="45"/>
      <c r="MYU112" s="45"/>
      <c r="MYV112" s="45"/>
      <c r="MYW112" s="45"/>
      <c r="MYX112" s="45"/>
      <c r="MYY112" s="45"/>
      <c r="MYZ112" s="45"/>
      <c r="MZA112" s="45"/>
      <c r="MZB112" s="45"/>
      <c r="MZC112" s="45"/>
      <c r="MZD112" s="45"/>
      <c r="MZE112" s="45"/>
      <c r="MZF112" s="45"/>
      <c r="MZG112" s="45"/>
      <c r="MZH112" s="45"/>
      <c r="MZI112" s="45"/>
      <c r="MZJ112" s="45"/>
      <c r="MZK112" s="45"/>
      <c r="MZL112" s="45"/>
      <c r="MZM112" s="45"/>
      <c r="MZN112" s="45"/>
      <c r="MZO112" s="45"/>
      <c r="MZP112" s="45"/>
      <c r="MZQ112" s="45"/>
      <c r="MZR112" s="45"/>
      <c r="MZS112" s="45"/>
      <c r="MZT112" s="45"/>
      <c r="MZU112" s="45"/>
      <c r="MZV112" s="45"/>
      <c r="MZW112" s="45"/>
      <c r="MZX112" s="45"/>
      <c r="MZY112" s="45"/>
      <c r="MZZ112" s="45"/>
      <c r="NAA112" s="45"/>
      <c r="NAB112" s="45"/>
      <c r="NAC112" s="45"/>
      <c r="NAD112" s="45"/>
      <c r="NAE112" s="45"/>
      <c r="NAF112" s="45"/>
      <c r="NAG112" s="45"/>
      <c r="NAH112" s="45"/>
      <c r="NAI112" s="45"/>
      <c r="NAJ112" s="45"/>
      <c r="NAK112" s="45"/>
      <c r="NAL112" s="45"/>
      <c r="NAM112" s="45"/>
      <c r="NAN112" s="45"/>
      <c r="NAO112" s="45"/>
      <c r="NAP112" s="45"/>
      <c r="NAQ112" s="45"/>
      <c r="NAR112" s="45"/>
      <c r="NAS112" s="45"/>
      <c r="NAT112" s="45"/>
      <c r="NAU112" s="45"/>
      <c r="NAV112" s="45"/>
      <c r="NAW112" s="45"/>
      <c r="NAX112" s="45"/>
      <c r="NAY112" s="45"/>
      <c r="NAZ112" s="45"/>
      <c r="NBA112" s="45"/>
      <c r="NBB112" s="45"/>
      <c r="NBC112" s="45"/>
      <c r="NBD112" s="45"/>
      <c r="NBE112" s="45"/>
      <c r="NBF112" s="45"/>
      <c r="NBG112" s="45"/>
      <c r="NBH112" s="45"/>
      <c r="NBI112" s="45"/>
      <c r="NBJ112" s="45"/>
      <c r="NBK112" s="45"/>
      <c r="NBL112" s="45"/>
      <c r="NBM112" s="45"/>
      <c r="NBN112" s="45"/>
      <c r="NBO112" s="45"/>
      <c r="NBP112" s="45"/>
      <c r="NBQ112" s="45"/>
      <c r="NBR112" s="45"/>
      <c r="NBS112" s="45"/>
      <c r="NBT112" s="45"/>
      <c r="NBU112" s="45"/>
      <c r="NBV112" s="45"/>
      <c r="NBW112" s="45"/>
      <c r="NBX112" s="45"/>
      <c r="NBY112" s="45"/>
      <c r="NBZ112" s="45"/>
      <c r="NCA112" s="45"/>
      <c r="NCB112" s="45"/>
      <c r="NCC112" s="45"/>
      <c r="NCD112" s="45"/>
      <c r="NCE112" s="45"/>
      <c r="NCF112" s="45"/>
      <c r="NCG112" s="45"/>
      <c r="NCH112" s="45"/>
      <c r="NCI112" s="45"/>
      <c r="NCJ112" s="45"/>
      <c r="NCK112" s="45"/>
      <c r="NCL112" s="45"/>
      <c r="NCM112" s="45"/>
      <c r="NCN112" s="45"/>
      <c r="NCO112" s="45"/>
      <c r="NCP112" s="45"/>
      <c r="NCQ112" s="45"/>
      <c r="NCR112" s="45"/>
      <c r="NCS112" s="45"/>
      <c r="NCT112" s="45"/>
      <c r="NCU112" s="45"/>
      <c r="NCV112" s="45"/>
      <c r="NCW112" s="45"/>
      <c r="NCX112" s="45"/>
      <c r="NCY112" s="45"/>
      <c r="NCZ112" s="45"/>
      <c r="NDA112" s="45"/>
      <c r="NDB112" s="45"/>
      <c r="NDC112" s="45"/>
      <c r="NDD112" s="45"/>
      <c r="NDE112" s="45"/>
      <c r="NDF112" s="45"/>
      <c r="NDG112" s="45"/>
      <c r="NDH112" s="45"/>
      <c r="NDI112" s="45"/>
      <c r="NDJ112" s="45"/>
      <c r="NDK112" s="45"/>
      <c r="NDL112" s="45"/>
      <c r="NDM112" s="45"/>
      <c r="NDN112" s="45"/>
      <c r="NDO112" s="45"/>
      <c r="NDP112" s="45"/>
      <c r="NDQ112" s="45"/>
      <c r="NDR112" s="45"/>
      <c r="NDS112" s="45"/>
      <c r="NDT112" s="45"/>
      <c r="NDU112" s="45"/>
      <c r="NDV112" s="45"/>
      <c r="NDW112" s="45"/>
      <c r="NDX112" s="45"/>
      <c r="NDY112" s="45"/>
      <c r="NDZ112" s="45"/>
      <c r="NEA112" s="45"/>
      <c r="NEB112" s="45"/>
      <c r="NEC112" s="45"/>
      <c r="NED112" s="45"/>
      <c r="NEE112" s="45"/>
      <c r="NEF112" s="45"/>
      <c r="NEG112" s="45"/>
      <c r="NEH112" s="45"/>
      <c r="NEI112" s="45"/>
      <c r="NEJ112" s="45"/>
      <c r="NEK112" s="45"/>
      <c r="NEL112" s="45"/>
      <c r="NEM112" s="45"/>
      <c r="NEN112" s="45"/>
      <c r="NEO112" s="45"/>
      <c r="NEP112" s="45"/>
      <c r="NEQ112" s="45"/>
      <c r="NER112" s="45"/>
      <c r="NES112" s="45"/>
      <c r="NET112" s="45"/>
      <c r="NEU112" s="45"/>
      <c r="NEV112" s="45"/>
      <c r="NEW112" s="45"/>
      <c r="NEX112" s="45"/>
      <c r="NEY112" s="45"/>
      <c r="NEZ112" s="45"/>
      <c r="NFA112" s="45"/>
      <c r="NFB112" s="45"/>
      <c r="NFC112" s="45"/>
      <c r="NFD112" s="45"/>
      <c r="NFE112" s="45"/>
      <c r="NFF112" s="45"/>
      <c r="NFG112" s="45"/>
      <c r="NFH112" s="45"/>
      <c r="NFI112" s="45"/>
      <c r="NFJ112" s="45"/>
      <c r="NFK112" s="45"/>
      <c r="NFL112" s="45"/>
      <c r="NFM112" s="45"/>
      <c r="NFN112" s="45"/>
      <c r="NFO112" s="45"/>
      <c r="NFP112" s="45"/>
      <c r="NFQ112" s="45"/>
      <c r="NFR112" s="45"/>
      <c r="NFS112" s="45"/>
      <c r="NFT112" s="45"/>
      <c r="NFU112" s="45"/>
      <c r="NFV112" s="45"/>
      <c r="NFW112" s="45"/>
      <c r="NFX112" s="45"/>
      <c r="NFY112" s="45"/>
      <c r="NFZ112" s="45"/>
      <c r="NGA112" s="45"/>
      <c r="NGB112" s="45"/>
      <c r="NGC112" s="45"/>
      <c r="NGD112" s="45"/>
      <c r="NGE112" s="45"/>
      <c r="NGF112" s="45"/>
      <c r="NGG112" s="45"/>
      <c r="NGH112" s="45"/>
      <c r="NGI112" s="45"/>
      <c r="NGJ112" s="45"/>
      <c r="NGK112" s="45"/>
      <c r="NGL112" s="45"/>
      <c r="NGM112" s="45"/>
      <c r="NGN112" s="45"/>
      <c r="NGO112" s="45"/>
      <c r="NGP112" s="45"/>
      <c r="NGQ112" s="45"/>
      <c r="NGR112" s="45"/>
      <c r="NGS112" s="45"/>
      <c r="NGT112" s="45"/>
      <c r="NGU112" s="45"/>
      <c r="NGV112" s="45"/>
      <c r="NGW112" s="45"/>
      <c r="NGX112" s="45"/>
      <c r="NGY112" s="45"/>
      <c r="NGZ112" s="45"/>
      <c r="NHA112" s="45"/>
      <c r="NHB112" s="45"/>
      <c r="NHC112" s="45"/>
      <c r="NHD112" s="45"/>
      <c r="NHE112" s="45"/>
      <c r="NHF112" s="45"/>
      <c r="NHG112" s="45"/>
      <c r="NHH112" s="45"/>
      <c r="NHI112" s="45"/>
      <c r="NHJ112" s="45"/>
      <c r="NHK112" s="45"/>
      <c r="NHL112" s="45"/>
      <c r="NHM112" s="45"/>
      <c r="NHN112" s="45"/>
      <c r="NHO112" s="45"/>
      <c r="NHP112" s="45"/>
      <c r="NHQ112" s="45"/>
      <c r="NHR112" s="45"/>
      <c r="NHS112" s="45"/>
      <c r="NHT112" s="45"/>
      <c r="NHU112" s="45"/>
      <c r="NHV112" s="45"/>
      <c r="NHW112" s="45"/>
      <c r="NHX112" s="45"/>
      <c r="NHY112" s="45"/>
      <c r="NHZ112" s="45"/>
      <c r="NIA112" s="45"/>
      <c r="NIB112" s="45"/>
      <c r="NIC112" s="45"/>
      <c r="NID112" s="45"/>
      <c r="NIE112" s="45"/>
      <c r="NIF112" s="45"/>
      <c r="NIG112" s="45"/>
      <c r="NIH112" s="45"/>
      <c r="NII112" s="45"/>
      <c r="NIJ112" s="45"/>
      <c r="NIK112" s="45"/>
      <c r="NIL112" s="45"/>
      <c r="NIM112" s="45"/>
      <c r="NIN112" s="45"/>
      <c r="NIO112" s="45"/>
      <c r="NIP112" s="45"/>
      <c r="NIQ112" s="45"/>
      <c r="NIR112" s="45"/>
      <c r="NIS112" s="45"/>
      <c r="NIT112" s="45"/>
      <c r="NIU112" s="45"/>
      <c r="NIV112" s="45"/>
      <c r="NIW112" s="45"/>
      <c r="NIX112" s="45"/>
      <c r="NIY112" s="45"/>
      <c r="NIZ112" s="45"/>
      <c r="NJA112" s="45"/>
      <c r="NJB112" s="45"/>
      <c r="NJC112" s="45"/>
      <c r="NJD112" s="45"/>
      <c r="NJE112" s="45"/>
      <c r="NJF112" s="45"/>
      <c r="NJG112" s="45"/>
      <c r="NJH112" s="45"/>
      <c r="NJI112" s="45"/>
      <c r="NJJ112" s="45"/>
      <c r="NJK112" s="45"/>
      <c r="NJL112" s="45"/>
      <c r="NJM112" s="45"/>
      <c r="NJN112" s="45"/>
      <c r="NJO112" s="45"/>
      <c r="NJP112" s="45"/>
      <c r="NJQ112" s="45"/>
      <c r="NJR112" s="45"/>
      <c r="NJS112" s="45"/>
      <c r="NJT112" s="45"/>
      <c r="NJU112" s="45"/>
      <c r="NJV112" s="45"/>
      <c r="NJW112" s="45"/>
      <c r="NJX112" s="45"/>
      <c r="NJY112" s="45"/>
      <c r="NJZ112" s="45"/>
      <c r="NKA112" s="45"/>
      <c r="NKB112" s="45"/>
      <c r="NKC112" s="45"/>
      <c r="NKD112" s="45"/>
      <c r="NKE112" s="45"/>
      <c r="NKF112" s="45"/>
      <c r="NKG112" s="45"/>
      <c r="NKH112" s="45"/>
      <c r="NKI112" s="45"/>
      <c r="NKJ112" s="45"/>
      <c r="NKK112" s="45"/>
      <c r="NKL112" s="45"/>
      <c r="NKM112" s="45"/>
      <c r="NKN112" s="45"/>
      <c r="NKO112" s="45"/>
      <c r="NKP112" s="45"/>
      <c r="NKQ112" s="45"/>
      <c r="NKR112" s="45"/>
      <c r="NKS112" s="45"/>
      <c r="NKT112" s="45"/>
      <c r="NKU112" s="45"/>
      <c r="NKV112" s="45"/>
      <c r="NKW112" s="45"/>
      <c r="NKX112" s="45"/>
      <c r="NKY112" s="45"/>
      <c r="NKZ112" s="45"/>
      <c r="NLA112" s="45"/>
      <c r="NLB112" s="45"/>
      <c r="NLC112" s="45"/>
      <c r="NLD112" s="45"/>
      <c r="NLE112" s="45"/>
      <c r="NLF112" s="45"/>
      <c r="NLG112" s="45"/>
      <c r="NLH112" s="45"/>
      <c r="NLI112" s="45"/>
      <c r="NLJ112" s="45"/>
      <c r="NLK112" s="45"/>
      <c r="NLL112" s="45"/>
      <c r="NLM112" s="45"/>
      <c r="NLN112" s="45"/>
      <c r="NLO112" s="45"/>
      <c r="NLP112" s="45"/>
      <c r="NLQ112" s="45"/>
      <c r="NLR112" s="45"/>
      <c r="NLS112" s="45"/>
      <c r="NLT112" s="45"/>
      <c r="NLU112" s="45"/>
      <c r="NLV112" s="45"/>
      <c r="NLW112" s="45"/>
      <c r="NLX112" s="45"/>
      <c r="NLY112" s="45"/>
      <c r="NLZ112" s="45"/>
      <c r="NMA112" s="45"/>
      <c r="NMB112" s="45"/>
      <c r="NMC112" s="45"/>
      <c r="NMD112" s="45"/>
      <c r="NME112" s="45"/>
      <c r="NMF112" s="45"/>
      <c r="NMG112" s="45"/>
      <c r="NMH112" s="45"/>
      <c r="NMI112" s="45"/>
      <c r="NMJ112" s="45"/>
      <c r="NMK112" s="45"/>
      <c r="NML112" s="45"/>
      <c r="NMM112" s="45"/>
      <c r="NMN112" s="45"/>
      <c r="NMO112" s="45"/>
      <c r="NMP112" s="45"/>
      <c r="NMQ112" s="45"/>
      <c r="NMR112" s="45"/>
      <c r="NMS112" s="45"/>
      <c r="NMT112" s="45"/>
      <c r="NMU112" s="45"/>
      <c r="NMV112" s="45"/>
      <c r="NMW112" s="45"/>
      <c r="NMX112" s="45"/>
      <c r="NMY112" s="45"/>
      <c r="NMZ112" s="45"/>
      <c r="NNA112" s="45"/>
      <c r="NNB112" s="45"/>
      <c r="NNC112" s="45"/>
      <c r="NND112" s="45"/>
      <c r="NNE112" s="45"/>
      <c r="NNF112" s="45"/>
      <c r="NNG112" s="45"/>
      <c r="NNH112" s="45"/>
      <c r="NNI112" s="45"/>
      <c r="NNJ112" s="45"/>
      <c r="NNK112" s="45"/>
      <c r="NNL112" s="45"/>
      <c r="NNM112" s="45"/>
      <c r="NNN112" s="45"/>
      <c r="NNO112" s="45"/>
      <c r="NNP112" s="45"/>
      <c r="NNQ112" s="45"/>
      <c r="NNR112" s="45"/>
      <c r="NNS112" s="45"/>
      <c r="NNT112" s="45"/>
      <c r="NNU112" s="45"/>
      <c r="NNV112" s="45"/>
      <c r="NNW112" s="45"/>
      <c r="NNX112" s="45"/>
      <c r="NNY112" s="45"/>
      <c r="NNZ112" s="45"/>
      <c r="NOA112" s="45"/>
      <c r="NOB112" s="45"/>
      <c r="NOC112" s="45"/>
      <c r="NOD112" s="45"/>
      <c r="NOE112" s="45"/>
      <c r="NOF112" s="45"/>
      <c r="NOG112" s="45"/>
      <c r="NOH112" s="45"/>
      <c r="NOI112" s="45"/>
      <c r="NOJ112" s="45"/>
      <c r="NOK112" s="45"/>
      <c r="NOL112" s="45"/>
      <c r="NOM112" s="45"/>
      <c r="NON112" s="45"/>
      <c r="NOO112" s="45"/>
      <c r="NOP112" s="45"/>
      <c r="NOQ112" s="45"/>
      <c r="NOR112" s="45"/>
      <c r="NOS112" s="45"/>
      <c r="NOT112" s="45"/>
      <c r="NOU112" s="45"/>
      <c r="NOV112" s="45"/>
      <c r="NOW112" s="45"/>
      <c r="NOX112" s="45"/>
      <c r="NOY112" s="45"/>
      <c r="NOZ112" s="45"/>
      <c r="NPA112" s="45"/>
      <c r="NPB112" s="45"/>
      <c r="NPC112" s="45"/>
      <c r="NPD112" s="45"/>
      <c r="NPE112" s="45"/>
      <c r="NPF112" s="45"/>
      <c r="NPG112" s="45"/>
      <c r="NPH112" s="45"/>
      <c r="NPI112" s="45"/>
      <c r="NPJ112" s="45"/>
      <c r="NPK112" s="45"/>
      <c r="NPL112" s="45"/>
      <c r="NPM112" s="45"/>
      <c r="NPN112" s="45"/>
      <c r="NPO112" s="45"/>
      <c r="NPP112" s="45"/>
      <c r="NPQ112" s="45"/>
      <c r="NPR112" s="45"/>
      <c r="NPS112" s="45"/>
      <c r="NPT112" s="45"/>
      <c r="NPU112" s="45"/>
      <c r="NPV112" s="45"/>
      <c r="NPW112" s="45"/>
      <c r="NPX112" s="45"/>
      <c r="NPY112" s="45"/>
      <c r="NPZ112" s="45"/>
      <c r="NQA112" s="45"/>
      <c r="NQB112" s="45"/>
      <c r="NQC112" s="45"/>
      <c r="NQD112" s="45"/>
      <c r="NQE112" s="45"/>
      <c r="NQF112" s="45"/>
      <c r="NQG112" s="45"/>
      <c r="NQH112" s="45"/>
      <c r="NQI112" s="45"/>
      <c r="NQJ112" s="45"/>
      <c r="NQK112" s="45"/>
      <c r="NQL112" s="45"/>
      <c r="NQM112" s="45"/>
      <c r="NQN112" s="45"/>
      <c r="NQO112" s="45"/>
      <c r="NQP112" s="45"/>
      <c r="NQQ112" s="45"/>
      <c r="NQR112" s="45"/>
      <c r="NQS112" s="45"/>
      <c r="NQT112" s="45"/>
      <c r="NQU112" s="45"/>
      <c r="NQV112" s="45"/>
      <c r="NQW112" s="45"/>
      <c r="NQX112" s="45"/>
      <c r="NQY112" s="45"/>
      <c r="NQZ112" s="45"/>
      <c r="NRA112" s="45"/>
      <c r="NRB112" s="45"/>
      <c r="NRC112" s="45"/>
      <c r="NRD112" s="45"/>
      <c r="NRE112" s="45"/>
      <c r="NRF112" s="45"/>
      <c r="NRG112" s="45"/>
      <c r="NRH112" s="45"/>
      <c r="NRI112" s="45"/>
      <c r="NRJ112" s="45"/>
      <c r="NRK112" s="45"/>
      <c r="NRL112" s="45"/>
      <c r="NRM112" s="45"/>
      <c r="NRN112" s="45"/>
      <c r="NRO112" s="45"/>
      <c r="NRP112" s="45"/>
      <c r="NRQ112" s="45"/>
      <c r="NRR112" s="45"/>
      <c r="NRS112" s="45"/>
      <c r="NRT112" s="45"/>
      <c r="NRU112" s="45"/>
      <c r="NRV112" s="45"/>
      <c r="NRW112" s="45"/>
      <c r="NRX112" s="45"/>
      <c r="NRY112" s="45"/>
      <c r="NRZ112" s="45"/>
      <c r="NSA112" s="45"/>
      <c r="NSB112" s="45"/>
      <c r="NSC112" s="45"/>
      <c r="NSD112" s="45"/>
      <c r="NSE112" s="45"/>
      <c r="NSF112" s="45"/>
      <c r="NSG112" s="45"/>
      <c r="NSH112" s="45"/>
      <c r="NSI112" s="45"/>
      <c r="NSJ112" s="45"/>
      <c r="NSK112" s="45"/>
      <c r="NSL112" s="45"/>
      <c r="NSM112" s="45"/>
      <c r="NSN112" s="45"/>
      <c r="NSO112" s="45"/>
      <c r="NSP112" s="45"/>
      <c r="NSQ112" s="45"/>
      <c r="NSR112" s="45"/>
      <c r="NSS112" s="45"/>
      <c r="NST112" s="45"/>
      <c r="NSU112" s="45"/>
      <c r="NSV112" s="45"/>
      <c r="NSW112" s="45"/>
      <c r="NSX112" s="45"/>
      <c r="NSY112" s="45"/>
      <c r="NSZ112" s="45"/>
      <c r="NTA112" s="45"/>
      <c r="NTB112" s="45"/>
      <c r="NTC112" s="45"/>
      <c r="NTD112" s="45"/>
      <c r="NTE112" s="45"/>
      <c r="NTF112" s="45"/>
      <c r="NTG112" s="45"/>
      <c r="NTH112" s="45"/>
      <c r="NTI112" s="45"/>
      <c r="NTJ112" s="45"/>
      <c r="NTK112" s="45"/>
      <c r="NTL112" s="45"/>
      <c r="NTM112" s="45"/>
      <c r="NTN112" s="45"/>
      <c r="NTO112" s="45"/>
      <c r="NTP112" s="45"/>
      <c r="NTQ112" s="45"/>
      <c r="NTR112" s="45"/>
      <c r="NTS112" s="45"/>
      <c r="NTT112" s="45"/>
      <c r="NTU112" s="45"/>
      <c r="NTV112" s="45"/>
      <c r="NTW112" s="45"/>
      <c r="NTX112" s="45"/>
      <c r="NTY112" s="45"/>
      <c r="NTZ112" s="45"/>
      <c r="NUA112" s="45"/>
      <c r="NUB112" s="45"/>
      <c r="NUC112" s="45"/>
      <c r="NUD112" s="45"/>
      <c r="NUE112" s="45"/>
      <c r="NUF112" s="45"/>
      <c r="NUG112" s="45"/>
      <c r="NUH112" s="45"/>
      <c r="NUI112" s="45"/>
      <c r="NUJ112" s="45"/>
      <c r="NUK112" s="45"/>
      <c r="NUL112" s="45"/>
      <c r="NUM112" s="45"/>
      <c r="NUN112" s="45"/>
      <c r="NUO112" s="45"/>
      <c r="NUP112" s="45"/>
      <c r="NUQ112" s="45"/>
      <c r="NUR112" s="45"/>
      <c r="NUS112" s="45"/>
      <c r="NUT112" s="45"/>
      <c r="NUU112" s="45"/>
      <c r="NUV112" s="45"/>
      <c r="NUW112" s="45"/>
      <c r="NUX112" s="45"/>
      <c r="NUY112" s="45"/>
      <c r="NUZ112" s="45"/>
      <c r="NVA112" s="45"/>
      <c r="NVB112" s="45"/>
      <c r="NVC112" s="45"/>
      <c r="NVD112" s="45"/>
      <c r="NVE112" s="45"/>
      <c r="NVF112" s="45"/>
      <c r="NVG112" s="45"/>
      <c r="NVH112" s="45"/>
      <c r="NVI112" s="45"/>
      <c r="NVJ112" s="45"/>
      <c r="NVK112" s="45"/>
      <c r="NVL112" s="45"/>
      <c r="NVM112" s="45"/>
      <c r="NVN112" s="45"/>
      <c r="NVO112" s="45"/>
      <c r="NVP112" s="45"/>
      <c r="NVQ112" s="45"/>
      <c r="NVR112" s="45"/>
      <c r="NVS112" s="45"/>
      <c r="NVT112" s="45"/>
      <c r="NVU112" s="45"/>
      <c r="NVV112" s="45"/>
      <c r="NVW112" s="45"/>
      <c r="NVX112" s="45"/>
      <c r="NVY112" s="45"/>
      <c r="NVZ112" s="45"/>
      <c r="NWA112" s="45"/>
      <c r="NWB112" s="45"/>
      <c r="NWC112" s="45"/>
      <c r="NWD112" s="45"/>
      <c r="NWE112" s="45"/>
      <c r="NWF112" s="45"/>
      <c r="NWG112" s="45"/>
      <c r="NWH112" s="45"/>
      <c r="NWI112" s="45"/>
      <c r="NWJ112" s="45"/>
      <c r="NWK112" s="45"/>
      <c r="NWL112" s="45"/>
      <c r="NWM112" s="45"/>
      <c r="NWN112" s="45"/>
      <c r="NWO112" s="45"/>
      <c r="NWP112" s="45"/>
      <c r="NWQ112" s="45"/>
      <c r="NWR112" s="45"/>
      <c r="NWS112" s="45"/>
      <c r="NWT112" s="45"/>
      <c r="NWU112" s="45"/>
      <c r="NWV112" s="45"/>
      <c r="NWW112" s="45"/>
      <c r="NWX112" s="45"/>
      <c r="NWY112" s="45"/>
      <c r="NWZ112" s="45"/>
      <c r="NXA112" s="45"/>
      <c r="NXB112" s="45"/>
      <c r="NXC112" s="45"/>
      <c r="NXD112" s="45"/>
      <c r="NXE112" s="45"/>
      <c r="NXF112" s="45"/>
      <c r="NXG112" s="45"/>
      <c r="NXH112" s="45"/>
      <c r="NXI112" s="45"/>
      <c r="NXJ112" s="45"/>
      <c r="NXK112" s="45"/>
      <c r="NXL112" s="45"/>
      <c r="NXM112" s="45"/>
      <c r="NXN112" s="45"/>
      <c r="NXO112" s="45"/>
      <c r="NXP112" s="45"/>
      <c r="NXQ112" s="45"/>
      <c r="NXR112" s="45"/>
      <c r="NXS112" s="45"/>
      <c r="NXT112" s="45"/>
      <c r="NXU112" s="45"/>
      <c r="NXV112" s="45"/>
      <c r="NXW112" s="45"/>
      <c r="NXX112" s="45"/>
      <c r="NXY112" s="45"/>
      <c r="NXZ112" s="45"/>
      <c r="NYA112" s="45"/>
      <c r="NYB112" s="45"/>
      <c r="NYC112" s="45"/>
      <c r="NYD112" s="45"/>
      <c r="NYE112" s="45"/>
      <c r="NYF112" s="45"/>
      <c r="NYG112" s="45"/>
      <c r="NYH112" s="45"/>
      <c r="NYI112" s="45"/>
      <c r="NYJ112" s="45"/>
      <c r="NYK112" s="45"/>
      <c r="NYL112" s="45"/>
      <c r="NYM112" s="45"/>
      <c r="NYN112" s="45"/>
      <c r="NYO112" s="45"/>
      <c r="NYP112" s="45"/>
      <c r="NYQ112" s="45"/>
      <c r="NYR112" s="45"/>
      <c r="NYS112" s="45"/>
      <c r="NYT112" s="45"/>
      <c r="NYU112" s="45"/>
      <c r="NYV112" s="45"/>
      <c r="NYW112" s="45"/>
      <c r="NYX112" s="45"/>
      <c r="NYY112" s="45"/>
      <c r="NYZ112" s="45"/>
      <c r="NZA112" s="45"/>
      <c r="NZB112" s="45"/>
      <c r="NZC112" s="45"/>
      <c r="NZD112" s="45"/>
      <c r="NZE112" s="45"/>
      <c r="NZF112" s="45"/>
      <c r="NZG112" s="45"/>
      <c r="NZH112" s="45"/>
      <c r="NZI112" s="45"/>
      <c r="NZJ112" s="45"/>
      <c r="NZK112" s="45"/>
      <c r="NZL112" s="45"/>
      <c r="NZM112" s="45"/>
      <c r="NZN112" s="45"/>
      <c r="NZO112" s="45"/>
      <c r="NZP112" s="45"/>
      <c r="NZQ112" s="45"/>
      <c r="NZR112" s="45"/>
      <c r="NZS112" s="45"/>
      <c r="NZT112" s="45"/>
      <c r="NZU112" s="45"/>
      <c r="NZV112" s="45"/>
      <c r="NZW112" s="45"/>
      <c r="NZX112" s="45"/>
      <c r="NZY112" s="45"/>
      <c r="NZZ112" s="45"/>
      <c r="OAA112" s="45"/>
      <c r="OAB112" s="45"/>
      <c r="OAC112" s="45"/>
      <c r="OAD112" s="45"/>
      <c r="OAE112" s="45"/>
      <c r="OAF112" s="45"/>
      <c r="OAG112" s="45"/>
      <c r="OAH112" s="45"/>
      <c r="OAI112" s="45"/>
      <c r="OAJ112" s="45"/>
      <c r="OAK112" s="45"/>
      <c r="OAL112" s="45"/>
      <c r="OAM112" s="45"/>
      <c r="OAN112" s="45"/>
      <c r="OAO112" s="45"/>
      <c r="OAP112" s="45"/>
      <c r="OAQ112" s="45"/>
      <c r="OAR112" s="45"/>
      <c r="OAS112" s="45"/>
      <c r="OAT112" s="45"/>
      <c r="OAU112" s="45"/>
      <c r="OAV112" s="45"/>
      <c r="OAW112" s="45"/>
      <c r="OAX112" s="45"/>
      <c r="OAY112" s="45"/>
      <c r="OAZ112" s="45"/>
      <c r="OBA112" s="45"/>
      <c r="OBB112" s="45"/>
      <c r="OBC112" s="45"/>
      <c r="OBD112" s="45"/>
      <c r="OBE112" s="45"/>
      <c r="OBF112" s="45"/>
      <c r="OBG112" s="45"/>
      <c r="OBH112" s="45"/>
      <c r="OBI112" s="45"/>
      <c r="OBJ112" s="45"/>
      <c r="OBK112" s="45"/>
      <c r="OBL112" s="45"/>
      <c r="OBM112" s="45"/>
      <c r="OBN112" s="45"/>
      <c r="OBO112" s="45"/>
      <c r="OBP112" s="45"/>
      <c r="OBQ112" s="45"/>
      <c r="OBR112" s="45"/>
      <c r="OBS112" s="45"/>
      <c r="OBT112" s="45"/>
      <c r="OBU112" s="45"/>
      <c r="OBV112" s="45"/>
      <c r="OBW112" s="45"/>
      <c r="OBX112" s="45"/>
      <c r="OBY112" s="45"/>
      <c r="OBZ112" s="45"/>
      <c r="OCA112" s="45"/>
      <c r="OCB112" s="45"/>
      <c r="OCC112" s="45"/>
      <c r="OCD112" s="45"/>
      <c r="OCE112" s="45"/>
      <c r="OCF112" s="45"/>
      <c r="OCG112" s="45"/>
      <c r="OCH112" s="45"/>
      <c r="OCI112" s="45"/>
      <c r="OCJ112" s="45"/>
      <c r="OCK112" s="45"/>
      <c r="OCL112" s="45"/>
      <c r="OCM112" s="45"/>
      <c r="OCN112" s="45"/>
      <c r="OCO112" s="45"/>
      <c r="OCP112" s="45"/>
      <c r="OCQ112" s="45"/>
      <c r="OCR112" s="45"/>
      <c r="OCS112" s="45"/>
      <c r="OCT112" s="45"/>
      <c r="OCU112" s="45"/>
      <c r="OCV112" s="45"/>
      <c r="OCW112" s="45"/>
      <c r="OCX112" s="45"/>
      <c r="OCY112" s="45"/>
      <c r="OCZ112" s="45"/>
      <c r="ODA112" s="45"/>
      <c r="ODB112" s="45"/>
      <c r="ODC112" s="45"/>
      <c r="ODD112" s="45"/>
      <c r="ODE112" s="45"/>
      <c r="ODF112" s="45"/>
      <c r="ODG112" s="45"/>
      <c r="ODH112" s="45"/>
      <c r="ODI112" s="45"/>
      <c r="ODJ112" s="45"/>
      <c r="ODK112" s="45"/>
      <c r="ODL112" s="45"/>
      <c r="ODM112" s="45"/>
      <c r="ODN112" s="45"/>
      <c r="ODO112" s="45"/>
      <c r="ODP112" s="45"/>
      <c r="ODQ112" s="45"/>
      <c r="ODR112" s="45"/>
      <c r="ODS112" s="45"/>
      <c r="ODT112" s="45"/>
      <c r="ODU112" s="45"/>
      <c r="ODV112" s="45"/>
      <c r="ODW112" s="45"/>
      <c r="ODX112" s="45"/>
      <c r="ODY112" s="45"/>
      <c r="ODZ112" s="45"/>
      <c r="OEA112" s="45"/>
      <c r="OEB112" s="45"/>
      <c r="OEC112" s="45"/>
      <c r="OED112" s="45"/>
      <c r="OEE112" s="45"/>
      <c r="OEF112" s="45"/>
      <c r="OEG112" s="45"/>
      <c r="OEH112" s="45"/>
      <c r="OEI112" s="45"/>
      <c r="OEJ112" s="45"/>
      <c r="OEK112" s="45"/>
      <c r="OEL112" s="45"/>
      <c r="OEM112" s="45"/>
      <c r="OEN112" s="45"/>
      <c r="OEO112" s="45"/>
      <c r="OEP112" s="45"/>
      <c r="OEQ112" s="45"/>
      <c r="OER112" s="45"/>
      <c r="OES112" s="45"/>
      <c r="OET112" s="45"/>
      <c r="OEU112" s="45"/>
      <c r="OEV112" s="45"/>
      <c r="OEW112" s="45"/>
      <c r="OEX112" s="45"/>
      <c r="OEY112" s="45"/>
      <c r="OEZ112" s="45"/>
      <c r="OFA112" s="45"/>
      <c r="OFB112" s="45"/>
      <c r="OFC112" s="45"/>
      <c r="OFD112" s="45"/>
      <c r="OFE112" s="45"/>
      <c r="OFF112" s="45"/>
      <c r="OFG112" s="45"/>
      <c r="OFH112" s="45"/>
      <c r="OFI112" s="45"/>
      <c r="OFJ112" s="45"/>
      <c r="OFK112" s="45"/>
      <c r="OFL112" s="45"/>
      <c r="OFM112" s="45"/>
      <c r="OFN112" s="45"/>
      <c r="OFO112" s="45"/>
      <c r="OFP112" s="45"/>
      <c r="OFQ112" s="45"/>
      <c r="OFR112" s="45"/>
      <c r="OFS112" s="45"/>
      <c r="OFT112" s="45"/>
      <c r="OFU112" s="45"/>
      <c r="OFV112" s="45"/>
      <c r="OFW112" s="45"/>
      <c r="OFX112" s="45"/>
      <c r="OFY112" s="45"/>
      <c r="OFZ112" s="45"/>
      <c r="OGA112" s="45"/>
      <c r="OGB112" s="45"/>
      <c r="OGC112" s="45"/>
      <c r="OGD112" s="45"/>
      <c r="OGE112" s="45"/>
      <c r="OGF112" s="45"/>
      <c r="OGG112" s="45"/>
      <c r="OGH112" s="45"/>
      <c r="OGI112" s="45"/>
      <c r="OGJ112" s="45"/>
      <c r="OGK112" s="45"/>
      <c r="OGL112" s="45"/>
      <c r="OGM112" s="45"/>
      <c r="OGN112" s="45"/>
      <c r="OGO112" s="45"/>
      <c r="OGP112" s="45"/>
      <c r="OGQ112" s="45"/>
      <c r="OGR112" s="45"/>
      <c r="OGS112" s="45"/>
      <c r="OGT112" s="45"/>
      <c r="OGU112" s="45"/>
      <c r="OGV112" s="45"/>
      <c r="OGW112" s="45"/>
      <c r="OGX112" s="45"/>
      <c r="OGY112" s="45"/>
      <c r="OGZ112" s="45"/>
      <c r="OHA112" s="45"/>
      <c r="OHB112" s="45"/>
      <c r="OHC112" s="45"/>
      <c r="OHD112" s="45"/>
      <c r="OHE112" s="45"/>
      <c r="OHF112" s="45"/>
      <c r="OHG112" s="45"/>
      <c r="OHH112" s="45"/>
      <c r="OHI112" s="45"/>
      <c r="OHJ112" s="45"/>
      <c r="OHK112" s="45"/>
      <c r="OHL112" s="45"/>
      <c r="OHM112" s="45"/>
      <c r="OHN112" s="45"/>
      <c r="OHO112" s="45"/>
      <c r="OHP112" s="45"/>
      <c r="OHQ112" s="45"/>
      <c r="OHR112" s="45"/>
      <c r="OHS112" s="45"/>
      <c r="OHT112" s="45"/>
      <c r="OHU112" s="45"/>
      <c r="OHV112" s="45"/>
      <c r="OHW112" s="45"/>
      <c r="OHX112" s="45"/>
      <c r="OHY112" s="45"/>
      <c r="OHZ112" s="45"/>
      <c r="OIA112" s="45"/>
      <c r="OIB112" s="45"/>
      <c r="OIC112" s="45"/>
      <c r="OID112" s="45"/>
      <c r="OIE112" s="45"/>
      <c r="OIF112" s="45"/>
      <c r="OIG112" s="45"/>
      <c r="OIH112" s="45"/>
      <c r="OII112" s="45"/>
      <c r="OIJ112" s="45"/>
      <c r="OIK112" s="45"/>
      <c r="OIL112" s="45"/>
      <c r="OIM112" s="45"/>
      <c r="OIN112" s="45"/>
      <c r="OIO112" s="45"/>
      <c r="OIP112" s="45"/>
      <c r="OIQ112" s="45"/>
      <c r="OIR112" s="45"/>
      <c r="OIS112" s="45"/>
      <c r="OIT112" s="45"/>
      <c r="OIU112" s="45"/>
      <c r="OIV112" s="45"/>
      <c r="OIW112" s="45"/>
      <c r="OIX112" s="45"/>
      <c r="OIY112" s="45"/>
      <c r="OIZ112" s="45"/>
      <c r="OJA112" s="45"/>
      <c r="OJB112" s="45"/>
      <c r="OJC112" s="45"/>
      <c r="OJD112" s="45"/>
      <c r="OJE112" s="45"/>
      <c r="OJF112" s="45"/>
      <c r="OJG112" s="45"/>
      <c r="OJH112" s="45"/>
      <c r="OJI112" s="45"/>
      <c r="OJJ112" s="45"/>
      <c r="OJK112" s="45"/>
      <c r="OJL112" s="45"/>
      <c r="OJM112" s="45"/>
      <c r="OJN112" s="45"/>
      <c r="OJO112" s="45"/>
      <c r="OJP112" s="45"/>
      <c r="OJQ112" s="45"/>
      <c r="OJR112" s="45"/>
      <c r="OJS112" s="45"/>
      <c r="OJT112" s="45"/>
      <c r="OJU112" s="45"/>
      <c r="OJV112" s="45"/>
      <c r="OJW112" s="45"/>
      <c r="OJX112" s="45"/>
      <c r="OJY112" s="45"/>
      <c r="OJZ112" s="45"/>
      <c r="OKA112" s="45"/>
      <c r="OKB112" s="45"/>
      <c r="OKC112" s="45"/>
      <c r="OKD112" s="45"/>
      <c r="OKE112" s="45"/>
      <c r="OKF112" s="45"/>
      <c r="OKG112" s="45"/>
      <c r="OKH112" s="45"/>
      <c r="OKI112" s="45"/>
      <c r="OKJ112" s="45"/>
      <c r="OKK112" s="45"/>
      <c r="OKL112" s="45"/>
      <c r="OKM112" s="45"/>
      <c r="OKN112" s="45"/>
      <c r="OKO112" s="45"/>
      <c r="OKP112" s="45"/>
      <c r="OKQ112" s="45"/>
      <c r="OKR112" s="45"/>
      <c r="OKS112" s="45"/>
      <c r="OKT112" s="45"/>
      <c r="OKU112" s="45"/>
      <c r="OKV112" s="45"/>
      <c r="OKW112" s="45"/>
      <c r="OKX112" s="45"/>
      <c r="OKY112" s="45"/>
      <c r="OKZ112" s="45"/>
      <c r="OLA112" s="45"/>
      <c r="OLB112" s="45"/>
      <c r="OLC112" s="45"/>
      <c r="OLD112" s="45"/>
      <c r="OLE112" s="45"/>
      <c r="OLF112" s="45"/>
      <c r="OLG112" s="45"/>
      <c r="OLH112" s="45"/>
      <c r="OLI112" s="45"/>
      <c r="OLJ112" s="45"/>
      <c r="OLK112" s="45"/>
      <c r="OLL112" s="45"/>
      <c r="OLM112" s="45"/>
      <c r="OLN112" s="45"/>
      <c r="OLO112" s="45"/>
      <c r="OLP112" s="45"/>
      <c r="OLQ112" s="45"/>
      <c r="OLR112" s="45"/>
      <c r="OLS112" s="45"/>
      <c r="OLT112" s="45"/>
      <c r="OLU112" s="45"/>
      <c r="OLV112" s="45"/>
      <c r="OLW112" s="45"/>
      <c r="OLX112" s="45"/>
      <c r="OLY112" s="45"/>
      <c r="OLZ112" s="45"/>
      <c r="OMA112" s="45"/>
      <c r="OMB112" s="45"/>
      <c r="OMC112" s="45"/>
      <c r="OMD112" s="45"/>
      <c r="OME112" s="45"/>
      <c r="OMF112" s="45"/>
      <c r="OMG112" s="45"/>
      <c r="OMH112" s="45"/>
      <c r="OMI112" s="45"/>
      <c r="OMJ112" s="45"/>
      <c r="OMK112" s="45"/>
      <c r="OML112" s="45"/>
      <c r="OMM112" s="45"/>
      <c r="OMN112" s="45"/>
      <c r="OMO112" s="45"/>
      <c r="OMP112" s="45"/>
      <c r="OMQ112" s="45"/>
      <c r="OMR112" s="45"/>
      <c r="OMS112" s="45"/>
      <c r="OMT112" s="45"/>
      <c r="OMU112" s="45"/>
      <c r="OMV112" s="45"/>
      <c r="OMW112" s="45"/>
      <c r="OMX112" s="45"/>
      <c r="OMY112" s="45"/>
      <c r="OMZ112" s="45"/>
      <c r="ONA112" s="45"/>
      <c r="ONB112" s="45"/>
      <c r="ONC112" s="45"/>
      <c r="OND112" s="45"/>
      <c r="ONE112" s="45"/>
      <c r="ONF112" s="45"/>
      <c r="ONG112" s="45"/>
      <c r="ONH112" s="45"/>
      <c r="ONI112" s="45"/>
      <c r="ONJ112" s="45"/>
      <c r="ONK112" s="45"/>
      <c r="ONL112" s="45"/>
      <c r="ONM112" s="45"/>
      <c r="ONN112" s="45"/>
      <c r="ONO112" s="45"/>
      <c r="ONP112" s="45"/>
      <c r="ONQ112" s="45"/>
      <c r="ONR112" s="45"/>
      <c r="ONS112" s="45"/>
      <c r="ONT112" s="45"/>
      <c r="ONU112" s="45"/>
      <c r="ONV112" s="45"/>
      <c r="ONW112" s="45"/>
      <c r="ONX112" s="45"/>
      <c r="ONY112" s="45"/>
      <c r="ONZ112" s="45"/>
      <c r="OOA112" s="45"/>
      <c r="OOB112" s="45"/>
      <c r="OOC112" s="45"/>
      <c r="OOD112" s="45"/>
      <c r="OOE112" s="45"/>
      <c r="OOF112" s="45"/>
      <c r="OOG112" s="45"/>
      <c r="OOH112" s="45"/>
      <c r="OOI112" s="45"/>
      <c r="OOJ112" s="45"/>
      <c r="OOK112" s="45"/>
      <c r="OOL112" s="45"/>
      <c r="OOM112" s="45"/>
      <c r="OON112" s="45"/>
      <c r="OOO112" s="45"/>
      <c r="OOP112" s="45"/>
      <c r="OOQ112" s="45"/>
      <c r="OOR112" s="45"/>
      <c r="OOS112" s="45"/>
      <c r="OOT112" s="45"/>
      <c r="OOU112" s="45"/>
      <c r="OOV112" s="45"/>
      <c r="OOW112" s="45"/>
      <c r="OOX112" s="45"/>
      <c r="OOY112" s="45"/>
      <c r="OOZ112" s="45"/>
      <c r="OPA112" s="45"/>
      <c r="OPB112" s="45"/>
      <c r="OPC112" s="45"/>
      <c r="OPD112" s="45"/>
      <c r="OPE112" s="45"/>
      <c r="OPF112" s="45"/>
      <c r="OPG112" s="45"/>
      <c r="OPH112" s="45"/>
      <c r="OPI112" s="45"/>
      <c r="OPJ112" s="45"/>
      <c r="OPK112" s="45"/>
      <c r="OPL112" s="45"/>
      <c r="OPM112" s="45"/>
      <c r="OPN112" s="45"/>
      <c r="OPO112" s="45"/>
      <c r="OPP112" s="45"/>
      <c r="OPQ112" s="45"/>
      <c r="OPR112" s="45"/>
      <c r="OPS112" s="45"/>
      <c r="OPT112" s="45"/>
      <c r="OPU112" s="45"/>
      <c r="OPV112" s="45"/>
      <c r="OPW112" s="45"/>
      <c r="OPX112" s="45"/>
      <c r="OPY112" s="45"/>
      <c r="OPZ112" s="45"/>
      <c r="OQA112" s="45"/>
      <c r="OQB112" s="45"/>
      <c r="OQC112" s="45"/>
      <c r="OQD112" s="45"/>
      <c r="OQE112" s="45"/>
      <c r="OQF112" s="45"/>
      <c r="OQG112" s="45"/>
      <c r="OQH112" s="45"/>
      <c r="OQI112" s="45"/>
      <c r="OQJ112" s="45"/>
      <c r="OQK112" s="45"/>
      <c r="OQL112" s="45"/>
      <c r="OQM112" s="45"/>
      <c r="OQN112" s="45"/>
      <c r="OQO112" s="45"/>
      <c r="OQP112" s="45"/>
      <c r="OQQ112" s="45"/>
      <c r="OQR112" s="45"/>
      <c r="OQS112" s="45"/>
      <c r="OQT112" s="45"/>
      <c r="OQU112" s="45"/>
      <c r="OQV112" s="45"/>
      <c r="OQW112" s="45"/>
      <c r="OQX112" s="45"/>
      <c r="OQY112" s="45"/>
      <c r="OQZ112" s="45"/>
      <c r="ORA112" s="45"/>
      <c r="ORB112" s="45"/>
      <c r="ORC112" s="45"/>
      <c r="ORD112" s="45"/>
      <c r="ORE112" s="45"/>
      <c r="ORF112" s="45"/>
      <c r="ORG112" s="45"/>
      <c r="ORH112" s="45"/>
      <c r="ORI112" s="45"/>
      <c r="ORJ112" s="45"/>
      <c r="ORK112" s="45"/>
      <c r="ORL112" s="45"/>
      <c r="ORM112" s="45"/>
      <c r="ORN112" s="45"/>
      <c r="ORO112" s="45"/>
      <c r="ORP112" s="45"/>
      <c r="ORQ112" s="45"/>
      <c r="ORR112" s="45"/>
      <c r="ORS112" s="45"/>
      <c r="ORT112" s="45"/>
      <c r="ORU112" s="45"/>
      <c r="ORV112" s="45"/>
      <c r="ORW112" s="45"/>
      <c r="ORX112" s="45"/>
      <c r="ORY112" s="45"/>
      <c r="ORZ112" s="45"/>
      <c r="OSA112" s="45"/>
      <c r="OSB112" s="45"/>
      <c r="OSC112" s="45"/>
      <c r="OSD112" s="45"/>
      <c r="OSE112" s="45"/>
      <c r="OSF112" s="45"/>
      <c r="OSG112" s="45"/>
      <c r="OSH112" s="45"/>
      <c r="OSI112" s="45"/>
      <c r="OSJ112" s="45"/>
      <c r="OSK112" s="45"/>
      <c r="OSL112" s="45"/>
      <c r="OSM112" s="45"/>
      <c r="OSN112" s="45"/>
      <c r="OSO112" s="45"/>
      <c r="OSP112" s="45"/>
      <c r="OSQ112" s="45"/>
      <c r="OSR112" s="45"/>
      <c r="OSS112" s="45"/>
      <c r="OST112" s="45"/>
      <c r="OSU112" s="45"/>
      <c r="OSV112" s="45"/>
      <c r="OSW112" s="45"/>
      <c r="OSX112" s="45"/>
      <c r="OSY112" s="45"/>
      <c r="OSZ112" s="45"/>
      <c r="OTA112" s="45"/>
      <c r="OTB112" s="45"/>
      <c r="OTC112" s="45"/>
      <c r="OTD112" s="45"/>
      <c r="OTE112" s="45"/>
      <c r="OTF112" s="45"/>
      <c r="OTG112" s="45"/>
      <c r="OTH112" s="45"/>
      <c r="OTI112" s="45"/>
      <c r="OTJ112" s="45"/>
      <c r="OTK112" s="45"/>
      <c r="OTL112" s="45"/>
      <c r="OTM112" s="45"/>
      <c r="OTN112" s="45"/>
      <c r="OTO112" s="45"/>
      <c r="OTP112" s="45"/>
      <c r="OTQ112" s="45"/>
      <c r="OTR112" s="45"/>
      <c r="OTS112" s="45"/>
      <c r="OTT112" s="45"/>
      <c r="OTU112" s="45"/>
      <c r="OTV112" s="45"/>
      <c r="OTW112" s="45"/>
      <c r="OTX112" s="45"/>
      <c r="OTY112" s="45"/>
      <c r="OTZ112" s="45"/>
      <c r="OUA112" s="45"/>
      <c r="OUB112" s="45"/>
      <c r="OUC112" s="45"/>
      <c r="OUD112" s="45"/>
      <c r="OUE112" s="45"/>
      <c r="OUF112" s="45"/>
      <c r="OUG112" s="45"/>
      <c r="OUH112" s="45"/>
      <c r="OUI112" s="45"/>
      <c r="OUJ112" s="45"/>
      <c r="OUK112" s="45"/>
      <c r="OUL112" s="45"/>
      <c r="OUM112" s="45"/>
      <c r="OUN112" s="45"/>
      <c r="OUO112" s="45"/>
      <c r="OUP112" s="45"/>
      <c r="OUQ112" s="45"/>
      <c r="OUR112" s="45"/>
      <c r="OUS112" s="45"/>
      <c r="OUT112" s="45"/>
      <c r="OUU112" s="45"/>
      <c r="OUV112" s="45"/>
      <c r="OUW112" s="45"/>
      <c r="OUX112" s="45"/>
      <c r="OUY112" s="45"/>
      <c r="OUZ112" s="45"/>
      <c r="OVA112" s="45"/>
      <c r="OVB112" s="45"/>
      <c r="OVC112" s="45"/>
      <c r="OVD112" s="45"/>
      <c r="OVE112" s="45"/>
      <c r="OVF112" s="45"/>
      <c r="OVG112" s="45"/>
      <c r="OVH112" s="45"/>
      <c r="OVI112" s="45"/>
      <c r="OVJ112" s="45"/>
      <c r="OVK112" s="45"/>
      <c r="OVL112" s="45"/>
      <c r="OVM112" s="45"/>
      <c r="OVN112" s="45"/>
      <c r="OVO112" s="45"/>
      <c r="OVP112" s="45"/>
      <c r="OVQ112" s="45"/>
      <c r="OVR112" s="45"/>
      <c r="OVS112" s="45"/>
      <c r="OVT112" s="45"/>
      <c r="OVU112" s="45"/>
      <c r="OVV112" s="45"/>
      <c r="OVW112" s="45"/>
      <c r="OVX112" s="45"/>
      <c r="OVY112" s="45"/>
      <c r="OVZ112" s="45"/>
      <c r="OWA112" s="45"/>
      <c r="OWB112" s="45"/>
      <c r="OWC112" s="45"/>
      <c r="OWD112" s="45"/>
      <c r="OWE112" s="45"/>
      <c r="OWF112" s="45"/>
      <c r="OWG112" s="45"/>
      <c r="OWH112" s="45"/>
      <c r="OWI112" s="45"/>
      <c r="OWJ112" s="45"/>
      <c r="OWK112" s="45"/>
      <c r="OWL112" s="45"/>
      <c r="OWM112" s="45"/>
      <c r="OWN112" s="45"/>
      <c r="OWO112" s="45"/>
      <c r="OWP112" s="45"/>
      <c r="OWQ112" s="45"/>
      <c r="OWR112" s="45"/>
      <c r="OWS112" s="45"/>
      <c r="OWT112" s="45"/>
      <c r="OWU112" s="45"/>
      <c r="OWV112" s="45"/>
      <c r="OWW112" s="45"/>
      <c r="OWX112" s="45"/>
      <c r="OWY112" s="45"/>
      <c r="OWZ112" s="45"/>
      <c r="OXA112" s="45"/>
      <c r="OXB112" s="45"/>
      <c r="OXC112" s="45"/>
      <c r="OXD112" s="45"/>
      <c r="OXE112" s="45"/>
      <c r="OXF112" s="45"/>
      <c r="OXG112" s="45"/>
      <c r="OXH112" s="45"/>
      <c r="OXI112" s="45"/>
      <c r="OXJ112" s="45"/>
      <c r="OXK112" s="45"/>
      <c r="OXL112" s="45"/>
      <c r="OXM112" s="45"/>
      <c r="OXN112" s="45"/>
      <c r="OXO112" s="45"/>
      <c r="OXP112" s="45"/>
      <c r="OXQ112" s="45"/>
      <c r="OXR112" s="45"/>
      <c r="OXS112" s="45"/>
      <c r="OXT112" s="45"/>
      <c r="OXU112" s="45"/>
      <c r="OXV112" s="45"/>
      <c r="OXW112" s="45"/>
      <c r="OXX112" s="45"/>
      <c r="OXY112" s="45"/>
      <c r="OXZ112" s="45"/>
      <c r="OYA112" s="45"/>
      <c r="OYB112" s="45"/>
      <c r="OYC112" s="45"/>
      <c r="OYD112" s="45"/>
      <c r="OYE112" s="45"/>
      <c r="OYF112" s="45"/>
      <c r="OYG112" s="45"/>
      <c r="OYH112" s="45"/>
      <c r="OYI112" s="45"/>
      <c r="OYJ112" s="45"/>
      <c r="OYK112" s="45"/>
      <c r="OYL112" s="45"/>
      <c r="OYM112" s="45"/>
      <c r="OYN112" s="45"/>
      <c r="OYO112" s="45"/>
      <c r="OYP112" s="45"/>
      <c r="OYQ112" s="45"/>
      <c r="OYR112" s="45"/>
      <c r="OYS112" s="45"/>
      <c r="OYT112" s="45"/>
      <c r="OYU112" s="45"/>
      <c r="OYV112" s="45"/>
      <c r="OYW112" s="45"/>
      <c r="OYX112" s="45"/>
      <c r="OYY112" s="45"/>
      <c r="OYZ112" s="45"/>
      <c r="OZA112" s="45"/>
      <c r="OZB112" s="45"/>
      <c r="OZC112" s="45"/>
      <c r="OZD112" s="45"/>
      <c r="OZE112" s="45"/>
      <c r="OZF112" s="45"/>
      <c r="OZG112" s="45"/>
      <c r="OZH112" s="45"/>
      <c r="OZI112" s="45"/>
      <c r="OZJ112" s="45"/>
      <c r="OZK112" s="45"/>
      <c r="OZL112" s="45"/>
      <c r="OZM112" s="45"/>
      <c r="OZN112" s="45"/>
      <c r="OZO112" s="45"/>
      <c r="OZP112" s="45"/>
      <c r="OZQ112" s="45"/>
      <c r="OZR112" s="45"/>
      <c r="OZS112" s="45"/>
      <c r="OZT112" s="45"/>
      <c r="OZU112" s="45"/>
      <c r="OZV112" s="45"/>
      <c r="OZW112" s="45"/>
      <c r="OZX112" s="45"/>
      <c r="OZY112" s="45"/>
      <c r="OZZ112" s="45"/>
      <c r="PAA112" s="45"/>
      <c r="PAB112" s="45"/>
      <c r="PAC112" s="45"/>
      <c r="PAD112" s="45"/>
      <c r="PAE112" s="45"/>
      <c r="PAF112" s="45"/>
      <c r="PAG112" s="45"/>
      <c r="PAH112" s="45"/>
      <c r="PAI112" s="45"/>
      <c r="PAJ112" s="45"/>
      <c r="PAK112" s="45"/>
      <c r="PAL112" s="45"/>
      <c r="PAM112" s="45"/>
      <c r="PAN112" s="45"/>
      <c r="PAO112" s="45"/>
      <c r="PAP112" s="45"/>
      <c r="PAQ112" s="45"/>
      <c r="PAR112" s="45"/>
      <c r="PAS112" s="45"/>
      <c r="PAT112" s="45"/>
      <c r="PAU112" s="45"/>
      <c r="PAV112" s="45"/>
      <c r="PAW112" s="45"/>
      <c r="PAX112" s="45"/>
      <c r="PAY112" s="45"/>
      <c r="PAZ112" s="45"/>
      <c r="PBA112" s="45"/>
      <c r="PBB112" s="45"/>
      <c r="PBC112" s="45"/>
      <c r="PBD112" s="45"/>
      <c r="PBE112" s="45"/>
      <c r="PBF112" s="45"/>
      <c r="PBG112" s="45"/>
      <c r="PBH112" s="45"/>
      <c r="PBI112" s="45"/>
      <c r="PBJ112" s="45"/>
      <c r="PBK112" s="45"/>
      <c r="PBL112" s="45"/>
      <c r="PBM112" s="45"/>
      <c r="PBN112" s="45"/>
      <c r="PBO112" s="45"/>
      <c r="PBP112" s="45"/>
      <c r="PBQ112" s="45"/>
      <c r="PBR112" s="45"/>
      <c r="PBS112" s="45"/>
      <c r="PBT112" s="45"/>
      <c r="PBU112" s="45"/>
      <c r="PBV112" s="45"/>
      <c r="PBW112" s="45"/>
      <c r="PBX112" s="45"/>
      <c r="PBY112" s="45"/>
      <c r="PBZ112" s="45"/>
      <c r="PCA112" s="45"/>
      <c r="PCB112" s="45"/>
      <c r="PCC112" s="45"/>
      <c r="PCD112" s="45"/>
      <c r="PCE112" s="45"/>
      <c r="PCF112" s="45"/>
      <c r="PCG112" s="45"/>
      <c r="PCH112" s="45"/>
      <c r="PCI112" s="45"/>
      <c r="PCJ112" s="45"/>
      <c r="PCK112" s="45"/>
      <c r="PCL112" s="45"/>
      <c r="PCM112" s="45"/>
      <c r="PCN112" s="45"/>
      <c r="PCO112" s="45"/>
      <c r="PCP112" s="45"/>
      <c r="PCQ112" s="45"/>
      <c r="PCR112" s="45"/>
      <c r="PCS112" s="45"/>
      <c r="PCT112" s="45"/>
      <c r="PCU112" s="45"/>
      <c r="PCV112" s="45"/>
      <c r="PCW112" s="45"/>
      <c r="PCX112" s="45"/>
      <c r="PCY112" s="45"/>
      <c r="PCZ112" s="45"/>
      <c r="PDA112" s="45"/>
      <c r="PDB112" s="45"/>
      <c r="PDC112" s="45"/>
      <c r="PDD112" s="45"/>
      <c r="PDE112" s="45"/>
      <c r="PDF112" s="45"/>
      <c r="PDG112" s="45"/>
      <c r="PDH112" s="45"/>
      <c r="PDI112" s="45"/>
      <c r="PDJ112" s="45"/>
      <c r="PDK112" s="45"/>
      <c r="PDL112" s="45"/>
      <c r="PDM112" s="45"/>
      <c r="PDN112" s="45"/>
      <c r="PDO112" s="45"/>
      <c r="PDP112" s="45"/>
      <c r="PDQ112" s="45"/>
      <c r="PDR112" s="45"/>
      <c r="PDS112" s="45"/>
      <c r="PDT112" s="45"/>
      <c r="PDU112" s="45"/>
      <c r="PDV112" s="45"/>
      <c r="PDW112" s="45"/>
      <c r="PDX112" s="45"/>
      <c r="PDY112" s="45"/>
      <c r="PDZ112" s="45"/>
      <c r="PEA112" s="45"/>
      <c r="PEB112" s="45"/>
      <c r="PEC112" s="45"/>
      <c r="PED112" s="45"/>
      <c r="PEE112" s="45"/>
      <c r="PEF112" s="45"/>
      <c r="PEG112" s="45"/>
      <c r="PEH112" s="45"/>
      <c r="PEI112" s="45"/>
      <c r="PEJ112" s="45"/>
      <c r="PEK112" s="45"/>
      <c r="PEL112" s="45"/>
      <c r="PEM112" s="45"/>
      <c r="PEN112" s="45"/>
      <c r="PEO112" s="45"/>
      <c r="PEP112" s="45"/>
      <c r="PEQ112" s="45"/>
      <c r="PER112" s="45"/>
      <c r="PES112" s="45"/>
      <c r="PET112" s="45"/>
      <c r="PEU112" s="45"/>
      <c r="PEV112" s="45"/>
      <c r="PEW112" s="45"/>
      <c r="PEX112" s="45"/>
      <c r="PEY112" s="45"/>
      <c r="PEZ112" s="45"/>
      <c r="PFA112" s="45"/>
      <c r="PFB112" s="45"/>
      <c r="PFC112" s="45"/>
      <c r="PFD112" s="45"/>
      <c r="PFE112" s="45"/>
      <c r="PFF112" s="45"/>
      <c r="PFG112" s="45"/>
      <c r="PFH112" s="45"/>
      <c r="PFI112" s="45"/>
      <c r="PFJ112" s="45"/>
      <c r="PFK112" s="45"/>
      <c r="PFL112" s="45"/>
      <c r="PFM112" s="45"/>
      <c r="PFN112" s="45"/>
      <c r="PFO112" s="45"/>
      <c r="PFP112" s="45"/>
      <c r="PFQ112" s="45"/>
      <c r="PFR112" s="45"/>
      <c r="PFS112" s="45"/>
      <c r="PFT112" s="45"/>
      <c r="PFU112" s="45"/>
      <c r="PFV112" s="45"/>
      <c r="PFW112" s="45"/>
      <c r="PFX112" s="45"/>
      <c r="PFY112" s="45"/>
      <c r="PFZ112" s="45"/>
      <c r="PGA112" s="45"/>
      <c r="PGB112" s="45"/>
      <c r="PGC112" s="45"/>
      <c r="PGD112" s="45"/>
      <c r="PGE112" s="45"/>
      <c r="PGF112" s="45"/>
      <c r="PGG112" s="45"/>
      <c r="PGH112" s="45"/>
      <c r="PGI112" s="45"/>
      <c r="PGJ112" s="45"/>
      <c r="PGK112" s="45"/>
      <c r="PGL112" s="45"/>
      <c r="PGM112" s="45"/>
      <c r="PGN112" s="45"/>
      <c r="PGO112" s="45"/>
      <c r="PGP112" s="45"/>
      <c r="PGQ112" s="45"/>
      <c r="PGR112" s="45"/>
      <c r="PGS112" s="45"/>
      <c r="PGT112" s="45"/>
      <c r="PGU112" s="45"/>
      <c r="PGV112" s="45"/>
      <c r="PGW112" s="45"/>
      <c r="PGX112" s="45"/>
      <c r="PGY112" s="45"/>
      <c r="PGZ112" s="45"/>
      <c r="PHA112" s="45"/>
      <c r="PHB112" s="45"/>
      <c r="PHC112" s="45"/>
      <c r="PHD112" s="45"/>
      <c r="PHE112" s="45"/>
      <c r="PHF112" s="45"/>
      <c r="PHG112" s="45"/>
      <c r="PHH112" s="45"/>
      <c r="PHI112" s="45"/>
      <c r="PHJ112" s="45"/>
      <c r="PHK112" s="45"/>
      <c r="PHL112" s="45"/>
      <c r="PHM112" s="45"/>
      <c r="PHN112" s="45"/>
      <c r="PHO112" s="45"/>
      <c r="PHP112" s="45"/>
      <c r="PHQ112" s="45"/>
      <c r="PHR112" s="45"/>
      <c r="PHS112" s="45"/>
      <c r="PHT112" s="45"/>
      <c r="PHU112" s="45"/>
      <c r="PHV112" s="45"/>
      <c r="PHW112" s="45"/>
      <c r="PHX112" s="45"/>
      <c r="PHY112" s="45"/>
      <c r="PHZ112" s="45"/>
      <c r="PIA112" s="45"/>
      <c r="PIB112" s="45"/>
      <c r="PIC112" s="45"/>
      <c r="PID112" s="45"/>
      <c r="PIE112" s="45"/>
      <c r="PIF112" s="45"/>
      <c r="PIG112" s="45"/>
      <c r="PIH112" s="45"/>
      <c r="PII112" s="45"/>
      <c r="PIJ112" s="45"/>
      <c r="PIK112" s="45"/>
      <c r="PIL112" s="45"/>
      <c r="PIM112" s="45"/>
      <c r="PIN112" s="45"/>
      <c r="PIO112" s="45"/>
      <c r="PIP112" s="45"/>
      <c r="PIQ112" s="45"/>
      <c r="PIR112" s="45"/>
      <c r="PIS112" s="45"/>
      <c r="PIT112" s="45"/>
      <c r="PIU112" s="45"/>
      <c r="PIV112" s="45"/>
      <c r="PIW112" s="45"/>
      <c r="PIX112" s="45"/>
      <c r="PIY112" s="45"/>
      <c r="PIZ112" s="45"/>
      <c r="PJA112" s="45"/>
      <c r="PJB112" s="45"/>
      <c r="PJC112" s="45"/>
      <c r="PJD112" s="45"/>
      <c r="PJE112" s="45"/>
      <c r="PJF112" s="45"/>
      <c r="PJG112" s="45"/>
      <c r="PJH112" s="45"/>
      <c r="PJI112" s="45"/>
      <c r="PJJ112" s="45"/>
      <c r="PJK112" s="45"/>
      <c r="PJL112" s="45"/>
      <c r="PJM112" s="45"/>
      <c r="PJN112" s="45"/>
      <c r="PJO112" s="45"/>
      <c r="PJP112" s="45"/>
      <c r="PJQ112" s="45"/>
      <c r="PJR112" s="45"/>
      <c r="PJS112" s="45"/>
      <c r="PJT112" s="45"/>
      <c r="PJU112" s="45"/>
      <c r="PJV112" s="45"/>
      <c r="PJW112" s="45"/>
      <c r="PJX112" s="45"/>
      <c r="PJY112" s="45"/>
      <c r="PJZ112" s="45"/>
      <c r="PKA112" s="45"/>
      <c r="PKB112" s="45"/>
      <c r="PKC112" s="45"/>
      <c r="PKD112" s="45"/>
      <c r="PKE112" s="45"/>
      <c r="PKF112" s="45"/>
      <c r="PKG112" s="45"/>
      <c r="PKH112" s="45"/>
      <c r="PKI112" s="45"/>
      <c r="PKJ112" s="45"/>
      <c r="PKK112" s="45"/>
      <c r="PKL112" s="45"/>
      <c r="PKM112" s="45"/>
      <c r="PKN112" s="45"/>
      <c r="PKO112" s="45"/>
      <c r="PKP112" s="45"/>
      <c r="PKQ112" s="45"/>
      <c r="PKR112" s="45"/>
      <c r="PKS112" s="45"/>
      <c r="PKT112" s="45"/>
      <c r="PKU112" s="45"/>
      <c r="PKV112" s="45"/>
      <c r="PKW112" s="45"/>
      <c r="PKX112" s="45"/>
      <c r="PKY112" s="45"/>
      <c r="PKZ112" s="45"/>
      <c r="PLA112" s="45"/>
      <c r="PLB112" s="45"/>
      <c r="PLC112" s="45"/>
      <c r="PLD112" s="45"/>
      <c r="PLE112" s="45"/>
      <c r="PLF112" s="45"/>
      <c r="PLG112" s="45"/>
      <c r="PLH112" s="45"/>
      <c r="PLI112" s="45"/>
      <c r="PLJ112" s="45"/>
      <c r="PLK112" s="45"/>
      <c r="PLL112" s="45"/>
      <c r="PLM112" s="45"/>
      <c r="PLN112" s="45"/>
      <c r="PLO112" s="45"/>
      <c r="PLP112" s="45"/>
      <c r="PLQ112" s="45"/>
      <c r="PLR112" s="45"/>
      <c r="PLS112" s="45"/>
      <c r="PLT112" s="45"/>
      <c r="PLU112" s="45"/>
      <c r="PLV112" s="45"/>
      <c r="PLW112" s="45"/>
      <c r="PLX112" s="45"/>
      <c r="PLY112" s="45"/>
      <c r="PLZ112" s="45"/>
      <c r="PMA112" s="45"/>
      <c r="PMB112" s="45"/>
      <c r="PMC112" s="45"/>
      <c r="PMD112" s="45"/>
      <c r="PME112" s="45"/>
      <c r="PMF112" s="45"/>
      <c r="PMG112" s="45"/>
      <c r="PMH112" s="45"/>
      <c r="PMI112" s="45"/>
      <c r="PMJ112" s="45"/>
      <c r="PMK112" s="45"/>
      <c r="PML112" s="45"/>
      <c r="PMM112" s="45"/>
      <c r="PMN112" s="45"/>
      <c r="PMO112" s="45"/>
      <c r="PMP112" s="45"/>
      <c r="PMQ112" s="45"/>
      <c r="PMR112" s="45"/>
      <c r="PMS112" s="45"/>
      <c r="PMT112" s="45"/>
      <c r="PMU112" s="45"/>
      <c r="PMV112" s="45"/>
      <c r="PMW112" s="45"/>
      <c r="PMX112" s="45"/>
      <c r="PMY112" s="45"/>
      <c r="PMZ112" s="45"/>
      <c r="PNA112" s="45"/>
      <c r="PNB112" s="45"/>
      <c r="PNC112" s="45"/>
      <c r="PND112" s="45"/>
      <c r="PNE112" s="45"/>
      <c r="PNF112" s="45"/>
      <c r="PNG112" s="45"/>
      <c r="PNH112" s="45"/>
      <c r="PNI112" s="45"/>
      <c r="PNJ112" s="45"/>
      <c r="PNK112" s="45"/>
      <c r="PNL112" s="45"/>
      <c r="PNM112" s="45"/>
      <c r="PNN112" s="45"/>
      <c r="PNO112" s="45"/>
      <c r="PNP112" s="45"/>
      <c r="PNQ112" s="45"/>
      <c r="PNR112" s="45"/>
      <c r="PNS112" s="45"/>
      <c r="PNT112" s="45"/>
      <c r="PNU112" s="45"/>
      <c r="PNV112" s="45"/>
      <c r="PNW112" s="45"/>
      <c r="PNX112" s="45"/>
      <c r="PNY112" s="45"/>
      <c r="PNZ112" s="45"/>
      <c r="POA112" s="45"/>
      <c r="POB112" s="45"/>
      <c r="POC112" s="45"/>
      <c r="POD112" s="45"/>
      <c r="POE112" s="45"/>
      <c r="POF112" s="45"/>
      <c r="POG112" s="45"/>
      <c r="POH112" s="45"/>
      <c r="POI112" s="45"/>
      <c r="POJ112" s="45"/>
      <c r="POK112" s="45"/>
      <c r="POL112" s="45"/>
      <c r="POM112" s="45"/>
      <c r="PON112" s="45"/>
      <c r="POO112" s="45"/>
      <c r="POP112" s="45"/>
      <c r="POQ112" s="45"/>
      <c r="POR112" s="45"/>
      <c r="POS112" s="45"/>
      <c r="POT112" s="45"/>
      <c r="POU112" s="45"/>
      <c r="POV112" s="45"/>
      <c r="POW112" s="45"/>
      <c r="POX112" s="45"/>
      <c r="POY112" s="45"/>
      <c r="POZ112" s="45"/>
      <c r="PPA112" s="45"/>
      <c r="PPB112" s="45"/>
      <c r="PPC112" s="45"/>
      <c r="PPD112" s="45"/>
      <c r="PPE112" s="45"/>
      <c r="PPF112" s="45"/>
      <c r="PPG112" s="45"/>
      <c r="PPH112" s="45"/>
      <c r="PPI112" s="45"/>
      <c r="PPJ112" s="45"/>
      <c r="PPK112" s="45"/>
      <c r="PPL112" s="45"/>
      <c r="PPM112" s="45"/>
      <c r="PPN112" s="45"/>
      <c r="PPO112" s="45"/>
      <c r="PPP112" s="45"/>
      <c r="PPQ112" s="45"/>
      <c r="PPR112" s="45"/>
      <c r="PPS112" s="45"/>
      <c r="PPT112" s="45"/>
      <c r="PPU112" s="45"/>
      <c r="PPV112" s="45"/>
      <c r="PPW112" s="45"/>
      <c r="PPX112" s="45"/>
      <c r="PPY112" s="45"/>
      <c r="PPZ112" s="45"/>
      <c r="PQA112" s="45"/>
      <c r="PQB112" s="45"/>
      <c r="PQC112" s="45"/>
      <c r="PQD112" s="45"/>
      <c r="PQE112" s="45"/>
      <c r="PQF112" s="45"/>
      <c r="PQG112" s="45"/>
      <c r="PQH112" s="45"/>
      <c r="PQI112" s="45"/>
      <c r="PQJ112" s="45"/>
      <c r="PQK112" s="45"/>
      <c r="PQL112" s="45"/>
      <c r="PQM112" s="45"/>
      <c r="PQN112" s="45"/>
      <c r="PQO112" s="45"/>
      <c r="PQP112" s="45"/>
      <c r="PQQ112" s="45"/>
      <c r="PQR112" s="45"/>
      <c r="PQS112" s="45"/>
      <c r="PQT112" s="45"/>
      <c r="PQU112" s="45"/>
      <c r="PQV112" s="45"/>
      <c r="PQW112" s="45"/>
      <c r="PQX112" s="45"/>
      <c r="PQY112" s="45"/>
      <c r="PQZ112" s="45"/>
      <c r="PRA112" s="45"/>
      <c r="PRB112" s="45"/>
      <c r="PRC112" s="45"/>
      <c r="PRD112" s="45"/>
      <c r="PRE112" s="45"/>
      <c r="PRF112" s="45"/>
      <c r="PRG112" s="45"/>
      <c r="PRH112" s="45"/>
      <c r="PRI112" s="45"/>
      <c r="PRJ112" s="45"/>
      <c r="PRK112" s="45"/>
      <c r="PRL112" s="45"/>
      <c r="PRM112" s="45"/>
      <c r="PRN112" s="45"/>
      <c r="PRO112" s="45"/>
      <c r="PRP112" s="45"/>
      <c r="PRQ112" s="45"/>
      <c r="PRR112" s="45"/>
      <c r="PRS112" s="45"/>
      <c r="PRT112" s="45"/>
      <c r="PRU112" s="45"/>
      <c r="PRV112" s="45"/>
      <c r="PRW112" s="45"/>
      <c r="PRX112" s="45"/>
      <c r="PRY112" s="45"/>
      <c r="PRZ112" s="45"/>
      <c r="PSA112" s="45"/>
      <c r="PSB112" s="45"/>
      <c r="PSC112" s="45"/>
      <c r="PSD112" s="45"/>
      <c r="PSE112" s="45"/>
      <c r="PSF112" s="45"/>
      <c r="PSG112" s="45"/>
      <c r="PSH112" s="45"/>
      <c r="PSI112" s="45"/>
      <c r="PSJ112" s="45"/>
      <c r="PSK112" s="45"/>
      <c r="PSL112" s="45"/>
      <c r="PSM112" s="45"/>
      <c r="PSN112" s="45"/>
      <c r="PSO112" s="45"/>
      <c r="PSP112" s="45"/>
      <c r="PSQ112" s="45"/>
      <c r="PSR112" s="45"/>
      <c r="PSS112" s="45"/>
      <c r="PST112" s="45"/>
      <c r="PSU112" s="45"/>
      <c r="PSV112" s="45"/>
      <c r="PSW112" s="45"/>
      <c r="PSX112" s="45"/>
      <c r="PSY112" s="45"/>
      <c r="PSZ112" s="45"/>
      <c r="PTA112" s="45"/>
      <c r="PTB112" s="45"/>
      <c r="PTC112" s="45"/>
      <c r="PTD112" s="45"/>
      <c r="PTE112" s="45"/>
      <c r="PTF112" s="45"/>
      <c r="PTG112" s="45"/>
      <c r="PTH112" s="45"/>
      <c r="PTI112" s="45"/>
      <c r="PTJ112" s="45"/>
      <c r="PTK112" s="45"/>
      <c r="PTL112" s="45"/>
      <c r="PTM112" s="45"/>
      <c r="PTN112" s="45"/>
      <c r="PTO112" s="45"/>
      <c r="PTP112" s="45"/>
      <c r="PTQ112" s="45"/>
      <c r="PTR112" s="45"/>
      <c r="PTS112" s="45"/>
      <c r="PTT112" s="45"/>
      <c r="PTU112" s="45"/>
      <c r="PTV112" s="45"/>
      <c r="PTW112" s="45"/>
      <c r="PTX112" s="45"/>
      <c r="PTY112" s="45"/>
      <c r="PTZ112" s="45"/>
      <c r="PUA112" s="45"/>
      <c r="PUB112" s="45"/>
      <c r="PUC112" s="45"/>
      <c r="PUD112" s="45"/>
      <c r="PUE112" s="45"/>
      <c r="PUF112" s="45"/>
      <c r="PUG112" s="45"/>
      <c r="PUH112" s="45"/>
      <c r="PUI112" s="45"/>
      <c r="PUJ112" s="45"/>
      <c r="PUK112" s="45"/>
      <c r="PUL112" s="45"/>
      <c r="PUM112" s="45"/>
      <c r="PUN112" s="45"/>
      <c r="PUO112" s="45"/>
      <c r="PUP112" s="45"/>
      <c r="PUQ112" s="45"/>
      <c r="PUR112" s="45"/>
      <c r="PUS112" s="45"/>
      <c r="PUT112" s="45"/>
      <c r="PUU112" s="45"/>
      <c r="PUV112" s="45"/>
      <c r="PUW112" s="45"/>
      <c r="PUX112" s="45"/>
      <c r="PUY112" s="45"/>
      <c r="PUZ112" s="45"/>
      <c r="PVA112" s="45"/>
      <c r="PVB112" s="45"/>
      <c r="PVC112" s="45"/>
      <c r="PVD112" s="45"/>
      <c r="PVE112" s="45"/>
      <c r="PVF112" s="45"/>
      <c r="PVG112" s="45"/>
      <c r="PVH112" s="45"/>
      <c r="PVI112" s="45"/>
      <c r="PVJ112" s="45"/>
      <c r="PVK112" s="45"/>
      <c r="PVL112" s="45"/>
      <c r="PVM112" s="45"/>
      <c r="PVN112" s="45"/>
      <c r="PVO112" s="45"/>
      <c r="PVP112" s="45"/>
      <c r="PVQ112" s="45"/>
      <c r="PVR112" s="45"/>
      <c r="PVS112" s="45"/>
      <c r="PVT112" s="45"/>
      <c r="PVU112" s="45"/>
      <c r="PVV112" s="45"/>
      <c r="PVW112" s="45"/>
      <c r="PVX112" s="45"/>
      <c r="PVY112" s="45"/>
      <c r="PVZ112" s="45"/>
      <c r="PWA112" s="45"/>
      <c r="PWB112" s="45"/>
      <c r="PWC112" s="45"/>
      <c r="PWD112" s="45"/>
      <c r="PWE112" s="45"/>
      <c r="PWF112" s="45"/>
      <c r="PWG112" s="45"/>
      <c r="PWH112" s="45"/>
      <c r="PWI112" s="45"/>
      <c r="PWJ112" s="45"/>
      <c r="PWK112" s="45"/>
      <c r="PWL112" s="45"/>
      <c r="PWM112" s="45"/>
      <c r="PWN112" s="45"/>
      <c r="PWO112" s="45"/>
      <c r="PWP112" s="45"/>
      <c r="PWQ112" s="45"/>
      <c r="PWR112" s="45"/>
      <c r="PWS112" s="45"/>
      <c r="PWT112" s="45"/>
      <c r="PWU112" s="45"/>
      <c r="PWV112" s="45"/>
      <c r="PWW112" s="45"/>
      <c r="PWX112" s="45"/>
      <c r="PWY112" s="45"/>
      <c r="PWZ112" s="45"/>
      <c r="PXA112" s="45"/>
      <c r="PXB112" s="45"/>
      <c r="PXC112" s="45"/>
      <c r="PXD112" s="45"/>
      <c r="PXE112" s="45"/>
      <c r="PXF112" s="45"/>
      <c r="PXG112" s="45"/>
      <c r="PXH112" s="45"/>
      <c r="PXI112" s="45"/>
      <c r="PXJ112" s="45"/>
      <c r="PXK112" s="45"/>
      <c r="PXL112" s="45"/>
      <c r="PXM112" s="45"/>
      <c r="PXN112" s="45"/>
      <c r="PXO112" s="45"/>
      <c r="PXP112" s="45"/>
      <c r="PXQ112" s="45"/>
      <c r="PXR112" s="45"/>
      <c r="PXS112" s="45"/>
      <c r="PXT112" s="45"/>
      <c r="PXU112" s="45"/>
      <c r="PXV112" s="45"/>
      <c r="PXW112" s="45"/>
      <c r="PXX112" s="45"/>
      <c r="PXY112" s="45"/>
      <c r="PXZ112" s="45"/>
      <c r="PYA112" s="45"/>
      <c r="PYB112" s="45"/>
      <c r="PYC112" s="45"/>
      <c r="PYD112" s="45"/>
      <c r="PYE112" s="45"/>
      <c r="PYF112" s="45"/>
      <c r="PYG112" s="45"/>
      <c r="PYH112" s="45"/>
      <c r="PYI112" s="45"/>
      <c r="PYJ112" s="45"/>
      <c r="PYK112" s="45"/>
      <c r="PYL112" s="45"/>
      <c r="PYM112" s="45"/>
      <c r="PYN112" s="45"/>
      <c r="PYO112" s="45"/>
      <c r="PYP112" s="45"/>
      <c r="PYQ112" s="45"/>
      <c r="PYR112" s="45"/>
      <c r="PYS112" s="45"/>
      <c r="PYT112" s="45"/>
      <c r="PYU112" s="45"/>
      <c r="PYV112" s="45"/>
      <c r="PYW112" s="45"/>
      <c r="PYX112" s="45"/>
      <c r="PYY112" s="45"/>
      <c r="PYZ112" s="45"/>
      <c r="PZA112" s="45"/>
      <c r="PZB112" s="45"/>
      <c r="PZC112" s="45"/>
      <c r="PZD112" s="45"/>
      <c r="PZE112" s="45"/>
      <c r="PZF112" s="45"/>
      <c r="PZG112" s="45"/>
      <c r="PZH112" s="45"/>
      <c r="PZI112" s="45"/>
      <c r="PZJ112" s="45"/>
      <c r="PZK112" s="45"/>
      <c r="PZL112" s="45"/>
      <c r="PZM112" s="45"/>
      <c r="PZN112" s="45"/>
      <c r="PZO112" s="45"/>
      <c r="PZP112" s="45"/>
      <c r="PZQ112" s="45"/>
      <c r="PZR112" s="45"/>
      <c r="PZS112" s="45"/>
      <c r="PZT112" s="45"/>
      <c r="PZU112" s="45"/>
      <c r="PZV112" s="45"/>
      <c r="PZW112" s="45"/>
      <c r="PZX112" s="45"/>
      <c r="PZY112" s="45"/>
      <c r="PZZ112" s="45"/>
      <c r="QAA112" s="45"/>
      <c r="QAB112" s="45"/>
      <c r="QAC112" s="45"/>
      <c r="QAD112" s="45"/>
      <c r="QAE112" s="45"/>
      <c r="QAF112" s="45"/>
      <c r="QAG112" s="45"/>
      <c r="QAH112" s="45"/>
      <c r="QAI112" s="45"/>
      <c r="QAJ112" s="45"/>
      <c r="QAK112" s="45"/>
      <c r="QAL112" s="45"/>
      <c r="QAM112" s="45"/>
      <c r="QAN112" s="45"/>
      <c r="QAO112" s="45"/>
      <c r="QAP112" s="45"/>
      <c r="QAQ112" s="45"/>
      <c r="QAR112" s="45"/>
      <c r="QAS112" s="45"/>
      <c r="QAT112" s="45"/>
      <c r="QAU112" s="45"/>
      <c r="QAV112" s="45"/>
      <c r="QAW112" s="45"/>
      <c r="QAX112" s="45"/>
      <c r="QAY112" s="45"/>
      <c r="QAZ112" s="45"/>
      <c r="QBA112" s="45"/>
      <c r="QBB112" s="45"/>
      <c r="QBC112" s="45"/>
      <c r="QBD112" s="45"/>
      <c r="QBE112" s="45"/>
      <c r="QBF112" s="45"/>
      <c r="QBG112" s="45"/>
      <c r="QBH112" s="45"/>
      <c r="QBI112" s="45"/>
      <c r="QBJ112" s="45"/>
      <c r="QBK112" s="45"/>
      <c r="QBL112" s="45"/>
      <c r="QBM112" s="45"/>
      <c r="QBN112" s="45"/>
      <c r="QBO112" s="45"/>
      <c r="QBP112" s="45"/>
      <c r="QBQ112" s="45"/>
      <c r="QBR112" s="45"/>
      <c r="QBS112" s="45"/>
      <c r="QBT112" s="45"/>
      <c r="QBU112" s="45"/>
      <c r="QBV112" s="45"/>
      <c r="QBW112" s="45"/>
      <c r="QBX112" s="45"/>
      <c r="QBY112" s="45"/>
      <c r="QBZ112" s="45"/>
      <c r="QCA112" s="45"/>
      <c r="QCB112" s="45"/>
      <c r="QCC112" s="45"/>
      <c r="QCD112" s="45"/>
      <c r="QCE112" s="45"/>
      <c r="QCF112" s="45"/>
      <c r="QCG112" s="45"/>
      <c r="QCH112" s="45"/>
      <c r="QCI112" s="45"/>
      <c r="QCJ112" s="45"/>
      <c r="QCK112" s="45"/>
      <c r="QCL112" s="45"/>
      <c r="QCM112" s="45"/>
      <c r="QCN112" s="45"/>
      <c r="QCO112" s="45"/>
      <c r="QCP112" s="45"/>
      <c r="QCQ112" s="45"/>
      <c r="QCR112" s="45"/>
      <c r="QCS112" s="45"/>
      <c r="QCT112" s="45"/>
      <c r="QCU112" s="45"/>
      <c r="QCV112" s="45"/>
      <c r="QCW112" s="45"/>
      <c r="QCX112" s="45"/>
      <c r="QCY112" s="45"/>
      <c r="QCZ112" s="45"/>
      <c r="QDA112" s="45"/>
      <c r="QDB112" s="45"/>
      <c r="QDC112" s="45"/>
      <c r="QDD112" s="45"/>
      <c r="QDE112" s="45"/>
      <c r="QDF112" s="45"/>
      <c r="QDG112" s="45"/>
      <c r="QDH112" s="45"/>
      <c r="QDI112" s="45"/>
      <c r="QDJ112" s="45"/>
      <c r="QDK112" s="45"/>
      <c r="QDL112" s="45"/>
      <c r="QDM112" s="45"/>
      <c r="QDN112" s="45"/>
      <c r="QDO112" s="45"/>
      <c r="QDP112" s="45"/>
      <c r="QDQ112" s="45"/>
      <c r="QDR112" s="45"/>
      <c r="QDS112" s="45"/>
      <c r="QDT112" s="45"/>
      <c r="QDU112" s="45"/>
      <c r="QDV112" s="45"/>
      <c r="QDW112" s="45"/>
      <c r="QDX112" s="45"/>
      <c r="QDY112" s="45"/>
      <c r="QDZ112" s="45"/>
      <c r="QEA112" s="45"/>
      <c r="QEB112" s="45"/>
      <c r="QEC112" s="45"/>
      <c r="QED112" s="45"/>
      <c r="QEE112" s="45"/>
      <c r="QEF112" s="45"/>
      <c r="QEG112" s="45"/>
      <c r="QEH112" s="45"/>
      <c r="QEI112" s="45"/>
      <c r="QEJ112" s="45"/>
      <c r="QEK112" s="45"/>
      <c r="QEL112" s="45"/>
      <c r="QEM112" s="45"/>
      <c r="QEN112" s="45"/>
      <c r="QEO112" s="45"/>
      <c r="QEP112" s="45"/>
      <c r="QEQ112" s="45"/>
      <c r="QER112" s="45"/>
      <c r="QES112" s="45"/>
      <c r="QET112" s="45"/>
      <c r="QEU112" s="45"/>
      <c r="QEV112" s="45"/>
      <c r="QEW112" s="45"/>
      <c r="QEX112" s="45"/>
      <c r="QEY112" s="45"/>
      <c r="QEZ112" s="45"/>
      <c r="QFA112" s="45"/>
      <c r="QFB112" s="45"/>
      <c r="QFC112" s="45"/>
      <c r="QFD112" s="45"/>
      <c r="QFE112" s="45"/>
      <c r="QFF112" s="45"/>
      <c r="QFG112" s="45"/>
      <c r="QFH112" s="45"/>
      <c r="QFI112" s="45"/>
      <c r="QFJ112" s="45"/>
      <c r="QFK112" s="45"/>
      <c r="QFL112" s="45"/>
      <c r="QFM112" s="45"/>
      <c r="QFN112" s="45"/>
      <c r="QFO112" s="45"/>
      <c r="QFP112" s="45"/>
      <c r="QFQ112" s="45"/>
      <c r="QFR112" s="45"/>
      <c r="QFS112" s="45"/>
      <c r="QFT112" s="45"/>
      <c r="QFU112" s="45"/>
      <c r="QFV112" s="45"/>
      <c r="QFW112" s="45"/>
      <c r="QFX112" s="45"/>
      <c r="QFY112" s="45"/>
      <c r="QFZ112" s="45"/>
      <c r="QGA112" s="45"/>
      <c r="QGB112" s="45"/>
      <c r="QGC112" s="45"/>
      <c r="QGD112" s="45"/>
      <c r="QGE112" s="45"/>
      <c r="QGF112" s="45"/>
      <c r="QGG112" s="45"/>
      <c r="QGH112" s="45"/>
      <c r="QGI112" s="45"/>
      <c r="QGJ112" s="45"/>
      <c r="QGK112" s="45"/>
      <c r="QGL112" s="45"/>
      <c r="QGM112" s="45"/>
      <c r="QGN112" s="45"/>
      <c r="QGO112" s="45"/>
      <c r="QGP112" s="45"/>
      <c r="QGQ112" s="45"/>
      <c r="QGR112" s="45"/>
      <c r="QGS112" s="45"/>
      <c r="QGT112" s="45"/>
      <c r="QGU112" s="45"/>
      <c r="QGV112" s="45"/>
      <c r="QGW112" s="45"/>
      <c r="QGX112" s="45"/>
      <c r="QGY112" s="45"/>
      <c r="QGZ112" s="45"/>
      <c r="QHA112" s="45"/>
      <c r="QHB112" s="45"/>
      <c r="QHC112" s="45"/>
      <c r="QHD112" s="45"/>
      <c r="QHE112" s="45"/>
      <c r="QHF112" s="45"/>
      <c r="QHG112" s="45"/>
      <c r="QHH112" s="45"/>
      <c r="QHI112" s="45"/>
      <c r="QHJ112" s="45"/>
      <c r="QHK112" s="45"/>
      <c r="QHL112" s="45"/>
      <c r="QHM112" s="45"/>
      <c r="QHN112" s="45"/>
      <c r="QHO112" s="45"/>
      <c r="QHP112" s="45"/>
      <c r="QHQ112" s="45"/>
      <c r="QHR112" s="45"/>
      <c r="QHS112" s="45"/>
      <c r="QHT112" s="45"/>
      <c r="QHU112" s="45"/>
      <c r="QHV112" s="45"/>
      <c r="QHW112" s="45"/>
      <c r="QHX112" s="45"/>
      <c r="QHY112" s="45"/>
      <c r="QHZ112" s="45"/>
      <c r="QIA112" s="45"/>
      <c r="QIB112" s="45"/>
      <c r="QIC112" s="45"/>
      <c r="QID112" s="45"/>
      <c r="QIE112" s="45"/>
      <c r="QIF112" s="45"/>
      <c r="QIG112" s="45"/>
      <c r="QIH112" s="45"/>
      <c r="QII112" s="45"/>
      <c r="QIJ112" s="45"/>
      <c r="QIK112" s="45"/>
      <c r="QIL112" s="45"/>
      <c r="QIM112" s="45"/>
      <c r="QIN112" s="45"/>
      <c r="QIO112" s="45"/>
      <c r="QIP112" s="45"/>
      <c r="QIQ112" s="45"/>
      <c r="QIR112" s="45"/>
      <c r="QIS112" s="45"/>
      <c r="QIT112" s="45"/>
      <c r="QIU112" s="45"/>
      <c r="QIV112" s="45"/>
      <c r="QIW112" s="45"/>
      <c r="QIX112" s="45"/>
      <c r="QIY112" s="45"/>
      <c r="QIZ112" s="45"/>
      <c r="QJA112" s="45"/>
      <c r="QJB112" s="45"/>
      <c r="QJC112" s="45"/>
      <c r="QJD112" s="45"/>
      <c r="QJE112" s="45"/>
      <c r="QJF112" s="45"/>
      <c r="QJG112" s="45"/>
      <c r="QJH112" s="45"/>
      <c r="QJI112" s="45"/>
      <c r="QJJ112" s="45"/>
      <c r="QJK112" s="45"/>
      <c r="QJL112" s="45"/>
      <c r="QJM112" s="45"/>
      <c r="QJN112" s="45"/>
      <c r="QJO112" s="45"/>
      <c r="QJP112" s="45"/>
      <c r="QJQ112" s="45"/>
      <c r="QJR112" s="45"/>
      <c r="QJS112" s="45"/>
      <c r="QJT112" s="45"/>
      <c r="QJU112" s="45"/>
      <c r="QJV112" s="45"/>
      <c r="QJW112" s="45"/>
      <c r="QJX112" s="45"/>
      <c r="QJY112" s="45"/>
      <c r="QJZ112" s="45"/>
      <c r="QKA112" s="45"/>
      <c r="QKB112" s="45"/>
      <c r="QKC112" s="45"/>
      <c r="QKD112" s="45"/>
      <c r="QKE112" s="45"/>
      <c r="QKF112" s="45"/>
      <c r="QKG112" s="45"/>
      <c r="QKH112" s="45"/>
      <c r="QKI112" s="45"/>
      <c r="QKJ112" s="45"/>
      <c r="QKK112" s="45"/>
      <c r="QKL112" s="45"/>
      <c r="QKM112" s="45"/>
      <c r="QKN112" s="45"/>
      <c r="QKO112" s="45"/>
      <c r="QKP112" s="45"/>
      <c r="QKQ112" s="45"/>
      <c r="QKR112" s="45"/>
      <c r="QKS112" s="45"/>
      <c r="QKT112" s="45"/>
      <c r="QKU112" s="45"/>
      <c r="QKV112" s="45"/>
      <c r="QKW112" s="45"/>
      <c r="QKX112" s="45"/>
      <c r="QKY112" s="45"/>
      <c r="QKZ112" s="45"/>
      <c r="QLA112" s="45"/>
      <c r="QLB112" s="45"/>
      <c r="QLC112" s="45"/>
      <c r="QLD112" s="45"/>
      <c r="QLE112" s="45"/>
      <c r="QLF112" s="45"/>
      <c r="QLG112" s="45"/>
      <c r="QLH112" s="45"/>
      <c r="QLI112" s="45"/>
      <c r="QLJ112" s="45"/>
      <c r="QLK112" s="45"/>
      <c r="QLL112" s="45"/>
      <c r="QLM112" s="45"/>
      <c r="QLN112" s="45"/>
      <c r="QLO112" s="45"/>
      <c r="QLP112" s="45"/>
      <c r="QLQ112" s="45"/>
      <c r="QLR112" s="45"/>
      <c r="QLS112" s="45"/>
      <c r="QLT112" s="45"/>
      <c r="QLU112" s="45"/>
      <c r="QLV112" s="45"/>
      <c r="QLW112" s="45"/>
      <c r="QLX112" s="45"/>
      <c r="QLY112" s="45"/>
      <c r="QLZ112" s="45"/>
      <c r="QMA112" s="45"/>
      <c r="QMB112" s="45"/>
      <c r="QMC112" s="45"/>
      <c r="QMD112" s="45"/>
      <c r="QME112" s="45"/>
      <c r="QMF112" s="45"/>
      <c r="QMG112" s="45"/>
      <c r="QMH112" s="45"/>
      <c r="QMI112" s="45"/>
      <c r="QMJ112" s="45"/>
      <c r="QMK112" s="45"/>
      <c r="QML112" s="45"/>
      <c r="QMM112" s="45"/>
      <c r="QMN112" s="45"/>
      <c r="QMO112" s="45"/>
      <c r="QMP112" s="45"/>
      <c r="QMQ112" s="45"/>
      <c r="QMR112" s="45"/>
      <c r="QMS112" s="45"/>
      <c r="QMT112" s="45"/>
      <c r="QMU112" s="45"/>
      <c r="QMV112" s="45"/>
      <c r="QMW112" s="45"/>
      <c r="QMX112" s="45"/>
      <c r="QMY112" s="45"/>
      <c r="QMZ112" s="45"/>
      <c r="QNA112" s="45"/>
      <c r="QNB112" s="45"/>
      <c r="QNC112" s="45"/>
      <c r="QND112" s="45"/>
      <c r="QNE112" s="45"/>
      <c r="QNF112" s="45"/>
      <c r="QNG112" s="45"/>
      <c r="QNH112" s="45"/>
      <c r="QNI112" s="45"/>
      <c r="QNJ112" s="45"/>
      <c r="QNK112" s="45"/>
      <c r="QNL112" s="45"/>
      <c r="QNM112" s="45"/>
      <c r="QNN112" s="45"/>
      <c r="QNO112" s="45"/>
      <c r="QNP112" s="45"/>
      <c r="QNQ112" s="45"/>
      <c r="QNR112" s="45"/>
      <c r="QNS112" s="45"/>
      <c r="QNT112" s="45"/>
      <c r="QNU112" s="45"/>
      <c r="QNV112" s="45"/>
      <c r="QNW112" s="45"/>
      <c r="QNX112" s="45"/>
      <c r="QNY112" s="45"/>
      <c r="QNZ112" s="45"/>
      <c r="QOA112" s="45"/>
      <c r="QOB112" s="45"/>
      <c r="QOC112" s="45"/>
      <c r="QOD112" s="45"/>
      <c r="QOE112" s="45"/>
      <c r="QOF112" s="45"/>
      <c r="QOG112" s="45"/>
      <c r="QOH112" s="45"/>
      <c r="QOI112" s="45"/>
      <c r="QOJ112" s="45"/>
      <c r="QOK112" s="45"/>
      <c r="QOL112" s="45"/>
      <c r="QOM112" s="45"/>
      <c r="QON112" s="45"/>
      <c r="QOO112" s="45"/>
      <c r="QOP112" s="45"/>
      <c r="QOQ112" s="45"/>
      <c r="QOR112" s="45"/>
      <c r="QOS112" s="45"/>
      <c r="QOT112" s="45"/>
      <c r="QOU112" s="45"/>
      <c r="QOV112" s="45"/>
      <c r="QOW112" s="45"/>
      <c r="QOX112" s="45"/>
      <c r="QOY112" s="45"/>
      <c r="QOZ112" s="45"/>
      <c r="QPA112" s="45"/>
      <c r="QPB112" s="45"/>
      <c r="QPC112" s="45"/>
      <c r="QPD112" s="45"/>
      <c r="QPE112" s="45"/>
      <c r="QPF112" s="45"/>
      <c r="QPG112" s="45"/>
      <c r="QPH112" s="45"/>
      <c r="QPI112" s="45"/>
      <c r="QPJ112" s="45"/>
      <c r="QPK112" s="45"/>
      <c r="QPL112" s="45"/>
      <c r="QPM112" s="45"/>
      <c r="QPN112" s="45"/>
      <c r="QPO112" s="45"/>
      <c r="QPP112" s="45"/>
      <c r="QPQ112" s="45"/>
      <c r="QPR112" s="45"/>
      <c r="QPS112" s="45"/>
      <c r="QPT112" s="45"/>
      <c r="QPU112" s="45"/>
      <c r="QPV112" s="45"/>
      <c r="QPW112" s="45"/>
      <c r="QPX112" s="45"/>
      <c r="QPY112" s="45"/>
      <c r="QPZ112" s="45"/>
      <c r="QQA112" s="45"/>
      <c r="QQB112" s="45"/>
      <c r="QQC112" s="45"/>
      <c r="QQD112" s="45"/>
      <c r="QQE112" s="45"/>
      <c r="QQF112" s="45"/>
      <c r="QQG112" s="45"/>
      <c r="QQH112" s="45"/>
      <c r="QQI112" s="45"/>
      <c r="QQJ112" s="45"/>
      <c r="QQK112" s="45"/>
      <c r="QQL112" s="45"/>
      <c r="QQM112" s="45"/>
      <c r="QQN112" s="45"/>
      <c r="QQO112" s="45"/>
      <c r="QQP112" s="45"/>
      <c r="QQQ112" s="45"/>
      <c r="QQR112" s="45"/>
      <c r="QQS112" s="45"/>
      <c r="QQT112" s="45"/>
      <c r="QQU112" s="45"/>
      <c r="QQV112" s="45"/>
      <c r="QQW112" s="45"/>
      <c r="QQX112" s="45"/>
      <c r="QQY112" s="45"/>
      <c r="QQZ112" s="45"/>
      <c r="QRA112" s="45"/>
      <c r="QRB112" s="45"/>
      <c r="QRC112" s="45"/>
      <c r="QRD112" s="45"/>
      <c r="QRE112" s="45"/>
      <c r="QRF112" s="45"/>
      <c r="QRG112" s="45"/>
      <c r="QRH112" s="45"/>
      <c r="QRI112" s="45"/>
      <c r="QRJ112" s="45"/>
      <c r="QRK112" s="45"/>
      <c r="QRL112" s="45"/>
      <c r="QRM112" s="45"/>
      <c r="QRN112" s="45"/>
      <c r="QRO112" s="45"/>
      <c r="QRP112" s="45"/>
      <c r="QRQ112" s="45"/>
      <c r="QRR112" s="45"/>
      <c r="QRS112" s="45"/>
      <c r="QRT112" s="45"/>
      <c r="QRU112" s="45"/>
      <c r="QRV112" s="45"/>
      <c r="QRW112" s="45"/>
      <c r="QRX112" s="45"/>
      <c r="QRY112" s="45"/>
      <c r="QRZ112" s="45"/>
      <c r="QSA112" s="45"/>
      <c r="QSB112" s="45"/>
      <c r="QSC112" s="45"/>
      <c r="QSD112" s="45"/>
      <c r="QSE112" s="45"/>
      <c r="QSF112" s="45"/>
      <c r="QSG112" s="45"/>
      <c r="QSH112" s="45"/>
      <c r="QSI112" s="45"/>
      <c r="QSJ112" s="45"/>
      <c r="QSK112" s="45"/>
      <c r="QSL112" s="45"/>
      <c r="QSM112" s="45"/>
      <c r="QSN112" s="45"/>
      <c r="QSO112" s="45"/>
      <c r="QSP112" s="45"/>
      <c r="QSQ112" s="45"/>
      <c r="QSR112" s="45"/>
      <c r="QSS112" s="45"/>
      <c r="QST112" s="45"/>
      <c r="QSU112" s="45"/>
      <c r="QSV112" s="45"/>
      <c r="QSW112" s="45"/>
      <c r="QSX112" s="45"/>
      <c r="QSY112" s="45"/>
      <c r="QSZ112" s="45"/>
      <c r="QTA112" s="45"/>
      <c r="QTB112" s="45"/>
      <c r="QTC112" s="45"/>
      <c r="QTD112" s="45"/>
      <c r="QTE112" s="45"/>
      <c r="QTF112" s="45"/>
      <c r="QTG112" s="45"/>
      <c r="QTH112" s="45"/>
      <c r="QTI112" s="45"/>
      <c r="QTJ112" s="45"/>
      <c r="QTK112" s="45"/>
      <c r="QTL112" s="45"/>
      <c r="QTM112" s="45"/>
      <c r="QTN112" s="45"/>
      <c r="QTO112" s="45"/>
      <c r="QTP112" s="45"/>
      <c r="QTQ112" s="45"/>
      <c r="QTR112" s="45"/>
      <c r="QTS112" s="45"/>
      <c r="QTT112" s="45"/>
      <c r="QTU112" s="45"/>
      <c r="QTV112" s="45"/>
      <c r="QTW112" s="45"/>
      <c r="QTX112" s="45"/>
      <c r="QTY112" s="45"/>
      <c r="QTZ112" s="45"/>
      <c r="QUA112" s="45"/>
      <c r="QUB112" s="45"/>
      <c r="QUC112" s="45"/>
      <c r="QUD112" s="45"/>
      <c r="QUE112" s="45"/>
      <c r="QUF112" s="45"/>
      <c r="QUG112" s="45"/>
      <c r="QUH112" s="45"/>
      <c r="QUI112" s="45"/>
      <c r="QUJ112" s="45"/>
      <c r="QUK112" s="45"/>
      <c r="QUL112" s="45"/>
      <c r="QUM112" s="45"/>
      <c r="QUN112" s="45"/>
      <c r="QUO112" s="45"/>
      <c r="QUP112" s="45"/>
      <c r="QUQ112" s="45"/>
      <c r="QUR112" s="45"/>
      <c r="QUS112" s="45"/>
      <c r="QUT112" s="45"/>
      <c r="QUU112" s="45"/>
      <c r="QUV112" s="45"/>
      <c r="QUW112" s="45"/>
      <c r="QUX112" s="45"/>
      <c r="QUY112" s="45"/>
      <c r="QUZ112" s="45"/>
      <c r="QVA112" s="45"/>
      <c r="QVB112" s="45"/>
      <c r="QVC112" s="45"/>
      <c r="QVD112" s="45"/>
      <c r="QVE112" s="45"/>
      <c r="QVF112" s="45"/>
      <c r="QVG112" s="45"/>
      <c r="QVH112" s="45"/>
      <c r="QVI112" s="45"/>
      <c r="QVJ112" s="45"/>
      <c r="QVK112" s="45"/>
      <c r="QVL112" s="45"/>
      <c r="QVM112" s="45"/>
      <c r="QVN112" s="45"/>
      <c r="QVO112" s="45"/>
      <c r="QVP112" s="45"/>
      <c r="QVQ112" s="45"/>
      <c r="QVR112" s="45"/>
      <c r="QVS112" s="45"/>
      <c r="QVT112" s="45"/>
      <c r="QVU112" s="45"/>
      <c r="QVV112" s="45"/>
      <c r="QVW112" s="45"/>
      <c r="QVX112" s="45"/>
      <c r="QVY112" s="45"/>
      <c r="QVZ112" s="45"/>
      <c r="QWA112" s="45"/>
      <c r="QWB112" s="45"/>
      <c r="QWC112" s="45"/>
      <c r="QWD112" s="45"/>
      <c r="QWE112" s="45"/>
      <c r="QWF112" s="45"/>
      <c r="QWG112" s="45"/>
      <c r="QWH112" s="45"/>
      <c r="QWI112" s="45"/>
      <c r="QWJ112" s="45"/>
      <c r="QWK112" s="45"/>
      <c r="QWL112" s="45"/>
      <c r="QWM112" s="45"/>
      <c r="QWN112" s="45"/>
      <c r="QWO112" s="45"/>
      <c r="QWP112" s="45"/>
      <c r="QWQ112" s="45"/>
      <c r="QWR112" s="45"/>
      <c r="QWS112" s="45"/>
      <c r="QWT112" s="45"/>
      <c r="QWU112" s="45"/>
      <c r="QWV112" s="45"/>
      <c r="QWW112" s="45"/>
      <c r="QWX112" s="45"/>
      <c r="QWY112" s="45"/>
      <c r="QWZ112" s="45"/>
      <c r="QXA112" s="45"/>
      <c r="QXB112" s="45"/>
      <c r="QXC112" s="45"/>
      <c r="QXD112" s="45"/>
      <c r="QXE112" s="45"/>
      <c r="QXF112" s="45"/>
      <c r="QXG112" s="45"/>
      <c r="QXH112" s="45"/>
      <c r="QXI112" s="45"/>
      <c r="QXJ112" s="45"/>
      <c r="QXK112" s="45"/>
      <c r="QXL112" s="45"/>
      <c r="QXM112" s="45"/>
      <c r="QXN112" s="45"/>
      <c r="QXO112" s="45"/>
      <c r="QXP112" s="45"/>
      <c r="QXQ112" s="45"/>
      <c r="QXR112" s="45"/>
      <c r="QXS112" s="45"/>
      <c r="QXT112" s="45"/>
      <c r="QXU112" s="45"/>
      <c r="QXV112" s="45"/>
      <c r="QXW112" s="45"/>
      <c r="QXX112" s="45"/>
      <c r="QXY112" s="45"/>
      <c r="QXZ112" s="45"/>
      <c r="QYA112" s="45"/>
      <c r="QYB112" s="45"/>
      <c r="QYC112" s="45"/>
      <c r="QYD112" s="45"/>
      <c r="QYE112" s="45"/>
      <c r="QYF112" s="45"/>
      <c r="QYG112" s="45"/>
      <c r="QYH112" s="45"/>
      <c r="QYI112" s="45"/>
      <c r="QYJ112" s="45"/>
      <c r="QYK112" s="45"/>
      <c r="QYL112" s="45"/>
      <c r="QYM112" s="45"/>
      <c r="QYN112" s="45"/>
      <c r="QYO112" s="45"/>
      <c r="QYP112" s="45"/>
      <c r="QYQ112" s="45"/>
      <c r="QYR112" s="45"/>
      <c r="QYS112" s="45"/>
      <c r="QYT112" s="45"/>
      <c r="QYU112" s="45"/>
      <c r="QYV112" s="45"/>
      <c r="QYW112" s="45"/>
      <c r="QYX112" s="45"/>
      <c r="QYY112" s="45"/>
      <c r="QYZ112" s="45"/>
      <c r="QZA112" s="45"/>
      <c r="QZB112" s="45"/>
      <c r="QZC112" s="45"/>
      <c r="QZD112" s="45"/>
      <c r="QZE112" s="45"/>
      <c r="QZF112" s="45"/>
      <c r="QZG112" s="45"/>
      <c r="QZH112" s="45"/>
      <c r="QZI112" s="45"/>
      <c r="QZJ112" s="45"/>
      <c r="QZK112" s="45"/>
      <c r="QZL112" s="45"/>
      <c r="QZM112" s="45"/>
      <c r="QZN112" s="45"/>
      <c r="QZO112" s="45"/>
      <c r="QZP112" s="45"/>
      <c r="QZQ112" s="45"/>
      <c r="QZR112" s="45"/>
      <c r="QZS112" s="45"/>
      <c r="QZT112" s="45"/>
      <c r="QZU112" s="45"/>
      <c r="QZV112" s="45"/>
      <c r="QZW112" s="45"/>
      <c r="QZX112" s="45"/>
      <c r="QZY112" s="45"/>
      <c r="QZZ112" s="45"/>
      <c r="RAA112" s="45"/>
      <c r="RAB112" s="45"/>
      <c r="RAC112" s="45"/>
      <c r="RAD112" s="45"/>
      <c r="RAE112" s="45"/>
      <c r="RAF112" s="45"/>
      <c r="RAG112" s="45"/>
      <c r="RAH112" s="45"/>
      <c r="RAI112" s="45"/>
      <c r="RAJ112" s="45"/>
      <c r="RAK112" s="45"/>
      <c r="RAL112" s="45"/>
      <c r="RAM112" s="45"/>
      <c r="RAN112" s="45"/>
      <c r="RAO112" s="45"/>
      <c r="RAP112" s="45"/>
      <c r="RAQ112" s="45"/>
      <c r="RAR112" s="45"/>
      <c r="RAS112" s="45"/>
      <c r="RAT112" s="45"/>
      <c r="RAU112" s="45"/>
      <c r="RAV112" s="45"/>
      <c r="RAW112" s="45"/>
      <c r="RAX112" s="45"/>
      <c r="RAY112" s="45"/>
      <c r="RAZ112" s="45"/>
      <c r="RBA112" s="45"/>
      <c r="RBB112" s="45"/>
      <c r="RBC112" s="45"/>
      <c r="RBD112" s="45"/>
      <c r="RBE112" s="45"/>
      <c r="RBF112" s="45"/>
      <c r="RBG112" s="45"/>
      <c r="RBH112" s="45"/>
      <c r="RBI112" s="45"/>
      <c r="RBJ112" s="45"/>
      <c r="RBK112" s="45"/>
      <c r="RBL112" s="45"/>
      <c r="RBM112" s="45"/>
      <c r="RBN112" s="45"/>
      <c r="RBO112" s="45"/>
      <c r="RBP112" s="45"/>
      <c r="RBQ112" s="45"/>
      <c r="RBR112" s="45"/>
      <c r="RBS112" s="45"/>
      <c r="RBT112" s="45"/>
      <c r="RBU112" s="45"/>
      <c r="RBV112" s="45"/>
      <c r="RBW112" s="45"/>
      <c r="RBX112" s="45"/>
      <c r="RBY112" s="45"/>
      <c r="RBZ112" s="45"/>
      <c r="RCA112" s="45"/>
      <c r="RCB112" s="45"/>
      <c r="RCC112" s="45"/>
      <c r="RCD112" s="45"/>
      <c r="RCE112" s="45"/>
      <c r="RCF112" s="45"/>
      <c r="RCG112" s="45"/>
      <c r="RCH112" s="45"/>
      <c r="RCI112" s="45"/>
      <c r="RCJ112" s="45"/>
      <c r="RCK112" s="45"/>
      <c r="RCL112" s="45"/>
      <c r="RCM112" s="45"/>
      <c r="RCN112" s="45"/>
      <c r="RCO112" s="45"/>
      <c r="RCP112" s="45"/>
      <c r="RCQ112" s="45"/>
      <c r="RCR112" s="45"/>
      <c r="RCS112" s="45"/>
      <c r="RCT112" s="45"/>
      <c r="RCU112" s="45"/>
      <c r="RCV112" s="45"/>
      <c r="RCW112" s="45"/>
      <c r="RCX112" s="45"/>
      <c r="RCY112" s="45"/>
      <c r="RCZ112" s="45"/>
      <c r="RDA112" s="45"/>
      <c r="RDB112" s="45"/>
      <c r="RDC112" s="45"/>
      <c r="RDD112" s="45"/>
      <c r="RDE112" s="45"/>
      <c r="RDF112" s="45"/>
      <c r="RDG112" s="45"/>
      <c r="RDH112" s="45"/>
      <c r="RDI112" s="45"/>
      <c r="RDJ112" s="45"/>
      <c r="RDK112" s="45"/>
      <c r="RDL112" s="45"/>
      <c r="RDM112" s="45"/>
      <c r="RDN112" s="45"/>
      <c r="RDO112" s="45"/>
      <c r="RDP112" s="45"/>
      <c r="RDQ112" s="45"/>
      <c r="RDR112" s="45"/>
      <c r="RDS112" s="45"/>
      <c r="RDT112" s="45"/>
      <c r="RDU112" s="45"/>
      <c r="RDV112" s="45"/>
      <c r="RDW112" s="45"/>
      <c r="RDX112" s="45"/>
      <c r="RDY112" s="45"/>
      <c r="RDZ112" s="45"/>
      <c r="REA112" s="45"/>
      <c r="REB112" s="45"/>
      <c r="REC112" s="45"/>
      <c r="RED112" s="45"/>
      <c r="REE112" s="45"/>
      <c r="REF112" s="45"/>
      <c r="REG112" s="45"/>
      <c r="REH112" s="45"/>
      <c r="REI112" s="45"/>
      <c r="REJ112" s="45"/>
      <c r="REK112" s="45"/>
      <c r="REL112" s="45"/>
      <c r="REM112" s="45"/>
      <c r="REN112" s="45"/>
      <c r="REO112" s="45"/>
      <c r="REP112" s="45"/>
      <c r="REQ112" s="45"/>
      <c r="RER112" s="45"/>
      <c r="RES112" s="45"/>
      <c r="RET112" s="45"/>
      <c r="REU112" s="45"/>
      <c r="REV112" s="45"/>
      <c r="REW112" s="45"/>
      <c r="REX112" s="45"/>
      <c r="REY112" s="45"/>
      <c r="REZ112" s="45"/>
      <c r="RFA112" s="45"/>
      <c r="RFB112" s="45"/>
      <c r="RFC112" s="45"/>
      <c r="RFD112" s="45"/>
      <c r="RFE112" s="45"/>
      <c r="RFF112" s="45"/>
      <c r="RFG112" s="45"/>
      <c r="RFH112" s="45"/>
      <c r="RFI112" s="45"/>
      <c r="RFJ112" s="45"/>
      <c r="RFK112" s="45"/>
      <c r="RFL112" s="45"/>
      <c r="RFM112" s="45"/>
      <c r="RFN112" s="45"/>
      <c r="RFO112" s="45"/>
      <c r="RFP112" s="45"/>
      <c r="RFQ112" s="45"/>
      <c r="RFR112" s="45"/>
      <c r="RFS112" s="45"/>
      <c r="RFT112" s="45"/>
      <c r="RFU112" s="45"/>
      <c r="RFV112" s="45"/>
      <c r="RFW112" s="45"/>
      <c r="RFX112" s="45"/>
      <c r="RFY112" s="45"/>
      <c r="RFZ112" s="45"/>
      <c r="RGA112" s="45"/>
      <c r="RGB112" s="45"/>
      <c r="RGC112" s="45"/>
      <c r="RGD112" s="45"/>
      <c r="RGE112" s="45"/>
      <c r="RGF112" s="45"/>
      <c r="RGG112" s="45"/>
      <c r="RGH112" s="45"/>
      <c r="RGI112" s="45"/>
      <c r="RGJ112" s="45"/>
      <c r="RGK112" s="45"/>
      <c r="RGL112" s="45"/>
      <c r="RGM112" s="45"/>
      <c r="RGN112" s="45"/>
      <c r="RGO112" s="45"/>
      <c r="RGP112" s="45"/>
      <c r="RGQ112" s="45"/>
      <c r="RGR112" s="45"/>
      <c r="RGS112" s="45"/>
      <c r="RGT112" s="45"/>
      <c r="RGU112" s="45"/>
      <c r="RGV112" s="45"/>
      <c r="RGW112" s="45"/>
      <c r="RGX112" s="45"/>
      <c r="RGY112" s="45"/>
      <c r="RGZ112" s="45"/>
      <c r="RHA112" s="45"/>
      <c r="RHB112" s="45"/>
      <c r="RHC112" s="45"/>
      <c r="RHD112" s="45"/>
      <c r="RHE112" s="45"/>
      <c r="RHF112" s="45"/>
      <c r="RHG112" s="45"/>
      <c r="RHH112" s="45"/>
      <c r="RHI112" s="45"/>
      <c r="RHJ112" s="45"/>
      <c r="RHK112" s="45"/>
      <c r="RHL112" s="45"/>
      <c r="RHM112" s="45"/>
      <c r="RHN112" s="45"/>
      <c r="RHO112" s="45"/>
      <c r="RHP112" s="45"/>
      <c r="RHQ112" s="45"/>
      <c r="RHR112" s="45"/>
      <c r="RHS112" s="45"/>
      <c r="RHT112" s="45"/>
      <c r="RHU112" s="45"/>
      <c r="RHV112" s="45"/>
      <c r="RHW112" s="45"/>
      <c r="RHX112" s="45"/>
      <c r="RHY112" s="45"/>
      <c r="RHZ112" s="45"/>
      <c r="RIA112" s="45"/>
      <c r="RIB112" s="45"/>
      <c r="RIC112" s="45"/>
      <c r="RID112" s="45"/>
      <c r="RIE112" s="45"/>
      <c r="RIF112" s="45"/>
      <c r="RIG112" s="45"/>
      <c r="RIH112" s="45"/>
      <c r="RII112" s="45"/>
      <c r="RIJ112" s="45"/>
      <c r="RIK112" s="45"/>
      <c r="RIL112" s="45"/>
      <c r="RIM112" s="45"/>
      <c r="RIN112" s="45"/>
      <c r="RIO112" s="45"/>
      <c r="RIP112" s="45"/>
      <c r="RIQ112" s="45"/>
      <c r="RIR112" s="45"/>
      <c r="RIS112" s="45"/>
      <c r="RIT112" s="45"/>
      <c r="RIU112" s="45"/>
      <c r="RIV112" s="45"/>
      <c r="RIW112" s="45"/>
      <c r="RIX112" s="45"/>
      <c r="RIY112" s="45"/>
      <c r="RIZ112" s="45"/>
      <c r="RJA112" s="45"/>
      <c r="RJB112" s="45"/>
      <c r="RJC112" s="45"/>
      <c r="RJD112" s="45"/>
      <c r="RJE112" s="45"/>
      <c r="RJF112" s="45"/>
      <c r="RJG112" s="45"/>
      <c r="RJH112" s="45"/>
      <c r="RJI112" s="45"/>
      <c r="RJJ112" s="45"/>
      <c r="RJK112" s="45"/>
      <c r="RJL112" s="45"/>
      <c r="RJM112" s="45"/>
      <c r="RJN112" s="45"/>
      <c r="RJO112" s="45"/>
      <c r="RJP112" s="45"/>
      <c r="RJQ112" s="45"/>
      <c r="RJR112" s="45"/>
      <c r="RJS112" s="45"/>
      <c r="RJT112" s="45"/>
      <c r="RJU112" s="45"/>
      <c r="RJV112" s="45"/>
      <c r="RJW112" s="45"/>
      <c r="RJX112" s="45"/>
      <c r="RJY112" s="45"/>
      <c r="RJZ112" s="45"/>
      <c r="RKA112" s="45"/>
      <c r="RKB112" s="45"/>
      <c r="RKC112" s="45"/>
      <c r="RKD112" s="45"/>
      <c r="RKE112" s="45"/>
      <c r="RKF112" s="45"/>
      <c r="RKG112" s="45"/>
      <c r="RKH112" s="45"/>
      <c r="RKI112" s="45"/>
      <c r="RKJ112" s="45"/>
      <c r="RKK112" s="45"/>
      <c r="RKL112" s="45"/>
      <c r="RKM112" s="45"/>
      <c r="RKN112" s="45"/>
      <c r="RKO112" s="45"/>
      <c r="RKP112" s="45"/>
      <c r="RKQ112" s="45"/>
      <c r="RKR112" s="45"/>
      <c r="RKS112" s="45"/>
      <c r="RKT112" s="45"/>
      <c r="RKU112" s="45"/>
      <c r="RKV112" s="45"/>
      <c r="RKW112" s="45"/>
      <c r="RKX112" s="45"/>
      <c r="RKY112" s="45"/>
      <c r="RKZ112" s="45"/>
      <c r="RLA112" s="45"/>
      <c r="RLB112" s="45"/>
      <c r="RLC112" s="45"/>
      <c r="RLD112" s="45"/>
      <c r="RLE112" s="45"/>
      <c r="RLF112" s="45"/>
      <c r="RLG112" s="45"/>
      <c r="RLH112" s="45"/>
      <c r="RLI112" s="45"/>
      <c r="RLJ112" s="45"/>
      <c r="RLK112" s="45"/>
      <c r="RLL112" s="45"/>
      <c r="RLM112" s="45"/>
      <c r="RLN112" s="45"/>
      <c r="RLO112" s="45"/>
      <c r="RLP112" s="45"/>
      <c r="RLQ112" s="45"/>
      <c r="RLR112" s="45"/>
      <c r="RLS112" s="45"/>
      <c r="RLT112" s="45"/>
      <c r="RLU112" s="45"/>
      <c r="RLV112" s="45"/>
      <c r="RLW112" s="45"/>
      <c r="RLX112" s="45"/>
      <c r="RLY112" s="45"/>
      <c r="RLZ112" s="45"/>
      <c r="RMA112" s="45"/>
      <c r="RMB112" s="45"/>
      <c r="RMC112" s="45"/>
      <c r="RMD112" s="45"/>
      <c r="RME112" s="45"/>
      <c r="RMF112" s="45"/>
      <c r="RMG112" s="45"/>
      <c r="RMH112" s="45"/>
      <c r="RMI112" s="45"/>
      <c r="RMJ112" s="45"/>
      <c r="RMK112" s="45"/>
      <c r="RML112" s="45"/>
      <c r="RMM112" s="45"/>
      <c r="RMN112" s="45"/>
      <c r="RMO112" s="45"/>
      <c r="RMP112" s="45"/>
      <c r="RMQ112" s="45"/>
      <c r="RMR112" s="45"/>
      <c r="RMS112" s="45"/>
      <c r="RMT112" s="45"/>
      <c r="RMU112" s="45"/>
      <c r="RMV112" s="45"/>
      <c r="RMW112" s="45"/>
      <c r="RMX112" s="45"/>
      <c r="RMY112" s="45"/>
      <c r="RMZ112" s="45"/>
      <c r="RNA112" s="45"/>
      <c r="RNB112" s="45"/>
      <c r="RNC112" s="45"/>
      <c r="RND112" s="45"/>
      <c r="RNE112" s="45"/>
      <c r="RNF112" s="45"/>
      <c r="RNG112" s="45"/>
      <c r="RNH112" s="45"/>
      <c r="RNI112" s="45"/>
      <c r="RNJ112" s="45"/>
      <c r="RNK112" s="45"/>
      <c r="RNL112" s="45"/>
      <c r="RNM112" s="45"/>
      <c r="RNN112" s="45"/>
      <c r="RNO112" s="45"/>
      <c r="RNP112" s="45"/>
      <c r="RNQ112" s="45"/>
      <c r="RNR112" s="45"/>
      <c r="RNS112" s="45"/>
      <c r="RNT112" s="45"/>
      <c r="RNU112" s="45"/>
      <c r="RNV112" s="45"/>
      <c r="RNW112" s="45"/>
      <c r="RNX112" s="45"/>
      <c r="RNY112" s="45"/>
      <c r="RNZ112" s="45"/>
      <c r="ROA112" s="45"/>
      <c r="ROB112" s="45"/>
      <c r="ROC112" s="45"/>
      <c r="ROD112" s="45"/>
      <c r="ROE112" s="45"/>
      <c r="ROF112" s="45"/>
      <c r="ROG112" s="45"/>
      <c r="ROH112" s="45"/>
      <c r="ROI112" s="45"/>
      <c r="ROJ112" s="45"/>
      <c r="ROK112" s="45"/>
      <c r="ROL112" s="45"/>
      <c r="ROM112" s="45"/>
      <c r="RON112" s="45"/>
      <c r="ROO112" s="45"/>
      <c r="ROP112" s="45"/>
      <c r="ROQ112" s="45"/>
      <c r="ROR112" s="45"/>
      <c r="ROS112" s="45"/>
      <c r="ROT112" s="45"/>
      <c r="ROU112" s="45"/>
      <c r="ROV112" s="45"/>
      <c r="ROW112" s="45"/>
      <c r="ROX112" s="45"/>
      <c r="ROY112" s="45"/>
      <c r="ROZ112" s="45"/>
      <c r="RPA112" s="45"/>
      <c r="RPB112" s="45"/>
      <c r="RPC112" s="45"/>
      <c r="RPD112" s="45"/>
      <c r="RPE112" s="45"/>
      <c r="RPF112" s="45"/>
      <c r="RPG112" s="45"/>
      <c r="RPH112" s="45"/>
      <c r="RPI112" s="45"/>
      <c r="RPJ112" s="45"/>
      <c r="RPK112" s="45"/>
      <c r="RPL112" s="45"/>
      <c r="RPM112" s="45"/>
      <c r="RPN112" s="45"/>
      <c r="RPO112" s="45"/>
      <c r="RPP112" s="45"/>
      <c r="RPQ112" s="45"/>
      <c r="RPR112" s="45"/>
      <c r="RPS112" s="45"/>
      <c r="RPT112" s="45"/>
      <c r="RPU112" s="45"/>
      <c r="RPV112" s="45"/>
      <c r="RPW112" s="45"/>
      <c r="RPX112" s="45"/>
      <c r="RPY112" s="45"/>
      <c r="RPZ112" s="45"/>
      <c r="RQA112" s="45"/>
      <c r="RQB112" s="45"/>
      <c r="RQC112" s="45"/>
      <c r="RQD112" s="45"/>
      <c r="RQE112" s="45"/>
      <c r="RQF112" s="45"/>
      <c r="RQG112" s="45"/>
      <c r="RQH112" s="45"/>
      <c r="RQI112" s="45"/>
      <c r="RQJ112" s="45"/>
      <c r="RQK112" s="45"/>
      <c r="RQL112" s="45"/>
      <c r="RQM112" s="45"/>
      <c r="RQN112" s="45"/>
      <c r="RQO112" s="45"/>
      <c r="RQP112" s="45"/>
      <c r="RQQ112" s="45"/>
      <c r="RQR112" s="45"/>
      <c r="RQS112" s="45"/>
      <c r="RQT112" s="45"/>
      <c r="RQU112" s="45"/>
      <c r="RQV112" s="45"/>
      <c r="RQW112" s="45"/>
      <c r="RQX112" s="45"/>
      <c r="RQY112" s="45"/>
      <c r="RQZ112" s="45"/>
      <c r="RRA112" s="45"/>
      <c r="RRB112" s="45"/>
      <c r="RRC112" s="45"/>
      <c r="RRD112" s="45"/>
      <c r="RRE112" s="45"/>
      <c r="RRF112" s="45"/>
      <c r="RRG112" s="45"/>
      <c r="RRH112" s="45"/>
      <c r="RRI112" s="45"/>
      <c r="RRJ112" s="45"/>
      <c r="RRK112" s="45"/>
      <c r="RRL112" s="45"/>
      <c r="RRM112" s="45"/>
      <c r="RRN112" s="45"/>
      <c r="RRO112" s="45"/>
      <c r="RRP112" s="45"/>
      <c r="RRQ112" s="45"/>
      <c r="RRR112" s="45"/>
      <c r="RRS112" s="45"/>
      <c r="RRT112" s="45"/>
      <c r="RRU112" s="45"/>
      <c r="RRV112" s="45"/>
      <c r="RRW112" s="45"/>
      <c r="RRX112" s="45"/>
      <c r="RRY112" s="45"/>
      <c r="RRZ112" s="45"/>
      <c r="RSA112" s="45"/>
      <c r="RSB112" s="45"/>
      <c r="RSC112" s="45"/>
      <c r="RSD112" s="45"/>
      <c r="RSE112" s="45"/>
      <c r="RSF112" s="45"/>
      <c r="RSG112" s="45"/>
      <c r="RSH112" s="45"/>
      <c r="RSI112" s="45"/>
      <c r="RSJ112" s="45"/>
      <c r="RSK112" s="45"/>
      <c r="RSL112" s="45"/>
      <c r="RSM112" s="45"/>
      <c r="RSN112" s="45"/>
      <c r="RSO112" s="45"/>
      <c r="RSP112" s="45"/>
      <c r="RSQ112" s="45"/>
      <c r="RSR112" s="45"/>
      <c r="RSS112" s="45"/>
      <c r="RST112" s="45"/>
      <c r="RSU112" s="45"/>
      <c r="RSV112" s="45"/>
      <c r="RSW112" s="45"/>
      <c r="RSX112" s="45"/>
      <c r="RSY112" s="45"/>
      <c r="RSZ112" s="45"/>
      <c r="RTA112" s="45"/>
      <c r="RTB112" s="45"/>
      <c r="RTC112" s="45"/>
      <c r="RTD112" s="45"/>
      <c r="RTE112" s="45"/>
      <c r="RTF112" s="45"/>
      <c r="RTG112" s="45"/>
      <c r="RTH112" s="45"/>
      <c r="RTI112" s="45"/>
      <c r="RTJ112" s="45"/>
      <c r="RTK112" s="45"/>
      <c r="RTL112" s="45"/>
      <c r="RTM112" s="45"/>
      <c r="RTN112" s="45"/>
      <c r="RTO112" s="45"/>
      <c r="RTP112" s="45"/>
      <c r="RTQ112" s="45"/>
      <c r="RTR112" s="45"/>
      <c r="RTS112" s="45"/>
      <c r="RTT112" s="45"/>
      <c r="RTU112" s="45"/>
      <c r="RTV112" s="45"/>
      <c r="RTW112" s="45"/>
      <c r="RTX112" s="45"/>
      <c r="RTY112" s="45"/>
      <c r="RTZ112" s="45"/>
      <c r="RUA112" s="45"/>
      <c r="RUB112" s="45"/>
      <c r="RUC112" s="45"/>
      <c r="RUD112" s="45"/>
      <c r="RUE112" s="45"/>
      <c r="RUF112" s="45"/>
      <c r="RUG112" s="45"/>
      <c r="RUH112" s="45"/>
      <c r="RUI112" s="45"/>
      <c r="RUJ112" s="45"/>
      <c r="RUK112" s="45"/>
      <c r="RUL112" s="45"/>
      <c r="RUM112" s="45"/>
      <c r="RUN112" s="45"/>
      <c r="RUO112" s="45"/>
      <c r="RUP112" s="45"/>
      <c r="RUQ112" s="45"/>
      <c r="RUR112" s="45"/>
      <c r="RUS112" s="45"/>
      <c r="RUT112" s="45"/>
      <c r="RUU112" s="45"/>
      <c r="RUV112" s="45"/>
      <c r="RUW112" s="45"/>
      <c r="RUX112" s="45"/>
      <c r="RUY112" s="45"/>
      <c r="RUZ112" s="45"/>
      <c r="RVA112" s="45"/>
      <c r="RVB112" s="45"/>
      <c r="RVC112" s="45"/>
      <c r="RVD112" s="45"/>
      <c r="RVE112" s="45"/>
      <c r="RVF112" s="45"/>
      <c r="RVG112" s="45"/>
      <c r="RVH112" s="45"/>
      <c r="RVI112" s="45"/>
      <c r="RVJ112" s="45"/>
      <c r="RVK112" s="45"/>
      <c r="RVL112" s="45"/>
      <c r="RVM112" s="45"/>
      <c r="RVN112" s="45"/>
      <c r="RVO112" s="45"/>
      <c r="RVP112" s="45"/>
      <c r="RVQ112" s="45"/>
      <c r="RVR112" s="45"/>
      <c r="RVS112" s="45"/>
      <c r="RVT112" s="45"/>
      <c r="RVU112" s="45"/>
      <c r="RVV112" s="45"/>
      <c r="RVW112" s="45"/>
      <c r="RVX112" s="45"/>
      <c r="RVY112" s="45"/>
      <c r="RVZ112" s="45"/>
      <c r="RWA112" s="45"/>
      <c r="RWB112" s="45"/>
      <c r="RWC112" s="45"/>
      <c r="RWD112" s="45"/>
      <c r="RWE112" s="45"/>
      <c r="RWF112" s="45"/>
      <c r="RWG112" s="45"/>
      <c r="RWH112" s="45"/>
      <c r="RWI112" s="45"/>
      <c r="RWJ112" s="45"/>
      <c r="RWK112" s="45"/>
      <c r="RWL112" s="45"/>
      <c r="RWM112" s="45"/>
      <c r="RWN112" s="45"/>
      <c r="RWO112" s="45"/>
      <c r="RWP112" s="45"/>
      <c r="RWQ112" s="45"/>
      <c r="RWR112" s="45"/>
      <c r="RWS112" s="45"/>
      <c r="RWT112" s="45"/>
      <c r="RWU112" s="45"/>
      <c r="RWV112" s="45"/>
      <c r="RWW112" s="45"/>
      <c r="RWX112" s="45"/>
      <c r="RWY112" s="45"/>
      <c r="RWZ112" s="45"/>
      <c r="RXA112" s="45"/>
      <c r="RXB112" s="45"/>
      <c r="RXC112" s="45"/>
      <c r="RXD112" s="45"/>
      <c r="RXE112" s="45"/>
      <c r="RXF112" s="45"/>
      <c r="RXG112" s="45"/>
      <c r="RXH112" s="45"/>
      <c r="RXI112" s="45"/>
      <c r="RXJ112" s="45"/>
      <c r="RXK112" s="45"/>
      <c r="RXL112" s="45"/>
      <c r="RXM112" s="45"/>
      <c r="RXN112" s="45"/>
      <c r="RXO112" s="45"/>
      <c r="RXP112" s="45"/>
      <c r="RXQ112" s="45"/>
      <c r="RXR112" s="45"/>
      <c r="RXS112" s="45"/>
      <c r="RXT112" s="45"/>
      <c r="RXU112" s="45"/>
      <c r="RXV112" s="45"/>
      <c r="RXW112" s="45"/>
      <c r="RXX112" s="45"/>
      <c r="RXY112" s="45"/>
      <c r="RXZ112" s="45"/>
      <c r="RYA112" s="45"/>
      <c r="RYB112" s="45"/>
      <c r="RYC112" s="45"/>
      <c r="RYD112" s="45"/>
      <c r="RYE112" s="45"/>
      <c r="RYF112" s="45"/>
      <c r="RYG112" s="45"/>
      <c r="RYH112" s="45"/>
      <c r="RYI112" s="45"/>
      <c r="RYJ112" s="45"/>
      <c r="RYK112" s="45"/>
      <c r="RYL112" s="45"/>
      <c r="RYM112" s="45"/>
      <c r="RYN112" s="45"/>
      <c r="RYO112" s="45"/>
      <c r="RYP112" s="45"/>
      <c r="RYQ112" s="45"/>
      <c r="RYR112" s="45"/>
      <c r="RYS112" s="45"/>
      <c r="RYT112" s="45"/>
      <c r="RYU112" s="45"/>
      <c r="RYV112" s="45"/>
      <c r="RYW112" s="45"/>
      <c r="RYX112" s="45"/>
      <c r="RYY112" s="45"/>
      <c r="RYZ112" s="45"/>
      <c r="RZA112" s="45"/>
      <c r="RZB112" s="45"/>
      <c r="RZC112" s="45"/>
      <c r="RZD112" s="45"/>
      <c r="RZE112" s="45"/>
      <c r="RZF112" s="45"/>
      <c r="RZG112" s="45"/>
      <c r="RZH112" s="45"/>
      <c r="RZI112" s="45"/>
      <c r="RZJ112" s="45"/>
      <c r="RZK112" s="45"/>
      <c r="RZL112" s="45"/>
      <c r="RZM112" s="45"/>
      <c r="RZN112" s="45"/>
      <c r="RZO112" s="45"/>
      <c r="RZP112" s="45"/>
      <c r="RZQ112" s="45"/>
      <c r="RZR112" s="45"/>
      <c r="RZS112" s="45"/>
      <c r="RZT112" s="45"/>
      <c r="RZU112" s="45"/>
      <c r="RZV112" s="45"/>
      <c r="RZW112" s="45"/>
      <c r="RZX112" s="45"/>
      <c r="RZY112" s="45"/>
      <c r="RZZ112" s="45"/>
      <c r="SAA112" s="45"/>
      <c r="SAB112" s="45"/>
      <c r="SAC112" s="45"/>
      <c r="SAD112" s="45"/>
      <c r="SAE112" s="45"/>
      <c r="SAF112" s="45"/>
      <c r="SAG112" s="45"/>
      <c r="SAH112" s="45"/>
      <c r="SAI112" s="45"/>
      <c r="SAJ112" s="45"/>
      <c r="SAK112" s="45"/>
      <c r="SAL112" s="45"/>
      <c r="SAM112" s="45"/>
      <c r="SAN112" s="45"/>
      <c r="SAO112" s="45"/>
      <c r="SAP112" s="45"/>
      <c r="SAQ112" s="45"/>
      <c r="SAR112" s="45"/>
      <c r="SAS112" s="45"/>
      <c r="SAT112" s="45"/>
      <c r="SAU112" s="45"/>
      <c r="SAV112" s="45"/>
      <c r="SAW112" s="45"/>
      <c r="SAX112" s="45"/>
      <c r="SAY112" s="45"/>
      <c r="SAZ112" s="45"/>
      <c r="SBA112" s="45"/>
      <c r="SBB112" s="45"/>
      <c r="SBC112" s="45"/>
      <c r="SBD112" s="45"/>
      <c r="SBE112" s="45"/>
      <c r="SBF112" s="45"/>
      <c r="SBG112" s="45"/>
      <c r="SBH112" s="45"/>
      <c r="SBI112" s="45"/>
      <c r="SBJ112" s="45"/>
      <c r="SBK112" s="45"/>
      <c r="SBL112" s="45"/>
      <c r="SBM112" s="45"/>
      <c r="SBN112" s="45"/>
      <c r="SBO112" s="45"/>
      <c r="SBP112" s="45"/>
      <c r="SBQ112" s="45"/>
      <c r="SBR112" s="45"/>
      <c r="SBS112" s="45"/>
      <c r="SBT112" s="45"/>
      <c r="SBU112" s="45"/>
      <c r="SBV112" s="45"/>
      <c r="SBW112" s="45"/>
      <c r="SBX112" s="45"/>
      <c r="SBY112" s="45"/>
      <c r="SBZ112" s="45"/>
      <c r="SCA112" s="45"/>
      <c r="SCB112" s="45"/>
      <c r="SCC112" s="45"/>
      <c r="SCD112" s="45"/>
      <c r="SCE112" s="45"/>
      <c r="SCF112" s="45"/>
      <c r="SCG112" s="45"/>
      <c r="SCH112" s="45"/>
      <c r="SCI112" s="45"/>
      <c r="SCJ112" s="45"/>
      <c r="SCK112" s="45"/>
      <c r="SCL112" s="45"/>
      <c r="SCM112" s="45"/>
      <c r="SCN112" s="45"/>
      <c r="SCO112" s="45"/>
      <c r="SCP112" s="45"/>
      <c r="SCQ112" s="45"/>
      <c r="SCR112" s="45"/>
      <c r="SCS112" s="45"/>
      <c r="SCT112" s="45"/>
      <c r="SCU112" s="45"/>
      <c r="SCV112" s="45"/>
      <c r="SCW112" s="45"/>
      <c r="SCX112" s="45"/>
      <c r="SCY112" s="45"/>
      <c r="SCZ112" s="45"/>
      <c r="SDA112" s="45"/>
      <c r="SDB112" s="45"/>
      <c r="SDC112" s="45"/>
      <c r="SDD112" s="45"/>
      <c r="SDE112" s="45"/>
      <c r="SDF112" s="45"/>
      <c r="SDG112" s="45"/>
      <c r="SDH112" s="45"/>
      <c r="SDI112" s="45"/>
      <c r="SDJ112" s="45"/>
      <c r="SDK112" s="45"/>
      <c r="SDL112" s="45"/>
      <c r="SDM112" s="45"/>
      <c r="SDN112" s="45"/>
      <c r="SDO112" s="45"/>
      <c r="SDP112" s="45"/>
      <c r="SDQ112" s="45"/>
      <c r="SDR112" s="45"/>
      <c r="SDS112" s="45"/>
      <c r="SDT112" s="45"/>
      <c r="SDU112" s="45"/>
      <c r="SDV112" s="45"/>
      <c r="SDW112" s="45"/>
      <c r="SDX112" s="45"/>
      <c r="SDY112" s="45"/>
      <c r="SDZ112" s="45"/>
      <c r="SEA112" s="45"/>
      <c r="SEB112" s="45"/>
      <c r="SEC112" s="45"/>
      <c r="SED112" s="45"/>
      <c r="SEE112" s="45"/>
      <c r="SEF112" s="45"/>
      <c r="SEG112" s="45"/>
      <c r="SEH112" s="45"/>
      <c r="SEI112" s="45"/>
      <c r="SEJ112" s="45"/>
      <c r="SEK112" s="45"/>
      <c r="SEL112" s="45"/>
      <c r="SEM112" s="45"/>
      <c r="SEN112" s="45"/>
      <c r="SEO112" s="45"/>
      <c r="SEP112" s="45"/>
      <c r="SEQ112" s="45"/>
      <c r="SER112" s="45"/>
      <c r="SES112" s="45"/>
      <c r="SET112" s="45"/>
      <c r="SEU112" s="45"/>
      <c r="SEV112" s="45"/>
      <c r="SEW112" s="45"/>
      <c r="SEX112" s="45"/>
      <c r="SEY112" s="45"/>
      <c r="SEZ112" s="45"/>
      <c r="SFA112" s="45"/>
      <c r="SFB112" s="45"/>
      <c r="SFC112" s="45"/>
      <c r="SFD112" s="45"/>
      <c r="SFE112" s="45"/>
      <c r="SFF112" s="45"/>
      <c r="SFG112" s="45"/>
      <c r="SFH112" s="45"/>
      <c r="SFI112" s="45"/>
      <c r="SFJ112" s="45"/>
      <c r="SFK112" s="45"/>
      <c r="SFL112" s="45"/>
      <c r="SFM112" s="45"/>
      <c r="SFN112" s="45"/>
      <c r="SFO112" s="45"/>
      <c r="SFP112" s="45"/>
      <c r="SFQ112" s="45"/>
      <c r="SFR112" s="45"/>
      <c r="SFS112" s="45"/>
      <c r="SFT112" s="45"/>
      <c r="SFU112" s="45"/>
      <c r="SFV112" s="45"/>
      <c r="SFW112" s="45"/>
      <c r="SFX112" s="45"/>
      <c r="SFY112" s="45"/>
      <c r="SFZ112" s="45"/>
      <c r="SGA112" s="45"/>
      <c r="SGB112" s="45"/>
      <c r="SGC112" s="45"/>
      <c r="SGD112" s="45"/>
      <c r="SGE112" s="45"/>
      <c r="SGF112" s="45"/>
      <c r="SGG112" s="45"/>
      <c r="SGH112" s="45"/>
      <c r="SGI112" s="45"/>
      <c r="SGJ112" s="45"/>
      <c r="SGK112" s="45"/>
      <c r="SGL112" s="45"/>
      <c r="SGM112" s="45"/>
      <c r="SGN112" s="45"/>
      <c r="SGO112" s="45"/>
      <c r="SGP112" s="45"/>
      <c r="SGQ112" s="45"/>
      <c r="SGR112" s="45"/>
      <c r="SGS112" s="45"/>
      <c r="SGT112" s="45"/>
      <c r="SGU112" s="45"/>
      <c r="SGV112" s="45"/>
      <c r="SGW112" s="45"/>
      <c r="SGX112" s="45"/>
      <c r="SGY112" s="45"/>
      <c r="SGZ112" s="45"/>
      <c r="SHA112" s="45"/>
      <c r="SHB112" s="45"/>
      <c r="SHC112" s="45"/>
      <c r="SHD112" s="45"/>
      <c r="SHE112" s="45"/>
      <c r="SHF112" s="45"/>
      <c r="SHG112" s="45"/>
      <c r="SHH112" s="45"/>
      <c r="SHI112" s="45"/>
      <c r="SHJ112" s="45"/>
      <c r="SHK112" s="45"/>
      <c r="SHL112" s="45"/>
      <c r="SHM112" s="45"/>
      <c r="SHN112" s="45"/>
      <c r="SHO112" s="45"/>
      <c r="SHP112" s="45"/>
      <c r="SHQ112" s="45"/>
      <c r="SHR112" s="45"/>
      <c r="SHS112" s="45"/>
      <c r="SHT112" s="45"/>
      <c r="SHU112" s="45"/>
      <c r="SHV112" s="45"/>
      <c r="SHW112" s="45"/>
      <c r="SHX112" s="45"/>
      <c r="SHY112" s="45"/>
      <c r="SHZ112" s="45"/>
      <c r="SIA112" s="45"/>
      <c r="SIB112" s="45"/>
      <c r="SIC112" s="45"/>
      <c r="SID112" s="45"/>
      <c r="SIE112" s="45"/>
      <c r="SIF112" s="45"/>
      <c r="SIG112" s="45"/>
      <c r="SIH112" s="45"/>
      <c r="SII112" s="45"/>
      <c r="SIJ112" s="45"/>
      <c r="SIK112" s="45"/>
      <c r="SIL112" s="45"/>
      <c r="SIM112" s="45"/>
      <c r="SIN112" s="45"/>
      <c r="SIO112" s="45"/>
      <c r="SIP112" s="45"/>
      <c r="SIQ112" s="45"/>
      <c r="SIR112" s="45"/>
      <c r="SIS112" s="45"/>
      <c r="SIT112" s="45"/>
      <c r="SIU112" s="45"/>
      <c r="SIV112" s="45"/>
      <c r="SIW112" s="45"/>
      <c r="SIX112" s="45"/>
      <c r="SIY112" s="45"/>
      <c r="SIZ112" s="45"/>
      <c r="SJA112" s="45"/>
      <c r="SJB112" s="45"/>
      <c r="SJC112" s="45"/>
      <c r="SJD112" s="45"/>
      <c r="SJE112" s="45"/>
      <c r="SJF112" s="45"/>
      <c r="SJG112" s="45"/>
      <c r="SJH112" s="45"/>
      <c r="SJI112" s="45"/>
      <c r="SJJ112" s="45"/>
      <c r="SJK112" s="45"/>
      <c r="SJL112" s="45"/>
      <c r="SJM112" s="45"/>
      <c r="SJN112" s="45"/>
      <c r="SJO112" s="45"/>
      <c r="SJP112" s="45"/>
      <c r="SJQ112" s="45"/>
      <c r="SJR112" s="45"/>
      <c r="SJS112" s="45"/>
      <c r="SJT112" s="45"/>
      <c r="SJU112" s="45"/>
      <c r="SJV112" s="45"/>
      <c r="SJW112" s="45"/>
      <c r="SJX112" s="45"/>
      <c r="SJY112" s="45"/>
      <c r="SJZ112" s="45"/>
      <c r="SKA112" s="45"/>
      <c r="SKB112" s="45"/>
      <c r="SKC112" s="45"/>
      <c r="SKD112" s="45"/>
      <c r="SKE112" s="45"/>
      <c r="SKF112" s="45"/>
      <c r="SKG112" s="45"/>
      <c r="SKH112" s="45"/>
      <c r="SKI112" s="45"/>
      <c r="SKJ112" s="45"/>
      <c r="SKK112" s="45"/>
      <c r="SKL112" s="45"/>
      <c r="SKM112" s="45"/>
      <c r="SKN112" s="45"/>
      <c r="SKO112" s="45"/>
      <c r="SKP112" s="45"/>
      <c r="SKQ112" s="45"/>
      <c r="SKR112" s="45"/>
      <c r="SKS112" s="45"/>
      <c r="SKT112" s="45"/>
      <c r="SKU112" s="45"/>
      <c r="SKV112" s="45"/>
      <c r="SKW112" s="45"/>
      <c r="SKX112" s="45"/>
      <c r="SKY112" s="45"/>
      <c r="SKZ112" s="45"/>
      <c r="SLA112" s="45"/>
      <c r="SLB112" s="45"/>
      <c r="SLC112" s="45"/>
      <c r="SLD112" s="45"/>
      <c r="SLE112" s="45"/>
      <c r="SLF112" s="45"/>
      <c r="SLG112" s="45"/>
      <c r="SLH112" s="45"/>
      <c r="SLI112" s="45"/>
      <c r="SLJ112" s="45"/>
      <c r="SLK112" s="45"/>
      <c r="SLL112" s="45"/>
      <c r="SLM112" s="45"/>
      <c r="SLN112" s="45"/>
      <c r="SLO112" s="45"/>
      <c r="SLP112" s="45"/>
      <c r="SLQ112" s="45"/>
      <c r="SLR112" s="45"/>
      <c r="SLS112" s="45"/>
      <c r="SLT112" s="45"/>
      <c r="SLU112" s="45"/>
      <c r="SLV112" s="45"/>
      <c r="SLW112" s="45"/>
      <c r="SLX112" s="45"/>
      <c r="SLY112" s="45"/>
      <c r="SLZ112" s="45"/>
      <c r="SMA112" s="45"/>
      <c r="SMB112" s="45"/>
      <c r="SMC112" s="45"/>
      <c r="SMD112" s="45"/>
      <c r="SME112" s="45"/>
      <c r="SMF112" s="45"/>
      <c r="SMG112" s="45"/>
      <c r="SMH112" s="45"/>
      <c r="SMI112" s="45"/>
      <c r="SMJ112" s="45"/>
      <c r="SMK112" s="45"/>
      <c r="SML112" s="45"/>
      <c r="SMM112" s="45"/>
      <c r="SMN112" s="45"/>
      <c r="SMO112" s="45"/>
      <c r="SMP112" s="45"/>
      <c r="SMQ112" s="45"/>
      <c r="SMR112" s="45"/>
      <c r="SMS112" s="45"/>
      <c r="SMT112" s="45"/>
      <c r="SMU112" s="45"/>
      <c r="SMV112" s="45"/>
      <c r="SMW112" s="45"/>
      <c r="SMX112" s="45"/>
      <c r="SMY112" s="45"/>
      <c r="SMZ112" s="45"/>
      <c r="SNA112" s="45"/>
      <c r="SNB112" s="45"/>
      <c r="SNC112" s="45"/>
      <c r="SND112" s="45"/>
      <c r="SNE112" s="45"/>
      <c r="SNF112" s="45"/>
      <c r="SNG112" s="45"/>
      <c r="SNH112" s="45"/>
      <c r="SNI112" s="45"/>
      <c r="SNJ112" s="45"/>
      <c r="SNK112" s="45"/>
      <c r="SNL112" s="45"/>
      <c r="SNM112" s="45"/>
      <c r="SNN112" s="45"/>
      <c r="SNO112" s="45"/>
      <c r="SNP112" s="45"/>
      <c r="SNQ112" s="45"/>
      <c r="SNR112" s="45"/>
      <c r="SNS112" s="45"/>
      <c r="SNT112" s="45"/>
      <c r="SNU112" s="45"/>
      <c r="SNV112" s="45"/>
      <c r="SNW112" s="45"/>
      <c r="SNX112" s="45"/>
      <c r="SNY112" s="45"/>
      <c r="SNZ112" s="45"/>
      <c r="SOA112" s="45"/>
      <c r="SOB112" s="45"/>
      <c r="SOC112" s="45"/>
      <c r="SOD112" s="45"/>
      <c r="SOE112" s="45"/>
      <c r="SOF112" s="45"/>
      <c r="SOG112" s="45"/>
      <c r="SOH112" s="45"/>
      <c r="SOI112" s="45"/>
      <c r="SOJ112" s="45"/>
      <c r="SOK112" s="45"/>
      <c r="SOL112" s="45"/>
      <c r="SOM112" s="45"/>
      <c r="SON112" s="45"/>
      <c r="SOO112" s="45"/>
      <c r="SOP112" s="45"/>
      <c r="SOQ112" s="45"/>
      <c r="SOR112" s="45"/>
      <c r="SOS112" s="45"/>
      <c r="SOT112" s="45"/>
      <c r="SOU112" s="45"/>
      <c r="SOV112" s="45"/>
      <c r="SOW112" s="45"/>
      <c r="SOX112" s="45"/>
      <c r="SOY112" s="45"/>
      <c r="SOZ112" s="45"/>
      <c r="SPA112" s="45"/>
      <c r="SPB112" s="45"/>
      <c r="SPC112" s="45"/>
      <c r="SPD112" s="45"/>
      <c r="SPE112" s="45"/>
      <c r="SPF112" s="45"/>
      <c r="SPG112" s="45"/>
      <c r="SPH112" s="45"/>
      <c r="SPI112" s="45"/>
      <c r="SPJ112" s="45"/>
      <c r="SPK112" s="45"/>
      <c r="SPL112" s="45"/>
      <c r="SPM112" s="45"/>
      <c r="SPN112" s="45"/>
      <c r="SPO112" s="45"/>
      <c r="SPP112" s="45"/>
      <c r="SPQ112" s="45"/>
      <c r="SPR112" s="45"/>
      <c r="SPS112" s="45"/>
      <c r="SPT112" s="45"/>
      <c r="SPU112" s="45"/>
      <c r="SPV112" s="45"/>
      <c r="SPW112" s="45"/>
      <c r="SPX112" s="45"/>
      <c r="SPY112" s="45"/>
      <c r="SPZ112" s="45"/>
      <c r="SQA112" s="45"/>
      <c r="SQB112" s="45"/>
      <c r="SQC112" s="45"/>
      <c r="SQD112" s="45"/>
      <c r="SQE112" s="45"/>
      <c r="SQF112" s="45"/>
      <c r="SQG112" s="45"/>
      <c r="SQH112" s="45"/>
      <c r="SQI112" s="45"/>
      <c r="SQJ112" s="45"/>
      <c r="SQK112" s="45"/>
      <c r="SQL112" s="45"/>
      <c r="SQM112" s="45"/>
      <c r="SQN112" s="45"/>
      <c r="SQO112" s="45"/>
      <c r="SQP112" s="45"/>
      <c r="SQQ112" s="45"/>
      <c r="SQR112" s="45"/>
      <c r="SQS112" s="45"/>
      <c r="SQT112" s="45"/>
      <c r="SQU112" s="45"/>
      <c r="SQV112" s="45"/>
      <c r="SQW112" s="45"/>
      <c r="SQX112" s="45"/>
      <c r="SQY112" s="45"/>
      <c r="SQZ112" s="45"/>
      <c r="SRA112" s="45"/>
      <c r="SRB112" s="45"/>
      <c r="SRC112" s="45"/>
      <c r="SRD112" s="45"/>
      <c r="SRE112" s="45"/>
      <c r="SRF112" s="45"/>
      <c r="SRG112" s="45"/>
      <c r="SRH112" s="45"/>
      <c r="SRI112" s="45"/>
      <c r="SRJ112" s="45"/>
      <c r="SRK112" s="45"/>
      <c r="SRL112" s="45"/>
      <c r="SRM112" s="45"/>
      <c r="SRN112" s="45"/>
      <c r="SRO112" s="45"/>
      <c r="SRP112" s="45"/>
      <c r="SRQ112" s="45"/>
      <c r="SRR112" s="45"/>
      <c r="SRS112" s="45"/>
      <c r="SRT112" s="45"/>
      <c r="SRU112" s="45"/>
      <c r="SRV112" s="45"/>
      <c r="SRW112" s="45"/>
      <c r="SRX112" s="45"/>
      <c r="SRY112" s="45"/>
      <c r="SRZ112" s="45"/>
      <c r="SSA112" s="45"/>
      <c r="SSB112" s="45"/>
      <c r="SSC112" s="45"/>
      <c r="SSD112" s="45"/>
      <c r="SSE112" s="45"/>
      <c r="SSF112" s="45"/>
      <c r="SSG112" s="45"/>
      <c r="SSH112" s="45"/>
      <c r="SSI112" s="45"/>
      <c r="SSJ112" s="45"/>
      <c r="SSK112" s="45"/>
      <c r="SSL112" s="45"/>
      <c r="SSM112" s="45"/>
      <c r="SSN112" s="45"/>
      <c r="SSO112" s="45"/>
      <c r="SSP112" s="45"/>
      <c r="SSQ112" s="45"/>
      <c r="SSR112" s="45"/>
      <c r="SSS112" s="45"/>
      <c r="SST112" s="45"/>
      <c r="SSU112" s="45"/>
      <c r="SSV112" s="45"/>
      <c r="SSW112" s="45"/>
      <c r="SSX112" s="45"/>
      <c r="SSY112" s="45"/>
      <c r="SSZ112" s="45"/>
      <c r="STA112" s="45"/>
      <c r="STB112" s="45"/>
      <c r="STC112" s="45"/>
      <c r="STD112" s="45"/>
      <c r="STE112" s="45"/>
      <c r="STF112" s="45"/>
      <c r="STG112" s="45"/>
      <c r="STH112" s="45"/>
      <c r="STI112" s="45"/>
      <c r="STJ112" s="45"/>
      <c r="STK112" s="45"/>
      <c r="STL112" s="45"/>
      <c r="STM112" s="45"/>
      <c r="STN112" s="45"/>
      <c r="STO112" s="45"/>
      <c r="STP112" s="45"/>
      <c r="STQ112" s="45"/>
      <c r="STR112" s="45"/>
      <c r="STS112" s="45"/>
      <c r="STT112" s="45"/>
      <c r="STU112" s="45"/>
      <c r="STV112" s="45"/>
      <c r="STW112" s="45"/>
      <c r="STX112" s="45"/>
      <c r="STY112" s="45"/>
      <c r="STZ112" s="45"/>
      <c r="SUA112" s="45"/>
      <c r="SUB112" s="45"/>
      <c r="SUC112" s="45"/>
      <c r="SUD112" s="45"/>
      <c r="SUE112" s="45"/>
      <c r="SUF112" s="45"/>
      <c r="SUG112" s="45"/>
      <c r="SUH112" s="45"/>
      <c r="SUI112" s="45"/>
      <c r="SUJ112" s="45"/>
      <c r="SUK112" s="45"/>
      <c r="SUL112" s="45"/>
      <c r="SUM112" s="45"/>
      <c r="SUN112" s="45"/>
      <c r="SUO112" s="45"/>
      <c r="SUP112" s="45"/>
      <c r="SUQ112" s="45"/>
      <c r="SUR112" s="45"/>
      <c r="SUS112" s="45"/>
      <c r="SUT112" s="45"/>
      <c r="SUU112" s="45"/>
      <c r="SUV112" s="45"/>
      <c r="SUW112" s="45"/>
      <c r="SUX112" s="45"/>
      <c r="SUY112" s="45"/>
      <c r="SUZ112" s="45"/>
      <c r="SVA112" s="45"/>
      <c r="SVB112" s="45"/>
      <c r="SVC112" s="45"/>
      <c r="SVD112" s="45"/>
      <c r="SVE112" s="45"/>
      <c r="SVF112" s="45"/>
      <c r="SVG112" s="45"/>
      <c r="SVH112" s="45"/>
      <c r="SVI112" s="45"/>
      <c r="SVJ112" s="45"/>
      <c r="SVK112" s="45"/>
      <c r="SVL112" s="45"/>
      <c r="SVM112" s="45"/>
      <c r="SVN112" s="45"/>
      <c r="SVO112" s="45"/>
      <c r="SVP112" s="45"/>
      <c r="SVQ112" s="45"/>
      <c r="SVR112" s="45"/>
      <c r="SVS112" s="45"/>
      <c r="SVT112" s="45"/>
      <c r="SVU112" s="45"/>
      <c r="SVV112" s="45"/>
      <c r="SVW112" s="45"/>
      <c r="SVX112" s="45"/>
      <c r="SVY112" s="45"/>
      <c r="SVZ112" s="45"/>
      <c r="SWA112" s="45"/>
      <c r="SWB112" s="45"/>
      <c r="SWC112" s="45"/>
      <c r="SWD112" s="45"/>
      <c r="SWE112" s="45"/>
      <c r="SWF112" s="45"/>
      <c r="SWG112" s="45"/>
      <c r="SWH112" s="45"/>
      <c r="SWI112" s="45"/>
      <c r="SWJ112" s="45"/>
      <c r="SWK112" s="45"/>
      <c r="SWL112" s="45"/>
      <c r="SWM112" s="45"/>
      <c r="SWN112" s="45"/>
      <c r="SWO112" s="45"/>
      <c r="SWP112" s="45"/>
      <c r="SWQ112" s="45"/>
      <c r="SWR112" s="45"/>
      <c r="SWS112" s="45"/>
      <c r="SWT112" s="45"/>
      <c r="SWU112" s="45"/>
      <c r="SWV112" s="45"/>
      <c r="SWW112" s="45"/>
      <c r="SWX112" s="45"/>
      <c r="SWY112" s="45"/>
      <c r="SWZ112" s="45"/>
      <c r="SXA112" s="45"/>
      <c r="SXB112" s="45"/>
      <c r="SXC112" s="45"/>
      <c r="SXD112" s="45"/>
      <c r="SXE112" s="45"/>
      <c r="SXF112" s="45"/>
      <c r="SXG112" s="45"/>
      <c r="SXH112" s="45"/>
      <c r="SXI112" s="45"/>
      <c r="SXJ112" s="45"/>
      <c r="SXK112" s="45"/>
      <c r="SXL112" s="45"/>
      <c r="SXM112" s="45"/>
      <c r="SXN112" s="45"/>
      <c r="SXO112" s="45"/>
      <c r="SXP112" s="45"/>
      <c r="SXQ112" s="45"/>
      <c r="SXR112" s="45"/>
      <c r="SXS112" s="45"/>
      <c r="SXT112" s="45"/>
      <c r="SXU112" s="45"/>
      <c r="SXV112" s="45"/>
      <c r="SXW112" s="45"/>
      <c r="SXX112" s="45"/>
      <c r="SXY112" s="45"/>
      <c r="SXZ112" s="45"/>
      <c r="SYA112" s="45"/>
      <c r="SYB112" s="45"/>
      <c r="SYC112" s="45"/>
      <c r="SYD112" s="45"/>
      <c r="SYE112" s="45"/>
      <c r="SYF112" s="45"/>
      <c r="SYG112" s="45"/>
      <c r="SYH112" s="45"/>
      <c r="SYI112" s="45"/>
      <c r="SYJ112" s="45"/>
      <c r="SYK112" s="45"/>
      <c r="SYL112" s="45"/>
      <c r="SYM112" s="45"/>
      <c r="SYN112" s="45"/>
      <c r="SYO112" s="45"/>
      <c r="SYP112" s="45"/>
      <c r="SYQ112" s="45"/>
      <c r="SYR112" s="45"/>
      <c r="SYS112" s="45"/>
      <c r="SYT112" s="45"/>
      <c r="SYU112" s="45"/>
      <c r="SYV112" s="45"/>
      <c r="SYW112" s="45"/>
      <c r="SYX112" s="45"/>
      <c r="SYY112" s="45"/>
      <c r="SYZ112" s="45"/>
      <c r="SZA112" s="45"/>
      <c r="SZB112" s="45"/>
      <c r="SZC112" s="45"/>
      <c r="SZD112" s="45"/>
      <c r="SZE112" s="45"/>
      <c r="SZF112" s="45"/>
      <c r="SZG112" s="45"/>
      <c r="SZH112" s="45"/>
      <c r="SZI112" s="45"/>
      <c r="SZJ112" s="45"/>
      <c r="SZK112" s="45"/>
      <c r="SZL112" s="45"/>
      <c r="SZM112" s="45"/>
      <c r="SZN112" s="45"/>
      <c r="SZO112" s="45"/>
      <c r="SZP112" s="45"/>
      <c r="SZQ112" s="45"/>
      <c r="SZR112" s="45"/>
      <c r="SZS112" s="45"/>
      <c r="SZT112" s="45"/>
      <c r="SZU112" s="45"/>
      <c r="SZV112" s="45"/>
      <c r="SZW112" s="45"/>
      <c r="SZX112" s="45"/>
      <c r="SZY112" s="45"/>
      <c r="SZZ112" s="45"/>
      <c r="TAA112" s="45"/>
      <c r="TAB112" s="45"/>
      <c r="TAC112" s="45"/>
      <c r="TAD112" s="45"/>
      <c r="TAE112" s="45"/>
      <c r="TAF112" s="45"/>
      <c r="TAG112" s="45"/>
      <c r="TAH112" s="45"/>
      <c r="TAI112" s="45"/>
      <c r="TAJ112" s="45"/>
      <c r="TAK112" s="45"/>
      <c r="TAL112" s="45"/>
      <c r="TAM112" s="45"/>
      <c r="TAN112" s="45"/>
      <c r="TAO112" s="45"/>
      <c r="TAP112" s="45"/>
      <c r="TAQ112" s="45"/>
      <c r="TAR112" s="45"/>
      <c r="TAS112" s="45"/>
      <c r="TAT112" s="45"/>
      <c r="TAU112" s="45"/>
      <c r="TAV112" s="45"/>
      <c r="TAW112" s="45"/>
      <c r="TAX112" s="45"/>
      <c r="TAY112" s="45"/>
      <c r="TAZ112" s="45"/>
      <c r="TBA112" s="45"/>
      <c r="TBB112" s="45"/>
      <c r="TBC112" s="45"/>
      <c r="TBD112" s="45"/>
      <c r="TBE112" s="45"/>
      <c r="TBF112" s="45"/>
      <c r="TBG112" s="45"/>
      <c r="TBH112" s="45"/>
      <c r="TBI112" s="45"/>
      <c r="TBJ112" s="45"/>
      <c r="TBK112" s="45"/>
      <c r="TBL112" s="45"/>
      <c r="TBM112" s="45"/>
      <c r="TBN112" s="45"/>
      <c r="TBO112" s="45"/>
      <c r="TBP112" s="45"/>
      <c r="TBQ112" s="45"/>
      <c r="TBR112" s="45"/>
      <c r="TBS112" s="45"/>
      <c r="TBT112" s="45"/>
      <c r="TBU112" s="45"/>
      <c r="TBV112" s="45"/>
      <c r="TBW112" s="45"/>
      <c r="TBX112" s="45"/>
      <c r="TBY112" s="45"/>
      <c r="TBZ112" s="45"/>
      <c r="TCA112" s="45"/>
      <c r="TCB112" s="45"/>
      <c r="TCC112" s="45"/>
      <c r="TCD112" s="45"/>
      <c r="TCE112" s="45"/>
      <c r="TCF112" s="45"/>
      <c r="TCG112" s="45"/>
      <c r="TCH112" s="45"/>
      <c r="TCI112" s="45"/>
      <c r="TCJ112" s="45"/>
      <c r="TCK112" s="45"/>
      <c r="TCL112" s="45"/>
      <c r="TCM112" s="45"/>
      <c r="TCN112" s="45"/>
      <c r="TCO112" s="45"/>
      <c r="TCP112" s="45"/>
      <c r="TCQ112" s="45"/>
      <c r="TCR112" s="45"/>
      <c r="TCS112" s="45"/>
      <c r="TCT112" s="45"/>
      <c r="TCU112" s="45"/>
      <c r="TCV112" s="45"/>
      <c r="TCW112" s="45"/>
      <c r="TCX112" s="45"/>
      <c r="TCY112" s="45"/>
      <c r="TCZ112" s="45"/>
      <c r="TDA112" s="45"/>
      <c r="TDB112" s="45"/>
      <c r="TDC112" s="45"/>
      <c r="TDD112" s="45"/>
      <c r="TDE112" s="45"/>
      <c r="TDF112" s="45"/>
      <c r="TDG112" s="45"/>
      <c r="TDH112" s="45"/>
      <c r="TDI112" s="45"/>
      <c r="TDJ112" s="45"/>
      <c r="TDK112" s="45"/>
      <c r="TDL112" s="45"/>
      <c r="TDM112" s="45"/>
      <c r="TDN112" s="45"/>
      <c r="TDO112" s="45"/>
      <c r="TDP112" s="45"/>
      <c r="TDQ112" s="45"/>
      <c r="TDR112" s="45"/>
      <c r="TDS112" s="45"/>
      <c r="TDT112" s="45"/>
      <c r="TDU112" s="45"/>
      <c r="TDV112" s="45"/>
      <c r="TDW112" s="45"/>
      <c r="TDX112" s="45"/>
      <c r="TDY112" s="45"/>
      <c r="TDZ112" s="45"/>
      <c r="TEA112" s="45"/>
      <c r="TEB112" s="45"/>
      <c r="TEC112" s="45"/>
      <c r="TED112" s="45"/>
      <c r="TEE112" s="45"/>
      <c r="TEF112" s="45"/>
      <c r="TEG112" s="45"/>
      <c r="TEH112" s="45"/>
      <c r="TEI112" s="45"/>
      <c r="TEJ112" s="45"/>
      <c r="TEK112" s="45"/>
      <c r="TEL112" s="45"/>
      <c r="TEM112" s="45"/>
      <c r="TEN112" s="45"/>
      <c r="TEO112" s="45"/>
      <c r="TEP112" s="45"/>
      <c r="TEQ112" s="45"/>
      <c r="TER112" s="45"/>
      <c r="TES112" s="45"/>
      <c r="TET112" s="45"/>
      <c r="TEU112" s="45"/>
      <c r="TEV112" s="45"/>
      <c r="TEW112" s="45"/>
      <c r="TEX112" s="45"/>
      <c r="TEY112" s="45"/>
      <c r="TEZ112" s="45"/>
      <c r="TFA112" s="45"/>
      <c r="TFB112" s="45"/>
      <c r="TFC112" s="45"/>
      <c r="TFD112" s="45"/>
      <c r="TFE112" s="45"/>
      <c r="TFF112" s="45"/>
      <c r="TFG112" s="45"/>
      <c r="TFH112" s="45"/>
      <c r="TFI112" s="45"/>
      <c r="TFJ112" s="45"/>
      <c r="TFK112" s="45"/>
      <c r="TFL112" s="45"/>
      <c r="TFM112" s="45"/>
      <c r="TFN112" s="45"/>
      <c r="TFO112" s="45"/>
      <c r="TFP112" s="45"/>
      <c r="TFQ112" s="45"/>
      <c r="TFR112" s="45"/>
      <c r="TFS112" s="45"/>
      <c r="TFT112" s="45"/>
      <c r="TFU112" s="45"/>
      <c r="TFV112" s="45"/>
      <c r="TFW112" s="45"/>
      <c r="TFX112" s="45"/>
      <c r="TFY112" s="45"/>
      <c r="TFZ112" s="45"/>
      <c r="TGA112" s="45"/>
      <c r="TGB112" s="45"/>
      <c r="TGC112" s="45"/>
      <c r="TGD112" s="45"/>
      <c r="TGE112" s="45"/>
      <c r="TGF112" s="45"/>
      <c r="TGG112" s="45"/>
      <c r="TGH112" s="45"/>
      <c r="TGI112" s="45"/>
      <c r="TGJ112" s="45"/>
      <c r="TGK112" s="45"/>
      <c r="TGL112" s="45"/>
      <c r="TGM112" s="45"/>
      <c r="TGN112" s="45"/>
      <c r="TGO112" s="45"/>
      <c r="TGP112" s="45"/>
      <c r="TGQ112" s="45"/>
      <c r="TGR112" s="45"/>
      <c r="TGS112" s="45"/>
      <c r="TGT112" s="45"/>
      <c r="TGU112" s="45"/>
      <c r="TGV112" s="45"/>
      <c r="TGW112" s="45"/>
      <c r="TGX112" s="45"/>
      <c r="TGY112" s="45"/>
      <c r="TGZ112" s="45"/>
      <c r="THA112" s="45"/>
      <c r="THB112" s="45"/>
      <c r="THC112" s="45"/>
      <c r="THD112" s="45"/>
      <c r="THE112" s="45"/>
      <c r="THF112" s="45"/>
      <c r="THG112" s="45"/>
      <c r="THH112" s="45"/>
      <c r="THI112" s="45"/>
      <c r="THJ112" s="45"/>
      <c r="THK112" s="45"/>
      <c r="THL112" s="45"/>
      <c r="THM112" s="45"/>
      <c r="THN112" s="45"/>
      <c r="THO112" s="45"/>
      <c r="THP112" s="45"/>
      <c r="THQ112" s="45"/>
      <c r="THR112" s="45"/>
      <c r="THS112" s="45"/>
      <c r="THT112" s="45"/>
      <c r="THU112" s="45"/>
      <c r="THV112" s="45"/>
      <c r="THW112" s="45"/>
      <c r="THX112" s="45"/>
      <c r="THY112" s="45"/>
      <c r="THZ112" s="45"/>
      <c r="TIA112" s="45"/>
      <c r="TIB112" s="45"/>
      <c r="TIC112" s="45"/>
      <c r="TID112" s="45"/>
      <c r="TIE112" s="45"/>
      <c r="TIF112" s="45"/>
      <c r="TIG112" s="45"/>
      <c r="TIH112" s="45"/>
      <c r="TII112" s="45"/>
      <c r="TIJ112" s="45"/>
      <c r="TIK112" s="45"/>
      <c r="TIL112" s="45"/>
      <c r="TIM112" s="45"/>
      <c r="TIN112" s="45"/>
      <c r="TIO112" s="45"/>
      <c r="TIP112" s="45"/>
      <c r="TIQ112" s="45"/>
      <c r="TIR112" s="45"/>
      <c r="TIS112" s="45"/>
      <c r="TIT112" s="45"/>
      <c r="TIU112" s="45"/>
      <c r="TIV112" s="45"/>
      <c r="TIW112" s="45"/>
      <c r="TIX112" s="45"/>
      <c r="TIY112" s="45"/>
      <c r="TIZ112" s="45"/>
      <c r="TJA112" s="45"/>
      <c r="TJB112" s="45"/>
      <c r="TJC112" s="45"/>
      <c r="TJD112" s="45"/>
      <c r="TJE112" s="45"/>
      <c r="TJF112" s="45"/>
      <c r="TJG112" s="45"/>
      <c r="TJH112" s="45"/>
      <c r="TJI112" s="45"/>
      <c r="TJJ112" s="45"/>
      <c r="TJK112" s="45"/>
      <c r="TJL112" s="45"/>
      <c r="TJM112" s="45"/>
      <c r="TJN112" s="45"/>
      <c r="TJO112" s="45"/>
      <c r="TJP112" s="45"/>
      <c r="TJQ112" s="45"/>
      <c r="TJR112" s="45"/>
      <c r="TJS112" s="45"/>
      <c r="TJT112" s="45"/>
      <c r="TJU112" s="45"/>
      <c r="TJV112" s="45"/>
      <c r="TJW112" s="45"/>
      <c r="TJX112" s="45"/>
      <c r="TJY112" s="45"/>
      <c r="TJZ112" s="45"/>
      <c r="TKA112" s="45"/>
      <c r="TKB112" s="45"/>
      <c r="TKC112" s="45"/>
      <c r="TKD112" s="45"/>
      <c r="TKE112" s="45"/>
      <c r="TKF112" s="45"/>
      <c r="TKG112" s="45"/>
      <c r="TKH112" s="45"/>
      <c r="TKI112" s="45"/>
      <c r="TKJ112" s="45"/>
      <c r="TKK112" s="45"/>
      <c r="TKL112" s="45"/>
      <c r="TKM112" s="45"/>
      <c r="TKN112" s="45"/>
      <c r="TKO112" s="45"/>
      <c r="TKP112" s="45"/>
      <c r="TKQ112" s="45"/>
      <c r="TKR112" s="45"/>
      <c r="TKS112" s="45"/>
      <c r="TKT112" s="45"/>
      <c r="TKU112" s="45"/>
      <c r="TKV112" s="45"/>
      <c r="TKW112" s="45"/>
      <c r="TKX112" s="45"/>
      <c r="TKY112" s="45"/>
      <c r="TKZ112" s="45"/>
      <c r="TLA112" s="45"/>
      <c r="TLB112" s="45"/>
      <c r="TLC112" s="45"/>
      <c r="TLD112" s="45"/>
      <c r="TLE112" s="45"/>
      <c r="TLF112" s="45"/>
      <c r="TLG112" s="45"/>
      <c r="TLH112" s="45"/>
      <c r="TLI112" s="45"/>
      <c r="TLJ112" s="45"/>
      <c r="TLK112" s="45"/>
      <c r="TLL112" s="45"/>
      <c r="TLM112" s="45"/>
      <c r="TLN112" s="45"/>
      <c r="TLO112" s="45"/>
      <c r="TLP112" s="45"/>
      <c r="TLQ112" s="45"/>
      <c r="TLR112" s="45"/>
      <c r="TLS112" s="45"/>
      <c r="TLT112" s="45"/>
      <c r="TLU112" s="45"/>
      <c r="TLV112" s="45"/>
      <c r="TLW112" s="45"/>
      <c r="TLX112" s="45"/>
      <c r="TLY112" s="45"/>
      <c r="TLZ112" s="45"/>
      <c r="TMA112" s="45"/>
      <c r="TMB112" s="45"/>
      <c r="TMC112" s="45"/>
      <c r="TMD112" s="45"/>
      <c r="TME112" s="45"/>
      <c r="TMF112" s="45"/>
      <c r="TMG112" s="45"/>
      <c r="TMH112" s="45"/>
      <c r="TMI112" s="45"/>
      <c r="TMJ112" s="45"/>
      <c r="TMK112" s="45"/>
      <c r="TML112" s="45"/>
      <c r="TMM112" s="45"/>
      <c r="TMN112" s="45"/>
      <c r="TMO112" s="45"/>
      <c r="TMP112" s="45"/>
      <c r="TMQ112" s="45"/>
      <c r="TMR112" s="45"/>
      <c r="TMS112" s="45"/>
      <c r="TMT112" s="45"/>
      <c r="TMU112" s="45"/>
      <c r="TMV112" s="45"/>
      <c r="TMW112" s="45"/>
      <c r="TMX112" s="45"/>
      <c r="TMY112" s="45"/>
      <c r="TMZ112" s="45"/>
      <c r="TNA112" s="45"/>
      <c r="TNB112" s="45"/>
      <c r="TNC112" s="45"/>
      <c r="TND112" s="45"/>
      <c r="TNE112" s="45"/>
      <c r="TNF112" s="45"/>
      <c r="TNG112" s="45"/>
      <c r="TNH112" s="45"/>
      <c r="TNI112" s="45"/>
      <c r="TNJ112" s="45"/>
      <c r="TNK112" s="45"/>
      <c r="TNL112" s="45"/>
      <c r="TNM112" s="45"/>
      <c r="TNN112" s="45"/>
      <c r="TNO112" s="45"/>
      <c r="TNP112" s="45"/>
      <c r="TNQ112" s="45"/>
      <c r="TNR112" s="45"/>
      <c r="TNS112" s="45"/>
      <c r="TNT112" s="45"/>
      <c r="TNU112" s="45"/>
      <c r="TNV112" s="45"/>
      <c r="TNW112" s="45"/>
      <c r="TNX112" s="45"/>
      <c r="TNY112" s="45"/>
      <c r="TNZ112" s="45"/>
      <c r="TOA112" s="45"/>
      <c r="TOB112" s="45"/>
      <c r="TOC112" s="45"/>
      <c r="TOD112" s="45"/>
      <c r="TOE112" s="45"/>
      <c r="TOF112" s="45"/>
      <c r="TOG112" s="45"/>
      <c r="TOH112" s="45"/>
      <c r="TOI112" s="45"/>
      <c r="TOJ112" s="45"/>
      <c r="TOK112" s="45"/>
      <c r="TOL112" s="45"/>
      <c r="TOM112" s="45"/>
      <c r="TON112" s="45"/>
      <c r="TOO112" s="45"/>
      <c r="TOP112" s="45"/>
      <c r="TOQ112" s="45"/>
      <c r="TOR112" s="45"/>
      <c r="TOS112" s="45"/>
      <c r="TOT112" s="45"/>
      <c r="TOU112" s="45"/>
      <c r="TOV112" s="45"/>
      <c r="TOW112" s="45"/>
      <c r="TOX112" s="45"/>
      <c r="TOY112" s="45"/>
      <c r="TOZ112" s="45"/>
      <c r="TPA112" s="45"/>
      <c r="TPB112" s="45"/>
      <c r="TPC112" s="45"/>
      <c r="TPD112" s="45"/>
      <c r="TPE112" s="45"/>
      <c r="TPF112" s="45"/>
      <c r="TPG112" s="45"/>
      <c r="TPH112" s="45"/>
      <c r="TPI112" s="45"/>
      <c r="TPJ112" s="45"/>
      <c r="TPK112" s="45"/>
      <c r="TPL112" s="45"/>
      <c r="TPM112" s="45"/>
      <c r="TPN112" s="45"/>
      <c r="TPO112" s="45"/>
      <c r="TPP112" s="45"/>
      <c r="TPQ112" s="45"/>
      <c r="TPR112" s="45"/>
      <c r="TPS112" s="45"/>
      <c r="TPT112" s="45"/>
      <c r="TPU112" s="45"/>
      <c r="TPV112" s="45"/>
      <c r="TPW112" s="45"/>
      <c r="TPX112" s="45"/>
      <c r="TPY112" s="45"/>
      <c r="TPZ112" s="45"/>
      <c r="TQA112" s="45"/>
      <c r="TQB112" s="45"/>
      <c r="TQC112" s="45"/>
      <c r="TQD112" s="45"/>
      <c r="TQE112" s="45"/>
      <c r="TQF112" s="45"/>
      <c r="TQG112" s="45"/>
      <c r="TQH112" s="45"/>
      <c r="TQI112" s="45"/>
      <c r="TQJ112" s="45"/>
      <c r="TQK112" s="45"/>
      <c r="TQL112" s="45"/>
      <c r="TQM112" s="45"/>
      <c r="TQN112" s="45"/>
      <c r="TQO112" s="45"/>
      <c r="TQP112" s="45"/>
      <c r="TQQ112" s="45"/>
      <c r="TQR112" s="45"/>
      <c r="TQS112" s="45"/>
      <c r="TQT112" s="45"/>
      <c r="TQU112" s="45"/>
      <c r="TQV112" s="45"/>
      <c r="TQW112" s="45"/>
      <c r="TQX112" s="45"/>
      <c r="TQY112" s="45"/>
      <c r="TQZ112" s="45"/>
      <c r="TRA112" s="45"/>
      <c r="TRB112" s="45"/>
      <c r="TRC112" s="45"/>
      <c r="TRD112" s="45"/>
      <c r="TRE112" s="45"/>
      <c r="TRF112" s="45"/>
      <c r="TRG112" s="45"/>
      <c r="TRH112" s="45"/>
      <c r="TRI112" s="45"/>
      <c r="TRJ112" s="45"/>
      <c r="TRK112" s="45"/>
      <c r="TRL112" s="45"/>
      <c r="TRM112" s="45"/>
      <c r="TRN112" s="45"/>
      <c r="TRO112" s="45"/>
      <c r="TRP112" s="45"/>
      <c r="TRQ112" s="45"/>
      <c r="TRR112" s="45"/>
      <c r="TRS112" s="45"/>
      <c r="TRT112" s="45"/>
      <c r="TRU112" s="45"/>
      <c r="TRV112" s="45"/>
      <c r="TRW112" s="45"/>
      <c r="TRX112" s="45"/>
      <c r="TRY112" s="45"/>
      <c r="TRZ112" s="45"/>
      <c r="TSA112" s="45"/>
      <c r="TSB112" s="45"/>
      <c r="TSC112" s="45"/>
      <c r="TSD112" s="45"/>
      <c r="TSE112" s="45"/>
      <c r="TSF112" s="45"/>
      <c r="TSG112" s="45"/>
      <c r="TSH112" s="45"/>
      <c r="TSI112" s="45"/>
      <c r="TSJ112" s="45"/>
      <c r="TSK112" s="45"/>
      <c r="TSL112" s="45"/>
      <c r="TSM112" s="45"/>
      <c r="TSN112" s="45"/>
      <c r="TSO112" s="45"/>
      <c r="TSP112" s="45"/>
      <c r="TSQ112" s="45"/>
      <c r="TSR112" s="45"/>
      <c r="TSS112" s="45"/>
      <c r="TST112" s="45"/>
      <c r="TSU112" s="45"/>
      <c r="TSV112" s="45"/>
      <c r="TSW112" s="45"/>
      <c r="TSX112" s="45"/>
      <c r="TSY112" s="45"/>
      <c r="TSZ112" s="45"/>
      <c r="TTA112" s="45"/>
      <c r="TTB112" s="45"/>
      <c r="TTC112" s="45"/>
      <c r="TTD112" s="45"/>
      <c r="TTE112" s="45"/>
      <c r="TTF112" s="45"/>
      <c r="TTG112" s="45"/>
      <c r="TTH112" s="45"/>
      <c r="TTI112" s="45"/>
      <c r="TTJ112" s="45"/>
      <c r="TTK112" s="45"/>
      <c r="TTL112" s="45"/>
      <c r="TTM112" s="45"/>
      <c r="TTN112" s="45"/>
      <c r="TTO112" s="45"/>
      <c r="TTP112" s="45"/>
      <c r="TTQ112" s="45"/>
      <c r="TTR112" s="45"/>
      <c r="TTS112" s="45"/>
      <c r="TTT112" s="45"/>
      <c r="TTU112" s="45"/>
      <c r="TTV112" s="45"/>
      <c r="TTW112" s="45"/>
      <c r="TTX112" s="45"/>
      <c r="TTY112" s="45"/>
      <c r="TTZ112" s="45"/>
      <c r="TUA112" s="45"/>
      <c r="TUB112" s="45"/>
      <c r="TUC112" s="45"/>
      <c r="TUD112" s="45"/>
      <c r="TUE112" s="45"/>
      <c r="TUF112" s="45"/>
      <c r="TUG112" s="45"/>
      <c r="TUH112" s="45"/>
      <c r="TUI112" s="45"/>
      <c r="TUJ112" s="45"/>
      <c r="TUK112" s="45"/>
      <c r="TUL112" s="45"/>
      <c r="TUM112" s="45"/>
      <c r="TUN112" s="45"/>
      <c r="TUO112" s="45"/>
      <c r="TUP112" s="45"/>
      <c r="TUQ112" s="45"/>
      <c r="TUR112" s="45"/>
      <c r="TUS112" s="45"/>
      <c r="TUT112" s="45"/>
      <c r="TUU112" s="45"/>
      <c r="TUV112" s="45"/>
      <c r="TUW112" s="45"/>
      <c r="TUX112" s="45"/>
      <c r="TUY112" s="45"/>
      <c r="TUZ112" s="45"/>
      <c r="TVA112" s="45"/>
      <c r="TVB112" s="45"/>
      <c r="TVC112" s="45"/>
      <c r="TVD112" s="45"/>
      <c r="TVE112" s="45"/>
      <c r="TVF112" s="45"/>
      <c r="TVG112" s="45"/>
      <c r="TVH112" s="45"/>
      <c r="TVI112" s="45"/>
      <c r="TVJ112" s="45"/>
      <c r="TVK112" s="45"/>
      <c r="TVL112" s="45"/>
      <c r="TVM112" s="45"/>
      <c r="TVN112" s="45"/>
      <c r="TVO112" s="45"/>
      <c r="TVP112" s="45"/>
      <c r="TVQ112" s="45"/>
      <c r="TVR112" s="45"/>
      <c r="TVS112" s="45"/>
      <c r="TVT112" s="45"/>
      <c r="TVU112" s="45"/>
      <c r="TVV112" s="45"/>
      <c r="TVW112" s="45"/>
      <c r="TVX112" s="45"/>
      <c r="TVY112" s="45"/>
      <c r="TVZ112" s="45"/>
      <c r="TWA112" s="45"/>
      <c r="TWB112" s="45"/>
      <c r="TWC112" s="45"/>
      <c r="TWD112" s="45"/>
      <c r="TWE112" s="45"/>
      <c r="TWF112" s="45"/>
      <c r="TWG112" s="45"/>
      <c r="TWH112" s="45"/>
      <c r="TWI112" s="45"/>
      <c r="TWJ112" s="45"/>
      <c r="TWK112" s="45"/>
      <c r="TWL112" s="45"/>
      <c r="TWM112" s="45"/>
      <c r="TWN112" s="45"/>
      <c r="TWO112" s="45"/>
      <c r="TWP112" s="45"/>
      <c r="TWQ112" s="45"/>
      <c r="TWR112" s="45"/>
      <c r="TWS112" s="45"/>
      <c r="TWT112" s="45"/>
      <c r="TWU112" s="45"/>
      <c r="TWV112" s="45"/>
      <c r="TWW112" s="45"/>
      <c r="TWX112" s="45"/>
      <c r="TWY112" s="45"/>
      <c r="TWZ112" s="45"/>
      <c r="TXA112" s="45"/>
      <c r="TXB112" s="45"/>
      <c r="TXC112" s="45"/>
      <c r="TXD112" s="45"/>
      <c r="TXE112" s="45"/>
      <c r="TXF112" s="45"/>
      <c r="TXG112" s="45"/>
      <c r="TXH112" s="45"/>
      <c r="TXI112" s="45"/>
      <c r="TXJ112" s="45"/>
      <c r="TXK112" s="45"/>
      <c r="TXL112" s="45"/>
      <c r="TXM112" s="45"/>
      <c r="TXN112" s="45"/>
      <c r="TXO112" s="45"/>
      <c r="TXP112" s="45"/>
      <c r="TXQ112" s="45"/>
      <c r="TXR112" s="45"/>
      <c r="TXS112" s="45"/>
      <c r="TXT112" s="45"/>
      <c r="TXU112" s="45"/>
      <c r="TXV112" s="45"/>
      <c r="TXW112" s="45"/>
      <c r="TXX112" s="45"/>
      <c r="TXY112" s="45"/>
      <c r="TXZ112" s="45"/>
      <c r="TYA112" s="45"/>
      <c r="TYB112" s="45"/>
      <c r="TYC112" s="45"/>
      <c r="TYD112" s="45"/>
      <c r="TYE112" s="45"/>
      <c r="TYF112" s="45"/>
      <c r="TYG112" s="45"/>
      <c r="TYH112" s="45"/>
      <c r="TYI112" s="45"/>
      <c r="TYJ112" s="45"/>
      <c r="TYK112" s="45"/>
      <c r="TYL112" s="45"/>
      <c r="TYM112" s="45"/>
      <c r="TYN112" s="45"/>
      <c r="TYO112" s="45"/>
      <c r="TYP112" s="45"/>
      <c r="TYQ112" s="45"/>
      <c r="TYR112" s="45"/>
      <c r="TYS112" s="45"/>
      <c r="TYT112" s="45"/>
      <c r="TYU112" s="45"/>
      <c r="TYV112" s="45"/>
      <c r="TYW112" s="45"/>
      <c r="TYX112" s="45"/>
      <c r="TYY112" s="45"/>
      <c r="TYZ112" s="45"/>
      <c r="TZA112" s="45"/>
      <c r="TZB112" s="45"/>
      <c r="TZC112" s="45"/>
      <c r="TZD112" s="45"/>
      <c r="TZE112" s="45"/>
      <c r="TZF112" s="45"/>
      <c r="TZG112" s="45"/>
      <c r="TZH112" s="45"/>
      <c r="TZI112" s="45"/>
      <c r="TZJ112" s="45"/>
      <c r="TZK112" s="45"/>
      <c r="TZL112" s="45"/>
      <c r="TZM112" s="45"/>
      <c r="TZN112" s="45"/>
      <c r="TZO112" s="45"/>
      <c r="TZP112" s="45"/>
      <c r="TZQ112" s="45"/>
      <c r="TZR112" s="45"/>
      <c r="TZS112" s="45"/>
      <c r="TZT112" s="45"/>
      <c r="TZU112" s="45"/>
      <c r="TZV112" s="45"/>
      <c r="TZW112" s="45"/>
      <c r="TZX112" s="45"/>
      <c r="TZY112" s="45"/>
      <c r="TZZ112" s="45"/>
      <c r="UAA112" s="45"/>
      <c r="UAB112" s="45"/>
      <c r="UAC112" s="45"/>
      <c r="UAD112" s="45"/>
      <c r="UAE112" s="45"/>
      <c r="UAF112" s="45"/>
      <c r="UAG112" s="45"/>
      <c r="UAH112" s="45"/>
      <c r="UAI112" s="45"/>
      <c r="UAJ112" s="45"/>
      <c r="UAK112" s="45"/>
      <c r="UAL112" s="45"/>
      <c r="UAM112" s="45"/>
      <c r="UAN112" s="45"/>
      <c r="UAO112" s="45"/>
      <c r="UAP112" s="45"/>
      <c r="UAQ112" s="45"/>
      <c r="UAR112" s="45"/>
      <c r="UAS112" s="45"/>
      <c r="UAT112" s="45"/>
      <c r="UAU112" s="45"/>
      <c r="UAV112" s="45"/>
      <c r="UAW112" s="45"/>
      <c r="UAX112" s="45"/>
      <c r="UAY112" s="45"/>
      <c r="UAZ112" s="45"/>
      <c r="UBA112" s="45"/>
      <c r="UBB112" s="45"/>
      <c r="UBC112" s="45"/>
      <c r="UBD112" s="45"/>
      <c r="UBE112" s="45"/>
      <c r="UBF112" s="45"/>
      <c r="UBG112" s="45"/>
      <c r="UBH112" s="45"/>
      <c r="UBI112" s="45"/>
      <c r="UBJ112" s="45"/>
      <c r="UBK112" s="45"/>
      <c r="UBL112" s="45"/>
      <c r="UBM112" s="45"/>
      <c r="UBN112" s="45"/>
      <c r="UBO112" s="45"/>
      <c r="UBP112" s="45"/>
      <c r="UBQ112" s="45"/>
      <c r="UBR112" s="45"/>
      <c r="UBS112" s="45"/>
      <c r="UBT112" s="45"/>
      <c r="UBU112" s="45"/>
      <c r="UBV112" s="45"/>
      <c r="UBW112" s="45"/>
      <c r="UBX112" s="45"/>
      <c r="UBY112" s="45"/>
      <c r="UBZ112" s="45"/>
      <c r="UCA112" s="45"/>
      <c r="UCB112" s="45"/>
      <c r="UCC112" s="45"/>
      <c r="UCD112" s="45"/>
      <c r="UCE112" s="45"/>
      <c r="UCF112" s="45"/>
      <c r="UCG112" s="45"/>
      <c r="UCH112" s="45"/>
      <c r="UCI112" s="45"/>
      <c r="UCJ112" s="45"/>
      <c r="UCK112" s="45"/>
      <c r="UCL112" s="45"/>
      <c r="UCM112" s="45"/>
      <c r="UCN112" s="45"/>
      <c r="UCO112" s="45"/>
      <c r="UCP112" s="45"/>
      <c r="UCQ112" s="45"/>
      <c r="UCR112" s="45"/>
      <c r="UCS112" s="45"/>
      <c r="UCT112" s="45"/>
      <c r="UCU112" s="45"/>
      <c r="UCV112" s="45"/>
      <c r="UCW112" s="45"/>
      <c r="UCX112" s="45"/>
      <c r="UCY112" s="45"/>
      <c r="UCZ112" s="45"/>
      <c r="UDA112" s="45"/>
      <c r="UDB112" s="45"/>
      <c r="UDC112" s="45"/>
      <c r="UDD112" s="45"/>
      <c r="UDE112" s="45"/>
      <c r="UDF112" s="45"/>
      <c r="UDG112" s="45"/>
      <c r="UDH112" s="45"/>
      <c r="UDI112" s="45"/>
      <c r="UDJ112" s="45"/>
      <c r="UDK112" s="45"/>
      <c r="UDL112" s="45"/>
      <c r="UDM112" s="45"/>
      <c r="UDN112" s="45"/>
      <c r="UDO112" s="45"/>
      <c r="UDP112" s="45"/>
      <c r="UDQ112" s="45"/>
      <c r="UDR112" s="45"/>
      <c r="UDS112" s="45"/>
      <c r="UDT112" s="45"/>
      <c r="UDU112" s="45"/>
      <c r="UDV112" s="45"/>
      <c r="UDW112" s="45"/>
      <c r="UDX112" s="45"/>
      <c r="UDY112" s="45"/>
      <c r="UDZ112" s="45"/>
      <c r="UEA112" s="45"/>
      <c r="UEB112" s="45"/>
      <c r="UEC112" s="45"/>
      <c r="UED112" s="45"/>
      <c r="UEE112" s="45"/>
      <c r="UEF112" s="45"/>
      <c r="UEG112" s="45"/>
      <c r="UEH112" s="45"/>
      <c r="UEI112" s="45"/>
      <c r="UEJ112" s="45"/>
      <c r="UEK112" s="45"/>
      <c r="UEL112" s="45"/>
      <c r="UEM112" s="45"/>
      <c r="UEN112" s="45"/>
      <c r="UEO112" s="45"/>
      <c r="UEP112" s="45"/>
      <c r="UEQ112" s="45"/>
      <c r="UER112" s="45"/>
      <c r="UES112" s="45"/>
      <c r="UET112" s="45"/>
      <c r="UEU112" s="45"/>
      <c r="UEV112" s="45"/>
      <c r="UEW112" s="45"/>
      <c r="UEX112" s="45"/>
      <c r="UEY112" s="45"/>
      <c r="UEZ112" s="45"/>
      <c r="UFA112" s="45"/>
      <c r="UFB112" s="45"/>
      <c r="UFC112" s="45"/>
      <c r="UFD112" s="45"/>
      <c r="UFE112" s="45"/>
      <c r="UFF112" s="45"/>
      <c r="UFG112" s="45"/>
      <c r="UFH112" s="45"/>
      <c r="UFI112" s="45"/>
      <c r="UFJ112" s="45"/>
      <c r="UFK112" s="45"/>
      <c r="UFL112" s="45"/>
      <c r="UFM112" s="45"/>
      <c r="UFN112" s="45"/>
      <c r="UFO112" s="45"/>
      <c r="UFP112" s="45"/>
      <c r="UFQ112" s="45"/>
      <c r="UFR112" s="45"/>
      <c r="UFS112" s="45"/>
      <c r="UFT112" s="45"/>
      <c r="UFU112" s="45"/>
      <c r="UFV112" s="45"/>
      <c r="UFW112" s="45"/>
      <c r="UFX112" s="45"/>
      <c r="UFY112" s="45"/>
      <c r="UFZ112" s="45"/>
      <c r="UGA112" s="45"/>
      <c r="UGB112" s="45"/>
      <c r="UGC112" s="45"/>
      <c r="UGD112" s="45"/>
      <c r="UGE112" s="45"/>
      <c r="UGF112" s="45"/>
      <c r="UGG112" s="45"/>
      <c r="UGH112" s="45"/>
      <c r="UGI112" s="45"/>
      <c r="UGJ112" s="45"/>
      <c r="UGK112" s="45"/>
      <c r="UGL112" s="45"/>
      <c r="UGM112" s="45"/>
      <c r="UGN112" s="45"/>
      <c r="UGO112" s="45"/>
      <c r="UGP112" s="45"/>
      <c r="UGQ112" s="45"/>
      <c r="UGR112" s="45"/>
      <c r="UGS112" s="45"/>
      <c r="UGT112" s="45"/>
      <c r="UGU112" s="45"/>
      <c r="UGV112" s="45"/>
      <c r="UGW112" s="45"/>
      <c r="UGX112" s="45"/>
      <c r="UGY112" s="45"/>
      <c r="UGZ112" s="45"/>
      <c r="UHA112" s="45"/>
      <c r="UHB112" s="45"/>
      <c r="UHC112" s="45"/>
      <c r="UHD112" s="45"/>
      <c r="UHE112" s="45"/>
      <c r="UHF112" s="45"/>
      <c r="UHG112" s="45"/>
      <c r="UHH112" s="45"/>
      <c r="UHI112" s="45"/>
      <c r="UHJ112" s="45"/>
      <c r="UHK112" s="45"/>
      <c r="UHL112" s="45"/>
      <c r="UHM112" s="45"/>
      <c r="UHN112" s="45"/>
      <c r="UHO112" s="45"/>
      <c r="UHP112" s="45"/>
      <c r="UHQ112" s="45"/>
      <c r="UHR112" s="45"/>
      <c r="UHS112" s="45"/>
      <c r="UHT112" s="45"/>
      <c r="UHU112" s="45"/>
      <c r="UHV112" s="45"/>
      <c r="UHW112" s="45"/>
      <c r="UHX112" s="45"/>
      <c r="UHY112" s="45"/>
      <c r="UHZ112" s="45"/>
      <c r="UIA112" s="45"/>
      <c r="UIB112" s="45"/>
      <c r="UIC112" s="45"/>
      <c r="UID112" s="45"/>
      <c r="UIE112" s="45"/>
      <c r="UIF112" s="45"/>
      <c r="UIG112" s="45"/>
      <c r="UIH112" s="45"/>
      <c r="UII112" s="45"/>
      <c r="UIJ112" s="45"/>
      <c r="UIK112" s="45"/>
      <c r="UIL112" s="45"/>
      <c r="UIM112" s="45"/>
      <c r="UIN112" s="45"/>
      <c r="UIO112" s="45"/>
      <c r="UIP112" s="45"/>
      <c r="UIQ112" s="45"/>
      <c r="UIR112" s="45"/>
      <c r="UIS112" s="45"/>
      <c r="UIT112" s="45"/>
      <c r="UIU112" s="45"/>
      <c r="UIV112" s="45"/>
      <c r="UIW112" s="45"/>
      <c r="UIX112" s="45"/>
      <c r="UIY112" s="45"/>
      <c r="UIZ112" s="45"/>
      <c r="UJA112" s="45"/>
      <c r="UJB112" s="45"/>
      <c r="UJC112" s="45"/>
      <c r="UJD112" s="45"/>
      <c r="UJE112" s="45"/>
      <c r="UJF112" s="45"/>
      <c r="UJG112" s="45"/>
      <c r="UJH112" s="45"/>
      <c r="UJI112" s="45"/>
      <c r="UJJ112" s="45"/>
      <c r="UJK112" s="45"/>
      <c r="UJL112" s="45"/>
      <c r="UJM112" s="45"/>
      <c r="UJN112" s="45"/>
      <c r="UJO112" s="45"/>
      <c r="UJP112" s="45"/>
      <c r="UJQ112" s="45"/>
      <c r="UJR112" s="45"/>
      <c r="UJS112" s="45"/>
      <c r="UJT112" s="45"/>
      <c r="UJU112" s="45"/>
      <c r="UJV112" s="45"/>
      <c r="UJW112" s="45"/>
      <c r="UJX112" s="45"/>
      <c r="UJY112" s="45"/>
      <c r="UJZ112" s="45"/>
      <c r="UKA112" s="45"/>
      <c r="UKB112" s="45"/>
      <c r="UKC112" s="45"/>
      <c r="UKD112" s="45"/>
      <c r="UKE112" s="45"/>
      <c r="UKF112" s="45"/>
      <c r="UKG112" s="45"/>
      <c r="UKH112" s="45"/>
      <c r="UKI112" s="45"/>
      <c r="UKJ112" s="45"/>
      <c r="UKK112" s="45"/>
      <c r="UKL112" s="45"/>
      <c r="UKM112" s="45"/>
      <c r="UKN112" s="45"/>
      <c r="UKO112" s="45"/>
      <c r="UKP112" s="45"/>
      <c r="UKQ112" s="45"/>
      <c r="UKR112" s="45"/>
      <c r="UKS112" s="45"/>
      <c r="UKT112" s="45"/>
      <c r="UKU112" s="45"/>
      <c r="UKV112" s="45"/>
      <c r="UKW112" s="45"/>
      <c r="UKX112" s="45"/>
      <c r="UKY112" s="45"/>
      <c r="UKZ112" s="45"/>
      <c r="ULA112" s="45"/>
      <c r="ULB112" s="45"/>
      <c r="ULC112" s="45"/>
      <c r="ULD112" s="45"/>
      <c r="ULE112" s="45"/>
      <c r="ULF112" s="45"/>
      <c r="ULG112" s="45"/>
      <c r="ULH112" s="45"/>
      <c r="ULI112" s="45"/>
      <c r="ULJ112" s="45"/>
      <c r="ULK112" s="45"/>
      <c r="ULL112" s="45"/>
      <c r="ULM112" s="45"/>
      <c r="ULN112" s="45"/>
      <c r="ULO112" s="45"/>
      <c r="ULP112" s="45"/>
      <c r="ULQ112" s="45"/>
      <c r="ULR112" s="45"/>
      <c r="ULS112" s="45"/>
      <c r="ULT112" s="45"/>
      <c r="ULU112" s="45"/>
      <c r="ULV112" s="45"/>
      <c r="ULW112" s="45"/>
      <c r="ULX112" s="45"/>
      <c r="ULY112" s="45"/>
      <c r="ULZ112" s="45"/>
      <c r="UMA112" s="45"/>
      <c r="UMB112" s="45"/>
      <c r="UMC112" s="45"/>
      <c r="UMD112" s="45"/>
      <c r="UME112" s="45"/>
      <c r="UMF112" s="45"/>
      <c r="UMG112" s="45"/>
      <c r="UMH112" s="45"/>
      <c r="UMI112" s="45"/>
      <c r="UMJ112" s="45"/>
      <c r="UMK112" s="45"/>
      <c r="UML112" s="45"/>
      <c r="UMM112" s="45"/>
      <c r="UMN112" s="45"/>
      <c r="UMO112" s="45"/>
      <c r="UMP112" s="45"/>
      <c r="UMQ112" s="45"/>
      <c r="UMR112" s="45"/>
      <c r="UMS112" s="45"/>
      <c r="UMT112" s="45"/>
      <c r="UMU112" s="45"/>
      <c r="UMV112" s="45"/>
      <c r="UMW112" s="45"/>
      <c r="UMX112" s="45"/>
      <c r="UMY112" s="45"/>
      <c r="UMZ112" s="45"/>
      <c r="UNA112" s="45"/>
      <c r="UNB112" s="45"/>
      <c r="UNC112" s="45"/>
      <c r="UND112" s="45"/>
      <c r="UNE112" s="45"/>
      <c r="UNF112" s="45"/>
      <c r="UNG112" s="45"/>
      <c r="UNH112" s="45"/>
      <c r="UNI112" s="45"/>
      <c r="UNJ112" s="45"/>
      <c r="UNK112" s="45"/>
      <c r="UNL112" s="45"/>
      <c r="UNM112" s="45"/>
      <c r="UNN112" s="45"/>
      <c r="UNO112" s="45"/>
      <c r="UNP112" s="45"/>
      <c r="UNQ112" s="45"/>
      <c r="UNR112" s="45"/>
      <c r="UNS112" s="45"/>
      <c r="UNT112" s="45"/>
      <c r="UNU112" s="45"/>
      <c r="UNV112" s="45"/>
      <c r="UNW112" s="45"/>
      <c r="UNX112" s="45"/>
      <c r="UNY112" s="45"/>
      <c r="UNZ112" s="45"/>
      <c r="UOA112" s="45"/>
      <c r="UOB112" s="45"/>
      <c r="UOC112" s="45"/>
      <c r="UOD112" s="45"/>
      <c r="UOE112" s="45"/>
      <c r="UOF112" s="45"/>
      <c r="UOG112" s="45"/>
      <c r="UOH112" s="45"/>
      <c r="UOI112" s="45"/>
      <c r="UOJ112" s="45"/>
      <c r="UOK112" s="45"/>
      <c r="UOL112" s="45"/>
      <c r="UOM112" s="45"/>
      <c r="UON112" s="45"/>
      <c r="UOO112" s="45"/>
      <c r="UOP112" s="45"/>
      <c r="UOQ112" s="45"/>
      <c r="UOR112" s="45"/>
      <c r="UOS112" s="45"/>
      <c r="UOT112" s="45"/>
      <c r="UOU112" s="45"/>
      <c r="UOV112" s="45"/>
      <c r="UOW112" s="45"/>
      <c r="UOX112" s="45"/>
      <c r="UOY112" s="45"/>
      <c r="UOZ112" s="45"/>
      <c r="UPA112" s="45"/>
      <c r="UPB112" s="45"/>
      <c r="UPC112" s="45"/>
      <c r="UPD112" s="45"/>
      <c r="UPE112" s="45"/>
      <c r="UPF112" s="45"/>
      <c r="UPG112" s="45"/>
      <c r="UPH112" s="45"/>
      <c r="UPI112" s="45"/>
      <c r="UPJ112" s="45"/>
      <c r="UPK112" s="45"/>
      <c r="UPL112" s="45"/>
      <c r="UPM112" s="45"/>
      <c r="UPN112" s="45"/>
      <c r="UPO112" s="45"/>
      <c r="UPP112" s="45"/>
      <c r="UPQ112" s="45"/>
      <c r="UPR112" s="45"/>
      <c r="UPS112" s="45"/>
      <c r="UPT112" s="45"/>
      <c r="UPU112" s="45"/>
      <c r="UPV112" s="45"/>
      <c r="UPW112" s="45"/>
      <c r="UPX112" s="45"/>
      <c r="UPY112" s="45"/>
      <c r="UPZ112" s="45"/>
      <c r="UQA112" s="45"/>
      <c r="UQB112" s="45"/>
      <c r="UQC112" s="45"/>
      <c r="UQD112" s="45"/>
      <c r="UQE112" s="45"/>
      <c r="UQF112" s="45"/>
      <c r="UQG112" s="45"/>
      <c r="UQH112" s="45"/>
      <c r="UQI112" s="45"/>
      <c r="UQJ112" s="45"/>
      <c r="UQK112" s="45"/>
      <c r="UQL112" s="45"/>
      <c r="UQM112" s="45"/>
      <c r="UQN112" s="45"/>
      <c r="UQO112" s="45"/>
      <c r="UQP112" s="45"/>
      <c r="UQQ112" s="45"/>
      <c r="UQR112" s="45"/>
      <c r="UQS112" s="45"/>
      <c r="UQT112" s="45"/>
      <c r="UQU112" s="45"/>
      <c r="UQV112" s="45"/>
      <c r="UQW112" s="45"/>
      <c r="UQX112" s="45"/>
      <c r="UQY112" s="45"/>
      <c r="UQZ112" s="45"/>
      <c r="URA112" s="45"/>
      <c r="URB112" s="45"/>
      <c r="URC112" s="45"/>
      <c r="URD112" s="45"/>
      <c r="URE112" s="45"/>
      <c r="URF112" s="45"/>
      <c r="URG112" s="45"/>
      <c r="URH112" s="45"/>
      <c r="URI112" s="45"/>
      <c r="URJ112" s="45"/>
      <c r="URK112" s="45"/>
      <c r="URL112" s="45"/>
      <c r="URM112" s="45"/>
      <c r="URN112" s="45"/>
      <c r="URO112" s="45"/>
      <c r="URP112" s="45"/>
      <c r="URQ112" s="45"/>
      <c r="URR112" s="45"/>
      <c r="URS112" s="45"/>
      <c r="URT112" s="45"/>
      <c r="URU112" s="45"/>
      <c r="URV112" s="45"/>
      <c r="URW112" s="45"/>
      <c r="URX112" s="45"/>
      <c r="URY112" s="45"/>
      <c r="URZ112" s="45"/>
      <c r="USA112" s="45"/>
      <c r="USB112" s="45"/>
      <c r="USC112" s="45"/>
      <c r="USD112" s="45"/>
      <c r="USE112" s="45"/>
      <c r="USF112" s="45"/>
      <c r="USG112" s="45"/>
      <c r="USH112" s="45"/>
      <c r="USI112" s="45"/>
      <c r="USJ112" s="45"/>
      <c r="USK112" s="45"/>
      <c r="USL112" s="45"/>
      <c r="USM112" s="45"/>
      <c r="USN112" s="45"/>
      <c r="USO112" s="45"/>
      <c r="USP112" s="45"/>
      <c r="USQ112" s="45"/>
      <c r="USR112" s="45"/>
      <c r="USS112" s="45"/>
      <c r="UST112" s="45"/>
      <c r="USU112" s="45"/>
      <c r="USV112" s="45"/>
      <c r="USW112" s="45"/>
      <c r="USX112" s="45"/>
      <c r="USY112" s="45"/>
      <c r="USZ112" s="45"/>
      <c r="UTA112" s="45"/>
      <c r="UTB112" s="45"/>
      <c r="UTC112" s="45"/>
      <c r="UTD112" s="45"/>
      <c r="UTE112" s="45"/>
      <c r="UTF112" s="45"/>
      <c r="UTG112" s="45"/>
      <c r="UTH112" s="45"/>
      <c r="UTI112" s="45"/>
      <c r="UTJ112" s="45"/>
      <c r="UTK112" s="45"/>
      <c r="UTL112" s="45"/>
      <c r="UTM112" s="45"/>
      <c r="UTN112" s="45"/>
      <c r="UTO112" s="45"/>
      <c r="UTP112" s="45"/>
      <c r="UTQ112" s="45"/>
      <c r="UTR112" s="45"/>
      <c r="UTS112" s="45"/>
      <c r="UTT112" s="45"/>
      <c r="UTU112" s="45"/>
      <c r="UTV112" s="45"/>
      <c r="UTW112" s="45"/>
      <c r="UTX112" s="45"/>
      <c r="UTY112" s="45"/>
      <c r="UTZ112" s="45"/>
      <c r="UUA112" s="45"/>
      <c r="UUB112" s="45"/>
      <c r="UUC112" s="45"/>
      <c r="UUD112" s="45"/>
      <c r="UUE112" s="45"/>
      <c r="UUF112" s="45"/>
      <c r="UUG112" s="45"/>
      <c r="UUH112" s="45"/>
      <c r="UUI112" s="45"/>
      <c r="UUJ112" s="45"/>
      <c r="UUK112" s="45"/>
      <c r="UUL112" s="45"/>
      <c r="UUM112" s="45"/>
      <c r="UUN112" s="45"/>
      <c r="UUO112" s="45"/>
      <c r="UUP112" s="45"/>
      <c r="UUQ112" s="45"/>
      <c r="UUR112" s="45"/>
      <c r="UUS112" s="45"/>
      <c r="UUT112" s="45"/>
      <c r="UUU112" s="45"/>
      <c r="UUV112" s="45"/>
      <c r="UUW112" s="45"/>
      <c r="UUX112" s="45"/>
      <c r="UUY112" s="45"/>
      <c r="UUZ112" s="45"/>
      <c r="UVA112" s="45"/>
      <c r="UVB112" s="45"/>
      <c r="UVC112" s="45"/>
      <c r="UVD112" s="45"/>
      <c r="UVE112" s="45"/>
      <c r="UVF112" s="45"/>
      <c r="UVG112" s="45"/>
      <c r="UVH112" s="45"/>
      <c r="UVI112" s="45"/>
      <c r="UVJ112" s="45"/>
      <c r="UVK112" s="45"/>
      <c r="UVL112" s="45"/>
      <c r="UVM112" s="45"/>
      <c r="UVN112" s="45"/>
      <c r="UVO112" s="45"/>
      <c r="UVP112" s="45"/>
      <c r="UVQ112" s="45"/>
      <c r="UVR112" s="45"/>
      <c r="UVS112" s="45"/>
      <c r="UVT112" s="45"/>
      <c r="UVU112" s="45"/>
      <c r="UVV112" s="45"/>
      <c r="UVW112" s="45"/>
      <c r="UVX112" s="45"/>
      <c r="UVY112" s="45"/>
      <c r="UVZ112" s="45"/>
      <c r="UWA112" s="45"/>
      <c r="UWB112" s="45"/>
      <c r="UWC112" s="45"/>
      <c r="UWD112" s="45"/>
      <c r="UWE112" s="45"/>
      <c r="UWF112" s="45"/>
      <c r="UWG112" s="45"/>
      <c r="UWH112" s="45"/>
      <c r="UWI112" s="45"/>
      <c r="UWJ112" s="45"/>
      <c r="UWK112" s="45"/>
      <c r="UWL112" s="45"/>
      <c r="UWM112" s="45"/>
      <c r="UWN112" s="45"/>
      <c r="UWO112" s="45"/>
      <c r="UWP112" s="45"/>
      <c r="UWQ112" s="45"/>
      <c r="UWR112" s="45"/>
      <c r="UWS112" s="45"/>
      <c r="UWT112" s="45"/>
      <c r="UWU112" s="45"/>
      <c r="UWV112" s="45"/>
      <c r="UWW112" s="45"/>
      <c r="UWX112" s="45"/>
      <c r="UWY112" s="45"/>
      <c r="UWZ112" s="45"/>
      <c r="UXA112" s="45"/>
      <c r="UXB112" s="45"/>
      <c r="UXC112" s="45"/>
      <c r="UXD112" s="45"/>
      <c r="UXE112" s="45"/>
      <c r="UXF112" s="45"/>
      <c r="UXG112" s="45"/>
      <c r="UXH112" s="45"/>
      <c r="UXI112" s="45"/>
      <c r="UXJ112" s="45"/>
      <c r="UXK112" s="45"/>
      <c r="UXL112" s="45"/>
      <c r="UXM112" s="45"/>
      <c r="UXN112" s="45"/>
      <c r="UXO112" s="45"/>
      <c r="UXP112" s="45"/>
      <c r="UXQ112" s="45"/>
      <c r="UXR112" s="45"/>
      <c r="UXS112" s="45"/>
      <c r="UXT112" s="45"/>
      <c r="UXU112" s="45"/>
      <c r="UXV112" s="45"/>
      <c r="UXW112" s="45"/>
      <c r="UXX112" s="45"/>
      <c r="UXY112" s="45"/>
      <c r="UXZ112" s="45"/>
      <c r="UYA112" s="45"/>
      <c r="UYB112" s="45"/>
      <c r="UYC112" s="45"/>
      <c r="UYD112" s="45"/>
      <c r="UYE112" s="45"/>
      <c r="UYF112" s="45"/>
      <c r="UYG112" s="45"/>
      <c r="UYH112" s="45"/>
      <c r="UYI112" s="45"/>
      <c r="UYJ112" s="45"/>
      <c r="UYK112" s="45"/>
      <c r="UYL112" s="45"/>
      <c r="UYM112" s="45"/>
      <c r="UYN112" s="45"/>
      <c r="UYO112" s="45"/>
      <c r="UYP112" s="45"/>
      <c r="UYQ112" s="45"/>
      <c r="UYR112" s="45"/>
      <c r="UYS112" s="45"/>
      <c r="UYT112" s="45"/>
      <c r="UYU112" s="45"/>
      <c r="UYV112" s="45"/>
      <c r="UYW112" s="45"/>
      <c r="UYX112" s="45"/>
      <c r="UYY112" s="45"/>
      <c r="UYZ112" s="45"/>
      <c r="UZA112" s="45"/>
      <c r="UZB112" s="45"/>
      <c r="UZC112" s="45"/>
      <c r="UZD112" s="45"/>
      <c r="UZE112" s="45"/>
      <c r="UZF112" s="45"/>
      <c r="UZG112" s="45"/>
      <c r="UZH112" s="45"/>
      <c r="UZI112" s="45"/>
      <c r="UZJ112" s="45"/>
      <c r="UZK112" s="45"/>
      <c r="UZL112" s="45"/>
      <c r="UZM112" s="45"/>
      <c r="UZN112" s="45"/>
      <c r="UZO112" s="45"/>
      <c r="UZP112" s="45"/>
      <c r="UZQ112" s="45"/>
      <c r="UZR112" s="45"/>
      <c r="UZS112" s="45"/>
      <c r="UZT112" s="45"/>
      <c r="UZU112" s="45"/>
      <c r="UZV112" s="45"/>
      <c r="UZW112" s="45"/>
      <c r="UZX112" s="45"/>
      <c r="UZY112" s="45"/>
      <c r="UZZ112" s="45"/>
      <c r="VAA112" s="45"/>
      <c r="VAB112" s="45"/>
      <c r="VAC112" s="45"/>
      <c r="VAD112" s="45"/>
      <c r="VAE112" s="45"/>
      <c r="VAF112" s="45"/>
      <c r="VAG112" s="45"/>
      <c r="VAH112" s="45"/>
      <c r="VAI112" s="45"/>
      <c r="VAJ112" s="45"/>
      <c r="VAK112" s="45"/>
      <c r="VAL112" s="45"/>
      <c r="VAM112" s="45"/>
      <c r="VAN112" s="45"/>
      <c r="VAO112" s="45"/>
      <c r="VAP112" s="45"/>
      <c r="VAQ112" s="45"/>
      <c r="VAR112" s="45"/>
      <c r="VAS112" s="45"/>
      <c r="VAT112" s="45"/>
      <c r="VAU112" s="45"/>
      <c r="VAV112" s="45"/>
      <c r="VAW112" s="45"/>
      <c r="VAX112" s="45"/>
      <c r="VAY112" s="45"/>
      <c r="VAZ112" s="45"/>
      <c r="VBA112" s="45"/>
      <c r="VBB112" s="45"/>
      <c r="VBC112" s="45"/>
      <c r="VBD112" s="45"/>
      <c r="VBE112" s="45"/>
      <c r="VBF112" s="45"/>
      <c r="VBG112" s="45"/>
      <c r="VBH112" s="45"/>
      <c r="VBI112" s="45"/>
      <c r="VBJ112" s="45"/>
      <c r="VBK112" s="45"/>
      <c r="VBL112" s="45"/>
      <c r="VBM112" s="45"/>
      <c r="VBN112" s="45"/>
      <c r="VBO112" s="45"/>
      <c r="VBP112" s="45"/>
      <c r="VBQ112" s="45"/>
      <c r="VBR112" s="45"/>
      <c r="VBS112" s="45"/>
      <c r="VBT112" s="45"/>
      <c r="VBU112" s="45"/>
      <c r="VBV112" s="45"/>
      <c r="VBW112" s="45"/>
      <c r="VBX112" s="45"/>
      <c r="VBY112" s="45"/>
      <c r="VBZ112" s="45"/>
      <c r="VCA112" s="45"/>
      <c r="VCB112" s="45"/>
      <c r="VCC112" s="45"/>
      <c r="VCD112" s="45"/>
      <c r="VCE112" s="45"/>
      <c r="VCF112" s="45"/>
      <c r="VCG112" s="45"/>
      <c r="VCH112" s="45"/>
      <c r="VCI112" s="45"/>
      <c r="VCJ112" s="45"/>
      <c r="VCK112" s="45"/>
      <c r="VCL112" s="45"/>
      <c r="VCM112" s="45"/>
      <c r="VCN112" s="45"/>
      <c r="VCO112" s="45"/>
      <c r="VCP112" s="45"/>
      <c r="VCQ112" s="45"/>
      <c r="VCR112" s="45"/>
      <c r="VCS112" s="45"/>
      <c r="VCT112" s="45"/>
      <c r="VCU112" s="45"/>
      <c r="VCV112" s="45"/>
      <c r="VCW112" s="45"/>
      <c r="VCX112" s="45"/>
      <c r="VCY112" s="45"/>
      <c r="VCZ112" s="45"/>
      <c r="VDA112" s="45"/>
      <c r="VDB112" s="45"/>
      <c r="VDC112" s="45"/>
      <c r="VDD112" s="45"/>
      <c r="VDE112" s="45"/>
      <c r="VDF112" s="45"/>
      <c r="VDG112" s="45"/>
      <c r="VDH112" s="45"/>
      <c r="VDI112" s="45"/>
      <c r="VDJ112" s="45"/>
      <c r="VDK112" s="45"/>
      <c r="VDL112" s="45"/>
      <c r="VDM112" s="45"/>
      <c r="VDN112" s="45"/>
      <c r="VDO112" s="45"/>
      <c r="VDP112" s="45"/>
      <c r="VDQ112" s="45"/>
      <c r="VDR112" s="45"/>
      <c r="VDS112" s="45"/>
      <c r="VDT112" s="45"/>
      <c r="VDU112" s="45"/>
      <c r="VDV112" s="45"/>
      <c r="VDW112" s="45"/>
      <c r="VDX112" s="45"/>
      <c r="VDY112" s="45"/>
      <c r="VDZ112" s="45"/>
      <c r="VEA112" s="45"/>
      <c r="VEB112" s="45"/>
      <c r="VEC112" s="45"/>
      <c r="VED112" s="45"/>
      <c r="VEE112" s="45"/>
      <c r="VEF112" s="45"/>
      <c r="VEG112" s="45"/>
      <c r="VEH112" s="45"/>
      <c r="VEI112" s="45"/>
      <c r="VEJ112" s="45"/>
      <c r="VEK112" s="45"/>
      <c r="VEL112" s="45"/>
      <c r="VEM112" s="45"/>
      <c r="VEN112" s="45"/>
      <c r="VEO112" s="45"/>
      <c r="VEP112" s="45"/>
      <c r="VEQ112" s="45"/>
      <c r="VER112" s="45"/>
      <c r="VES112" s="45"/>
      <c r="VET112" s="45"/>
      <c r="VEU112" s="45"/>
      <c r="VEV112" s="45"/>
      <c r="VEW112" s="45"/>
      <c r="VEX112" s="45"/>
      <c r="VEY112" s="45"/>
      <c r="VEZ112" s="45"/>
      <c r="VFA112" s="45"/>
      <c r="VFB112" s="45"/>
      <c r="VFC112" s="45"/>
      <c r="VFD112" s="45"/>
      <c r="VFE112" s="45"/>
      <c r="VFF112" s="45"/>
      <c r="VFG112" s="45"/>
      <c r="VFH112" s="45"/>
      <c r="VFI112" s="45"/>
      <c r="VFJ112" s="45"/>
      <c r="VFK112" s="45"/>
      <c r="VFL112" s="45"/>
      <c r="VFM112" s="45"/>
      <c r="VFN112" s="45"/>
      <c r="VFO112" s="45"/>
      <c r="VFP112" s="45"/>
      <c r="VFQ112" s="45"/>
      <c r="VFR112" s="45"/>
      <c r="VFS112" s="45"/>
      <c r="VFT112" s="45"/>
      <c r="VFU112" s="45"/>
      <c r="VFV112" s="45"/>
      <c r="VFW112" s="45"/>
      <c r="VFX112" s="45"/>
      <c r="VFY112" s="45"/>
      <c r="VFZ112" s="45"/>
      <c r="VGA112" s="45"/>
      <c r="VGB112" s="45"/>
      <c r="VGC112" s="45"/>
      <c r="VGD112" s="45"/>
      <c r="VGE112" s="45"/>
      <c r="VGF112" s="45"/>
      <c r="VGG112" s="45"/>
      <c r="VGH112" s="45"/>
      <c r="VGI112" s="45"/>
      <c r="VGJ112" s="45"/>
      <c r="VGK112" s="45"/>
      <c r="VGL112" s="45"/>
      <c r="VGM112" s="45"/>
      <c r="VGN112" s="45"/>
      <c r="VGO112" s="45"/>
      <c r="VGP112" s="45"/>
      <c r="VGQ112" s="45"/>
      <c r="VGR112" s="45"/>
      <c r="VGS112" s="45"/>
      <c r="VGT112" s="45"/>
      <c r="VGU112" s="45"/>
      <c r="VGV112" s="45"/>
      <c r="VGW112" s="45"/>
      <c r="VGX112" s="45"/>
      <c r="VGY112" s="45"/>
      <c r="VGZ112" s="45"/>
      <c r="VHA112" s="45"/>
      <c r="VHB112" s="45"/>
      <c r="VHC112" s="45"/>
      <c r="VHD112" s="45"/>
      <c r="VHE112" s="45"/>
      <c r="VHF112" s="45"/>
      <c r="VHG112" s="45"/>
      <c r="VHH112" s="45"/>
      <c r="VHI112" s="45"/>
      <c r="VHJ112" s="45"/>
      <c r="VHK112" s="45"/>
      <c r="VHL112" s="45"/>
      <c r="VHM112" s="45"/>
      <c r="VHN112" s="45"/>
      <c r="VHO112" s="45"/>
      <c r="VHP112" s="45"/>
      <c r="VHQ112" s="45"/>
      <c r="VHR112" s="45"/>
      <c r="VHS112" s="45"/>
      <c r="VHT112" s="45"/>
      <c r="VHU112" s="45"/>
      <c r="VHV112" s="45"/>
      <c r="VHW112" s="45"/>
      <c r="VHX112" s="45"/>
      <c r="VHY112" s="45"/>
      <c r="VHZ112" s="45"/>
      <c r="VIA112" s="45"/>
      <c r="VIB112" s="45"/>
      <c r="VIC112" s="45"/>
      <c r="VID112" s="45"/>
      <c r="VIE112" s="45"/>
      <c r="VIF112" s="45"/>
      <c r="VIG112" s="45"/>
      <c r="VIH112" s="45"/>
      <c r="VII112" s="45"/>
      <c r="VIJ112" s="45"/>
      <c r="VIK112" s="45"/>
      <c r="VIL112" s="45"/>
      <c r="VIM112" s="45"/>
      <c r="VIN112" s="45"/>
      <c r="VIO112" s="45"/>
      <c r="VIP112" s="45"/>
      <c r="VIQ112" s="45"/>
      <c r="VIR112" s="45"/>
      <c r="VIS112" s="45"/>
      <c r="VIT112" s="45"/>
      <c r="VIU112" s="45"/>
      <c r="VIV112" s="45"/>
      <c r="VIW112" s="45"/>
      <c r="VIX112" s="45"/>
      <c r="VIY112" s="45"/>
      <c r="VIZ112" s="45"/>
      <c r="VJA112" s="45"/>
      <c r="VJB112" s="45"/>
      <c r="VJC112" s="45"/>
      <c r="VJD112" s="45"/>
      <c r="VJE112" s="45"/>
      <c r="VJF112" s="45"/>
      <c r="VJG112" s="45"/>
      <c r="VJH112" s="45"/>
      <c r="VJI112" s="45"/>
      <c r="VJJ112" s="45"/>
      <c r="VJK112" s="45"/>
      <c r="VJL112" s="45"/>
      <c r="VJM112" s="45"/>
      <c r="VJN112" s="45"/>
      <c r="VJO112" s="45"/>
      <c r="VJP112" s="45"/>
      <c r="VJQ112" s="45"/>
      <c r="VJR112" s="45"/>
      <c r="VJS112" s="45"/>
      <c r="VJT112" s="45"/>
      <c r="VJU112" s="45"/>
      <c r="VJV112" s="45"/>
      <c r="VJW112" s="45"/>
      <c r="VJX112" s="45"/>
      <c r="VJY112" s="45"/>
      <c r="VJZ112" s="45"/>
      <c r="VKA112" s="45"/>
      <c r="VKB112" s="45"/>
      <c r="VKC112" s="45"/>
      <c r="VKD112" s="45"/>
      <c r="VKE112" s="45"/>
      <c r="VKF112" s="45"/>
      <c r="VKG112" s="45"/>
      <c r="VKH112" s="45"/>
      <c r="VKI112" s="45"/>
      <c r="VKJ112" s="45"/>
      <c r="VKK112" s="45"/>
      <c r="VKL112" s="45"/>
      <c r="VKM112" s="45"/>
      <c r="VKN112" s="45"/>
      <c r="VKO112" s="45"/>
      <c r="VKP112" s="45"/>
      <c r="VKQ112" s="45"/>
      <c r="VKR112" s="45"/>
      <c r="VKS112" s="45"/>
      <c r="VKT112" s="45"/>
      <c r="VKU112" s="45"/>
      <c r="VKV112" s="45"/>
      <c r="VKW112" s="45"/>
      <c r="VKX112" s="45"/>
      <c r="VKY112" s="45"/>
      <c r="VKZ112" s="45"/>
      <c r="VLA112" s="45"/>
      <c r="VLB112" s="45"/>
      <c r="VLC112" s="45"/>
      <c r="VLD112" s="45"/>
      <c r="VLE112" s="45"/>
      <c r="VLF112" s="45"/>
      <c r="VLG112" s="45"/>
      <c r="VLH112" s="45"/>
      <c r="VLI112" s="45"/>
      <c r="VLJ112" s="45"/>
      <c r="VLK112" s="45"/>
      <c r="VLL112" s="45"/>
      <c r="VLM112" s="45"/>
      <c r="VLN112" s="45"/>
      <c r="VLO112" s="45"/>
      <c r="VLP112" s="45"/>
      <c r="VLQ112" s="45"/>
      <c r="VLR112" s="45"/>
      <c r="VLS112" s="45"/>
      <c r="VLT112" s="45"/>
      <c r="VLU112" s="45"/>
      <c r="VLV112" s="45"/>
      <c r="VLW112" s="45"/>
      <c r="VLX112" s="45"/>
      <c r="VLY112" s="45"/>
      <c r="VLZ112" s="45"/>
      <c r="VMA112" s="45"/>
      <c r="VMB112" s="45"/>
      <c r="VMC112" s="45"/>
      <c r="VMD112" s="45"/>
      <c r="VME112" s="45"/>
      <c r="VMF112" s="45"/>
      <c r="VMG112" s="45"/>
      <c r="VMH112" s="45"/>
      <c r="VMI112" s="45"/>
      <c r="VMJ112" s="45"/>
      <c r="VMK112" s="45"/>
      <c r="VML112" s="45"/>
      <c r="VMM112" s="45"/>
      <c r="VMN112" s="45"/>
      <c r="VMO112" s="45"/>
      <c r="VMP112" s="45"/>
      <c r="VMQ112" s="45"/>
      <c r="VMR112" s="45"/>
      <c r="VMS112" s="45"/>
      <c r="VMT112" s="45"/>
      <c r="VMU112" s="45"/>
      <c r="VMV112" s="45"/>
      <c r="VMW112" s="45"/>
      <c r="VMX112" s="45"/>
      <c r="VMY112" s="45"/>
      <c r="VMZ112" s="45"/>
      <c r="VNA112" s="45"/>
      <c r="VNB112" s="45"/>
      <c r="VNC112" s="45"/>
      <c r="VND112" s="45"/>
      <c r="VNE112" s="45"/>
      <c r="VNF112" s="45"/>
      <c r="VNG112" s="45"/>
      <c r="VNH112" s="45"/>
      <c r="VNI112" s="45"/>
      <c r="VNJ112" s="45"/>
      <c r="VNK112" s="45"/>
      <c r="VNL112" s="45"/>
      <c r="VNM112" s="45"/>
      <c r="VNN112" s="45"/>
      <c r="VNO112" s="45"/>
      <c r="VNP112" s="45"/>
      <c r="VNQ112" s="45"/>
      <c r="VNR112" s="45"/>
      <c r="VNS112" s="45"/>
      <c r="VNT112" s="45"/>
      <c r="VNU112" s="45"/>
      <c r="VNV112" s="45"/>
      <c r="VNW112" s="45"/>
      <c r="VNX112" s="45"/>
      <c r="VNY112" s="45"/>
      <c r="VNZ112" s="45"/>
      <c r="VOA112" s="45"/>
      <c r="VOB112" s="45"/>
      <c r="VOC112" s="45"/>
      <c r="VOD112" s="45"/>
      <c r="VOE112" s="45"/>
      <c r="VOF112" s="45"/>
      <c r="VOG112" s="45"/>
      <c r="VOH112" s="45"/>
      <c r="VOI112" s="45"/>
      <c r="VOJ112" s="45"/>
      <c r="VOK112" s="45"/>
      <c r="VOL112" s="45"/>
      <c r="VOM112" s="45"/>
      <c r="VON112" s="45"/>
      <c r="VOO112" s="45"/>
      <c r="VOP112" s="45"/>
      <c r="VOQ112" s="45"/>
      <c r="VOR112" s="45"/>
      <c r="VOS112" s="45"/>
      <c r="VOT112" s="45"/>
      <c r="VOU112" s="45"/>
      <c r="VOV112" s="45"/>
      <c r="VOW112" s="45"/>
      <c r="VOX112" s="45"/>
      <c r="VOY112" s="45"/>
      <c r="VOZ112" s="45"/>
      <c r="VPA112" s="45"/>
      <c r="VPB112" s="45"/>
      <c r="VPC112" s="45"/>
      <c r="VPD112" s="45"/>
      <c r="VPE112" s="45"/>
      <c r="VPF112" s="45"/>
      <c r="VPG112" s="45"/>
      <c r="VPH112" s="45"/>
      <c r="VPI112" s="45"/>
      <c r="VPJ112" s="45"/>
      <c r="VPK112" s="45"/>
      <c r="VPL112" s="45"/>
      <c r="VPM112" s="45"/>
      <c r="VPN112" s="45"/>
      <c r="VPO112" s="45"/>
      <c r="VPP112" s="45"/>
      <c r="VPQ112" s="45"/>
      <c r="VPR112" s="45"/>
      <c r="VPS112" s="45"/>
      <c r="VPT112" s="45"/>
      <c r="VPU112" s="45"/>
      <c r="VPV112" s="45"/>
      <c r="VPW112" s="45"/>
      <c r="VPX112" s="45"/>
      <c r="VPY112" s="45"/>
      <c r="VPZ112" s="45"/>
      <c r="VQA112" s="45"/>
      <c r="VQB112" s="45"/>
      <c r="VQC112" s="45"/>
      <c r="VQD112" s="45"/>
      <c r="VQE112" s="45"/>
      <c r="VQF112" s="45"/>
      <c r="VQG112" s="45"/>
      <c r="VQH112" s="45"/>
      <c r="VQI112" s="45"/>
      <c r="VQJ112" s="45"/>
      <c r="VQK112" s="45"/>
      <c r="VQL112" s="45"/>
      <c r="VQM112" s="45"/>
      <c r="VQN112" s="45"/>
      <c r="VQO112" s="45"/>
      <c r="VQP112" s="45"/>
      <c r="VQQ112" s="45"/>
      <c r="VQR112" s="45"/>
      <c r="VQS112" s="45"/>
      <c r="VQT112" s="45"/>
      <c r="VQU112" s="45"/>
      <c r="VQV112" s="45"/>
      <c r="VQW112" s="45"/>
      <c r="VQX112" s="45"/>
      <c r="VQY112" s="45"/>
      <c r="VQZ112" s="45"/>
      <c r="VRA112" s="45"/>
      <c r="VRB112" s="45"/>
      <c r="VRC112" s="45"/>
      <c r="VRD112" s="45"/>
      <c r="VRE112" s="45"/>
      <c r="VRF112" s="45"/>
      <c r="VRG112" s="45"/>
      <c r="VRH112" s="45"/>
      <c r="VRI112" s="45"/>
      <c r="VRJ112" s="45"/>
      <c r="VRK112" s="45"/>
      <c r="VRL112" s="45"/>
      <c r="VRM112" s="45"/>
      <c r="VRN112" s="45"/>
      <c r="VRO112" s="45"/>
      <c r="VRP112" s="45"/>
      <c r="VRQ112" s="45"/>
      <c r="VRR112" s="45"/>
      <c r="VRS112" s="45"/>
      <c r="VRT112" s="45"/>
      <c r="VRU112" s="45"/>
      <c r="VRV112" s="45"/>
      <c r="VRW112" s="45"/>
      <c r="VRX112" s="45"/>
      <c r="VRY112" s="45"/>
      <c r="VRZ112" s="45"/>
      <c r="VSA112" s="45"/>
      <c r="VSB112" s="45"/>
      <c r="VSC112" s="45"/>
      <c r="VSD112" s="45"/>
      <c r="VSE112" s="45"/>
      <c r="VSF112" s="45"/>
      <c r="VSG112" s="45"/>
      <c r="VSH112" s="45"/>
      <c r="VSI112" s="45"/>
      <c r="VSJ112" s="45"/>
      <c r="VSK112" s="45"/>
      <c r="VSL112" s="45"/>
      <c r="VSM112" s="45"/>
      <c r="VSN112" s="45"/>
      <c r="VSO112" s="45"/>
      <c r="VSP112" s="45"/>
      <c r="VSQ112" s="45"/>
      <c r="VSR112" s="45"/>
      <c r="VSS112" s="45"/>
      <c r="VST112" s="45"/>
      <c r="VSU112" s="45"/>
      <c r="VSV112" s="45"/>
      <c r="VSW112" s="45"/>
      <c r="VSX112" s="45"/>
      <c r="VSY112" s="45"/>
      <c r="VSZ112" s="45"/>
      <c r="VTA112" s="45"/>
      <c r="VTB112" s="45"/>
      <c r="VTC112" s="45"/>
      <c r="VTD112" s="45"/>
      <c r="VTE112" s="45"/>
      <c r="VTF112" s="45"/>
      <c r="VTG112" s="45"/>
      <c r="VTH112" s="45"/>
      <c r="VTI112" s="45"/>
      <c r="VTJ112" s="45"/>
      <c r="VTK112" s="45"/>
      <c r="VTL112" s="45"/>
      <c r="VTM112" s="45"/>
      <c r="VTN112" s="45"/>
      <c r="VTO112" s="45"/>
      <c r="VTP112" s="45"/>
      <c r="VTQ112" s="45"/>
      <c r="VTR112" s="45"/>
      <c r="VTS112" s="45"/>
      <c r="VTT112" s="45"/>
      <c r="VTU112" s="45"/>
      <c r="VTV112" s="45"/>
      <c r="VTW112" s="45"/>
      <c r="VTX112" s="45"/>
      <c r="VTY112" s="45"/>
      <c r="VTZ112" s="45"/>
      <c r="VUA112" s="45"/>
      <c r="VUB112" s="45"/>
      <c r="VUC112" s="45"/>
      <c r="VUD112" s="45"/>
      <c r="VUE112" s="45"/>
      <c r="VUF112" s="45"/>
      <c r="VUG112" s="45"/>
      <c r="VUH112" s="45"/>
      <c r="VUI112" s="45"/>
      <c r="VUJ112" s="45"/>
      <c r="VUK112" s="45"/>
      <c r="VUL112" s="45"/>
      <c r="VUM112" s="45"/>
      <c r="VUN112" s="45"/>
      <c r="VUO112" s="45"/>
      <c r="VUP112" s="45"/>
      <c r="VUQ112" s="45"/>
      <c r="VUR112" s="45"/>
      <c r="VUS112" s="45"/>
      <c r="VUT112" s="45"/>
      <c r="VUU112" s="45"/>
      <c r="VUV112" s="45"/>
      <c r="VUW112" s="45"/>
      <c r="VUX112" s="45"/>
      <c r="VUY112" s="45"/>
      <c r="VUZ112" s="45"/>
      <c r="VVA112" s="45"/>
      <c r="VVB112" s="45"/>
      <c r="VVC112" s="45"/>
      <c r="VVD112" s="45"/>
      <c r="VVE112" s="45"/>
      <c r="VVF112" s="45"/>
      <c r="VVG112" s="45"/>
      <c r="VVH112" s="45"/>
      <c r="VVI112" s="45"/>
      <c r="VVJ112" s="45"/>
      <c r="VVK112" s="45"/>
      <c r="VVL112" s="45"/>
      <c r="VVM112" s="45"/>
      <c r="VVN112" s="45"/>
      <c r="VVO112" s="45"/>
      <c r="VVP112" s="45"/>
      <c r="VVQ112" s="45"/>
      <c r="VVR112" s="45"/>
      <c r="VVS112" s="45"/>
      <c r="VVT112" s="45"/>
      <c r="VVU112" s="45"/>
      <c r="VVV112" s="45"/>
      <c r="VVW112" s="45"/>
      <c r="VVX112" s="45"/>
      <c r="VVY112" s="45"/>
      <c r="VVZ112" s="45"/>
      <c r="VWA112" s="45"/>
      <c r="VWB112" s="45"/>
      <c r="VWC112" s="45"/>
      <c r="VWD112" s="45"/>
      <c r="VWE112" s="45"/>
      <c r="VWF112" s="45"/>
      <c r="VWG112" s="45"/>
      <c r="VWH112" s="45"/>
      <c r="VWI112" s="45"/>
      <c r="VWJ112" s="45"/>
      <c r="VWK112" s="45"/>
      <c r="VWL112" s="45"/>
      <c r="VWM112" s="45"/>
      <c r="VWN112" s="45"/>
      <c r="VWO112" s="45"/>
      <c r="VWP112" s="45"/>
      <c r="VWQ112" s="45"/>
      <c r="VWR112" s="45"/>
      <c r="VWS112" s="45"/>
      <c r="VWT112" s="45"/>
      <c r="VWU112" s="45"/>
      <c r="VWV112" s="45"/>
      <c r="VWW112" s="45"/>
      <c r="VWX112" s="45"/>
      <c r="VWY112" s="45"/>
      <c r="VWZ112" s="45"/>
      <c r="VXA112" s="45"/>
      <c r="VXB112" s="45"/>
      <c r="VXC112" s="45"/>
      <c r="VXD112" s="45"/>
      <c r="VXE112" s="45"/>
      <c r="VXF112" s="45"/>
      <c r="VXG112" s="45"/>
      <c r="VXH112" s="45"/>
      <c r="VXI112" s="45"/>
      <c r="VXJ112" s="45"/>
      <c r="VXK112" s="45"/>
      <c r="VXL112" s="45"/>
      <c r="VXM112" s="45"/>
      <c r="VXN112" s="45"/>
      <c r="VXO112" s="45"/>
      <c r="VXP112" s="45"/>
      <c r="VXQ112" s="45"/>
      <c r="VXR112" s="45"/>
      <c r="VXS112" s="45"/>
      <c r="VXT112" s="45"/>
      <c r="VXU112" s="45"/>
      <c r="VXV112" s="45"/>
      <c r="VXW112" s="45"/>
      <c r="VXX112" s="45"/>
      <c r="VXY112" s="45"/>
      <c r="VXZ112" s="45"/>
      <c r="VYA112" s="45"/>
      <c r="VYB112" s="45"/>
      <c r="VYC112" s="45"/>
      <c r="VYD112" s="45"/>
      <c r="VYE112" s="45"/>
      <c r="VYF112" s="45"/>
      <c r="VYG112" s="45"/>
      <c r="VYH112" s="45"/>
      <c r="VYI112" s="45"/>
      <c r="VYJ112" s="45"/>
      <c r="VYK112" s="45"/>
      <c r="VYL112" s="45"/>
      <c r="VYM112" s="45"/>
      <c r="VYN112" s="45"/>
      <c r="VYO112" s="45"/>
      <c r="VYP112" s="45"/>
      <c r="VYQ112" s="45"/>
      <c r="VYR112" s="45"/>
      <c r="VYS112" s="45"/>
      <c r="VYT112" s="45"/>
      <c r="VYU112" s="45"/>
      <c r="VYV112" s="45"/>
      <c r="VYW112" s="45"/>
      <c r="VYX112" s="45"/>
      <c r="VYY112" s="45"/>
      <c r="VYZ112" s="45"/>
      <c r="VZA112" s="45"/>
      <c r="VZB112" s="45"/>
      <c r="VZC112" s="45"/>
      <c r="VZD112" s="45"/>
      <c r="VZE112" s="45"/>
      <c r="VZF112" s="45"/>
      <c r="VZG112" s="45"/>
      <c r="VZH112" s="45"/>
      <c r="VZI112" s="45"/>
      <c r="VZJ112" s="45"/>
      <c r="VZK112" s="45"/>
      <c r="VZL112" s="45"/>
      <c r="VZM112" s="45"/>
      <c r="VZN112" s="45"/>
      <c r="VZO112" s="45"/>
      <c r="VZP112" s="45"/>
      <c r="VZQ112" s="45"/>
      <c r="VZR112" s="45"/>
      <c r="VZS112" s="45"/>
      <c r="VZT112" s="45"/>
      <c r="VZU112" s="45"/>
      <c r="VZV112" s="45"/>
      <c r="VZW112" s="45"/>
      <c r="VZX112" s="45"/>
      <c r="VZY112" s="45"/>
      <c r="VZZ112" s="45"/>
      <c r="WAA112" s="45"/>
      <c r="WAB112" s="45"/>
      <c r="WAC112" s="45"/>
      <c r="WAD112" s="45"/>
      <c r="WAE112" s="45"/>
      <c r="WAF112" s="45"/>
      <c r="WAG112" s="45"/>
      <c r="WAH112" s="45"/>
      <c r="WAI112" s="45"/>
      <c r="WAJ112" s="45"/>
      <c r="WAK112" s="45"/>
      <c r="WAL112" s="45"/>
      <c r="WAM112" s="45"/>
      <c r="WAN112" s="45"/>
      <c r="WAO112" s="45"/>
      <c r="WAP112" s="45"/>
      <c r="WAQ112" s="45"/>
      <c r="WAR112" s="45"/>
      <c r="WAS112" s="45"/>
      <c r="WAT112" s="45"/>
      <c r="WAU112" s="45"/>
      <c r="WAV112" s="45"/>
      <c r="WAW112" s="45"/>
      <c r="WAX112" s="45"/>
      <c r="WAY112" s="45"/>
      <c r="WAZ112" s="45"/>
      <c r="WBA112" s="45"/>
      <c r="WBB112" s="45"/>
      <c r="WBC112" s="45"/>
      <c r="WBD112" s="45"/>
      <c r="WBE112" s="45"/>
      <c r="WBF112" s="45"/>
      <c r="WBG112" s="45"/>
      <c r="WBH112" s="45"/>
      <c r="WBI112" s="45"/>
      <c r="WBJ112" s="45"/>
      <c r="WBK112" s="45"/>
      <c r="WBL112" s="45"/>
      <c r="WBM112" s="45"/>
      <c r="WBN112" s="45"/>
      <c r="WBO112" s="45"/>
      <c r="WBP112" s="45"/>
      <c r="WBQ112" s="45"/>
      <c r="WBR112" s="45"/>
      <c r="WBS112" s="45"/>
      <c r="WBT112" s="45"/>
      <c r="WBU112" s="45"/>
      <c r="WBV112" s="45"/>
      <c r="WBW112" s="45"/>
      <c r="WBX112" s="45"/>
      <c r="WBY112" s="45"/>
      <c r="WBZ112" s="45"/>
      <c r="WCA112" s="45"/>
      <c r="WCB112" s="45"/>
      <c r="WCC112" s="45"/>
      <c r="WCD112" s="45"/>
      <c r="WCE112" s="45"/>
      <c r="WCF112" s="45"/>
      <c r="WCG112" s="45"/>
      <c r="WCH112" s="45"/>
      <c r="WCI112" s="45"/>
      <c r="WCJ112" s="45"/>
      <c r="WCK112" s="45"/>
      <c r="WCL112" s="45"/>
      <c r="WCM112" s="45"/>
      <c r="WCN112" s="45"/>
      <c r="WCO112" s="45"/>
      <c r="WCP112" s="45"/>
      <c r="WCQ112" s="45"/>
      <c r="WCR112" s="45"/>
      <c r="WCS112" s="45"/>
      <c r="WCT112" s="45"/>
      <c r="WCU112" s="45"/>
      <c r="WCV112" s="45"/>
      <c r="WCW112" s="45"/>
      <c r="WCX112" s="45"/>
      <c r="WCY112" s="45"/>
      <c r="WCZ112" s="45"/>
      <c r="WDA112" s="45"/>
      <c r="WDB112" s="45"/>
      <c r="WDC112" s="45"/>
      <c r="WDD112" s="45"/>
      <c r="WDE112" s="45"/>
      <c r="WDF112" s="45"/>
      <c r="WDG112" s="45"/>
      <c r="WDH112" s="45"/>
      <c r="WDI112" s="45"/>
      <c r="WDJ112" s="45"/>
      <c r="WDK112" s="45"/>
      <c r="WDL112" s="45"/>
      <c r="WDM112" s="45"/>
      <c r="WDN112" s="45"/>
      <c r="WDO112" s="45"/>
      <c r="WDP112" s="45"/>
      <c r="WDQ112" s="45"/>
      <c r="WDR112" s="45"/>
      <c r="WDS112" s="45"/>
      <c r="WDT112" s="45"/>
      <c r="WDU112" s="45"/>
      <c r="WDV112" s="45"/>
      <c r="WDW112" s="45"/>
      <c r="WDX112" s="45"/>
      <c r="WDY112" s="45"/>
      <c r="WDZ112" s="45"/>
      <c r="WEA112" s="45"/>
      <c r="WEB112" s="45"/>
      <c r="WEC112" s="45"/>
      <c r="WED112" s="45"/>
      <c r="WEE112" s="45"/>
      <c r="WEF112" s="45"/>
      <c r="WEG112" s="45"/>
      <c r="WEH112" s="45"/>
      <c r="WEI112" s="45"/>
      <c r="WEJ112" s="45"/>
      <c r="WEK112" s="45"/>
      <c r="WEL112" s="45"/>
      <c r="WEM112" s="45"/>
      <c r="WEN112" s="45"/>
      <c r="WEO112" s="45"/>
      <c r="WEP112" s="45"/>
      <c r="WEQ112" s="45"/>
      <c r="WER112" s="45"/>
      <c r="WES112" s="45"/>
      <c r="WET112" s="45"/>
      <c r="WEU112" s="45"/>
      <c r="WEV112" s="45"/>
      <c r="WEW112" s="45"/>
      <c r="WEX112" s="45"/>
      <c r="WEY112" s="45"/>
      <c r="WEZ112" s="45"/>
      <c r="WFA112" s="45"/>
      <c r="WFB112" s="45"/>
      <c r="WFC112" s="45"/>
      <c r="WFD112" s="45"/>
      <c r="WFE112" s="45"/>
      <c r="WFF112" s="45"/>
      <c r="WFG112" s="45"/>
      <c r="WFH112" s="45"/>
      <c r="WFI112" s="45"/>
      <c r="WFJ112" s="45"/>
      <c r="WFK112" s="45"/>
      <c r="WFL112" s="45"/>
      <c r="WFM112" s="45"/>
      <c r="WFN112" s="45"/>
      <c r="WFO112" s="45"/>
      <c r="WFP112" s="45"/>
      <c r="WFQ112" s="45"/>
      <c r="WFR112" s="45"/>
      <c r="WFS112" s="45"/>
      <c r="WFT112" s="45"/>
      <c r="WFU112" s="45"/>
      <c r="WFV112" s="45"/>
      <c r="WFW112" s="45"/>
      <c r="WFX112" s="45"/>
      <c r="WFY112" s="45"/>
      <c r="WFZ112" s="45"/>
      <c r="WGA112" s="45"/>
      <c r="WGB112" s="45"/>
      <c r="WGC112" s="45"/>
      <c r="WGD112" s="45"/>
      <c r="WGE112" s="45"/>
      <c r="WGF112" s="45"/>
      <c r="WGG112" s="45"/>
      <c r="WGH112" s="45"/>
      <c r="WGI112" s="45"/>
      <c r="WGJ112" s="45"/>
      <c r="WGK112" s="45"/>
      <c r="WGL112" s="45"/>
      <c r="WGM112" s="45"/>
      <c r="WGN112" s="45"/>
      <c r="WGO112" s="45"/>
      <c r="WGP112" s="45"/>
      <c r="WGQ112" s="45"/>
      <c r="WGR112" s="45"/>
      <c r="WGS112" s="45"/>
      <c r="WGT112" s="45"/>
      <c r="WGU112" s="45"/>
      <c r="WGV112" s="45"/>
      <c r="WGW112" s="45"/>
      <c r="WGX112" s="45"/>
      <c r="WGY112" s="45"/>
      <c r="WGZ112" s="45"/>
      <c r="WHA112" s="45"/>
      <c r="WHB112" s="45"/>
      <c r="WHC112" s="45"/>
      <c r="WHD112" s="45"/>
      <c r="WHE112" s="45"/>
      <c r="WHF112" s="45"/>
      <c r="WHG112" s="45"/>
      <c r="WHH112" s="45"/>
      <c r="WHI112" s="45"/>
      <c r="WHJ112" s="45"/>
      <c r="WHK112" s="45"/>
      <c r="WHL112" s="45"/>
      <c r="WHM112" s="45"/>
      <c r="WHN112" s="45"/>
      <c r="WHO112" s="45"/>
      <c r="WHP112" s="45"/>
      <c r="WHQ112" s="45"/>
      <c r="WHR112" s="45"/>
      <c r="WHS112" s="45"/>
      <c r="WHT112" s="45"/>
      <c r="WHU112" s="45"/>
      <c r="WHV112" s="45"/>
      <c r="WHW112" s="45"/>
      <c r="WHX112" s="45"/>
      <c r="WHY112" s="45"/>
      <c r="WHZ112" s="45"/>
      <c r="WIA112" s="45"/>
      <c r="WIB112" s="45"/>
      <c r="WIC112" s="45"/>
      <c r="WID112" s="45"/>
      <c r="WIE112" s="45"/>
      <c r="WIF112" s="45"/>
      <c r="WIG112" s="45"/>
      <c r="WIH112" s="45"/>
      <c r="WII112" s="45"/>
      <c r="WIJ112" s="45"/>
      <c r="WIK112" s="45"/>
      <c r="WIL112" s="45"/>
      <c r="WIM112" s="45"/>
      <c r="WIN112" s="45"/>
      <c r="WIO112" s="45"/>
      <c r="WIP112" s="45"/>
      <c r="WIQ112" s="45"/>
      <c r="WIR112" s="45"/>
      <c r="WIS112" s="45"/>
      <c r="WIT112" s="45"/>
      <c r="WIU112" s="45"/>
      <c r="WIV112" s="45"/>
      <c r="WIW112" s="45"/>
      <c r="WIX112" s="45"/>
      <c r="WIY112" s="45"/>
      <c r="WIZ112" s="45"/>
      <c r="WJA112" s="45"/>
      <c r="WJB112" s="45"/>
      <c r="WJC112" s="45"/>
      <c r="WJD112" s="45"/>
      <c r="WJE112" s="45"/>
      <c r="WJF112" s="45"/>
      <c r="WJG112" s="45"/>
      <c r="WJH112" s="45"/>
      <c r="WJI112" s="45"/>
      <c r="WJJ112" s="45"/>
      <c r="WJK112" s="45"/>
      <c r="WJL112" s="45"/>
      <c r="WJM112" s="45"/>
      <c r="WJN112" s="45"/>
      <c r="WJO112" s="45"/>
      <c r="WJP112" s="45"/>
      <c r="WJQ112" s="45"/>
      <c r="WJR112" s="45"/>
      <c r="WJS112" s="45"/>
      <c r="WJT112" s="45"/>
      <c r="WJU112" s="45"/>
      <c r="WJV112" s="45"/>
      <c r="WJW112" s="45"/>
      <c r="WJX112" s="45"/>
      <c r="WJY112" s="45"/>
      <c r="WJZ112" s="45"/>
      <c r="WKA112" s="45"/>
      <c r="WKB112" s="45"/>
      <c r="WKC112" s="45"/>
      <c r="WKD112" s="45"/>
      <c r="WKE112" s="45"/>
      <c r="WKF112" s="45"/>
      <c r="WKG112" s="45"/>
      <c r="WKH112" s="45"/>
      <c r="WKI112" s="45"/>
      <c r="WKJ112" s="45"/>
      <c r="WKK112" s="45"/>
      <c r="WKL112" s="45"/>
      <c r="WKM112" s="45"/>
      <c r="WKN112" s="45"/>
      <c r="WKO112" s="45"/>
      <c r="WKP112" s="45"/>
      <c r="WKQ112" s="45"/>
      <c r="WKR112" s="45"/>
      <c r="WKS112" s="45"/>
      <c r="WKT112" s="45"/>
      <c r="WKU112" s="45"/>
      <c r="WKV112" s="45"/>
      <c r="WKW112" s="45"/>
      <c r="WKX112" s="45"/>
      <c r="WKY112" s="45"/>
      <c r="WKZ112" s="45"/>
      <c r="WLA112" s="45"/>
      <c r="WLB112" s="45"/>
      <c r="WLC112" s="45"/>
      <c r="WLD112" s="45"/>
      <c r="WLE112" s="45"/>
      <c r="WLF112" s="45"/>
      <c r="WLG112" s="45"/>
      <c r="WLH112" s="45"/>
      <c r="WLI112" s="45"/>
      <c r="WLJ112" s="45"/>
      <c r="WLK112" s="45"/>
      <c r="WLL112" s="45"/>
      <c r="WLM112" s="45"/>
      <c r="WLN112" s="45"/>
      <c r="WLO112" s="45"/>
      <c r="WLP112" s="45"/>
      <c r="WLQ112" s="45"/>
      <c r="WLR112" s="45"/>
      <c r="WLS112" s="45"/>
      <c r="WLT112" s="45"/>
      <c r="WLU112" s="45"/>
      <c r="WLV112" s="45"/>
      <c r="WLW112" s="45"/>
      <c r="WLX112" s="45"/>
      <c r="WLY112" s="45"/>
      <c r="WLZ112" s="45"/>
      <c r="WMA112" s="45"/>
      <c r="WMB112" s="45"/>
      <c r="WMC112" s="45"/>
      <c r="WMD112" s="45"/>
      <c r="WME112" s="45"/>
      <c r="WMF112" s="45"/>
      <c r="WMG112" s="45"/>
      <c r="WMH112" s="45"/>
      <c r="WMI112" s="45"/>
      <c r="WMJ112" s="45"/>
      <c r="WMK112" s="45"/>
      <c r="WML112" s="45"/>
      <c r="WMM112" s="45"/>
      <c r="WMN112" s="45"/>
      <c r="WMO112" s="45"/>
      <c r="WMP112" s="45"/>
      <c r="WMQ112" s="45"/>
      <c r="WMR112" s="45"/>
      <c r="WMS112" s="45"/>
      <c r="WMT112" s="45"/>
      <c r="WMU112" s="45"/>
      <c r="WMV112" s="45"/>
      <c r="WMW112" s="45"/>
      <c r="WMX112" s="45"/>
      <c r="WMY112" s="45"/>
      <c r="WMZ112" s="45"/>
      <c r="WNA112" s="45"/>
      <c r="WNB112" s="45"/>
      <c r="WNC112" s="45"/>
      <c r="WND112" s="45"/>
      <c r="WNE112" s="45"/>
      <c r="WNF112" s="45"/>
      <c r="WNG112" s="45"/>
      <c r="WNH112" s="45"/>
      <c r="WNI112" s="45"/>
      <c r="WNJ112" s="45"/>
      <c r="WNK112" s="45"/>
      <c r="WNL112" s="45"/>
      <c r="WNM112" s="45"/>
      <c r="WNN112" s="45"/>
      <c r="WNO112" s="45"/>
      <c r="WNP112" s="45"/>
      <c r="WNQ112" s="45"/>
      <c r="WNR112" s="45"/>
      <c r="WNS112" s="45"/>
      <c r="WNT112" s="45"/>
      <c r="WNU112" s="45"/>
      <c r="WNV112" s="45"/>
      <c r="WNW112" s="45"/>
      <c r="WNX112" s="45"/>
      <c r="WNY112" s="45"/>
      <c r="WNZ112" s="45"/>
      <c r="WOA112" s="45"/>
      <c r="WOB112" s="45"/>
      <c r="WOC112" s="45"/>
      <c r="WOD112" s="45"/>
      <c r="WOE112" s="45"/>
      <c r="WOF112" s="45"/>
      <c r="WOG112" s="45"/>
      <c r="WOH112" s="45"/>
      <c r="WOI112" s="45"/>
      <c r="WOJ112" s="45"/>
      <c r="WOK112" s="45"/>
      <c r="WOL112" s="45"/>
      <c r="WOM112" s="45"/>
      <c r="WON112" s="45"/>
      <c r="WOO112" s="45"/>
      <c r="WOP112" s="45"/>
      <c r="WOQ112" s="45"/>
      <c r="WOR112" s="45"/>
      <c r="WOS112" s="45"/>
      <c r="WOT112" s="45"/>
      <c r="WOU112" s="45"/>
      <c r="WOV112" s="45"/>
      <c r="WOW112" s="45"/>
      <c r="WOX112" s="45"/>
      <c r="WOY112" s="45"/>
      <c r="WOZ112" s="45"/>
      <c r="WPA112" s="45"/>
      <c r="WPB112" s="45"/>
      <c r="WPC112" s="45"/>
      <c r="WPD112" s="45"/>
      <c r="WPE112" s="45"/>
      <c r="WPF112" s="45"/>
      <c r="WPG112" s="45"/>
      <c r="WPH112" s="45"/>
      <c r="WPI112" s="45"/>
      <c r="WPJ112" s="45"/>
      <c r="WPK112" s="45"/>
      <c r="WPL112" s="45"/>
      <c r="WPM112" s="45"/>
      <c r="WPN112" s="45"/>
      <c r="WPO112" s="45"/>
      <c r="WPP112" s="45"/>
      <c r="WPQ112" s="45"/>
      <c r="WPR112" s="45"/>
      <c r="WPS112" s="45"/>
      <c r="WPT112" s="45"/>
      <c r="WPU112" s="45"/>
      <c r="WPV112" s="45"/>
      <c r="WPW112" s="45"/>
      <c r="WPX112" s="45"/>
      <c r="WPY112" s="45"/>
      <c r="WPZ112" s="45"/>
      <c r="WQA112" s="45"/>
      <c r="WQB112" s="45"/>
      <c r="WQC112" s="45"/>
      <c r="WQD112" s="45"/>
      <c r="WQE112" s="45"/>
      <c r="WQF112" s="45"/>
      <c r="WQG112" s="45"/>
      <c r="WQH112" s="45"/>
      <c r="WQI112" s="45"/>
      <c r="WQJ112" s="45"/>
      <c r="WQK112" s="45"/>
      <c r="WQL112" s="45"/>
      <c r="WQM112" s="45"/>
      <c r="WQN112" s="45"/>
      <c r="WQO112" s="45"/>
      <c r="WQP112" s="45"/>
      <c r="WQQ112" s="45"/>
      <c r="WQR112" s="45"/>
      <c r="WQS112" s="45"/>
      <c r="WQT112" s="45"/>
      <c r="WQU112" s="45"/>
      <c r="WQV112" s="45"/>
      <c r="WQW112" s="45"/>
      <c r="WQX112" s="45"/>
      <c r="WQY112" s="45"/>
      <c r="WQZ112" s="45"/>
      <c r="WRA112" s="45"/>
      <c r="WRB112" s="45"/>
      <c r="WRC112" s="45"/>
      <c r="WRD112" s="45"/>
      <c r="WRE112" s="45"/>
      <c r="WRF112" s="45"/>
      <c r="WRG112" s="45"/>
      <c r="WRH112" s="45"/>
      <c r="WRI112" s="45"/>
      <c r="WRJ112" s="45"/>
      <c r="WRK112" s="45"/>
      <c r="WRL112" s="45"/>
      <c r="WRM112" s="45"/>
      <c r="WRN112" s="45"/>
      <c r="WRO112" s="45"/>
      <c r="WRP112" s="45"/>
      <c r="WRQ112" s="45"/>
      <c r="WRR112" s="45"/>
      <c r="WRS112" s="45"/>
      <c r="WRT112" s="45"/>
      <c r="WRU112" s="45"/>
      <c r="WRV112" s="45"/>
      <c r="WRW112" s="45"/>
      <c r="WRX112" s="45"/>
      <c r="WRY112" s="45"/>
      <c r="WRZ112" s="45"/>
      <c r="WSA112" s="45"/>
      <c r="WSB112" s="45"/>
      <c r="WSC112" s="45"/>
      <c r="WSD112" s="45"/>
      <c r="WSE112" s="45"/>
      <c r="WSF112" s="45"/>
      <c r="WSG112" s="45"/>
      <c r="WSH112" s="45"/>
      <c r="WSI112" s="45"/>
      <c r="WSJ112" s="45"/>
      <c r="WSK112" s="45"/>
      <c r="WSL112" s="45"/>
      <c r="WSM112" s="45"/>
      <c r="WSN112" s="45"/>
      <c r="WSO112" s="45"/>
      <c r="WSP112" s="45"/>
      <c r="WSQ112" s="45"/>
      <c r="WSR112" s="45"/>
      <c r="WSS112" s="45"/>
      <c r="WST112" s="45"/>
      <c r="WSU112" s="45"/>
      <c r="WSV112" s="45"/>
      <c r="WSW112" s="45"/>
      <c r="WSX112" s="45"/>
      <c r="WSY112" s="45"/>
      <c r="WSZ112" s="45"/>
      <c r="WTA112" s="45"/>
      <c r="WTB112" s="45"/>
      <c r="WTC112" s="45"/>
      <c r="WTD112" s="45"/>
      <c r="WTE112" s="45"/>
      <c r="WTF112" s="45"/>
      <c r="WTG112" s="45"/>
      <c r="WTH112" s="45"/>
      <c r="WTI112" s="45"/>
      <c r="WTJ112" s="45"/>
      <c r="WTK112" s="45"/>
      <c r="WTL112" s="45"/>
      <c r="WTM112" s="45"/>
      <c r="WTN112" s="45"/>
      <c r="WTO112" s="45"/>
      <c r="WTP112" s="45"/>
      <c r="WTQ112" s="45"/>
      <c r="WTR112" s="45"/>
      <c r="WTS112" s="45"/>
      <c r="WTT112" s="45"/>
      <c r="WTU112" s="45"/>
      <c r="WTV112" s="45"/>
      <c r="WTW112" s="45"/>
      <c r="WTX112" s="45"/>
      <c r="WTY112" s="45"/>
      <c r="WTZ112" s="45"/>
      <c r="WUA112" s="45"/>
      <c r="WUB112" s="45"/>
      <c r="WUC112" s="45"/>
      <c r="WUD112" s="45"/>
      <c r="WUE112" s="45"/>
      <c r="WUF112" s="45"/>
      <c r="WUG112" s="45"/>
      <c r="WUH112" s="45"/>
      <c r="WUI112" s="45"/>
      <c r="WUJ112" s="45"/>
      <c r="WUK112" s="45"/>
      <c r="WUL112" s="45"/>
      <c r="WUM112" s="45"/>
      <c r="WUN112" s="45"/>
      <c r="WUO112" s="45"/>
      <c r="WUP112" s="45"/>
      <c r="WUQ112" s="45"/>
      <c r="WUR112" s="45"/>
      <c r="WUS112" s="45"/>
      <c r="WUT112" s="45"/>
      <c r="WUU112" s="45"/>
      <c r="WUV112" s="45"/>
      <c r="WUW112" s="45"/>
      <c r="WUX112" s="45"/>
      <c r="WUY112" s="45"/>
    </row>
    <row r="113" spans="1:8">
      <c r="A113" s="9" t="s">
        <v>182</v>
      </c>
      <c r="B113" s="10"/>
      <c r="C113" s="10"/>
      <c r="D113" s="10"/>
      <c r="E113" s="10"/>
      <c r="F113" s="10">
        <v>1</v>
      </c>
      <c r="G113" s="10"/>
      <c r="H113" s="6">
        <f>SUM(B113:G113)</f>
        <v>1</v>
      </c>
    </row>
    <row r="114" spans="1:8">
      <c r="A114" s="9" t="s">
        <v>179</v>
      </c>
      <c r="B114" s="10"/>
      <c r="C114" s="10"/>
      <c r="D114" s="10"/>
      <c r="E114" s="10"/>
      <c r="F114" s="10">
        <v>0.25</v>
      </c>
      <c r="G114" s="10"/>
      <c r="H114" s="6">
        <f t="shared" ref="H114:H117" si="27">SUM(B114:G114)</f>
        <v>0.25</v>
      </c>
    </row>
    <row r="115" spans="1:8">
      <c r="A115" s="9" t="s">
        <v>180</v>
      </c>
      <c r="B115" s="10"/>
      <c r="C115" s="10"/>
      <c r="D115" s="10"/>
      <c r="E115" s="10"/>
      <c r="F115" s="10">
        <v>0.3</v>
      </c>
      <c r="G115" s="10"/>
      <c r="H115" s="6">
        <f>SUM(B115:G115)</f>
        <v>0.3</v>
      </c>
    </row>
    <row r="116" spans="1:8">
      <c r="A116" s="9" t="s">
        <v>199</v>
      </c>
      <c r="B116" s="10"/>
      <c r="C116" s="10"/>
      <c r="D116" s="10">
        <v>1</v>
      </c>
      <c r="E116" s="10"/>
      <c r="F116" s="10"/>
      <c r="G116" s="10"/>
      <c r="H116" s="6">
        <f>SUM(B116:G116)</f>
        <v>1</v>
      </c>
    </row>
    <row r="117" spans="1:8">
      <c r="A117" s="9" t="s">
        <v>200</v>
      </c>
      <c r="B117" s="10"/>
      <c r="C117" s="10"/>
      <c r="D117" s="10"/>
      <c r="E117" s="10"/>
      <c r="F117" s="10"/>
      <c r="G117" s="10">
        <v>2.5</v>
      </c>
      <c r="H117" s="6">
        <f t="shared" si="27"/>
        <v>2.5</v>
      </c>
    </row>
    <row r="118" spans="1:8">
      <c r="A118" s="21" t="str">
        <f>$A$14</f>
        <v>Totaal</v>
      </c>
      <c r="B118" s="11">
        <f>SUM(B111:B117)</f>
        <v>0.7</v>
      </c>
      <c r="C118" s="11">
        <f>SUM(C113:C117)</f>
        <v>0</v>
      </c>
      <c r="D118" s="11">
        <f>SUM(D113:D117)</f>
        <v>1</v>
      </c>
      <c r="E118" s="11">
        <f>SUM(E113:E117)</f>
        <v>0</v>
      </c>
      <c r="F118" s="11">
        <f>SUM(F111:F117)</f>
        <v>1.55</v>
      </c>
      <c r="G118" s="11">
        <f>SUM(G111:G117)</f>
        <v>2.5</v>
      </c>
      <c r="H118" s="11">
        <f>SUM(B118:G118)</f>
        <v>5.75</v>
      </c>
    </row>
    <row r="120" spans="1:8" ht="23.25">
      <c r="A120" s="12" t="str">
        <f>Totaal!D12</f>
        <v>Marko Špišic</v>
      </c>
      <c r="B120" s="50" t="str">
        <f>$B$3</f>
        <v>Uren</v>
      </c>
      <c r="C120" s="51"/>
      <c r="D120" s="51"/>
      <c r="E120" s="51"/>
      <c r="F120" s="51"/>
      <c r="G120" s="51"/>
      <c r="H120" s="52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28">C$4</f>
        <v>Di</v>
      </c>
      <c r="D121" s="8" t="str">
        <f t="shared" si="28"/>
        <v>Wo</v>
      </c>
      <c r="E121" s="8" t="str">
        <f t="shared" si="28"/>
        <v>Do</v>
      </c>
      <c r="F121" s="8" t="str">
        <f t="shared" si="28"/>
        <v>Vr</v>
      </c>
      <c r="G121" s="8" t="str">
        <f t="shared" si="28"/>
        <v>Za/Zo</v>
      </c>
      <c r="H121" s="8" t="str">
        <f t="shared" si="28"/>
        <v>Totaal</v>
      </c>
    </row>
    <row r="122" spans="1:8">
      <c r="A122" s="9" t="s">
        <v>201</v>
      </c>
      <c r="B122" s="10"/>
      <c r="C122" s="10"/>
      <c r="D122" s="10"/>
      <c r="E122" s="10">
        <v>5</v>
      </c>
      <c r="F122" s="10"/>
      <c r="G122" s="10"/>
      <c r="H122" s="6">
        <f>SUM(B122:G122)</f>
        <v>5</v>
      </c>
    </row>
    <row r="123" spans="1:8">
      <c r="A123" s="9" t="s">
        <v>182</v>
      </c>
      <c r="B123" s="10"/>
      <c r="C123" s="10"/>
      <c r="D123" s="10"/>
      <c r="E123" s="10"/>
      <c r="F123" s="10">
        <v>1</v>
      </c>
      <c r="G123" s="10"/>
      <c r="H123" s="6">
        <f t="shared" ref="H123:H126" si="29">SUM(B123:G123)</f>
        <v>1</v>
      </c>
    </row>
    <row r="124" spans="1:8">
      <c r="A124" s="9" t="s">
        <v>179</v>
      </c>
      <c r="B124" s="10"/>
      <c r="C124" s="10"/>
      <c r="D124" s="10"/>
      <c r="E124" s="10"/>
      <c r="F124" s="10">
        <v>0.25</v>
      </c>
      <c r="G124" s="10"/>
      <c r="H124" s="6">
        <f t="shared" si="29"/>
        <v>0.25</v>
      </c>
    </row>
    <row r="125" spans="1:8">
      <c r="A125" s="9" t="s">
        <v>180</v>
      </c>
      <c r="B125" s="10"/>
      <c r="C125" s="10"/>
      <c r="D125" s="10"/>
      <c r="E125" s="10"/>
      <c r="F125" s="10">
        <v>0.3</v>
      </c>
      <c r="G125" s="10"/>
      <c r="H125" s="6">
        <f t="shared" si="29"/>
        <v>0.3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29"/>
        <v>0</v>
      </c>
    </row>
    <row r="127" spans="1:8">
      <c r="A127" s="21" t="str">
        <f>$A$14</f>
        <v>Totaal</v>
      </c>
      <c r="B127" s="11">
        <f t="shared" ref="B127:G127" si="30">SUM(B122:B126)</f>
        <v>0</v>
      </c>
      <c r="C127" s="11">
        <f t="shared" si="30"/>
        <v>0</v>
      </c>
      <c r="D127" s="11">
        <f t="shared" si="30"/>
        <v>0</v>
      </c>
      <c r="E127" s="11">
        <f t="shared" si="30"/>
        <v>5</v>
      </c>
      <c r="F127" s="11">
        <f t="shared" si="30"/>
        <v>1.55</v>
      </c>
      <c r="G127" s="11">
        <f t="shared" si="30"/>
        <v>0</v>
      </c>
      <c r="H127" s="11">
        <f>SUM(B127:G127)</f>
        <v>6.55</v>
      </c>
    </row>
    <row r="129" spans="1:8" ht="23.25">
      <c r="A129" s="12">
        <f>Totaal!D13</f>
        <v>0</v>
      </c>
      <c r="B129" s="50" t="str">
        <f>$B$3</f>
        <v>Uren</v>
      </c>
      <c r="C129" s="51"/>
      <c r="D129" s="51"/>
      <c r="E129" s="51"/>
      <c r="F129" s="51"/>
      <c r="G129" s="51"/>
      <c r="H129" s="52"/>
    </row>
    <row r="130" spans="1:8">
      <c r="A130" s="7" t="str">
        <f>$A$4</f>
        <v>Beschrijving activiteit/ user story</v>
      </c>
      <c r="B130" s="8" t="str">
        <f>B$4</f>
        <v>Ma</v>
      </c>
      <c r="C130" s="8" t="str">
        <f t="shared" ref="C130:H130" si="31">C$4</f>
        <v>Di</v>
      </c>
      <c r="D130" s="8" t="str">
        <f t="shared" si="31"/>
        <v>Wo</v>
      </c>
      <c r="E130" s="8" t="str">
        <f t="shared" si="31"/>
        <v>Do</v>
      </c>
      <c r="F130" s="8" t="str">
        <f t="shared" si="31"/>
        <v>Vr</v>
      </c>
      <c r="G130" s="8" t="str">
        <f t="shared" si="31"/>
        <v>Za/Zo</v>
      </c>
      <c r="H130" s="8" t="str">
        <f t="shared" si="31"/>
        <v>Totaal</v>
      </c>
    </row>
    <row r="131" spans="1:8">
      <c r="A131" s="9" t="s">
        <v>46</v>
      </c>
      <c r="B131" s="10"/>
      <c r="C131" s="10"/>
      <c r="D131" s="10"/>
      <c r="E131" s="10"/>
      <c r="F131" s="10"/>
      <c r="G131" s="10"/>
      <c r="H131" s="6">
        <f>SUM(B131:G131)</f>
        <v>0</v>
      </c>
    </row>
    <row r="132" spans="1:8">
      <c r="A132" s="9"/>
      <c r="B132" s="10"/>
      <c r="C132" s="10"/>
      <c r="D132" s="10"/>
      <c r="E132" s="10"/>
      <c r="F132" s="10"/>
      <c r="G132" s="10"/>
      <c r="H132" s="6">
        <f t="shared" ref="H132:H135" si="32">SUM(B132:G132)</f>
        <v>0</v>
      </c>
    </row>
    <row r="133" spans="1:8">
      <c r="A133" s="9"/>
      <c r="B133" s="10"/>
      <c r="C133" s="10"/>
      <c r="D133" s="10"/>
      <c r="E133" s="10"/>
      <c r="F133" s="10"/>
      <c r="G133" s="10"/>
      <c r="H133" s="6">
        <f t="shared" si="32"/>
        <v>0</v>
      </c>
    </row>
    <row r="134" spans="1:8">
      <c r="A134" s="9"/>
      <c r="B134" s="10"/>
      <c r="C134" s="10"/>
      <c r="D134" s="10"/>
      <c r="E134" s="10"/>
      <c r="F134" s="10"/>
      <c r="G134" s="10"/>
      <c r="H134" s="6">
        <f t="shared" si="32"/>
        <v>0</v>
      </c>
    </row>
    <row r="135" spans="1:8">
      <c r="A135" s="9"/>
      <c r="B135" s="10"/>
      <c r="C135" s="10"/>
      <c r="D135" s="10"/>
      <c r="E135" s="10"/>
      <c r="F135" s="10"/>
      <c r="G135" s="10"/>
      <c r="H135" s="6">
        <f t="shared" si="32"/>
        <v>0</v>
      </c>
    </row>
    <row r="136" spans="1:8">
      <c r="A136" s="21" t="str">
        <f>$A$14</f>
        <v>Totaal</v>
      </c>
      <c r="B136" s="11">
        <f t="shared" ref="B136:G136" si="33">SUM(B131:B135)</f>
        <v>0</v>
      </c>
      <c r="C136" s="11">
        <f t="shared" si="33"/>
        <v>0</v>
      </c>
      <c r="D136" s="11">
        <f t="shared" si="33"/>
        <v>0</v>
      </c>
      <c r="E136" s="11">
        <f t="shared" si="33"/>
        <v>0</v>
      </c>
      <c r="F136" s="11">
        <f t="shared" si="33"/>
        <v>0</v>
      </c>
      <c r="G136" s="11">
        <f t="shared" si="33"/>
        <v>0</v>
      </c>
      <c r="H136" s="11">
        <f>SUM(B136:G136)</f>
        <v>0</v>
      </c>
    </row>
    <row r="138" spans="1:8" ht="23.25">
      <c r="A138" s="12">
        <f>Totaal!D14</f>
        <v>0</v>
      </c>
      <c r="B138" s="50" t="str">
        <f>$B$3</f>
        <v>Uren</v>
      </c>
      <c r="C138" s="51"/>
      <c r="D138" s="51"/>
      <c r="E138" s="51"/>
      <c r="F138" s="51"/>
      <c r="G138" s="51"/>
      <c r="H138" s="52"/>
    </row>
    <row r="139" spans="1:8">
      <c r="A139" s="7" t="str">
        <f>$A$4</f>
        <v>Beschrijving activiteit/ user story</v>
      </c>
      <c r="B139" s="8" t="str">
        <f>B$4</f>
        <v>Ma</v>
      </c>
      <c r="C139" s="8" t="str">
        <f t="shared" ref="C139:H139" si="34">C$4</f>
        <v>Di</v>
      </c>
      <c r="D139" s="8" t="str">
        <f t="shared" si="34"/>
        <v>Wo</v>
      </c>
      <c r="E139" s="8" t="str">
        <f t="shared" si="34"/>
        <v>Do</v>
      </c>
      <c r="F139" s="8" t="str">
        <f t="shared" si="34"/>
        <v>Vr</v>
      </c>
      <c r="G139" s="8" t="str">
        <f t="shared" si="34"/>
        <v>Za/Zo</v>
      </c>
      <c r="H139" s="8" t="str">
        <f t="shared" si="34"/>
        <v>Totaal</v>
      </c>
    </row>
    <row r="140" spans="1:8">
      <c r="A140" s="9" t="s">
        <v>46</v>
      </c>
      <c r="B140" s="10"/>
      <c r="C140" s="10"/>
      <c r="D140" s="10"/>
      <c r="E140" s="10"/>
      <c r="F140" s="10"/>
      <c r="G140" s="10"/>
      <c r="H140" s="6">
        <f>SUM(B140:G140)</f>
        <v>0</v>
      </c>
    </row>
    <row r="141" spans="1:8">
      <c r="A141" s="9"/>
      <c r="B141" s="10"/>
      <c r="C141" s="10"/>
      <c r="D141" s="10"/>
      <c r="E141" s="10"/>
      <c r="F141" s="10"/>
      <c r="G141" s="10"/>
      <c r="H141" s="6">
        <f t="shared" ref="H141:H144" si="35">SUM(B141:G141)</f>
        <v>0</v>
      </c>
    </row>
    <row r="142" spans="1:8">
      <c r="A142" s="9"/>
      <c r="B142" s="10"/>
      <c r="C142" s="10"/>
      <c r="D142" s="10"/>
      <c r="E142" s="10"/>
      <c r="F142" s="10"/>
      <c r="G142" s="10"/>
      <c r="H142" s="6">
        <f t="shared" si="35"/>
        <v>0</v>
      </c>
    </row>
    <row r="143" spans="1:8">
      <c r="A143" s="9"/>
      <c r="B143" s="10"/>
      <c r="C143" s="10"/>
      <c r="D143" s="10"/>
      <c r="E143" s="10"/>
      <c r="F143" s="10"/>
      <c r="G143" s="10"/>
      <c r="H143" s="6">
        <f t="shared" si="35"/>
        <v>0</v>
      </c>
    </row>
    <row r="144" spans="1:8">
      <c r="A144" s="9"/>
      <c r="B144" s="10"/>
      <c r="C144" s="10"/>
      <c r="D144" s="10"/>
      <c r="E144" s="10"/>
      <c r="F144" s="10"/>
      <c r="G144" s="10"/>
      <c r="H144" s="6">
        <f t="shared" si="35"/>
        <v>0</v>
      </c>
    </row>
    <row r="145" spans="1:8">
      <c r="A145" s="21" t="str">
        <f>$A$14</f>
        <v>Totaal</v>
      </c>
      <c r="B145" s="11">
        <f t="shared" ref="B145:G145" si="36">SUM(B140:B144)</f>
        <v>0</v>
      </c>
      <c r="C145" s="11">
        <f t="shared" si="36"/>
        <v>0</v>
      </c>
      <c r="D145" s="11">
        <f t="shared" si="36"/>
        <v>0</v>
      </c>
      <c r="E145" s="11">
        <f t="shared" si="36"/>
        <v>0</v>
      </c>
      <c r="F145" s="11">
        <f t="shared" si="36"/>
        <v>0</v>
      </c>
      <c r="G145" s="11">
        <f t="shared" si="36"/>
        <v>0</v>
      </c>
      <c r="H145" s="11">
        <f>SUM(B145:G145)</f>
        <v>0</v>
      </c>
    </row>
    <row r="147" spans="1:8" ht="23.25">
      <c r="A147" s="12">
        <f>Totaal!D15</f>
        <v>0</v>
      </c>
      <c r="B147" s="50" t="str">
        <f>$B$3</f>
        <v>Uren</v>
      </c>
      <c r="C147" s="51"/>
      <c r="D147" s="51"/>
      <c r="E147" s="51"/>
      <c r="F147" s="51"/>
      <c r="G147" s="51"/>
      <c r="H147" s="52"/>
    </row>
    <row r="148" spans="1:8">
      <c r="A148" s="7" t="str">
        <f>$A$4</f>
        <v>Beschrijving activiteit/ user story</v>
      </c>
      <c r="B148" s="8" t="str">
        <f>B$4</f>
        <v>Ma</v>
      </c>
      <c r="C148" s="8" t="str">
        <f t="shared" ref="C148:H148" si="37">C$4</f>
        <v>Di</v>
      </c>
      <c r="D148" s="8" t="str">
        <f t="shared" si="37"/>
        <v>Wo</v>
      </c>
      <c r="E148" s="8" t="str">
        <f t="shared" si="37"/>
        <v>Do</v>
      </c>
      <c r="F148" s="8" t="str">
        <f t="shared" si="37"/>
        <v>Vr</v>
      </c>
      <c r="G148" s="8" t="str">
        <f t="shared" si="37"/>
        <v>Za/Zo</v>
      </c>
      <c r="H148" s="8" t="str">
        <f t="shared" si="37"/>
        <v>Totaal</v>
      </c>
    </row>
    <row r="149" spans="1:8">
      <c r="A149" s="9" t="s">
        <v>46</v>
      </c>
      <c r="B149" s="10"/>
      <c r="C149" s="10"/>
      <c r="D149" s="10"/>
      <c r="E149" s="10"/>
      <c r="F149" s="10"/>
      <c r="G149" s="10"/>
      <c r="H149" s="6">
        <f>SUM(B149:G149)</f>
        <v>0</v>
      </c>
    </row>
    <row r="150" spans="1:8">
      <c r="A150" s="9"/>
      <c r="B150" s="10"/>
      <c r="C150" s="10"/>
      <c r="D150" s="10"/>
      <c r="E150" s="10"/>
      <c r="F150" s="10"/>
      <c r="G150" s="10"/>
      <c r="H150" s="6">
        <f t="shared" ref="H150:H153" si="38">SUM(B150:G150)</f>
        <v>0</v>
      </c>
    </row>
    <row r="151" spans="1:8">
      <c r="A151" s="9"/>
      <c r="B151" s="10"/>
      <c r="C151" s="10"/>
      <c r="D151" s="10"/>
      <c r="E151" s="10"/>
      <c r="F151" s="10"/>
      <c r="G151" s="10"/>
      <c r="H151" s="6">
        <f t="shared" si="38"/>
        <v>0</v>
      </c>
    </row>
    <row r="152" spans="1:8">
      <c r="A152" s="9"/>
      <c r="B152" s="10"/>
      <c r="C152" s="10"/>
      <c r="D152" s="10"/>
      <c r="E152" s="10"/>
      <c r="F152" s="10"/>
      <c r="G152" s="10"/>
      <c r="H152" s="6">
        <f t="shared" si="38"/>
        <v>0</v>
      </c>
    </row>
    <row r="153" spans="1:8">
      <c r="A153" s="9"/>
      <c r="B153" s="10"/>
      <c r="C153" s="10"/>
      <c r="D153" s="10"/>
      <c r="E153" s="10"/>
      <c r="F153" s="10"/>
      <c r="G153" s="10"/>
      <c r="H153" s="6">
        <f t="shared" si="38"/>
        <v>0</v>
      </c>
    </row>
    <row r="154" spans="1:8">
      <c r="A154" s="21" t="str">
        <f>$A$14</f>
        <v>Totaal</v>
      </c>
      <c r="B154" s="11">
        <f t="shared" ref="B154:G154" si="39">SUM(B149:B153)</f>
        <v>0</v>
      </c>
      <c r="C154" s="11">
        <f t="shared" si="39"/>
        <v>0</v>
      </c>
      <c r="D154" s="11">
        <f t="shared" si="39"/>
        <v>0</v>
      </c>
      <c r="E154" s="11">
        <f t="shared" si="39"/>
        <v>0</v>
      </c>
      <c r="F154" s="11">
        <f t="shared" si="39"/>
        <v>0</v>
      </c>
      <c r="G154" s="11">
        <f t="shared" si="39"/>
        <v>0</v>
      </c>
      <c r="H154" s="11">
        <f>SUM(B154:G154)</f>
        <v>0</v>
      </c>
    </row>
    <row r="161" s="5" customFormat="1"/>
    <row r="162" s="5" customFormat="1"/>
  </sheetData>
  <mergeCells count="15">
    <mergeCell ref="B1:H1"/>
    <mergeCell ref="B3:H3"/>
    <mergeCell ref="B16:H16"/>
    <mergeCell ref="B27:H27"/>
    <mergeCell ref="B40:H40"/>
    <mergeCell ref="B53:H53"/>
    <mergeCell ref="B65:H65"/>
    <mergeCell ref="B78:H78"/>
    <mergeCell ref="B90:H90"/>
    <mergeCell ref="B99:H99"/>
    <mergeCell ref="B109:H109"/>
    <mergeCell ref="B120:H120"/>
    <mergeCell ref="B129:H129"/>
    <mergeCell ref="B138:H138"/>
    <mergeCell ref="B147:H14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9"/>
  <sheetViews>
    <sheetView topLeftCell="A85" zoomScaleNormal="100" workbookViewId="0">
      <selection activeCell="A91" sqref="A91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Totaal!$K$1</f>
        <v>Week 7</v>
      </c>
      <c r="B1" s="53" t="str">
        <f>'Week (1)'!$B$1</f>
        <v>Uren TOTAAL</v>
      </c>
      <c r="C1" s="53"/>
      <c r="D1" s="53"/>
      <c r="E1" s="53"/>
      <c r="F1" s="53"/>
      <c r="G1" s="53"/>
      <c r="H1" s="54"/>
    </row>
    <row r="3" spans="1:8" ht="23.25">
      <c r="A3" s="13" t="str">
        <f>Totaal!D2</f>
        <v>Filippos Slicher</v>
      </c>
      <c r="B3" s="50" t="str">
        <f>'Week (1)'!$B$3</f>
        <v>Uren</v>
      </c>
      <c r="C3" s="51"/>
      <c r="D3" s="51"/>
      <c r="E3" s="51"/>
      <c r="F3" s="51"/>
      <c r="G3" s="51"/>
      <c r="H3" s="52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ht="15">
      <c r="A5" t="s">
        <v>103</v>
      </c>
      <c r="B5" s="10">
        <v>0.3</v>
      </c>
      <c r="C5" s="10"/>
      <c r="D5" s="10"/>
      <c r="E5" s="10"/>
      <c r="F5" s="10">
        <v>0.25</v>
      </c>
      <c r="G5" s="10"/>
      <c r="H5" s="6">
        <f>SUM(B5:G5)</f>
        <v>0.55000000000000004</v>
      </c>
    </row>
    <row r="6" spans="1:8">
      <c r="A6" s="9" t="s">
        <v>52</v>
      </c>
      <c r="B6" s="10">
        <v>0.5</v>
      </c>
      <c r="C6" s="10">
        <v>0.16</v>
      </c>
      <c r="D6" s="10"/>
      <c r="E6" s="10"/>
      <c r="F6" s="10"/>
      <c r="G6" s="10">
        <v>0.4</v>
      </c>
      <c r="H6" s="6">
        <f t="shared" ref="H6:H10" si="0">SUM(B6:G6)</f>
        <v>1.06</v>
      </c>
    </row>
    <row r="7" spans="1:8" s="1" customFormat="1" ht="12.75">
      <c r="A7" s="9" t="s">
        <v>202</v>
      </c>
      <c r="B7" s="10">
        <v>2</v>
      </c>
      <c r="C7" s="10"/>
      <c r="D7" s="10"/>
      <c r="E7" s="10"/>
      <c r="F7" s="10"/>
      <c r="G7" s="10"/>
      <c r="H7" s="6">
        <f t="shared" si="0"/>
        <v>2</v>
      </c>
    </row>
    <row r="8" spans="1:8" s="1" customFormat="1" ht="12.75">
      <c r="A8" s="9" t="s">
        <v>203</v>
      </c>
      <c r="B8" s="10"/>
      <c r="C8" s="10">
        <v>4</v>
      </c>
      <c r="D8" s="10"/>
      <c r="E8" s="10"/>
      <c r="F8" s="10"/>
      <c r="G8" s="10"/>
      <c r="H8" s="6">
        <f t="shared" si="0"/>
        <v>4</v>
      </c>
    </row>
    <row r="9" spans="1:8" s="1" customFormat="1" ht="12.75">
      <c r="A9" s="9" t="s">
        <v>204</v>
      </c>
      <c r="B9" s="10"/>
      <c r="C9" s="10"/>
      <c r="D9" s="10"/>
      <c r="E9" s="10"/>
      <c r="F9" s="10"/>
      <c r="G9" s="10">
        <v>1</v>
      </c>
      <c r="H9" s="6">
        <f>SUM(B9:G9)</f>
        <v>1</v>
      </c>
    </row>
    <row r="10" spans="1:8">
      <c r="A10" s="9" t="s">
        <v>129</v>
      </c>
      <c r="B10" s="10"/>
      <c r="C10" s="10"/>
      <c r="D10" s="10">
        <v>0.5</v>
      </c>
      <c r="E10" s="10"/>
      <c r="F10" s="10"/>
      <c r="G10" s="10"/>
      <c r="H10" s="6">
        <f t="shared" si="0"/>
        <v>0.5</v>
      </c>
    </row>
    <row r="11" spans="1:8" s="22" customFormat="1" ht="15">
      <c r="A11" s="21" t="str">
        <f>'Week (1)'!$A$12</f>
        <v>Totaal</v>
      </c>
      <c r="B11" s="11">
        <f t="shared" ref="B11:G11" si="1">SUM(B5:B10)</f>
        <v>2.8</v>
      </c>
      <c r="C11" s="11">
        <f t="shared" si="1"/>
        <v>4.16</v>
      </c>
      <c r="D11" s="11">
        <f t="shared" si="1"/>
        <v>0.5</v>
      </c>
      <c r="E11" s="11">
        <f t="shared" si="1"/>
        <v>0</v>
      </c>
      <c r="F11" s="11">
        <f t="shared" si="1"/>
        <v>0.25</v>
      </c>
      <c r="G11" s="11">
        <f t="shared" si="1"/>
        <v>1.4</v>
      </c>
      <c r="H11" s="11">
        <f>SUM(B11:G11)</f>
        <v>9.11</v>
      </c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 ht="23.25">
      <c r="A13" s="12" t="str">
        <f>Totaal!D3</f>
        <v>Peter Pinter</v>
      </c>
      <c r="B13" s="50" t="str">
        <f>$B$3</f>
        <v>Uren</v>
      </c>
      <c r="C13" s="51"/>
      <c r="D13" s="51"/>
      <c r="E13" s="51"/>
      <c r="F13" s="51"/>
      <c r="G13" s="51"/>
      <c r="H13" s="52"/>
    </row>
    <row r="14" spans="1:8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ht="15">
      <c r="A15" t="s">
        <v>103</v>
      </c>
      <c r="B15" s="10">
        <v>0.3</v>
      </c>
      <c r="C15" s="10"/>
      <c r="D15" s="10"/>
      <c r="E15" s="10"/>
      <c r="F15" s="10">
        <v>0.25</v>
      </c>
      <c r="G15" s="10"/>
      <c r="H15" s="6">
        <f>SUM(B15:G15)</f>
        <v>0.55000000000000004</v>
      </c>
    </row>
    <row r="16" spans="1:8">
      <c r="A16" s="9" t="s">
        <v>51</v>
      </c>
      <c r="B16" s="10">
        <v>0.5</v>
      </c>
      <c r="C16" s="10"/>
      <c r="D16" s="10"/>
      <c r="E16" s="10"/>
      <c r="F16" s="10"/>
      <c r="G16" s="10"/>
      <c r="H16" s="6">
        <f t="shared" ref="H16:H20" si="2">SUM(B16:G16)</f>
        <v>0.5</v>
      </c>
    </row>
    <row r="17" spans="1:8">
      <c r="A17" s="9" t="s">
        <v>205</v>
      </c>
      <c r="B17" s="10"/>
      <c r="C17" s="10">
        <v>1.3</v>
      </c>
      <c r="D17" s="10"/>
      <c r="E17" s="10"/>
      <c r="F17" s="10"/>
      <c r="G17" s="10"/>
      <c r="H17" s="6">
        <f t="shared" si="2"/>
        <v>1.3</v>
      </c>
    </row>
    <row r="18" spans="1:8">
      <c r="A18" s="9" t="s">
        <v>129</v>
      </c>
      <c r="B18" s="10"/>
      <c r="C18" s="10"/>
      <c r="D18" s="10">
        <v>0.5</v>
      </c>
      <c r="E18" s="10"/>
      <c r="F18" s="10"/>
      <c r="G18" s="10"/>
      <c r="H18" s="6">
        <f t="shared" si="2"/>
        <v>0.5</v>
      </c>
    </row>
    <row r="19" spans="1:8">
      <c r="A19" s="9" t="s">
        <v>204</v>
      </c>
      <c r="B19" s="10"/>
      <c r="C19" s="10"/>
      <c r="D19" s="10"/>
      <c r="E19" s="10"/>
      <c r="F19" s="10"/>
      <c r="G19" s="10">
        <v>2</v>
      </c>
      <c r="H19" s="6">
        <f>SUM(B19:G19)</f>
        <v>2</v>
      </c>
    </row>
    <row r="20" spans="1:8">
      <c r="A20" s="39" t="s">
        <v>206</v>
      </c>
      <c r="B20" s="10"/>
      <c r="C20" s="10"/>
      <c r="D20" s="10"/>
      <c r="E20" s="10">
        <v>2</v>
      </c>
      <c r="F20" s="10"/>
      <c r="G20" s="10"/>
      <c r="H20" s="6">
        <f t="shared" si="2"/>
        <v>2</v>
      </c>
    </row>
    <row r="21" spans="1:8" s="22" customFormat="1" ht="15">
      <c r="A21" s="21" t="str">
        <f>'Week (1)'!$A$12</f>
        <v>Totaal</v>
      </c>
      <c r="B21" s="11">
        <f t="shared" ref="B21:G21" si="3">SUM(B15:B20)</f>
        <v>0.8</v>
      </c>
      <c r="C21" s="11">
        <f t="shared" si="3"/>
        <v>1.3</v>
      </c>
      <c r="D21" s="11">
        <f t="shared" si="3"/>
        <v>0.5</v>
      </c>
      <c r="E21" s="11">
        <f t="shared" si="3"/>
        <v>2</v>
      </c>
      <c r="F21" s="11">
        <f t="shared" si="3"/>
        <v>0.25</v>
      </c>
      <c r="G21" s="11">
        <f t="shared" si="3"/>
        <v>2</v>
      </c>
      <c r="H21" s="11">
        <f>SUM(B21:G21)</f>
        <v>6.85</v>
      </c>
    </row>
    <row r="23" spans="1:8" ht="23.25">
      <c r="A23" s="12" t="str">
        <f>Totaal!D4</f>
        <v>Vincenzo Savarese</v>
      </c>
      <c r="B23" s="50" t="str">
        <f>$B$3</f>
        <v>Uren</v>
      </c>
      <c r="C23" s="51"/>
      <c r="D23" s="51"/>
      <c r="E23" s="51"/>
      <c r="F23" s="51"/>
      <c r="G23" s="51"/>
      <c r="H23" s="52"/>
    </row>
    <row r="24" spans="1:8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ht="15">
      <c r="A25" t="s">
        <v>103</v>
      </c>
      <c r="B25" s="10">
        <v>0.3</v>
      </c>
      <c r="C25" s="10"/>
      <c r="D25" s="10"/>
      <c r="E25" s="10"/>
      <c r="F25" s="10"/>
      <c r="G25" s="10"/>
      <c r="H25" s="6">
        <f>SUM(B25:G25)</f>
        <v>0.3</v>
      </c>
    </row>
    <row r="26" spans="1:8">
      <c r="A26" s="9" t="s">
        <v>207</v>
      </c>
      <c r="B26" s="10"/>
      <c r="C26" s="10">
        <v>2.5</v>
      </c>
      <c r="D26" s="10"/>
      <c r="E26" s="10"/>
      <c r="F26" s="10"/>
      <c r="G26" s="10"/>
      <c r="H26" s="6">
        <f t="shared" ref="H26:H29" si="4">SUM(B26:G26)</f>
        <v>2.5</v>
      </c>
    </row>
    <row r="27" spans="1:8">
      <c r="A27" s="9" t="s">
        <v>208</v>
      </c>
      <c r="B27" s="10"/>
      <c r="C27" s="10"/>
      <c r="D27" s="10">
        <v>2</v>
      </c>
      <c r="E27" s="10"/>
      <c r="F27" s="10"/>
      <c r="G27" s="10"/>
      <c r="H27" s="6">
        <f t="shared" si="4"/>
        <v>2</v>
      </c>
    </row>
    <row r="28" spans="1:8">
      <c r="A28" s="9" t="s">
        <v>209</v>
      </c>
      <c r="B28" s="10"/>
      <c r="C28" s="10"/>
      <c r="D28" s="10"/>
      <c r="E28" s="10"/>
      <c r="F28" s="10"/>
      <c r="G28" s="10">
        <v>1.5</v>
      </c>
      <c r="H28" s="6">
        <f t="shared" si="4"/>
        <v>1.5</v>
      </c>
    </row>
    <row r="29" spans="1:8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>
      <c r="A30" s="21" t="str">
        <f>'Week (1)'!$A$12</f>
        <v>Totaal</v>
      </c>
      <c r="B30" s="11">
        <f t="shared" ref="B30:G30" si="5">SUM(B25:B29)</f>
        <v>0.3</v>
      </c>
      <c r="C30" s="11">
        <f t="shared" si="5"/>
        <v>2.5</v>
      </c>
      <c r="D30" s="11">
        <f t="shared" si="5"/>
        <v>2</v>
      </c>
      <c r="E30" s="11">
        <f t="shared" si="5"/>
        <v>0</v>
      </c>
      <c r="F30" s="11">
        <f t="shared" si="5"/>
        <v>0</v>
      </c>
      <c r="G30" s="11">
        <f t="shared" si="5"/>
        <v>1.5</v>
      </c>
      <c r="H30" s="11">
        <f>SUM(B30:G30)</f>
        <v>6.3</v>
      </c>
    </row>
    <row r="32" spans="1:8" ht="23.25">
      <c r="A32" s="12" t="str">
        <f>Totaal!D5</f>
        <v>Mira Ilieva</v>
      </c>
      <c r="B32" s="50" t="str">
        <f>$B$3</f>
        <v>Uren</v>
      </c>
      <c r="C32" s="51"/>
      <c r="D32" s="51"/>
      <c r="E32" s="51"/>
      <c r="F32" s="51"/>
      <c r="G32" s="51"/>
      <c r="H32" s="52"/>
    </row>
    <row r="33" spans="1:8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ht="15">
      <c r="A34" t="s">
        <v>103</v>
      </c>
      <c r="B34" s="10">
        <v>0.3</v>
      </c>
      <c r="C34" s="10"/>
      <c r="D34" s="10"/>
      <c r="E34" s="10"/>
      <c r="F34" s="10">
        <v>0.25</v>
      </c>
      <c r="G34" s="10"/>
      <c r="H34" s="6">
        <f>SUM(B34:G34)</f>
        <v>0.55000000000000004</v>
      </c>
    </row>
    <row r="35" spans="1:8">
      <c r="A35" s="9" t="s">
        <v>210</v>
      </c>
      <c r="B35" s="10"/>
      <c r="C35" s="10"/>
      <c r="D35" s="10"/>
      <c r="E35" s="10">
        <v>1.5</v>
      </c>
      <c r="F35" s="10">
        <v>1.5</v>
      </c>
      <c r="G35" s="10"/>
      <c r="H35" s="6">
        <f t="shared" ref="H35:H38" si="6">SUM(B35:G35)</f>
        <v>3</v>
      </c>
    </row>
    <row r="36" spans="1:8">
      <c r="A36" s="9" t="s">
        <v>211</v>
      </c>
      <c r="B36" s="10"/>
      <c r="C36" s="10"/>
      <c r="D36" s="10"/>
      <c r="E36" s="10"/>
      <c r="F36" s="10">
        <v>0.5</v>
      </c>
      <c r="G36" s="10">
        <v>0.5</v>
      </c>
      <c r="H36" s="6">
        <f t="shared" si="6"/>
        <v>1</v>
      </c>
    </row>
    <row r="37" spans="1:8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s="22" customFormat="1" ht="15">
      <c r="A39" s="21" t="str">
        <f>'Week (1)'!$A$12</f>
        <v>Totaal</v>
      </c>
      <c r="B39" s="11">
        <f t="shared" ref="B39:G39" si="7">SUM(B34:B38)</f>
        <v>0.3</v>
      </c>
      <c r="C39" s="11">
        <f t="shared" si="7"/>
        <v>0</v>
      </c>
      <c r="D39" s="11">
        <f t="shared" si="7"/>
        <v>0</v>
      </c>
      <c r="E39" s="11">
        <f t="shared" si="7"/>
        <v>1.5</v>
      </c>
      <c r="F39" s="11">
        <f t="shared" si="7"/>
        <v>2.25</v>
      </c>
      <c r="G39" s="11">
        <f t="shared" si="7"/>
        <v>0.5</v>
      </c>
      <c r="H39" s="11">
        <f>SUM(B39:G39)</f>
        <v>4.55</v>
      </c>
    </row>
    <row r="41" spans="1:8" ht="23.25">
      <c r="A41" s="12" t="str">
        <f>Totaal!D6</f>
        <v>Craig Chauraya</v>
      </c>
      <c r="B41" s="50" t="str">
        <f>$B$3</f>
        <v>Uren</v>
      </c>
      <c r="C41" s="51"/>
      <c r="D41" s="51"/>
      <c r="E41" s="51"/>
      <c r="F41" s="51"/>
      <c r="G41" s="51"/>
      <c r="H41" s="52"/>
    </row>
    <row r="42" spans="1:8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ht="15">
      <c r="A43" t="s">
        <v>103</v>
      </c>
      <c r="B43" s="10">
        <v>0.3</v>
      </c>
      <c r="C43" s="10"/>
      <c r="D43" s="10"/>
      <c r="E43" s="10"/>
      <c r="F43" s="10">
        <v>0.25</v>
      </c>
      <c r="G43" s="10"/>
      <c r="H43" s="6">
        <f>SUM(B43:G43)</f>
        <v>0.55000000000000004</v>
      </c>
    </row>
    <row r="44" spans="1:8">
      <c r="A44" s="9" t="s">
        <v>212</v>
      </c>
      <c r="B44" s="10">
        <v>2.75</v>
      </c>
      <c r="C44" s="10"/>
      <c r="D44" s="10"/>
      <c r="E44" s="10"/>
      <c r="F44" s="10"/>
      <c r="G44" s="10"/>
      <c r="H44" s="6">
        <f t="shared" ref="H44:H47" si="9">SUM(B44:G44)</f>
        <v>2.75</v>
      </c>
    </row>
    <row r="45" spans="1:8">
      <c r="A45" s="9" t="s">
        <v>129</v>
      </c>
      <c r="B45" s="10"/>
      <c r="C45" s="10"/>
      <c r="D45" s="10">
        <v>0.5</v>
      </c>
      <c r="E45" s="10"/>
      <c r="F45" s="10"/>
      <c r="G45" s="10"/>
      <c r="H45" s="6">
        <f t="shared" si="9"/>
        <v>0.5</v>
      </c>
    </row>
    <row r="46" spans="1:8">
      <c r="A46" s="9" t="s">
        <v>150</v>
      </c>
      <c r="B46" s="10"/>
      <c r="C46" s="10"/>
      <c r="D46" s="10"/>
      <c r="E46" s="10"/>
      <c r="F46" s="10"/>
      <c r="G46" s="10">
        <v>3</v>
      </c>
      <c r="H46" s="6">
        <f t="shared" si="9"/>
        <v>3</v>
      </c>
    </row>
    <row r="47" spans="1:8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>
      <c r="A48" s="21" t="str">
        <f>$A$11</f>
        <v>Totaal</v>
      </c>
      <c r="B48" s="11">
        <f t="shared" ref="B48:G48" si="10">SUM(B43:B47)</f>
        <v>3.05</v>
      </c>
      <c r="C48" s="11">
        <f t="shared" si="10"/>
        <v>0</v>
      </c>
      <c r="D48" s="11">
        <f t="shared" si="10"/>
        <v>0.5</v>
      </c>
      <c r="E48" s="11">
        <f t="shared" si="10"/>
        <v>0</v>
      </c>
      <c r="F48" s="11">
        <f t="shared" si="10"/>
        <v>0.25</v>
      </c>
      <c r="G48" s="11">
        <f t="shared" si="10"/>
        <v>3</v>
      </c>
      <c r="H48" s="11">
        <f>SUM(B48:G48)</f>
        <v>6.8</v>
      </c>
    </row>
    <row r="50" spans="1:8" ht="23.25">
      <c r="A50" s="12" t="str">
        <f>Totaal!D7</f>
        <v>Ana Kareco</v>
      </c>
      <c r="B50" s="50" t="str">
        <f>$B$3</f>
        <v>Uren</v>
      </c>
      <c r="C50" s="51"/>
      <c r="D50" s="51"/>
      <c r="E50" s="51"/>
      <c r="F50" s="51"/>
      <c r="G50" s="51"/>
      <c r="H50" s="52"/>
    </row>
    <row r="51" spans="1:8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>
      <c r="A52" s="9" t="s">
        <v>108</v>
      </c>
      <c r="B52" s="10">
        <v>0.3</v>
      </c>
      <c r="C52" s="10"/>
      <c r="D52" s="10"/>
      <c r="E52" s="10"/>
      <c r="F52" s="10">
        <v>0.25</v>
      </c>
      <c r="G52" s="10"/>
      <c r="H52" s="6">
        <f>SUM(B52:G52)</f>
        <v>0.55000000000000004</v>
      </c>
    </row>
    <row r="53" spans="1:8">
      <c r="A53" s="9" t="s">
        <v>194</v>
      </c>
      <c r="B53" s="10">
        <v>1</v>
      </c>
      <c r="C53" s="10">
        <v>3</v>
      </c>
      <c r="D53" s="10"/>
      <c r="E53" s="10">
        <v>1</v>
      </c>
      <c r="F53" s="10">
        <v>0.3</v>
      </c>
      <c r="G53" s="10">
        <v>2</v>
      </c>
      <c r="H53" s="6">
        <f t="shared" ref="H53:H56" si="12">SUM(B53:G53)</f>
        <v>7.3</v>
      </c>
    </row>
    <row r="54" spans="1:8">
      <c r="A54" s="9" t="s">
        <v>129</v>
      </c>
      <c r="B54" s="10"/>
      <c r="C54" s="10"/>
      <c r="D54" s="10">
        <v>0.5</v>
      </c>
      <c r="E54" s="10"/>
      <c r="F54" s="10"/>
      <c r="G54" s="10"/>
      <c r="H54" s="6">
        <f t="shared" si="12"/>
        <v>0.5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>
      <c r="A57" s="21" t="str">
        <f>$A$11</f>
        <v>Totaal</v>
      </c>
      <c r="B57" s="11">
        <f t="shared" ref="B57:G57" si="13">SUM(B52:B56)</f>
        <v>1.3</v>
      </c>
      <c r="C57" s="11">
        <f t="shared" si="13"/>
        <v>3</v>
      </c>
      <c r="D57" s="11">
        <f t="shared" si="13"/>
        <v>0.5</v>
      </c>
      <c r="E57" s="11">
        <f t="shared" si="13"/>
        <v>1</v>
      </c>
      <c r="F57" s="11">
        <f t="shared" si="13"/>
        <v>0.55000000000000004</v>
      </c>
      <c r="G57" s="11">
        <f t="shared" si="13"/>
        <v>2</v>
      </c>
      <c r="H57" s="11">
        <f>SUM(B57:G57)</f>
        <v>8.35</v>
      </c>
    </row>
    <row r="59" spans="1:8" ht="23.25">
      <c r="A59" s="12" t="str">
        <f>Totaal!D8</f>
        <v>Vedat Daglar</v>
      </c>
      <c r="B59" s="50" t="str">
        <f>$B$3</f>
        <v>Uren</v>
      </c>
      <c r="C59" s="51"/>
      <c r="D59" s="51"/>
      <c r="E59" s="51"/>
      <c r="F59" s="51"/>
      <c r="G59" s="51"/>
      <c r="H59" s="52"/>
    </row>
    <row r="60" spans="1:8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>
      <c r="A61" s="9" t="s">
        <v>108</v>
      </c>
      <c r="B61" s="10">
        <v>0.3</v>
      </c>
      <c r="C61" s="10"/>
      <c r="D61" s="10"/>
      <c r="E61" s="10"/>
      <c r="F61" s="10">
        <v>0.25</v>
      </c>
      <c r="G61" s="10"/>
      <c r="H61" s="6">
        <f>SUM(B61:G61)</f>
        <v>0.55000000000000004</v>
      </c>
    </row>
    <row r="62" spans="1:8">
      <c r="A62" s="9" t="s">
        <v>73</v>
      </c>
      <c r="B62" s="10">
        <v>1</v>
      </c>
      <c r="C62" s="10"/>
      <c r="D62" s="10"/>
      <c r="E62" s="10"/>
      <c r="F62" s="10"/>
      <c r="G62" s="10"/>
      <c r="H62" s="6">
        <f t="shared" ref="H62:H65" si="15">SUM(B62:G62)</f>
        <v>1</v>
      </c>
    </row>
    <row r="63" spans="1:8">
      <c r="A63" s="9" t="s">
        <v>129</v>
      </c>
      <c r="B63" s="10"/>
      <c r="C63" s="10"/>
      <c r="D63" s="10">
        <v>0.5</v>
      </c>
      <c r="E63" s="10"/>
      <c r="F63" s="10"/>
      <c r="G63" s="10"/>
      <c r="H63" s="6">
        <f t="shared" si="15"/>
        <v>0.5</v>
      </c>
    </row>
    <row r="64" spans="1:8">
      <c r="A64" s="9" t="s">
        <v>213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>
      <c r="A65" s="9" t="s">
        <v>214</v>
      </c>
      <c r="B65" s="10"/>
      <c r="C65" s="10">
        <v>1</v>
      </c>
      <c r="D65" s="10"/>
      <c r="E65" s="10"/>
      <c r="F65" s="10"/>
      <c r="G65" s="10"/>
      <c r="H65" s="6">
        <f t="shared" si="15"/>
        <v>1</v>
      </c>
    </row>
    <row r="66" spans="1:8">
      <c r="A66" s="21" t="str">
        <f>$A$11</f>
        <v>Totaal</v>
      </c>
      <c r="B66" s="11">
        <f t="shared" ref="B66:G66" si="16">SUM(B61:B65)</f>
        <v>1.3</v>
      </c>
      <c r="C66" s="11">
        <f t="shared" si="16"/>
        <v>1</v>
      </c>
      <c r="D66" s="11">
        <f t="shared" si="16"/>
        <v>0.5</v>
      </c>
      <c r="E66" s="11">
        <f t="shared" si="16"/>
        <v>1</v>
      </c>
      <c r="F66" s="11">
        <f t="shared" si="16"/>
        <v>2.25</v>
      </c>
      <c r="G66" s="11">
        <f t="shared" si="16"/>
        <v>0</v>
      </c>
      <c r="H66" s="11">
        <f>SUM(B66:G66)</f>
        <v>6.05</v>
      </c>
    </row>
    <row r="68" spans="1:8" ht="23.25">
      <c r="A68" s="12" t="str">
        <f>Totaal!D9</f>
        <v>Melissa Neamt</v>
      </c>
      <c r="B68" s="50" t="str">
        <f>$B$3</f>
        <v>Uren</v>
      </c>
      <c r="C68" s="51"/>
      <c r="D68" s="51"/>
      <c r="E68" s="51"/>
      <c r="F68" s="51"/>
      <c r="G68" s="51"/>
      <c r="H68" s="52"/>
    </row>
    <row r="69" spans="1:8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ht="15">
      <c r="A70" t="s">
        <v>103</v>
      </c>
      <c r="B70" s="10">
        <v>0.3</v>
      </c>
      <c r="C70" s="10"/>
      <c r="D70" s="10"/>
      <c r="E70" s="10"/>
      <c r="F70" s="10">
        <v>0.25</v>
      </c>
      <c r="G70" s="10"/>
      <c r="H70" s="6">
        <f>SUM(B70:G70)</f>
        <v>0.55000000000000004</v>
      </c>
    </row>
    <row r="71" spans="1:8">
      <c r="A71" s="9" t="s">
        <v>215</v>
      </c>
      <c r="B71" s="10">
        <v>0.5</v>
      </c>
      <c r="E71" s="10"/>
      <c r="F71" s="10"/>
      <c r="G71" s="10"/>
      <c r="H71" s="6">
        <f t="shared" ref="H71:H74" si="18">SUM(B71:G71)</f>
        <v>0.5</v>
      </c>
    </row>
    <row r="72" spans="1:8">
      <c r="A72" s="9" t="s">
        <v>216</v>
      </c>
      <c r="B72" s="10"/>
      <c r="C72" s="10">
        <v>2</v>
      </c>
      <c r="D72" s="10">
        <v>2</v>
      </c>
      <c r="E72" s="10"/>
      <c r="F72" s="10"/>
      <c r="G72" s="10"/>
      <c r="H72" s="6">
        <f t="shared" si="18"/>
        <v>4</v>
      </c>
    </row>
    <row r="73" spans="1:8">
      <c r="A73" s="9" t="s">
        <v>129</v>
      </c>
      <c r="B73" s="10"/>
      <c r="C73" s="10"/>
      <c r="D73" s="10">
        <v>0.5</v>
      </c>
      <c r="E73" s="10"/>
      <c r="F73" s="10"/>
      <c r="G73" s="10"/>
      <c r="H73" s="6">
        <f t="shared" si="18"/>
        <v>0.5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>
      <c r="A75" s="21" t="str">
        <f>$A$11</f>
        <v>Totaal</v>
      </c>
      <c r="B75" s="11">
        <f t="shared" ref="B75:G75" si="19">SUM(B70:B74)</f>
        <v>0.8</v>
      </c>
      <c r="C75" s="11">
        <f t="shared" si="19"/>
        <v>2</v>
      </c>
      <c r="D75" s="11">
        <f t="shared" si="19"/>
        <v>2.5</v>
      </c>
      <c r="E75" s="11">
        <f t="shared" si="19"/>
        <v>0</v>
      </c>
      <c r="F75" s="11">
        <f t="shared" si="19"/>
        <v>0.25</v>
      </c>
      <c r="G75" s="11">
        <f t="shared" si="19"/>
        <v>0</v>
      </c>
      <c r="H75" s="11">
        <f>SUM(B75:G75)</f>
        <v>5.55</v>
      </c>
    </row>
    <row r="77" spans="1:8" ht="23.25">
      <c r="A77" s="12" t="str">
        <f>Totaal!D10</f>
        <v>Lukman Al-Busaidi</v>
      </c>
      <c r="B77" s="50" t="str">
        <f>$B$3</f>
        <v>Uren</v>
      </c>
      <c r="C77" s="51"/>
      <c r="D77" s="51"/>
      <c r="E77" s="51"/>
      <c r="F77" s="51"/>
      <c r="G77" s="51"/>
      <c r="H77" s="52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ht="15">
      <c r="A79" t="s">
        <v>103</v>
      </c>
      <c r="B79" s="10">
        <v>0.3</v>
      </c>
      <c r="C79" s="10"/>
      <c r="D79" s="10"/>
      <c r="E79" s="10"/>
      <c r="F79" s="10">
        <v>0.25</v>
      </c>
      <c r="G79" s="10"/>
      <c r="H79" s="6">
        <f>SUM(B79:G79)</f>
        <v>0.55000000000000004</v>
      </c>
    </row>
    <row r="80" spans="1:8">
      <c r="A80" s="9" t="s">
        <v>73</v>
      </c>
      <c r="B80" s="10">
        <v>1</v>
      </c>
      <c r="C80" s="10"/>
      <c r="D80" s="10"/>
      <c r="E80" s="10"/>
      <c r="F80" s="10"/>
      <c r="G80" s="10"/>
      <c r="H80" s="6">
        <f t="shared" ref="H80:H83" si="21">SUM(B80:G80)</f>
        <v>1</v>
      </c>
    </row>
    <row r="81" spans="1:8">
      <c r="A81" s="9" t="s">
        <v>217</v>
      </c>
      <c r="B81" s="10"/>
      <c r="C81" s="10"/>
      <c r="D81" s="10">
        <v>1</v>
      </c>
      <c r="E81" s="10">
        <v>2</v>
      </c>
      <c r="F81" s="10"/>
      <c r="G81" s="10">
        <v>3.5</v>
      </c>
      <c r="H81" s="6">
        <f t="shared" si="21"/>
        <v>6.5</v>
      </c>
    </row>
    <row r="82" spans="1:8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>
      <c r="A84" s="21" t="str">
        <f>$A$11</f>
        <v>Totaal</v>
      </c>
      <c r="B84" s="11">
        <f t="shared" ref="B84:G84" si="22">SUM(B79:B83)</f>
        <v>1.3</v>
      </c>
      <c r="C84" s="11">
        <f t="shared" si="22"/>
        <v>0</v>
      </c>
      <c r="D84" s="11">
        <f t="shared" si="22"/>
        <v>1</v>
      </c>
      <c r="E84" s="11">
        <f t="shared" si="22"/>
        <v>2</v>
      </c>
      <c r="F84" s="11">
        <f t="shared" si="22"/>
        <v>0.25</v>
      </c>
      <c r="G84" s="11">
        <f t="shared" si="22"/>
        <v>3.5</v>
      </c>
      <c r="H84" s="11">
        <f>SUM(B84:G84)</f>
        <v>8.0500000000000007</v>
      </c>
    </row>
    <row r="86" spans="1:8" ht="23.25">
      <c r="A86" s="12" t="str">
        <f>Totaal!D11</f>
        <v>Daria Grigoruk</v>
      </c>
      <c r="B86" s="50" t="str">
        <f>$B$3</f>
        <v>Uren</v>
      </c>
      <c r="C86" s="51"/>
      <c r="D86" s="51"/>
      <c r="E86" s="51"/>
      <c r="F86" s="51"/>
      <c r="G86" s="51"/>
      <c r="H86" s="52"/>
    </row>
    <row r="87" spans="1:8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>
      <c r="A88" s="9" t="s">
        <v>218</v>
      </c>
      <c r="B88" s="10"/>
      <c r="C88" s="10"/>
      <c r="D88" s="10">
        <v>1.5</v>
      </c>
      <c r="E88" s="10"/>
      <c r="F88" s="10"/>
      <c r="G88" s="10"/>
      <c r="H88" s="6">
        <f>SUM(B88:G88)</f>
        <v>1.5</v>
      </c>
    </row>
    <row r="89" spans="1:8">
      <c r="A89" s="9" t="s">
        <v>219</v>
      </c>
      <c r="B89" s="10"/>
      <c r="C89" s="10"/>
      <c r="D89" s="10"/>
      <c r="E89" s="10"/>
      <c r="F89" s="10"/>
      <c r="G89" s="10">
        <v>2</v>
      </c>
      <c r="H89" s="6">
        <f>SUM(B89:G89)</f>
        <v>2</v>
      </c>
    </row>
    <row r="90" spans="1:8">
      <c r="A90" s="9" t="s">
        <v>103</v>
      </c>
      <c r="B90" s="10">
        <v>0.3</v>
      </c>
      <c r="C90" s="10"/>
      <c r="D90" s="10">
        <v>1</v>
      </c>
      <c r="E90" s="10"/>
      <c r="F90" s="10">
        <v>0.25</v>
      </c>
      <c r="G90" s="10"/>
      <c r="H90" s="6">
        <f>SUM(B90:G90)</f>
        <v>1.55</v>
      </c>
    </row>
    <row r="91" spans="1:8">
      <c r="A91" s="9" t="s">
        <v>220</v>
      </c>
      <c r="B91" s="10"/>
      <c r="C91" s="10"/>
      <c r="D91" s="10"/>
      <c r="E91" s="10"/>
      <c r="F91" s="10"/>
      <c r="G91" s="10">
        <v>1.5</v>
      </c>
      <c r="H91" s="6">
        <f>SUM(B91:G91)</f>
        <v>1.5</v>
      </c>
    </row>
    <row r="92" spans="1:8">
      <c r="A92" s="9"/>
      <c r="B92" s="10"/>
      <c r="C92" s="10"/>
      <c r="D92" s="10"/>
      <c r="E92" s="10"/>
      <c r="F92" s="10"/>
      <c r="G92" s="10"/>
      <c r="H92" s="6">
        <f t="shared" ref="H92" si="24">SUM(B92:G92)</f>
        <v>0</v>
      </c>
    </row>
    <row r="93" spans="1:8">
      <c r="A93" s="21" t="str">
        <f>$A$11</f>
        <v>Totaal</v>
      </c>
      <c r="B93" s="11">
        <f t="shared" ref="B93:G93" si="25">SUM(B88:B92)</f>
        <v>0.3</v>
      </c>
      <c r="C93" s="11">
        <f t="shared" si="25"/>
        <v>0</v>
      </c>
      <c r="D93" s="11">
        <f t="shared" si="25"/>
        <v>2.5</v>
      </c>
      <c r="E93" s="11">
        <f t="shared" si="25"/>
        <v>0</v>
      </c>
      <c r="F93" s="11">
        <f t="shared" si="25"/>
        <v>0.25</v>
      </c>
      <c r="G93" s="11">
        <f t="shared" si="25"/>
        <v>3.5</v>
      </c>
      <c r="H93" s="11">
        <f>SUM(B93:G93)</f>
        <v>6.55</v>
      </c>
    </row>
    <row r="95" spans="1:8" ht="23.25">
      <c r="A95" s="12" t="str">
        <f>Totaal!D12</f>
        <v>Marko Špišic</v>
      </c>
      <c r="B95" s="50" t="str">
        <f>$B$3</f>
        <v>Uren</v>
      </c>
      <c r="C95" s="51"/>
      <c r="D95" s="51"/>
      <c r="E95" s="51"/>
      <c r="F95" s="51"/>
      <c r="G95" s="51"/>
      <c r="H95" s="52"/>
    </row>
    <row r="96" spans="1:8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ref="H98:H101" si="27">SUM(B98:G98)</f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>
      <c r="A102" s="21" t="str">
        <f>$A$11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0</v>
      </c>
      <c r="E102" s="11">
        <f t="shared" si="28"/>
        <v>0</v>
      </c>
      <c r="F102" s="11">
        <f t="shared" si="28"/>
        <v>0</v>
      </c>
      <c r="G102" s="11">
        <f t="shared" si="28"/>
        <v>0</v>
      </c>
      <c r="H102" s="11">
        <f>SUM(B102:G102)</f>
        <v>0</v>
      </c>
    </row>
    <row r="104" spans="1:8" ht="23.25">
      <c r="A104" s="12">
        <f>Totaal!D13</f>
        <v>0</v>
      </c>
      <c r="B104" s="50" t="str">
        <f>$B$3</f>
        <v>Uren</v>
      </c>
      <c r="C104" s="51"/>
      <c r="D104" s="51"/>
      <c r="E104" s="51"/>
      <c r="F104" s="51"/>
      <c r="G104" s="51"/>
      <c r="H104" s="52"/>
    </row>
    <row r="105" spans="1:8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>
      <c r="A111" s="21" t="str">
        <f>$A$11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>
      <c r="A113" s="12">
        <f>Totaal!D14</f>
        <v>0</v>
      </c>
      <c r="B113" s="50" t="str">
        <f>$B$3</f>
        <v>Uren</v>
      </c>
      <c r="C113" s="51"/>
      <c r="D113" s="51"/>
      <c r="E113" s="51"/>
      <c r="F113" s="51"/>
      <c r="G113" s="51"/>
      <c r="H113" s="52"/>
    </row>
    <row r="114" spans="1:8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>
      <c r="A120" s="21" t="str">
        <f>$A$11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>
      <c r="A122" s="12">
        <f>Totaal!D15</f>
        <v>0</v>
      </c>
      <c r="B122" s="50" t="str">
        <f>$B$3</f>
        <v>Uren</v>
      </c>
      <c r="C122" s="51"/>
      <c r="D122" s="51"/>
      <c r="E122" s="51"/>
      <c r="F122" s="51"/>
      <c r="G122" s="51"/>
      <c r="H122" s="52"/>
    </row>
    <row r="123" spans="1:8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>
      <c r="A129" s="21" t="str">
        <f>$A$11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1:H1"/>
    <mergeCell ref="B3:H3"/>
    <mergeCell ref="B13:H13"/>
    <mergeCell ref="B23:H23"/>
    <mergeCell ref="B32:H32"/>
    <mergeCell ref="B41:H41"/>
    <mergeCell ref="B50:H50"/>
    <mergeCell ref="B59:H59"/>
    <mergeCell ref="B68:H68"/>
    <mergeCell ref="B77:H77"/>
    <mergeCell ref="B86:H86"/>
    <mergeCell ref="B95:H95"/>
    <mergeCell ref="B104:H104"/>
    <mergeCell ref="B113:H113"/>
    <mergeCell ref="B122:H1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7F9465-B5E9-4048-A852-B37AD87D445F}"/>
</file>

<file path=customXml/itemProps2.xml><?xml version="1.0" encoding="utf-8"?>
<ds:datastoreItem xmlns:ds="http://schemas.openxmlformats.org/officeDocument/2006/customXml" ds:itemID="{844B94A5-2CB8-4D3A-A97F-85854BBCA257}"/>
</file>

<file path=customXml/itemProps3.xml><?xml version="1.0" encoding="utf-8"?>
<ds:datastoreItem xmlns:ds="http://schemas.openxmlformats.org/officeDocument/2006/customXml" ds:itemID="{477D1558-F7E0-401F-8472-E1151A96B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/>
  <cp:revision/>
  <dcterms:created xsi:type="dcterms:W3CDTF">2013-05-15T07:02:38Z</dcterms:created>
  <dcterms:modified xsi:type="dcterms:W3CDTF">2022-04-08T23:28:45Z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