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/>
  </bookViews>
  <sheets>
    <sheet name="Sheet1" sheetId="1" r:id="rId1"/>
  </sheets>
  <definedNames>
    <definedName name="MAX">Sheet1!$Q$5</definedName>
    <definedName name="MIN">Sheet1!$Q$8</definedName>
  </definedNames>
  <calcPr calcId="145621"/>
</workbook>
</file>

<file path=xl/calcChain.xml><?xml version="1.0" encoding="utf-8"?>
<calcChain xmlns="http://schemas.openxmlformats.org/spreadsheetml/2006/main">
  <c r="Q5" i="1" l="1"/>
  <c r="B3" i="1"/>
  <c r="C3" i="1"/>
  <c r="D3" i="1"/>
  <c r="E3" i="1"/>
  <c r="F3" i="1" s="1"/>
  <c r="G3" i="1" s="1"/>
  <c r="H3" i="1" s="1"/>
  <c r="I3" i="1" s="1"/>
  <c r="J3" i="1" s="1"/>
  <c r="B4" i="1"/>
  <c r="C4" i="1"/>
  <c r="D4" i="1"/>
  <c r="E4" i="1" s="1"/>
  <c r="F4" i="1" s="1"/>
  <c r="G4" i="1" s="1"/>
  <c r="H4" i="1" s="1"/>
  <c r="I4" i="1" s="1"/>
  <c r="J4" i="1" s="1"/>
  <c r="B5" i="1"/>
  <c r="C5" i="1"/>
  <c r="D5" i="1" s="1"/>
  <c r="E5" i="1" s="1"/>
  <c r="F5" i="1" s="1"/>
  <c r="G5" i="1" s="1"/>
  <c r="H5" i="1" s="1"/>
  <c r="I5" i="1" s="1"/>
  <c r="J5" i="1" s="1"/>
  <c r="B6" i="1"/>
  <c r="C6" i="1" s="1"/>
  <c r="D6" i="1" s="1"/>
  <c r="E6" i="1" s="1"/>
  <c r="F6" i="1" s="1"/>
  <c r="G6" i="1" s="1"/>
  <c r="H6" i="1" s="1"/>
  <c r="I6" i="1" s="1"/>
  <c r="J6" i="1" s="1"/>
  <c r="B7" i="1"/>
  <c r="C7" i="1"/>
  <c r="D7" i="1"/>
  <c r="E7" i="1"/>
  <c r="F7" i="1" s="1"/>
  <c r="G7" i="1" s="1"/>
  <c r="H7" i="1" s="1"/>
  <c r="I7" i="1" s="1"/>
  <c r="J7" i="1" s="1"/>
  <c r="A4" i="1"/>
  <c r="A5" i="1" s="1"/>
  <c r="A6" i="1" s="1"/>
  <c r="A7" i="1" s="1"/>
  <c r="A3" i="1"/>
  <c r="C2" i="1"/>
  <c r="D2" i="1"/>
  <c r="E2" i="1"/>
  <c r="F2" i="1"/>
  <c r="G2" i="1" s="1"/>
  <c r="H2" i="1" s="1"/>
  <c r="I2" i="1" s="1"/>
  <c r="J2" i="1" s="1"/>
  <c r="B2" i="1"/>
  <c r="J15" i="1" l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B10" i="1"/>
  <c r="C10" i="1"/>
  <c r="D10" i="1"/>
  <c r="E10" i="1"/>
  <c r="F10" i="1"/>
  <c r="G10" i="1"/>
  <c r="H10" i="1"/>
  <c r="I10" i="1"/>
  <c r="J10" i="1"/>
  <c r="A10" i="1"/>
</calcChain>
</file>

<file path=xl/sharedStrings.xml><?xml version="1.0" encoding="utf-8"?>
<sst xmlns="http://schemas.openxmlformats.org/spreadsheetml/2006/main" count="5" uniqueCount="5">
  <si>
    <t>Copy and paste table directly</t>
  </si>
  <si>
    <t>List of angles used</t>
  </si>
  <si>
    <t>Max value to use</t>
  </si>
  <si>
    <t>Min value to use</t>
  </si>
  <si>
    <t>Max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</si>
</sst>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J28" sqref="J28"/>
    </sheetView>
  </sheetViews>
  <sheetFormatPr defaultRowHeight="15" x14ac:dyDescent="0.25"/>
  <cols>
    <col min="1" max="1" width="8.42578125" bestFit="1" customWidth="1"/>
    <col min="2" max="8" width="5.5703125" bestFit="1" customWidth="1"/>
    <col min="9" max="9" width="6" bestFit="1" customWidth="1"/>
    <col min="10" max="10" width="5.5703125" bestFit="1" customWidth="1"/>
    <col min="11" max="11" width="4" bestFit="1" customWidth="1"/>
    <col min="12" max="16" width="5" bestFit="1" customWidth="1"/>
    <col min="17" max="17" width="16" bestFit="1" customWidth="1"/>
    <col min="18" max="36" width="5" bestFit="1" customWidth="1"/>
  </cols>
  <sheetData>
    <row r="1" spans="1:17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Q1" t="s">
        <v>4</v>
      </c>
    </row>
    <row r="2" spans="1:17" x14ac:dyDescent="0.25">
      <c r="A2">
        <v>0</v>
      </c>
      <c r="B2">
        <f>A2+1.5</f>
        <v>1.5</v>
      </c>
      <c r="C2">
        <f t="shared" ref="C2:J2" si="0">B2+1.5</f>
        <v>3</v>
      </c>
      <c r="D2">
        <f t="shared" si="0"/>
        <v>4.5</v>
      </c>
      <c r="E2">
        <f t="shared" si="0"/>
        <v>6</v>
      </c>
      <c r="F2">
        <f t="shared" si="0"/>
        <v>7.5</v>
      </c>
      <c r="G2">
        <f t="shared" si="0"/>
        <v>9</v>
      </c>
      <c r="H2">
        <f t="shared" si="0"/>
        <v>10.5</v>
      </c>
      <c r="I2">
        <f t="shared" si="0"/>
        <v>12</v>
      </c>
      <c r="J2">
        <f t="shared" si="0"/>
        <v>13.5</v>
      </c>
      <c r="Q2">
        <v>159</v>
      </c>
    </row>
    <row r="3" spans="1:17" x14ac:dyDescent="0.25">
      <c r="A3">
        <f>A2+13.5+1.5</f>
        <v>15</v>
      </c>
      <c r="B3">
        <f t="shared" ref="B3:J3" si="1">A3+1.5</f>
        <v>16.5</v>
      </c>
      <c r="C3">
        <f t="shared" si="1"/>
        <v>18</v>
      </c>
      <c r="D3">
        <f t="shared" si="1"/>
        <v>19.5</v>
      </c>
      <c r="E3">
        <f t="shared" si="1"/>
        <v>21</v>
      </c>
      <c r="F3">
        <f t="shared" si="1"/>
        <v>22.5</v>
      </c>
      <c r="G3">
        <f t="shared" si="1"/>
        <v>24</v>
      </c>
      <c r="H3">
        <f t="shared" si="1"/>
        <v>25.5</v>
      </c>
      <c r="I3">
        <f t="shared" si="1"/>
        <v>27</v>
      </c>
      <c r="J3">
        <f t="shared" si="1"/>
        <v>28.5</v>
      </c>
    </row>
    <row r="4" spans="1:17" x14ac:dyDescent="0.25">
      <c r="A4">
        <f t="shared" ref="A4:A7" si="2">A3+13.5+1.5</f>
        <v>30</v>
      </c>
      <c r="B4">
        <f t="shared" ref="B4:J4" si="3">A4+1.5</f>
        <v>31.5</v>
      </c>
      <c r="C4">
        <f t="shared" si="3"/>
        <v>33</v>
      </c>
      <c r="D4">
        <f t="shared" si="3"/>
        <v>34.5</v>
      </c>
      <c r="E4">
        <f t="shared" si="3"/>
        <v>36</v>
      </c>
      <c r="F4">
        <f t="shared" si="3"/>
        <v>37.5</v>
      </c>
      <c r="G4">
        <f t="shared" si="3"/>
        <v>39</v>
      </c>
      <c r="H4">
        <f t="shared" si="3"/>
        <v>40.5</v>
      </c>
      <c r="I4">
        <f t="shared" si="3"/>
        <v>42</v>
      </c>
      <c r="J4">
        <f t="shared" si="3"/>
        <v>43.5</v>
      </c>
      <c r="Q4" t="s">
        <v>2</v>
      </c>
    </row>
    <row r="5" spans="1:17" x14ac:dyDescent="0.25">
      <c r="A5">
        <f t="shared" si="2"/>
        <v>45</v>
      </c>
      <c r="B5">
        <f t="shared" ref="B5:J5" si="4">A5+1.5</f>
        <v>46.5</v>
      </c>
      <c r="C5">
        <f t="shared" si="4"/>
        <v>48</v>
      </c>
      <c r="D5">
        <f t="shared" si="4"/>
        <v>49.5</v>
      </c>
      <c r="E5">
        <f t="shared" si="4"/>
        <v>51</v>
      </c>
      <c r="F5">
        <f t="shared" si="4"/>
        <v>52.5</v>
      </c>
      <c r="G5">
        <f t="shared" si="4"/>
        <v>54</v>
      </c>
      <c r="H5">
        <f t="shared" si="4"/>
        <v>55.5</v>
      </c>
      <c r="I5">
        <f t="shared" si="4"/>
        <v>57</v>
      </c>
      <c r="J5">
        <f t="shared" si="4"/>
        <v>58.5</v>
      </c>
      <c r="Q5">
        <f>ROUNDDOWN(Q2*0.95,0)</f>
        <v>151</v>
      </c>
    </row>
    <row r="6" spans="1:17" x14ac:dyDescent="0.25">
      <c r="A6">
        <f t="shared" si="2"/>
        <v>60</v>
      </c>
      <c r="B6">
        <f t="shared" ref="B6:J6" si="5">A6+1.5</f>
        <v>61.5</v>
      </c>
      <c r="C6">
        <f t="shared" si="5"/>
        <v>63</v>
      </c>
      <c r="D6">
        <f t="shared" si="5"/>
        <v>64.5</v>
      </c>
      <c r="E6">
        <f t="shared" si="5"/>
        <v>66</v>
      </c>
      <c r="F6">
        <f t="shared" si="5"/>
        <v>67.5</v>
      </c>
      <c r="G6">
        <f t="shared" si="5"/>
        <v>69</v>
      </c>
      <c r="H6">
        <f t="shared" si="5"/>
        <v>70.5</v>
      </c>
      <c r="I6">
        <f t="shared" si="5"/>
        <v>72</v>
      </c>
      <c r="J6">
        <f t="shared" si="5"/>
        <v>73.5</v>
      </c>
    </row>
    <row r="7" spans="1:17" x14ac:dyDescent="0.25">
      <c r="A7">
        <f t="shared" si="2"/>
        <v>75</v>
      </c>
      <c r="B7">
        <f t="shared" ref="B7:J7" si="6">A7+1.5</f>
        <v>76.5</v>
      </c>
      <c r="C7">
        <f t="shared" si="6"/>
        <v>78</v>
      </c>
      <c r="D7">
        <f t="shared" si="6"/>
        <v>79.5</v>
      </c>
      <c r="E7">
        <f t="shared" si="6"/>
        <v>81</v>
      </c>
      <c r="F7">
        <f t="shared" si="6"/>
        <v>82.5</v>
      </c>
      <c r="G7">
        <f t="shared" si="6"/>
        <v>84</v>
      </c>
      <c r="H7">
        <f t="shared" si="6"/>
        <v>85.5</v>
      </c>
      <c r="I7">
        <f t="shared" si="6"/>
        <v>87</v>
      </c>
      <c r="J7">
        <f t="shared" si="6"/>
        <v>88.5</v>
      </c>
      <c r="Q7" t="s">
        <v>3</v>
      </c>
    </row>
    <row r="8" spans="1:17" x14ac:dyDescent="0.25">
      <c r="Q8">
        <v>0</v>
      </c>
    </row>
    <row r="9" spans="1:17" x14ac:dyDescent="0.25">
      <c r="A9" s="1" t="s">
        <v>0</v>
      </c>
      <c r="B9" s="1"/>
      <c r="C9" s="1"/>
      <c r="D9" s="1"/>
      <c r="E9" s="1"/>
      <c r="F9" s="1"/>
      <c r="G9" s="1"/>
      <c r="H9" s="1"/>
      <c r="I9" s="1"/>
      <c r="J9" s="1"/>
    </row>
    <row r="10" spans="1:17" x14ac:dyDescent="0.25">
      <c r="A10" t="str">
        <f t="shared" ref="A10:J10" si="7">ROUNDDOWN((MAX-MIN)*SIN(RADIANS(A2)),0)+MIN&amp;","</f>
        <v>0,</v>
      </c>
      <c r="B10" t="str">
        <f t="shared" si="7"/>
        <v>3,</v>
      </c>
      <c r="C10" t="str">
        <f t="shared" si="7"/>
        <v>7,</v>
      </c>
      <c r="D10" t="str">
        <f t="shared" si="7"/>
        <v>11,</v>
      </c>
      <c r="E10" t="str">
        <f t="shared" si="7"/>
        <v>15,</v>
      </c>
      <c r="F10" t="str">
        <f t="shared" si="7"/>
        <v>19,</v>
      </c>
      <c r="G10" t="str">
        <f t="shared" si="7"/>
        <v>23,</v>
      </c>
      <c r="H10" t="str">
        <f t="shared" si="7"/>
        <v>27,</v>
      </c>
      <c r="I10" t="str">
        <f t="shared" si="7"/>
        <v>31,</v>
      </c>
      <c r="J10" t="str">
        <f t="shared" si="7"/>
        <v>35,</v>
      </c>
    </row>
    <row r="11" spans="1:17" x14ac:dyDescent="0.25">
      <c r="A11" t="str">
        <f t="shared" ref="A11:J11" si="8">ROUNDDOWN((MAX-MIN)*SIN(RADIANS(A3)),0)+MIN&amp;","</f>
        <v>39,</v>
      </c>
      <c r="B11" t="str">
        <f t="shared" si="8"/>
        <v>42,</v>
      </c>
      <c r="C11" t="str">
        <f t="shared" si="8"/>
        <v>46,</v>
      </c>
      <c r="D11" t="str">
        <f t="shared" si="8"/>
        <v>50,</v>
      </c>
      <c r="E11" t="str">
        <f t="shared" si="8"/>
        <v>54,</v>
      </c>
      <c r="F11" t="str">
        <f t="shared" si="8"/>
        <v>57,</v>
      </c>
      <c r="G11" t="str">
        <f t="shared" si="8"/>
        <v>61,</v>
      </c>
      <c r="H11" t="str">
        <f t="shared" si="8"/>
        <v>65,</v>
      </c>
      <c r="I11" t="str">
        <f t="shared" si="8"/>
        <v>68,</v>
      </c>
      <c r="J11" t="str">
        <f t="shared" si="8"/>
        <v>72,</v>
      </c>
    </row>
    <row r="12" spans="1:17" x14ac:dyDescent="0.25">
      <c r="A12" t="str">
        <f t="shared" ref="A12:J12" si="9">ROUNDDOWN((MAX-MIN)*SIN(RADIANS(A4)),0)+MIN&amp;","</f>
        <v>75,</v>
      </c>
      <c r="B12" t="str">
        <f t="shared" si="9"/>
        <v>78,</v>
      </c>
      <c r="C12" t="str">
        <f t="shared" si="9"/>
        <v>82,</v>
      </c>
      <c r="D12" t="str">
        <f t="shared" si="9"/>
        <v>85,</v>
      </c>
      <c r="E12" t="str">
        <f t="shared" si="9"/>
        <v>88,</v>
      </c>
      <c r="F12" t="str">
        <f t="shared" si="9"/>
        <v>91,</v>
      </c>
      <c r="G12" t="str">
        <f t="shared" si="9"/>
        <v>95,</v>
      </c>
      <c r="H12" t="str">
        <f t="shared" si="9"/>
        <v>98,</v>
      </c>
      <c r="I12" t="str">
        <f t="shared" si="9"/>
        <v>101,</v>
      </c>
      <c r="J12" t="str">
        <f t="shared" si="9"/>
        <v>103,</v>
      </c>
    </row>
    <row r="13" spans="1:17" x14ac:dyDescent="0.25">
      <c r="A13" t="str">
        <f t="shared" ref="A13:J13" si="10">ROUNDDOWN((MAX-MIN)*SIN(RADIANS(A5)),0)+MIN&amp;","</f>
        <v>106,</v>
      </c>
      <c r="B13" t="str">
        <f t="shared" si="10"/>
        <v>109,</v>
      </c>
      <c r="C13" t="str">
        <f t="shared" si="10"/>
        <v>112,</v>
      </c>
      <c r="D13" t="str">
        <f t="shared" si="10"/>
        <v>114,</v>
      </c>
      <c r="E13" t="str">
        <f t="shared" si="10"/>
        <v>117,</v>
      </c>
      <c r="F13" t="str">
        <f t="shared" si="10"/>
        <v>119,</v>
      </c>
      <c r="G13" t="str">
        <f t="shared" si="10"/>
        <v>122,</v>
      </c>
      <c r="H13" t="str">
        <f t="shared" si="10"/>
        <v>124,</v>
      </c>
      <c r="I13" t="str">
        <f t="shared" si="10"/>
        <v>126,</v>
      </c>
      <c r="J13" t="str">
        <f t="shared" si="10"/>
        <v>128,</v>
      </c>
    </row>
    <row r="14" spans="1:17" x14ac:dyDescent="0.25">
      <c r="A14" t="str">
        <f t="shared" ref="A14:J14" si="11">ROUNDDOWN((MAX-MIN)*SIN(RADIANS(A6)),0)+MIN&amp;","</f>
        <v>130,</v>
      </c>
      <c r="B14" t="str">
        <f t="shared" si="11"/>
        <v>132,</v>
      </c>
      <c r="C14" t="str">
        <f t="shared" si="11"/>
        <v>134,</v>
      </c>
      <c r="D14" t="str">
        <f t="shared" si="11"/>
        <v>136,</v>
      </c>
      <c r="E14" t="str">
        <f t="shared" si="11"/>
        <v>137,</v>
      </c>
      <c r="F14" t="str">
        <f t="shared" si="11"/>
        <v>139,</v>
      </c>
      <c r="G14" t="str">
        <f t="shared" si="11"/>
        <v>140,</v>
      </c>
      <c r="H14" t="str">
        <f t="shared" si="11"/>
        <v>142,</v>
      </c>
      <c r="I14" t="str">
        <f t="shared" si="11"/>
        <v>143,</v>
      </c>
      <c r="J14" t="str">
        <f t="shared" si="11"/>
        <v>144,</v>
      </c>
    </row>
    <row r="15" spans="1:17" x14ac:dyDescent="0.25">
      <c r="A15" t="str">
        <f t="shared" ref="A15:I15" si="12">ROUNDDOWN((MAX-MIN)*SIN(RADIANS(A7)),0)+MIN&amp;","</f>
        <v>145,</v>
      </c>
      <c r="B15" t="str">
        <f t="shared" si="12"/>
        <v>146,</v>
      </c>
      <c r="C15" t="str">
        <f t="shared" si="12"/>
        <v>147,</v>
      </c>
      <c r="D15" t="str">
        <f t="shared" si="12"/>
        <v>148,</v>
      </c>
      <c r="E15" t="str">
        <f t="shared" si="12"/>
        <v>149,</v>
      </c>
      <c r="F15" t="str">
        <f t="shared" si="12"/>
        <v>149,</v>
      </c>
      <c r="G15" t="str">
        <f t="shared" si="12"/>
        <v>150,</v>
      </c>
      <c r="H15" t="str">
        <f t="shared" si="12"/>
        <v>150,</v>
      </c>
      <c r="I15" t="str">
        <f t="shared" si="12"/>
        <v>150,</v>
      </c>
      <c r="J15">
        <f>ROUNDDOWN((MAX-MIN)*SIN(RADIANS(J7)),0)+MIN</f>
        <v>150</v>
      </c>
    </row>
  </sheetData>
  <mergeCells count="2">
    <mergeCell ref="A9:J9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MAX</vt:lpstr>
      <vt:lpstr>MIN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2017-03-05T19:55:56Z</dcterms:created>
  <dcterms:modified xsi:type="dcterms:W3CDTF">2017-04-01T21:50:58Z</dcterms:modified>
</cp:coreProperties>
</file>