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/>
  </bookViews>
  <sheets>
    <sheet name="Sheet1" sheetId="1" r:id="rId1"/>
    <sheet name="Sheet2" sheetId="2" r:id="rId2"/>
  </sheets>
  <definedNames>
    <definedName name="MAX">Sheet1!$Q$14</definedName>
    <definedName name="MIN">Sheet1!$Q$17</definedName>
  </definedNames>
  <calcPr calcId="145621"/>
</workbook>
</file>

<file path=xl/calcChain.xml><?xml version="1.0" encoding="utf-8"?>
<calcChain xmlns="http://schemas.openxmlformats.org/spreadsheetml/2006/main">
  <c r="Q14" i="1" l="1"/>
  <c r="Q17" i="1"/>
  <c r="B10" i="1" l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A11" i="1"/>
  <c r="A12" i="1"/>
  <c r="A13" i="1"/>
  <c r="A14" i="1"/>
  <c r="A15" i="1"/>
  <c r="A10" i="1"/>
  <c r="B4" i="1"/>
  <c r="C4" i="1" s="1"/>
  <c r="D4" i="1" s="1"/>
  <c r="E4" i="1" s="1"/>
  <c r="F4" i="1" s="1"/>
  <c r="G4" i="1" s="1"/>
  <c r="H4" i="1" s="1"/>
  <c r="I4" i="1" s="1"/>
  <c r="J4" i="1" s="1"/>
  <c r="A5" i="1" s="1"/>
  <c r="B5" i="1" s="1"/>
  <c r="C5" i="1" s="1"/>
  <c r="D5" i="1" s="1"/>
  <c r="E5" i="1" s="1"/>
  <c r="F5" i="1" s="1"/>
  <c r="G5" i="1" s="1"/>
  <c r="H5" i="1" s="1"/>
  <c r="I5" i="1" s="1"/>
  <c r="J5" i="1" s="1"/>
  <c r="A6" i="1" s="1"/>
  <c r="B6" i="1" s="1"/>
  <c r="C6" i="1" s="1"/>
  <c r="D6" i="1" s="1"/>
  <c r="E6" i="1" s="1"/>
  <c r="F6" i="1" s="1"/>
  <c r="G6" i="1" s="1"/>
  <c r="H6" i="1" s="1"/>
  <c r="I6" i="1" s="1"/>
  <c r="J6" i="1" s="1"/>
  <c r="A7" i="1" s="1"/>
  <c r="B7" i="1" s="1"/>
  <c r="C7" i="1" s="1"/>
  <c r="D7" i="1" s="1"/>
  <c r="E7" i="1" s="1"/>
  <c r="F7" i="1" s="1"/>
  <c r="G7" i="1" s="1"/>
  <c r="H7" i="1" s="1"/>
  <c r="I7" i="1" s="1"/>
  <c r="J7" i="1" s="1"/>
  <c r="B3" i="1"/>
  <c r="C3" i="1"/>
  <c r="D3" i="1" s="1"/>
  <c r="E3" i="1" s="1"/>
  <c r="F3" i="1" s="1"/>
  <c r="G3" i="1" s="1"/>
  <c r="H3" i="1" s="1"/>
  <c r="I3" i="1" s="1"/>
  <c r="J3" i="1" s="1"/>
  <c r="A4" i="1" s="1"/>
  <c r="A3" i="1"/>
  <c r="C2" i="1"/>
  <c r="D2" i="1" s="1"/>
  <c r="E2" i="1" s="1"/>
  <c r="F2" i="1" s="1"/>
  <c r="G2" i="1" s="1"/>
  <c r="H2" i="1" s="1"/>
  <c r="I2" i="1" s="1"/>
  <c r="J2" i="1" s="1"/>
  <c r="B2" i="1"/>
  <c r="Q5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1" i="2"/>
  <c r="A20" i="1" l="1"/>
  <c r="A19" i="1"/>
  <c r="B19" i="1"/>
  <c r="C19" i="1"/>
  <c r="D19" i="1"/>
  <c r="E19" i="1"/>
  <c r="F19" i="1"/>
  <c r="G19" i="1"/>
  <c r="H19" i="1"/>
  <c r="I19" i="1"/>
  <c r="J19" i="1"/>
  <c r="B18" i="1"/>
  <c r="C18" i="1"/>
  <c r="D18" i="1"/>
  <c r="E18" i="1"/>
  <c r="F18" i="1"/>
  <c r="G18" i="1"/>
  <c r="H18" i="1"/>
  <c r="I18" i="1"/>
  <c r="J18" i="1"/>
  <c r="A18" i="1"/>
  <c r="B20" i="1" l="1"/>
  <c r="A21" i="1"/>
  <c r="B21" i="1" l="1"/>
  <c r="A22" i="1"/>
  <c r="C20" i="1"/>
  <c r="B22" i="1" l="1"/>
  <c r="A23" i="1"/>
  <c r="D20" i="1"/>
  <c r="C21" i="1"/>
  <c r="D21" i="1" l="1"/>
  <c r="B23" i="1"/>
  <c r="E20" i="1"/>
  <c r="C22" i="1"/>
  <c r="D22" i="1" l="1"/>
  <c r="C23" i="1"/>
  <c r="F20" i="1"/>
  <c r="E21" i="1"/>
  <c r="F21" i="1" l="1"/>
  <c r="D23" i="1"/>
  <c r="G20" i="1"/>
  <c r="E22" i="1"/>
  <c r="F22" i="1" l="1"/>
  <c r="E23" i="1"/>
  <c r="H20" i="1"/>
  <c r="G21" i="1"/>
  <c r="H21" i="1" l="1"/>
  <c r="F23" i="1"/>
  <c r="J20" i="1"/>
  <c r="I20" i="1"/>
  <c r="G22" i="1"/>
  <c r="H22" i="1" l="1"/>
  <c r="G23" i="1"/>
  <c r="J21" i="1"/>
  <c r="I21" i="1"/>
  <c r="H23" i="1" l="1"/>
  <c r="J22" i="1"/>
  <c r="I22" i="1"/>
  <c r="J23" i="1" l="1"/>
  <c r="I23" i="1"/>
</calcChain>
</file>

<file path=xl/sharedStrings.xml><?xml version="1.0" encoding="utf-8"?>
<sst xmlns="http://schemas.openxmlformats.org/spreadsheetml/2006/main" count="9" uniqueCount="9">
  <si>
    <t>Copy and paste table directly</t>
  </si>
  <si>
    <t>List of angles used</t>
  </si>
  <si>
    <t>Max value to use</t>
  </si>
  <si>
    <t>Min value to use</t>
  </si>
  <si>
    <t>Period</t>
  </si>
  <si>
    <t>Step Size</t>
  </si>
  <si>
    <t>Index</t>
  </si>
  <si>
    <t>Minimum on Time</t>
  </si>
  <si>
    <t>Deadband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</si>
</sst>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Normal="100" workbookViewId="0">
      <selection activeCell="J18" sqref="A18:J23"/>
    </sheetView>
  </sheetViews>
  <sheetFormatPr defaultRowHeight="15" x14ac:dyDescent="0.25"/>
  <cols>
    <col min="1" max="1" width="8.42578125" style="1" bestFit="1" customWidth="1"/>
    <col min="2" max="8" width="5.5703125" style="1" bestFit="1" customWidth="1"/>
    <col min="9" max="9" width="6" style="1" bestFit="1" customWidth="1"/>
    <col min="10" max="10" width="5.5703125" style="1" bestFit="1" customWidth="1"/>
    <col min="11" max="11" width="4" bestFit="1" customWidth="1"/>
    <col min="12" max="16" width="5" bestFit="1" customWidth="1"/>
    <col min="17" max="17" width="16" bestFit="1" customWidth="1"/>
    <col min="18" max="36" width="5" bestFit="1" customWidth="1"/>
  </cols>
  <sheetData>
    <row r="1" spans="1:17" x14ac:dyDescent="0.25">
      <c r="A1" s="7" t="s">
        <v>6</v>
      </c>
      <c r="B1" s="7"/>
      <c r="C1" s="7"/>
      <c r="D1" s="7"/>
      <c r="E1" s="7"/>
      <c r="F1" s="7"/>
      <c r="G1" s="7"/>
      <c r="H1" s="7"/>
      <c r="I1" s="7"/>
      <c r="J1" s="7"/>
      <c r="Q1" t="s">
        <v>4</v>
      </c>
    </row>
    <row r="2" spans="1:17" x14ac:dyDescent="0.25">
      <c r="A2" s="1">
        <v>0</v>
      </c>
      <c r="B2" s="1">
        <f>A2+1</f>
        <v>1</v>
      </c>
      <c r="C2" s="1">
        <f t="shared" ref="C2:J3" si="0">B2+1</f>
        <v>2</v>
      </c>
      <c r="D2" s="1">
        <f t="shared" si="0"/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Q2" s="2">
        <v>159</v>
      </c>
    </row>
    <row r="3" spans="1:17" x14ac:dyDescent="0.25">
      <c r="A3" s="1">
        <f>J2+1</f>
        <v>10</v>
      </c>
      <c r="B3" s="1">
        <f>A3+1</f>
        <v>11</v>
      </c>
      <c r="C3" s="1">
        <f t="shared" si="0"/>
        <v>12</v>
      </c>
      <c r="D3" s="1">
        <f t="shared" si="0"/>
        <v>13</v>
      </c>
      <c r="E3" s="1">
        <f t="shared" si="0"/>
        <v>14</v>
      </c>
      <c r="F3" s="1">
        <f t="shared" si="0"/>
        <v>15</v>
      </c>
      <c r="G3" s="1">
        <f t="shared" si="0"/>
        <v>16</v>
      </c>
      <c r="H3" s="1">
        <f t="shared" si="0"/>
        <v>17</v>
      </c>
      <c r="I3" s="1">
        <f t="shared" si="0"/>
        <v>18</v>
      </c>
      <c r="J3" s="1">
        <f t="shared" si="0"/>
        <v>19</v>
      </c>
    </row>
    <row r="4" spans="1:17" x14ac:dyDescent="0.25">
      <c r="A4" s="1">
        <f t="shared" ref="A4:A7" si="1">J3+1</f>
        <v>20</v>
      </c>
      <c r="B4" s="1">
        <f t="shared" ref="B4:J4" si="2">A4+1</f>
        <v>21</v>
      </c>
      <c r="C4" s="1">
        <f t="shared" si="2"/>
        <v>22</v>
      </c>
      <c r="D4" s="1">
        <f t="shared" si="2"/>
        <v>23</v>
      </c>
      <c r="E4" s="1">
        <f t="shared" si="2"/>
        <v>24</v>
      </c>
      <c r="F4" s="1">
        <f t="shared" si="2"/>
        <v>25</v>
      </c>
      <c r="G4" s="1">
        <f t="shared" si="2"/>
        <v>26</v>
      </c>
      <c r="H4" s="1">
        <f t="shared" si="2"/>
        <v>27</v>
      </c>
      <c r="I4" s="1">
        <f t="shared" si="2"/>
        <v>28</v>
      </c>
      <c r="J4" s="1">
        <f t="shared" si="2"/>
        <v>29</v>
      </c>
      <c r="Q4" t="s">
        <v>5</v>
      </c>
    </row>
    <row r="5" spans="1:17" x14ac:dyDescent="0.25">
      <c r="A5" s="1">
        <f t="shared" si="1"/>
        <v>30</v>
      </c>
      <c r="B5" s="1">
        <f t="shared" ref="B5:J5" si="3">A5+1</f>
        <v>31</v>
      </c>
      <c r="C5" s="1">
        <f t="shared" si="3"/>
        <v>32</v>
      </c>
      <c r="D5" s="1">
        <f t="shared" si="3"/>
        <v>33</v>
      </c>
      <c r="E5" s="1">
        <f t="shared" si="3"/>
        <v>34</v>
      </c>
      <c r="F5" s="1">
        <f t="shared" si="3"/>
        <v>35</v>
      </c>
      <c r="G5" s="1">
        <f t="shared" si="3"/>
        <v>36</v>
      </c>
      <c r="H5" s="1">
        <f t="shared" si="3"/>
        <v>37</v>
      </c>
      <c r="I5" s="1">
        <f t="shared" si="3"/>
        <v>38</v>
      </c>
      <c r="J5" s="1">
        <f t="shared" si="3"/>
        <v>39</v>
      </c>
      <c r="Q5" s="2">
        <f>90/59</f>
        <v>1.5254237288135593</v>
      </c>
    </row>
    <row r="6" spans="1:17" x14ac:dyDescent="0.25">
      <c r="A6" s="1">
        <f t="shared" si="1"/>
        <v>40</v>
      </c>
      <c r="B6" s="1">
        <f t="shared" ref="B6:J6" si="4">A6+1</f>
        <v>41</v>
      </c>
      <c r="C6" s="1">
        <f t="shared" si="4"/>
        <v>42</v>
      </c>
      <c r="D6" s="1">
        <f t="shared" si="4"/>
        <v>43</v>
      </c>
      <c r="E6" s="1">
        <f t="shared" si="4"/>
        <v>44</v>
      </c>
      <c r="F6" s="1">
        <f t="shared" si="4"/>
        <v>45</v>
      </c>
      <c r="G6" s="1">
        <f t="shared" si="4"/>
        <v>46</v>
      </c>
      <c r="H6" s="1">
        <f t="shared" si="4"/>
        <v>47</v>
      </c>
      <c r="I6" s="1">
        <f t="shared" si="4"/>
        <v>48</v>
      </c>
      <c r="J6" s="1">
        <f t="shared" si="4"/>
        <v>49</v>
      </c>
    </row>
    <row r="7" spans="1:17" x14ac:dyDescent="0.25">
      <c r="A7" s="1">
        <f t="shared" si="1"/>
        <v>50</v>
      </c>
      <c r="B7" s="1">
        <f t="shared" ref="B7:J7" si="5">A7+1</f>
        <v>51</v>
      </c>
      <c r="C7" s="1">
        <f t="shared" si="5"/>
        <v>52</v>
      </c>
      <c r="D7" s="1">
        <f t="shared" si="5"/>
        <v>53</v>
      </c>
      <c r="E7" s="1">
        <f t="shared" si="5"/>
        <v>54</v>
      </c>
      <c r="F7" s="1">
        <f t="shared" si="5"/>
        <v>55</v>
      </c>
      <c r="G7" s="1">
        <f t="shared" si="5"/>
        <v>56</v>
      </c>
      <c r="H7" s="1">
        <f t="shared" si="5"/>
        <v>57</v>
      </c>
      <c r="I7" s="1">
        <f t="shared" si="5"/>
        <v>58</v>
      </c>
      <c r="J7" s="1">
        <f t="shared" si="5"/>
        <v>59</v>
      </c>
      <c r="Q7" t="s">
        <v>7</v>
      </c>
    </row>
    <row r="8" spans="1:17" x14ac:dyDescent="0.25">
      <c r="Q8" s="2">
        <v>2</v>
      </c>
    </row>
    <row r="9" spans="1:17" x14ac:dyDescent="0.25">
      <c r="A9" s="7" t="s">
        <v>1</v>
      </c>
      <c r="B9" s="7"/>
      <c r="C9" s="7"/>
      <c r="D9" s="7"/>
      <c r="E9" s="7"/>
      <c r="F9" s="7"/>
      <c r="G9" s="7"/>
      <c r="H9" s="7"/>
      <c r="I9" s="7"/>
      <c r="J9" s="7"/>
    </row>
    <row r="10" spans="1:17" x14ac:dyDescent="0.25">
      <c r="A10" s="4">
        <f t="shared" ref="A10:J10" si="6">A2*$Q$5</f>
        <v>0</v>
      </c>
      <c r="B10" s="4">
        <f t="shared" si="6"/>
        <v>1.5254237288135593</v>
      </c>
      <c r="C10" s="4">
        <f t="shared" si="6"/>
        <v>3.0508474576271185</v>
      </c>
      <c r="D10" s="4">
        <f t="shared" si="6"/>
        <v>4.5762711864406782</v>
      </c>
      <c r="E10" s="4">
        <f t="shared" si="6"/>
        <v>6.101694915254237</v>
      </c>
      <c r="F10" s="4">
        <f t="shared" si="6"/>
        <v>7.6271186440677958</v>
      </c>
      <c r="G10" s="4">
        <f t="shared" si="6"/>
        <v>9.1525423728813564</v>
      </c>
      <c r="H10" s="4">
        <f t="shared" si="6"/>
        <v>10.677966101694915</v>
      </c>
      <c r="I10" s="4">
        <f t="shared" si="6"/>
        <v>12.203389830508474</v>
      </c>
      <c r="J10" s="4">
        <f t="shared" si="6"/>
        <v>13.728813559322033</v>
      </c>
      <c r="Q10" t="s">
        <v>8</v>
      </c>
    </row>
    <row r="11" spans="1:17" x14ac:dyDescent="0.25">
      <c r="A11" s="4">
        <f t="shared" ref="A11:J11" si="7">A3*$Q$5</f>
        <v>15.254237288135592</v>
      </c>
      <c r="B11" s="4">
        <f t="shared" si="7"/>
        <v>16.779661016949152</v>
      </c>
      <c r="C11" s="4">
        <f t="shared" si="7"/>
        <v>18.305084745762713</v>
      </c>
      <c r="D11" s="4">
        <f t="shared" si="7"/>
        <v>19.83050847457627</v>
      </c>
      <c r="E11" s="4">
        <f t="shared" si="7"/>
        <v>21.35593220338983</v>
      </c>
      <c r="F11" s="4">
        <f t="shared" si="7"/>
        <v>22.881355932203387</v>
      </c>
      <c r="G11" s="4">
        <f t="shared" si="7"/>
        <v>24.406779661016948</v>
      </c>
      <c r="H11" s="4">
        <f t="shared" si="7"/>
        <v>25.932203389830509</v>
      </c>
      <c r="I11" s="4">
        <f t="shared" si="7"/>
        <v>27.457627118644066</v>
      </c>
      <c r="J11" s="4">
        <f t="shared" si="7"/>
        <v>28.983050847457626</v>
      </c>
      <c r="Q11" s="2">
        <v>10</v>
      </c>
    </row>
    <row r="12" spans="1:17" x14ac:dyDescent="0.25">
      <c r="A12" s="4">
        <f t="shared" ref="A12:J12" si="8">A4*$Q$5</f>
        <v>30.508474576271183</v>
      </c>
      <c r="B12" s="4">
        <f t="shared" si="8"/>
        <v>32.033898305084747</v>
      </c>
      <c r="C12" s="4">
        <f t="shared" si="8"/>
        <v>33.559322033898304</v>
      </c>
      <c r="D12" s="4">
        <f t="shared" si="8"/>
        <v>35.084745762711862</v>
      </c>
      <c r="E12" s="4">
        <f t="shared" si="8"/>
        <v>36.610169491525426</v>
      </c>
      <c r="F12" s="4">
        <f t="shared" si="8"/>
        <v>38.135593220338983</v>
      </c>
      <c r="G12" s="4">
        <f t="shared" si="8"/>
        <v>39.66101694915254</v>
      </c>
      <c r="H12" s="4">
        <f t="shared" si="8"/>
        <v>41.186440677966097</v>
      </c>
      <c r="I12" s="4">
        <f t="shared" si="8"/>
        <v>42.711864406779661</v>
      </c>
      <c r="J12" s="4">
        <f t="shared" si="8"/>
        <v>44.237288135593218</v>
      </c>
    </row>
    <row r="13" spans="1:17" x14ac:dyDescent="0.25">
      <c r="A13" s="4">
        <f t="shared" ref="A13:J13" si="9">A5*$Q$5</f>
        <v>45.762711864406775</v>
      </c>
      <c r="B13" s="4">
        <f t="shared" si="9"/>
        <v>47.288135593220339</v>
      </c>
      <c r="C13" s="4">
        <f t="shared" si="9"/>
        <v>48.813559322033896</v>
      </c>
      <c r="D13" s="4">
        <f t="shared" si="9"/>
        <v>50.338983050847453</v>
      </c>
      <c r="E13" s="4">
        <f t="shared" si="9"/>
        <v>51.864406779661017</v>
      </c>
      <c r="F13" s="4">
        <f t="shared" si="9"/>
        <v>53.389830508474574</v>
      </c>
      <c r="G13" s="4">
        <f t="shared" si="9"/>
        <v>54.915254237288131</v>
      </c>
      <c r="H13" s="4">
        <f t="shared" si="9"/>
        <v>56.440677966101696</v>
      </c>
      <c r="I13" s="4">
        <f t="shared" si="9"/>
        <v>57.966101694915253</v>
      </c>
      <c r="J13" s="4">
        <f t="shared" si="9"/>
        <v>59.49152542372881</v>
      </c>
      <c r="Q13" t="s">
        <v>2</v>
      </c>
    </row>
    <row r="14" spans="1:17" x14ac:dyDescent="0.25">
      <c r="A14" s="4">
        <f t="shared" ref="A14:J14" si="10">A6*$Q$5</f>
        <v>61.016949152542367</v>
      </c>
      <c r="B14" s="4">
        <f t="shared" si="10"/>
        <v>62.542372881355931</v>
      </c>
      <c r="C14" s="4">
        <f t="shared" si="10"/>
        <v>64.067796610169495</v>
      </c>
      <c r="D14" s="4">
        <f t="shared" si="10"/>
        <v>65.593220338983045</v>
      </c>
      <c r="E14" s="4">
        <f t="shared" si="10"/>
        <v>67.118644067796609</v>
      </c>
      <c r="F14" s="4">
        <f t="shared" si="10"/>
        <v>68.644067796610173</v>
      </c>
      <c r="G14" s="4">
        <f t="shared" si="10"/>
        <v>70.169491525423723</v>
      </c>
      <c r="H14" s="4">
        <f t="shared" si="10"/>
        <v>71.694915254237287</v>
      </c>
      <c r="I14" s="4">
        <f t="shared" si="10"/>
        <v>73.220338983050851</v>
      </c>
      <c r="J14" s="4">
        <f t="shared" si="10"/>
        <v>74.745762711864401</v>
      </c>
      <c r="Q14" s="3">
        <f>Q2-Q8-2*Q11</f>
        <v>137</v>
      </c>
    </row>
    <row r="15" spans="1:17" x14ac:dyDescent="0.25">
      <c r="A15" s="4">
        <f t="shared" ref="A15:J15" si="11">A7*$Q$5</f>
        <v>76.271186440677965</v>
      </c>
      <c r="B15" s="4">
        <f t="shared" si="11"/>
        <v>77.796610169491515</v>
      </c>
      <c r="C15" s="4">
        <f t="shared" si="11"/>
        <v>79.322033898305079</v>
      </c>
      <c r="D15" s="4">
        <f t="shared" si="11"/>
        <v>80.847457627118644</v>
      </c>
      <c r="E15" s="4">
        <f t="shared" si="11"/>
        <v>82.372881355932194</v>
      </c>
      <c r="F15" s="4">
        <f t="shared" si="11"/>
        <v>83.898305084745758</v>
      </c>
      <c r="G15" s="4">
        <f t="shared" si="11"/>
        <v>85.423728813559322</v>
      </c>
      <c r="H15" s="4">
        <f t="shared" si="11"/>
        <v>86.949152542372872</v>
      </c>
      <c r="I15" s="4">
        <f t="shared" si="11"/>
        <v>88.474576271186436</v>
      </c>
      <c r="J15" s="4">
        <f t="shared" si="11"/>
        <v>90</v>
      </c>
    </row>
    <row r="16" spans="1:17" x14ac:dyDescent="0.25">
      <c r="Q16" t="s">
        <v>3</v>
      </c>
    </row>
    <row r="17" spans="1:17" x14ac:dyDescent="0.25">
      <c r="A17" s="6" t="s">
        <v>0</v>
      </c>
      <c r="B17" s="6"/>
      <c r="C17" s="6"/>
      <c r="D17" s="6"/>
      <c r="E17" s="6"/>
      <c r="F17" s="6"/>
      <c r="G17" s="6"/>
      <c r="H17" s="6"/>
      <c r="I17" s="6"/>
      <c r="J17" s="6"/>
      <c r="Q17" s="3">
        <f>2*Q11+Q8-1</f>
        <v>21</v>
      </c>
    </row>
    <row r="18" spans="1:17" x14ac:dyDescent="0.25">
      <c r="A18" s="5" t="str">
        <f t="shared" ref="A18:J18" si="12">ROUNDDOWN((MAX-MIN)*SIN(RADIANS(A10)),0)+MIN&amp;","</f>
        <v>21,</v>
      </c>
      <c r="B18" s="5" t="str">
        <f t="shared" si="12"/>
        <v>24,</v>
      </c>
      <c r="C18" s="5" t="str">
        <f t="shared" si="12"/>
        <v>27,</v>
      </c>
      <c r="D18" s="5" t="str">
        <f t="shared" si="12"/>
        <v>30,</v>
      </c>
      <c r="E18" s="5" t="str">
        <f t="shared" si="12"/>
        <v>33,</v>
      </c>
      <c r="F18" s="5" t="str">
        <f t="shared" si="12"/>
        <v>36,</v>
      </c>
      <c r="G18" s="5" t="str">
        <f t="shared" si="12"/>
        <v>39,</v>
      </c>
      <c r="H18" s="5" t="str">
        <f t="shared" si="12"/>
        <v>42,</v>
      </c>
      <c r="I18" s="5" t="str">
        <f t="shared" si="12"/>
        <v>45,</v>
      </c>
      <c r="J18" s="5" t="str">
        <f t="shared" si="12"/>
        <v>48,</v>
      </c>
    </row>
    <row r="19" spans="1:17" x14ac:dyDescent="0.25">
      <c r="A19" s="5" t="str">
        <f t="shared" ref="A19:J19" si="13">ROUNDDOWN((MAX-MIN)*SIN(RADIANS(A11)),0)+MIN&amp;","</f>
        <v>51,</v>
      </c>
      <c r="B19" s="5" t="str">
        <f t="shared" si="13"/>
        <v>54,</v>
      </c>
      <c r="C19" s="5" t="str">
        <f t="shared" si="13"/>
        <v>57,</v>
      </c>
      <c r="D19" s="5" t="str">
        <f t="shared" si="13"/>
        <v>60,</v>
      </c>
      <c r="E19" s="5" t="str">
        <f t="shared" si="13"/>
        <v>63,</v>
      </c>
      <c r="F19" s="5" t="str">
        <f t="shared" si="13"/>
        <v>66,</v>
      </c>
      <c r="G19" s="5" t="str">
        <f t="shared" si="13"/>
        <v>68,</v>
      </c>
      <c r="H19" s="5" t="str">
        <f t="shared" si="13"/>
        <v>71,</v>
      </c>
      <c r="I19" s="5" t="str">
        <f t="shared" si="13"/>
        <v>74,</v>
      </c>
      <c r="J19" s="5" t="str">
        <f t="shared" si="13"/>
        <v>77,</v>
      </c>
    </row>
    <row r="20" spans="1:17" x14ac:dyDescent="0.25">
      <c r="A20" s="5" t="str">
        <f t="shared" ref="A20:J20" si="14">ROUNDDOWN((MAX-MIN)*SIN(RADIANS(A12)),0)+MIN&amp;","</f>
        <v>79,</v>
      </c>
      <c r="B20" s="5" t="str">
        <f t="shared" si="14"/>
        <v>82,</v>
      </c>
      <c r="C20" s="5" t="str">
        <f t="shared" si="14"/>
        <v>85,</v>
      </c>
      <c r="D20" s="5" t="str">
        <f t="shared" si="14"/>
        <v>87,</v>
      </c>
      <c r="E20" s="5" t="str">
        <f t="shared" si="14"/>
        <v>90,</v>
      </c>
      <c r="F20" s="5" t="str">
        <f t="shared" si="14"/>
        <v>92,</v>
      </c>
      <c r="G20" s="5" t="str">
        <f t="shared" si="14"/>
        <v>95,</v>
      </c>
      <c r="H20" s="5" t="str">
        <f t="shared" si="14"/>
        <v>97,</v>
      </c>
      <c r="I20" s="5" t="str">
        <f t="shared" si="14"/>
        <v>99,</v>
      </c>
      <c r="J20" s="5" t="str">
        <f t="shared" si="14"/>
        <v>101,</v>
      </c>
    </row>
    <row r="21" spans="1:17" x14ac:dyDescent="0.25">
      <c r="A21" s="5" t="str">
        <f t="shared" ref="A21:J21" si="15">ROUNDDOWN((MAX-MIN)*SIN(RADIANS(A13)),0)+MIN&amp;","</f>
        <v>104,</v>
      </c>
      <c r="B21" s="5" t="str">
        <f t="shared" si="15"/>
        <v>106,</v>
      </c>
      <c r="C21" s="5" t="str">
        <f t="shared" si="15"/>
        <v>108,</v>
      </c>
      <c r="D21" s="5" t="str">
        <f t="shared" si="15"/>
        <v>110,</v>
      </c>
      <c r="E21" s="5" t="str">
        <f t="shared" si="15"/>
        <v>112,</v>
      </c>
      <c r="F21" s="5" t="str">
        <f t="shared" si="15"/>
        <v>114,</v>
      </c>
      <c r="G21" s="5" t="str">
        <f t="shared" si="15"/>
        <v>115,</v>
      </c>
      <c r="H21" s="5" t="str">
        <f t="shared" si="15"/>
        <v>117,</v>
      </c>
      <c r="I21" s="5" t="str">
        <f t="shared" si="15"/>
        <v>119,</v>
      </c>
      <c r="J21" s="5" t="str">
        <f t="shared" si="15"/>
        <v>120,</v>
      </c>
    </row>
    <row r="22" spans="1:17" x14ac:dyDescent="0.25">
      <c r="A22" s="5" t="str">
        <f t="shared" ref="A22:J22" si="16">ROUNDDOWN((MAX-MIN)*SIN(RADIANS(A14)),0)+MIN&amp;","</f>
        <v>122,</v>
      </c>
      <c r="B22" s="5" t="str">
        <f t="shared" si="16"/>
        <v>123,</v>
      </c>
      <c r="C22" s="5" t="str">
        <f t="shared" si="16"/>
        <v>125,</v>
      </c>
      <c r="D22" s="5" t="str">
        <f t="shared" si="16"/>
        <v>126,</v>
      </c>
      <c r="E22" s="5" t="str">
        <f t="shared" si="16"/>
        <v>127,</v>
      </c>
      <c r="F22" s="5" t="str">
        <f t="shared" si="16"/>
        <v>129,</v>
      </c>
      <c r="G22" s="5" t="str">
        <f t="shared" si="16"/>
        <v>130,</v>
      </c>
      <c r="H22" s="5" t="str">
        <f t="shared" si="16"/>
        <v>131,</v>
      </c>
      <c r="I22" s="5" t="str">
        <f t="shared" si="16"/>
        <v>132,</v>
      </c>
      <c r="J22" s="5" t="str">
        <f t="shared" si="16"/>
        <v>132,</v>
      </c>
    </row>
    <row r="23" spans="1:17" x14ac:dyDescent="0.25">
      <c r="A23" s="5" t="str">
        <f t="shared" ref="A23:I23" si="17">ROUNDDOWN((MAX-MIN)*SIN(RADIANS(A15)),0)+MIN&amp;","</f>
        <v>133,</v>
      </c>
      <c r="B23" s="5" t="str">
        <f t="shared" si="17"/>
        <v>134,</v>
      </c>
      <c r="C23" s="5" t="str">
        <f t="shared" si="17"/>
        <v>134,</v>
      </c>
      <c r="D23" s="5" t="str">
        <f t="shared" si="17"/>
        <v>135,</v>
      </c>
      <c r="E23" s="5" t="str">
        <f t="shared" si="17"/>
        <v>135,</v>
      </c>
      <c r="F23" s="5" t="str">
        <f t="shared" si="17"/>
        <v>136,</v>
      </c>
      <c r="G23" s="5" t="str">
        <f t="shared" si="17"/>
        <v>136,</v>
      </c>
      <c r="H23" s="5" t="str">
        <f t="shared" si="17"/>
        <v>136,</v>
      </c>
      <c r="I23" s="5" t="str">
        <f t="shared" si="17"/>
        <v>136,</v>
      </c>
      <c r="J23" s="5">
        <f>ROUNDDOWN((MAX-MIN)*SIN(RADIANS(J15)),0)+MIN</f>
        <v>137</v>
      </c>
    </row>
  </sheetData>
  <mergeCells count="3">
    <mergeCell ref="A17:J17"/>
    <mergeCell ref="A9:J9"/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sqref="A1:A60"/>
    </sheetView>
  </sheetViews>
  <sheetFormatPr defaultRowHeight="15" x14ac:dyDescent="0.25"/>
  <sheetData>
    <row r="1" spans="1:1" x14ac:dyDescent="0.25">
      <c r="A1">
        <f>90/59*(ROW()-1)</f>
        <v>0</v>
      </c>
    </row>
    <row r="2" spans="1:1" x14ac:dyDescent="0.25">
      <c r="A2">
        <f t="shared" ref="A2:A60" si="0">90/59*(ROW()-1)</f>
        <v>1.5254237288135593</v>
      </c>
    </row>
    <row r="3" spans="1:1" x14ac:dyDescent="0.25">
      <c r="A3">
        <f t="shared" si="0"/>
        <v>3.0508474576271185</v>
      </c>
    </row>
    <row r="4" spans="1:1" x14ac:dyDescent="0.25">
      <c r="A4">
        <f t="shared" si="0"/>
        <v>4.5762711864406782</v>
      </c>
    </row>
    <row r="5" spans="1:1" x14ac:dyDescent="0.25">
      <c r="A5">
        <f t="shared" si="0"/>
        <v>6.101694915254237</v>
      </c>
    </row>
    <row r="6" spans="1:1" x14ac:dyDescent="0.25">
      <c r="A6">
        <f t="shared" si="0"/>
        <v>7.6271186440677958</v>
      </c>
    </row>
    <row r="7" spans="1:1" x14ac:dyDescent="0.25">
      <c r="A7">
        <f t="shared" si="0"/>
        <v>9.1525423728813564</v>
      </c>
    </row>
    <row r="8" spans="1:1" x14ac:dyDescent="0.25">
      <c r="A8">
        <f t="shared" si="0"/>
        <v>10.677966101694915</v>
      </c>
    </row>
    <row r="9" spans="1:1" x14ac:dyDescent="0.25">
      <c r="A9">
        <f t="shared" si="0"/>
        <v>12.203389830508474</v>
      </c>
    </row>
    <row r="10" spans="1:1" x14ac:dyDescent="0.25">
      <c r="A10">
        <f t="shared" si="0"/>
        <v>13.728813559322033</v>
      </c>
    </row>
    <row r="11" spans="1:1" x14ac:dyDescent="0.25">
      <c r="A11">
        <f t="shared" si="0"/>
        <v>15.254237288135592</v>
      </c>
    </row>
    <row r="12" spans="1:1" x14ac:dyDescent="0.25">
      <c r="A12">
        <f t="shared" si="0"/>
        <v>16.779661016949152</v>
      </c>
    </row>
    <row r="13" spans="1:1" x14ac:dyDescent="0.25">
      <c r="A13">
        <f t="shared" si="0"/>
        <v>18.305084745762713</v>
      </c>
    </row>
    <row r="14" spans="1:1" x14ac:dyDescent="0.25">
      <c r="A14">
        <f t="shared" si="0"/>
        <v>19.83050847457627</v>
      </c>
    </row>
    <row r="15" spans="1:1" x14ac:dyDescent="0.25">
      <c r="A15">
        <f t="shared" si="0"/>
        <v>21.35593220338983</v>
      </c>
    </row>
    <row r="16" spans="1:1" x14ac:dyDescent="0.25">
      <c r="A16">
        <f t="shared" si="0"/>
        <v>22.881355932203387</v>
      </c>
    </row>
    <row r="17" spans="1:1" x14ac:dyDescent="0.25">
      <c r="A17">
        <f t="shared" si="0"/>
        <v>24.406779661016948</v>
      </c>
    </row>
    <row r="18" spans="1:1" x14ac:dyDescent="0.25">
      <c r="A18">
        <f t="shared" si="0"/>
        <v>25.932203389830509</v>
      </c>
    </row>
    <row r="19" spans="1:1" x14ac:dyDescent="0.25">
      <c r="A19">
        <f t="shared" si="0"/>
        <v>27.457627118644066</v>
      </c>
    </row>
    <row r="20" spans="1:1" x14ac:dyDescent="0.25">
      <c r="A20">
        <f t="shared" si="0"/>
        <v>28.983050847457626</v>
      </c>
    </row>
    <row r="21" spans="1:1" x14ac:dyDescent="0.25">
      <c r="A21">
        <f t="shared" si="0"/>
        <v>30.508474576271183</v>
      </c>
    </row>
    <row r="22" spans="1:1" x14ac:dyDescent="0.25">
      <c r="A22">
        <f t="shared" si="0"/>
        <v>32.033898305084747</v>
      </c>
    </row>
    <row r="23" spans="1:1" x14ac:dyDescent="0.25">
      <c r="A23">
        <f t="shared" si="0"/>
        <v>33.559322033898304</v>
      </c>
    </row>
    <row r="24" spans="1:1" x14ac:dyDescent="0.25">
      <c r="A24">
        <f t="shared" si="0"/>
        <v>35.084745762711862</v>
      </c>
    </row>
    <row r="25" spans="1:1" x14ac:dyDescent="0.25">
      <c r="A25">
        <f t="shared" si="0"/>
        <v>36.610169491525426</v>
      </c>
    </row>
    <row r="26" spans="1:1" x14ac:dyDescent="0.25">
      <c r="A26">
        <f t="shared" si="0"/>
        <v>38.135593220338983</v>
      </c>
    </row>
    <row r="27" spans="1:1" x14ac:dyDescent="0.25">
      <c r="A27">
        <f t="shared" si="0"/>
        <v>39.66101694915254</v>
      </c>
    </row>
    <row r="28" spans="1:1" x14ac:dyDescent="0.25">
      <c r="A28">
        <f t="shared" si="0"/>
        <v>41.186440677966097</v>
      </c>
    </row>
    <row r="29" spans="1:1" x14ac:dyDescent="0.25">
      <c r="A29">
        <f t="shared" si="0"/>
        <v>42.711864406779661</v>
      </c>
    </row>
    <row r="30" spans="1:1" x14ac:dyDescent="0.25">
      <c r="A30">
        <f t="shared" si="0"/>
        <v>44.237288135593218</v>
      </c>
    </row>
    <row r="31" spans="1:1" x14ac:dyDescent="0.25">
      <c r="A31">
        <f t="shared" si="0"/>
        <v>45.762711864406775</v>
      </c>
    </row>
    <row r="32" spans="1:1" x14ac:dyDescent="0.25">
      <c r="A32">
        <f t="shared" si="0"/>
        <v>47.288135593220339</v>
      </c>
    </row>
    <row r="33" spans="1:1" x14ac:dyDescent="0.25">
      <c r="A33">
        <f t="shared" si="0"/>
        <v>48.813559322033896</v>
      </c>
    </row>
    <row r="34" spans="1:1" x14ac:dyDescent="0.25">
      <c r="A34">
        <f t="shared" si="0"/>
        <v>50.338983050847453</v>
      </c>
    </row>
    <row r="35" spans="1:1" x14ac:dyDescent="0.25">
      <c r="A35">
        <f t="shared" si="0"/>
        <v>51.864406779661017</v>
      </c>
    </row>
    <row r="36" spans="1:1" x14ac:dyDescent="0.25">
      <c r="A36">
        <f t="shared" si="0"/>
        <v>53.389830508474574</v>
      </c>
    </row>
    <row r="37" spans="1:1" x14ac:dyDescent="0.25">
      <c r="A37">
        <f t="shared" si="0"/>
        <v>54.915254237288131</v>
      </c>
    </row>
    <row r="38" spans="1:1" x14ac:dyDescent="0.25">
      <c r="A38">
        <f t="shared" si="0"/>
        <v>56.440677966101696</v>
      </c>
    </row>
    <row r="39" spans="1:1" x14ac:dyDescent="0.25">
      <c r="A39">
        <f t="shared" si="0"/>
        <v>57.966101694915253</v>
      </c>
    </row>
    <row r="40" spans="1:1" x14ac:dyDescent="0.25">
      <c r="A40">
        <f t="shared" si="0"/>
        <v>59.49152542372881</v>
      </c>
    </row>
    <row r="41" spans="1:1" x14ac:dyDescent="0.25">
      <c r="A41">
        <f t="shared" si="0"/>
        <v>61.016949152542367</v>
      </c>
    </row>
    <row r="42" spans="1:1" x14ac:dyDescent="0.25">
      <c r="A42">
        <f t="shared" si="0"/>
        <v>62.542372881355931</v>
      </c>
    </row>
    <row r="43" spans="1:1" x14ac:dyDescent="0.25">
      <c r="A43">
        <f t="shared" si="0"/>
        <v>64.067796610169495</v>
      </c>
    </row>
    <row r="44" spans="1:1" x14ac:dyDescent="0.25">
      <c r="A44">
        <f t="shared" si="0"/>
        <v>65.593220338983045</v>
      </c>
    </row>
    <row r="45" spans="1:1" x14ac:dyDescent="0.25">
      <c r="A45">
        <f t="shared" si="0"/>
        <v>67.118644067796609</v>
      </c>
    </row>
    <row r="46" spans="1:1" x14ac:dyDescent="0.25">
      <c r="A46">
        <f t="shared" si="0"/>
        <v>68.644067796610173</v>
      </c>
    </row>
    <row r="47" spans="1:1" x14ac:dyDescent="0.25">
      <c r="A47">
        <f t="shared" si="0"/>
        <v>70.169491525423723</v>
      </c>
    </row>
    <row r="48" spans="1:1" x14ac:dyDescent="0.25">
      <c r="A48">
        <f t="shared" si="0"/>
        <v>71.694915254237287</v>
      </c>
    </row>
    <row r="49" spans="1:1" x14ac:dyDescent="0.25">
      <c r="A49">
        <f t="shared" si="0"/>
        <v>73.220338983050851</v>
      </c>
    </row>
    <row r="50" spans="1:1" x14ac:dyDescent="0.25">
      <c r="A50">
        <f t="shared" si="0"/>
        <v>74.745762711864401</v>
      </c>
    </row>
    <row r="51" spans="1:1" x14ac:dyDescent="0.25">
      <c r="A51">
        <f t="shared" si="0"/>
        <v>76.271186440677965</v>
      </c>
    </row>
    <row r="52" spans="1:1" x14ac:dyDescent="0.25">
      <c r="A52">
        <f t="shared" si="0"/>
        <v>77.796610169491515</v>
      </c>
    </row>
    <row r="53" spans="1:1" x14ac:dyDescent="0.25">
      <c r="A53">
        <f t="shared" si="0"/>
        <v>79.322033898305079</v>
      </c>
    </row>
    <row r="54" spans="1:1" x14ac:dyDescent="0.25">
      <c r="A54">
        <f t="shared" si="0"/>
        <v>80.847457627118644</v>
      </c>
    </row>
    <row r="55" spans="1:1" x14ac:dyDescent="0.25">
      <c r="A55">
        <f t="shared" si="0"/>
        <v>82.372881355932194</v>
      </c>
    </row>
    <row r="56" spans="1:1" x14ac:dyDescent="0.25">
      <c r="A56">
        <f t="shared" si="0"/>
        <v>83.898305084745758</v>
      </c>
    </row>
    <row r="57" spans="1:1" x14ac:dyDescent="0.25">
      <c r="A57">
        <f t="shared" si="0"/>
        <v>85.423728813559322</v>
      </c>
    </row>
    <row r="58" spans="1:1" x14ac:dyDescent="0.25">
      <c r="A58">
        <f t="shared" si="0"/>
        <v>86.949152542372872</v>
      </c>
    </row>
    <row r="59" spans="1:1" x14ac:dyDescent="0.25">
      <c r="A59">
        <f t="shared" si="0"/>
        <v>88.474576271186436</v>
      </c>
    </row>
    <row r="60" spans="1:1" x14ac:dyDescent="0.25">
      <c r="A60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MAX</vt:lpstr>
      <vt:lpstr>MIN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2017-03-05T19:55:56Z</dcterms:created>
  <dcterms:modified xsi:type="dcterms:W3CDTF">2017-04-11T22:37:09Z</dcterms:modified>
</cp:coreProperties>
</file>