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265" yWindow="765" windowWidth="28860" windowHeight="16440" firstSheet="1" activeTab="4"/>
  </bookViews>
  <sheets>
    <sheet name="Condensed" sheetId="2" state="hidden" r:id="rId1"/>
    <sheet name="Charger to EV Ratio" sheetId="3" r:id="rId2"/>
    <sheet name="Population Density" sheetId="4" r:id="rId3"/>
    <sheet name="Sheet2" sheetId="6" r:id="rId4"/>
    <sheet name="Sheet1" sheetId="5" r:id="rId5"/>
  </sheets>
  <calcPr calcId="144525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<sst xmlns="http://schemas.openxmlformats.org/spreadsheetml/2006/main" count="718" uniqueCount="244">
  <si>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</si>
  <si>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</si>
  <si>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</si>
  <si>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</si>
  <si>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</si>
  <si>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</si>
  <si>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</si>
  <si>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</si>
  <si>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</si>
  <si>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</si>
  <si>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</si>
  <si>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</si>
  <si>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</si>
  <si>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</si>
  <si>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</si>
  <si>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</si>
  <si>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</si>
  <si>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</si>
  <si>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</si>
  <si>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</si>
  <si>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</si>
  <si>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</si>
  <si>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</si>
  <si>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</si>
  <si>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</si>
  <si>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</si>
  <si>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</si>
  <si>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</si>
  <si>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</si>
  <si>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</si>
  <si>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</si>
  <si>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</si>
  <si>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</si>
  <si>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</si>
  <si>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</si>
  <si>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</si>
  <si>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</si>
  <si>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</si>
  <si>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</si>
  <si>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</si>
  <si>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</si>
  <si>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</si>
  <si>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</si>
  <si>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</si>
  <si>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</si>
  <si>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</si>
  <si>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</si>
  <si>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</si>
  <si>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</si>
  <si>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</si>
  <si>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</si>
  <si>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</si>
  <si>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</si>
  <si>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</si>
  <si>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EVs (2)</t>
  </si>
  <si>
    <t>Level 1 Ports (1)</t>
  </si>
  <si>
    <t>Level 2 Ports (1)</t>
  </si>
  <si>
    <t>DCFC Ports (1)</t>
  </si>
  <si>
    <t>Total Ports (1)</t>
  </si>
  <si>
    <t>Ratio: EVs to Charger Ports</t>
  </si>
  <si>
    <t>Population</t>
  </si>
  <si>
    <t>Land Area (sq mi)</t>
  </si>
  <si>
    <t>Density (people per sq mi) ▾</t>
  </si>
  <si>
    <t>District Of Columbia</t>
  </si>
  <si>
    <r>
      <t>659,000 </t>
    </r>
    <r>
      <rPr>
        <sz val="12"/>
        <color rgb="FF98978B"/>
        <rFont val="Arial"/>
        <family val="2"/>
      </rPr>
      <t>(50th)</t>
    </r>
  </si>
  <si>
    <r>
      <t>61.00 </t>
    </r>
    <r>
      <rPr>
        <sz val="12"/>
        <color rgb="FF98978B"/>
        <rFont val="Arial"/>
        <family val="2"/>
      </rPr>
      <t>(56th)</t>
    </r>
  </si>
  <si>
    <r>
      <t>10,801.5 </t>
    </r>
    <r>
      <rPr>
        <sz val="12"/>
        <color rgb="FF98978B"/>
        <rFont val="Arial"/>
        <family val="2"/>
      </rPr>
      <t>(1st)</t>
    </r>
  </si>
  <si>
    <r>
      <t>8,938,000 </t>
    </r>
    <r>
      <rPr>
        <sz val="12"/>
        <color rgb="FF98978B"/>
        <rFont val="Arial"/>
        <family val="2"/>
      </rPr>
      <t>(11th)</t>
    </r>
  </si>
  <si>
    <r>
      <t>7,354.08 </t>
    </r>
    <r>
      <rPr>
        <sz val="12"/>
        <color rgb="FF98978B"/>
        <rFont val="Arial"/>
        <family val="2"/>
      </rPr>
      <t>(46th)</t>
    </r>
  </si>
  <si>
    <r>
      <t>1,215.4 </t>
    </r>
    <r>
      <rPr>
        <sz val="12"/>
        <color rgb="FF98978B"/>
        <rFont val="Arial"/>
        <family val="2"/>
      </rPr>
      <t>(2nd)</t>
    </r>
  </si>
  <si>
    <t>Puerto Rico</t>
  </si>
  <si>
    <r>
      <t>3,548,000 </t>
    </r>
    <r>
      <rPr>
        <sz val="12"/>
        <color rgb="FF98978B"/>
        <rFont val="Arial"/>
        <family val="2"/>
      </rPr>
      <t>(30th)</t>
    </r>
  </si>
  <si>
    <r>
      <t>3,423.95 </t>
    </r>
    <r>
      <rPr>
        <sz val="12"/>
        <color rgb="FF98978B"/>
        <rFont val="Arial"/>
        <family val="2"/>
      </rPr>
      <t>(49th)</t>
    </r>
  </si>
  <si>
    <r>
      <t>1,036.3 </t>
    </r>
    <r>
      <rPr>
        <sz val="12"/>
        <color rgb="FF98978B"/>
        <rFont val="Arial"/>
        <family val="2"/>
      </rPr>
      <t>(3rd)</t>
    </r>
  </si>
  <si>
    <r>
      <t>1,055,000 </t>
    </r>
    <r>
      <rPr>
        <sz val="12"/>
        <color rgb="FF98978B"/>
        <rFont val="Arial"/>
        <family val="2"/>
      </rPr>
      <t>(44th)</t>
    </r>
  </si>
  <si>
    <r>
      <t>1,033.98 </t>
    </r>
    <r>
      <rPr>
        <sz val="12"/>
        <color rgb="FF98978B"/>
        <rFont val="Arial"/>
        <family val="2"/>
      </rPr>
      <t>(51st)</t>
    </r>
  </si>
  <si>
    <r>
      <t>1,020.5 </t>
    </r>
    <r>
      <rPr>
        <sz val="12"/>
        <color rgb="FF98978B"/>
        <rFont val="Arial"/>
        <family val="2"/>
      </rPr>
      <t>(4th)</t>
    </r>
  </si>
  <si>
    <r>
      <t>6,745,000 </t>
    </r>
    <r>
      <rPr>
        <sz val="12"/>
        <color rgb="FF98978B"/>
        <rFont val="Arial"/>
        <family val="2"/>
      </rPr>
      <t>(14th)</t>
    </r>
  </si>
  <si>
    <r>
      <t>7,800.03 </t>
    </r>
    <r>
      <rPr>
        <sz val="12"/>
        <color rgb="FF98978B"/>
        <rFont val="Arial"/>
        <family val="2"/>
      </rPr>
      <t>(45th)</t>
    </r>
  </si>
  <si>
    <r>
      <t>864.8 </t>
    </r>
    <r>
      <rPr>
        <sz val="12"/>
        <color rgb="FF98978B"/>
        <rFont val="Arial"/>
        <family val="2"/>
      </rPr>
      <t>(5th)</t>
    </r>
  </si>
  <si>
    <t>Virgin Islands</t>
  </si>
  <si>
    <r>
      <t>104,000 </t>
    </r>
    <r>
      <rPr>
        <sz val="12"/>
        <color rgb="FF98978B"/>
        <rFont val="Arial"/>
        <family val="2"/>
      </rPr>
      <t>(54th)</t>
    </r>
  </si>
  <si>
    <r>
      <t>134.36 </t>
    </r>
    <r>
      <rPr>
        <sz val="12"/>
        <color rgb="FF98978B"/>
        <rFont val="Arial"/>
        <family val="2"/>
      </rPr>
      <t>(54th)</t>
    </r>
  </si>
  <si>
    <r>
      <t>775.1 </t>
    </r>
    <r>
      <rPr>
        <sz val="12"/>
        <color rgb="FF98978B"/>
        <rFont val="Arial"/>
        <family val="2"/>
      </rPr>
      <t>(6th)</t>
    </r>
  </si>
  <si>
    <t>Guam</t>
  </si>
  <si>
    <r>
      <t>161,000 </t>
    </r>
    <r>
      <rPr>
        <sz val="12"/>
        <color rgb="FF98978B"/>
        <rFont val="Arial"/>
        <family val="2"/>
      </rPr>
      <t>(53rd)</t>
    </r>
  </si>
  <si>
    <r>
      <t>209.65 </t>
    </r>
    <r>
      <rPr>
        <sz val="12"/>
        <color rgb="FF98978B"/>
        <rFont val="Arial"/>
        <family val="2"/>
      </rPr>
      <t>(52nd)</t>
    </r>
  </si>
  <si>
    <r>
      <t>767.8 </t>
    </r>
    <r>
      <rPr>
        <sz val="12"/>
        <color rgb="FF98978B"/>
        <rFont val="Arial"/>
        <family val="2"/>
      </rPr>
      <t>(7th)</t>
    </r>
  </si>
  <si>
    <r>
      <t>3,597,000 </t>
    </r>
    <r>
      <rPr>
        <sz val="12"/>
        <color rgb="FF98978B"/>
        <rFont val="Arial"/>
        <family val="2"/>
      </rPr>
      <t>(29th)</t>
    </r>
  </si>
  <si>
    <r>
      <t>4,842.49 </t>
    </r>
    <r>
      <rPr>
        <sz val="12"/>
        <color rgb="FF98978B"/>
        <rFont val="Arial"/>
        <family val="2"/>
      </rPr>
      <t>(48th)</t>
    </r>
  </si>
  <si>
    <r>
      <t>742.7 </t>
    </r>
    <r>
      <rPr>
        <sz val="12"/>
        <color rgb="FF98978B"/>
        <rFont val="Arial"/>
        <family val="2"/>
      </rPr>
      <t>(8th)</t>
    </r>
  </si>
  <si>
    <t>American Samoa</t>
  </si>
  <si>
    <r>
      <t>55,000 </t>
    </r>
    <r>
      <rPr>
        <sz val="12"/>
        <color rgb="FF98978B"/>
        <rFont val="Arial"/>
        <family val="2"/>
      </rPr>
      <t>(55th)</t>
    </r>
  </si>
  <si>
    <r>
      <t>76.45 </t>
    </r>
    <r>
      <rPr>
        <sz val="12"/>
        <color rgb="FF98978B"/>
        <rFont val="Arial"/>
        <family val="2"/>
      </rPr>
      <t>(55th)</t>
    </r>
  </si>
  <si>
    <r>
      <t>713.6 </t>
    </r>
    <r>
      <rPr>
        <sz val="12"/>
        <color rgb="FF98978B"/>
        <rFont val="Arial"/>
        <family val="2"/>
      </rPr>
      <t>(9th)</t>
    </r>
  </si>
  <si>
    <r>
      <t>5,976,000 </t>
    </r>
    <r>
      <rPr>
        <sz val="12"/>
        <color rgb="FF98978B"/>
        <rFont val="Arial"/>
        <family val="2"/>
      </rPr>
      <t>(19th)</t>
    </r>
  </si>
  <si>
    <r>
      <t>9,707.38 </t>
    </r>
    <r>
      <rPr>
        <sz val="12"/>
        <color rgb="FF98978B"/>
        <rFont val="Arial"/>
        <family val="2"/>
      </rPr>
      <t>(42nd)</t>
    </r>
  </si>
  <si>
    <r>
      <t>615.7 </t>
    </r>
    <r>
      <rPr>
        <sz val="12"/>
        <color rgb="FF98978B"/>
        <rFont val="Arial"/>
        <family val="2"/>
      </rPr>
      <t>(10th)</t>
    </r>
  </si>
  <si>
    <r>
      <t>936,000 </t>
    </r>
    <r>
      <rPr>
        <sz val="12"/>
        <color rgb="FF98978B"/>
        <rFont val="Arial"/>
        <family val="2"/>
      </rPr>
      <t>(46th)</t>
    </r>
  </si>
  <si>
    <r>
      <t>1,948.66 </t>
    </r>
    <r>
      <rPr>
        <sz val="12"/>
        <color rgb="FF98978B"/>
        <rFont val="Arial"/>
        <family val="2"/>
      </rPr>
      <t>(50th)</t>
    </r>
  </si>
  <si>
    <r>
      <t>480.1 </t>
    </r>
    <r>
      <rPr>
        <sz val="12"/>
        <color rgb="FF98978B"/>
        <rFont val="Arial"/>
        <family val="2"/>
      </rPr>
      <t>(11th)</t>
    </r>
  </si>
  <si>
    <r>
      <t>19,746,000 </t>
    </r>
    <r>
      <rPr>
        <sz val="12"/>
        <color rgb="FF98978B"/>
        <rFont val="Arial"/>
        <family val="2"/>
      </rPr>
      <t>(4th)</t>
    </r>
  </si>
  <si>
    <r>
      <t>47,126.45 </t>
    </r>
    <r>
      <rPr>
        <sz val="12"/>
        <color rgb="FF98978B"/>
        <rFont val="Arial"/>
        <family val="2"/>
      </rPr>
      <t>(30th)</t>
    </r>
  </si>
  <si>
    <r>
      <t>419.0 </t>
    </r>
    <r>
      <rPr>
        <sz val="12"/>
        <color rgb="FF98978B"/>
        <rFont val="Arial"/>
        <family val="2"/>
      </rPr>
      <t>(12th)</t>
    </r>
  </si>
  <si>
    <r>
      <t>19,893,000 </t>
    </r>
    <r>
      <rPr>
        <sz val="12"/>
        <color rgb="FF98978B"/>
        <rFont val="Arial"/>
        <family val="2"/>
      </rPr>
      <t>(3rd)</t>
    </r>
  </si>
  <si>
    <r>
      <t>53,624.55 </t>
    </r>
    <r>
      <rPr>
        <sz val="12"/>
        <color rgb="FF98978B"/>
        <rFont val="Arial"/>
        <family val="2"/>
      </rPr>
      <t>(26th)</t>
    </r>
  </si>
  <si>
    <r>
      <t>371.0 </t>
    </r>
    <r>
      <rPr>
        <sz val="12"/>
        <color rgb="FF98978B"/>
        <rFont val="Arial"/>
        <family val="2"/>
      </rPr>
      <t>(13th)</t>
    </r>
  </si>
  <si>
    <r>
      <t>12,787,000 </t>
    </r>
    <r>
      <rPr>
        <sz val="12"/>
        <color rgb="FF98978B"/>
        <rFont val="Arial"/>
        <family val="2"/>
      </rPr>
      <t>(6th)</t>
    </r>
  </si>
  <si>
    <r>
      <t>44,742.66 </t>
    </r>
    <r>
      <rPr>
        <sz val="12"/>
        <color rgb="FF98978B"/>
        <rFont val="Arial"/>
        <family val="2"/>
      </rPr>
      <t>(32nd)</t>
    </r>
  </si>
  <si>
    <r>
      <t>285.8 </t>
    </r>
    <r>
      <rPr>
        <sz val="12"/>
        <color rgb="FF98978B"/>
        <rFont val="Arial"/>
        <family val="2"/>
      </rPr>
      <t>(14th)</t>
    </r>
  </si>
  <si>
    <r>
      <t>11,594,000 </t>
    </r>
    <r>
      <rPr>
        <sz val="12"/>
        <color rgb="FF98978B"/>
        <rFont val="Arial"/>
        <family val="2"/>
      </rPr>
      <t>(7th)</t>
    </r>
  </si>
  <si>
    <r>
      <t>40,860.79 </t>
    </r>
    <r>
      <rPr>
        <sz val="12"/>
        <color rgb="FF98978B"/>
        <rFont val="Arial"/>
        <family val="2"/>
      </rPr>
      <t>(35th)</t>
    </r>
  </si>
  <si>
    <r>
      <t>283.7 </t>
    </r>
    <r>
      <rPr>
        <sz val="12"/>
        <color rgb="FF98978B"/>
        <rFont val="Arial"/>
        <family val="2"/>
      </rPr>
      <t>(15th)</t>
    </r>
  </si>
  <si>
    <t>Northern Mariana Islands</t>
  </si>
  <si>
    <r>
      <t>51,000 </t>
    </r>
    <r>
      <rPr>
        <sz val="12"/>
        <color rgb="FF98978B"/>
        <rFont val="Arial"/>
        <family val="2"/>
      </rPr>
      <t>(56th)</t>
    </r>
  </si>
  <si>
    <r>
      <t>182.24 </t>
    </r>
    <r>
      <rPr>
        <sz val="12"/>
        <color rgb="FF98978B"/>
        <rFont val="Arial"/>
        <family val="2"/>
      </rPr>
      <t>(53rd)</t>
    </r>
  </si>
  <si>
    <r>
      <t>282.6 </t>
    </r>
    <r>
      <rPr>
        <sz val="12"/>
        <color rgb="FF98978B"/>
        <rFont val="Arial"/>
        <family val="2"/>
      </rPr>
      <t>(16th)</t>
    </r>
  </si>
  <si>
    <r>
      <t>38,803,000 </t>
    </r>
    <r>
      <rPr>
        <sz val="12"/>
        <color rgb="FF98978B"/>
        <rFont val="Arial"/>
        <family val="2"/>
      </rPr>
      <t>(1st)</t>
    </r>
  </si>
  <si>
    <r>
      <t>155,779.03 </t>
    </r>
    <r>
      <rPr>
        <sz val="12"/>
        <color rgb="FF98978B"/>
        <rFont val="Arial"/>
        <family val="2"/>
      </rPr>
      <t>(3rd)</t>
    </r>
  </si>
  <si>
    <r>
      <t>249.1 </t>
    </r>
    <r>
      <rPr>
        <sz val="12"/>
        <color rgb="FF98978B"/>
        <rFont val="Arial"/>
        <family val="2"/>
      </rPr>
      <t>(17th)</t>
    </r>
  </si>
  <si>
    <r>
      <t>12,881,000 </t>
    </r>
    <r>
      <rPr>
        <sz val="12"/>
        <color rgb="FF98978B"/>
        <rFont val="Arial"/>
        <family val="2"/>
      </rPr>
      <t>(5th)</t>
    </r>
  </si>
  <si>
    <r>
      <t>55,518.76 </t>
    </r>
    <r>
      <rPr>
        <sz val="12"/>
        <color rgb="FF98978B"/>
        <rFont val="Arial"/>
        <family val="2"/>
      </rPr>
      <t>(24th)</t>
    </r>
  </si>
  <si>
    <r>
      <t>232.0 </t>
    </r>
    <r>
      <rPr>
        <sz val="12"/>
        <color rgb="FF98978B"/>
        <rFont val="Arial"/>
        <family val="2"/>
      </rPr>
      <t>(18th)</t>
    </r>
  </si>
  <si>
    <r>
      <t>1,420,000 </t>
    </r>
    <r>
      <rPr>
        <sz val="12"/>
        <color rgb="FF98978B"/>
        <rFont val="Arial"/>
        <family val="2"/>
      </rPr>
      <t>(41st)</t>
    </r>
  </si>
  <si>
    <r>
      <t>6,422.81 </t>
    </r>
    <r>
      <rPr>
        <sz val="12"/>
        <color rgb="FF98978B"/>
        <rFont val="Arial"/>
        <family val="2"/>
      </rPr>
      <t>(47th)</t>
    </r>
  </si>
  <si>
    <r>
      <t>221.0 </t>
    </r>
    <r>
      <rPr>
        <sz val="12"/>
        <color rgb="FF98978B"/>
        <rFont val="Arial"/>
        <family val="2"/>
      </rPr>
      <t>(19th)</t>
    </r>
  </si>
  <si>
    <r>
      <t>8,326,000 </t>
    </r>
    <r>
      <rPr>
        <sz val="12"/>
        <color rgb="FF98978B"/>
        <rFont val="Arial"/>
        <family val="2"/>
      </rPr>
      <t>(12th)</t>
    </r>
  </si>
  <si>
    <r>
      <t>39,490.13 </t>
    </r>
    <r>
      <rPr>
        <sz val="12"/>
        <color rgb="FF98978B"/>
        <rFont val="Arial"/>
        <family val="2"/>
      </rPr>
      <t>(36th)</t>
    </r>
  </si>
  <si>
    <r>
      <t>210.8 </t>
    </r>
    <r>
      <rPr>
        <sz val="12"/>
        <color rgb="FF98978B"/>
        <rFont val="Arial"/>
        <family val="2"/>
      </rPr>
      <t>(20th)</t>
    </r>
  </si>
  <si>
    <r>
      <t>9,944,000 </t>
    </r>
    <r>
      <rPr>
        <sz val="12"/>
        <color rgb="FF98978B"/>
        <rFont val="Arial"/>
        <family val="2"/>
      </rPr>
      <t>(9th)</t>
    </r>
  </si>
  <si>
    <r>
      <t>48,617.96 </t>
    </r>
    <r>
      <rPr>
        <sz val="12"/>
        <color rgb="FF98978B"/>
        <rFont val="Arial"/>
        <family val="2"/>
      </rPr>
      <t>(29th)</t>
    </r>
  </si>
  <si>
    <r>
      <t>204.5 </t>
    </r>
    <r>
      <rPr>
        <sz val="12"/>
        <color rgb="FF98978B"/>
        <rFont val="Arial"/>
        <family val="2"/>
      </rPr>
      <t>(21st)</t>
    </r>
  </si>
  <si>
    <r>
      <t>6,597,000 </t>
    </r>
    <r>
      <rPr>
        <sz val="12"/>
        <color rgb="FF98978B"/>
        <rFont val="Arial"/>
        <family val="2"/>
      </rPr>
      <t>(16th)</t>
    </r>
  </si>
  <si>
    <r>
      <t>35,826.02 </t>
    </r>
    <r>
      <rPr>
        <sz val="12"/>
        <color rgb="FF98978B"/>
        <rFont val="Arial"/>
        <family val="2"/>
      </rPr>
      <t>(38th)</t>
    </r>
  </si>
  <si>
    <r>
      <t>184.1 </t>
    </r>
    <r>
      <rPr>
        <sz val="12"/>
        <color rgb="FF98978B"/>
        <rFont val="Arial"/>
        <family val="2"/>
      </rPr>
      <t>(22nd)</t>
    </r>
  </si>
  <si>
    <r>
      <t>10,097,000 </t>
    </r>
    <r>
      <rPr>
        <sz val="12"/>
        <color rgb="FF98978B"/>
        <rFont val="Arial"/>
        <family val="2"/>
      </rPr>
      <t>(8th)</t>
    </r>
  </si>
  <si>
    <r>
      <t>57,513.37 </t>
    </r>
    <r>
      <rPr>
        <sz val="12"/>
        <color rgb="FF98978B"/>
        <rFont val="Arial"/>
        <family val="2"/>
      </rPr>
      <t>(21st)</t>
    </r>
  </si>
  <si>
    <r>
      <t>175.6 </t>
    </r>
    <r>
      <rPr>
        <sz val="12"/>
        <color rgb="FF98978B"/>
        <rFont val="Arial"/>
        <family val="2"/>
      </rPr>
      <t>(23rd)</t>
    </r>
  </si>
  <si>
    <r>
      <t>9,910,000 </t>
    </r>
    <r>
      <rPr>
        <sz val="12"/>
        <color rgb="FF98978B"/>
        <rFont val="Arial"/>
        <family val="2"/>
      </rPr>
      <t>(10th)</t>
    </r>
  </si>
  <si>
    <r>
      <t>56,538.85 </t>
    </r>
    <r>
      <rPr>
        <sz val="12"/>
        <color rgb="FF98978B"/>
        <rFont val="Arial"/>
        <family val="2"/>
      </rPr>
      <t>(22nd)</t>
    </r>
  </si>
  <si>
    <r>
      <t>175.3 </t>
    </r>
    <r>
      <rPr>
        <sz val="12"/>
        <color rgb="FF98978B"/>
        <rFont val="Arial"/>
        <family val="2"/>
      </rPr>
      <t>(24th)</t>
    </r>
  </si>
  <si>
    <r>
      <t>4,832,000 </t>
    </r>
    <r>
      <rPr>
        <sz val="12"/>
        <color rgb="FF98978B"/>
        <rFont val="Arial"/>
        <family val="2"/>
      </rPr>
      <t>(24th)</t>
    </r>
  </si>
  <si>
    <r>
      <t>30,060.74 </t>
    </r>
    <r>
      <rPr>
        <sz val="12"/>
        <color rgb="FF98978B"/>
        <rFont val="Arial"/>
        <family val="2"/>
      </rPr>
      <t>(40th)</t>
    </r>
  </si>
  <si>
    <r>
      <t>160.8 </t>
    </r>
    <r>
      <rPr>
        <sz val="12"/>
        <color rgb="FF98978B"/>
        <rFont val="Arial"/>
        <family val="2"/>
      </rPr>
      <t>(25th)</t>
    </r>
  </si>
  <si>
    <r>
      <t>6,549,000 </t>
    </r>
    <r>
      <rPr>
        <sz val="12"/>
        <color rgb="FF98978B"/>
        <rFont val="Arial"/>
        <family val="2"/>
      </rPr>
      <t>(17th)</t>
    </r>
  </si>
  <si>
    <r>
      <t>41,234.92 </t>
    </r>
    <r>
      <rPr>
        <sz val="12"/>
        <color rgb="FF98978B"/>
        <rFont val="Arial"/>
        <family val="2"/>
      </rPr>
      <t>(34th)</t>
    </r>
  </si>
  <si>
    <r>
      <t>158.8 </t>
    </r>
    <r>
      <rPr>
        <sz val="12"/>
        <color rgb="FF98978B"/>
        <rFont val="Arial"/>
        <family val="2"/>
      </rPr>
      <t>(26th)</t>
    </r>
  </si>
  <si>
    <r>
      <t>1,327,000 </t>
    </r>
    <r>
      <rPr>
        <sz val="12"/>
        <color rgb="FF98978B"/>
        <rFont val="Arial"/>
        <family val="2"/>
      </rPr>
      <t>(43rd)</t>
    </r>
  </si>
  <si>
    <r>
      <t>8,952.55 </t>
    </r>
    <r>
      <rPr>
        <sz val="12"/>
        <color rgb="FF98978B"/>
        <rFont val="Arial"/>
        <family val="2"/>
      </rPr>
      <t>(44th)</t>
    </r>
  </si>
  <si>
    <r>
      <t>148.2 </t>
    </r>
    <r>
      <rPr>
        <sz val="12"/>
        <color rgb="FF98978B"/>
        <rFont val="Arial"/>
        <family val="2"/>
      </rPr>
      <t>(27th)</t>
    </r>
  </si>
  <si>
    <r>
      <t>4,413,000 </t>
    </r>
    <r>
      <rPr>
        <sz val="12"/>
        <color rgb="FF98978B"/>
        <rFont val="Arial"/>
        <family val="2"/>
      </rPr>
      <t>(26th)</t>
    </r>
  </si>
  <si>
    <r>
      <t>39,486.27 </t>
    </r>
    <r>
      <rPr>
        <sz val="12"/>
        <color rgb="FF98978B"/>
        <rFont val="Arial"/>
        <family val="2"/>
      </rPr>
      <t>(37th)</t>
    </r>
  </si>
  <si>
    <r>
      <t>111.8 </t>
    </r>
    <r>
      <rPr>
        <sz val="12"/>
        <color rgb="FF98978B"/>
        <rFont val="Arial"/>
        <family val="2"/>
      </rPr>
      <t>(28th)</t>
    </r>
  </si>
  <si>
    <r>
      <t>4,650,000 </t>
    </r>
    <r>
      <rPr>
        <sz val="12"/>
        <color rgb="FF98978B"/>
        <rFont val="Arial"/>
        <family val="2"/>
      </rPr>
      <t>(25th)</t>
    </r>
  </si>
  <si>
    <r>
      <t>43,204.04 </t>
    </r>
    <r>
      <rPr>
        <sz val="12"/>
        <color rgb="FF98978B"/>
        <rFont val="Arial"/>
        <family val="2"/>
      </rPr>
      <t>(33rd)</t>
    </r>
  </si>
  <si>
    <r>
      <t>107.6 </t>
    </r>
    <r>
      <rPr>
        <sz val="12"/>
        <color rgb="FF98978B"/>
        <rFont val="Arial"/>
        <family val="2"/>
      </rPr>
      <t>(29th)</t>
    </r>
  </si>
  <si>
    <r>
      <t>7,062,000 </t>
    </r>
    <r>
      <rPr>
        <sz val="12"/>
        <color rgb="FF98978B"/>
        <rFont val="Arial"/>
        <family val="2"/>
      </rPr>
      <t>(13th)</t>
    </r>
  </si>
  <si>
    <r>
      <t>66,455.49 </t>
    </r>
    <r>
      <rPr>
        <sz val="12"/>
        <color rgb="FF98978B"/>
        <rFont val="Arial"/>
        <family val="2"/>
      </rPr>
      <t>(20th)</t>
    </r>
  </si>
  <si>
    <r>
      <t>106.3 </t>
    </r>
    <r>
      <rPr>
        <sz val="12"/>
        <color rgb="FF98978B"/>
        <rFont val="Arial"/>
        <family val="2"/>
      </rPr>
      <t>(30th)</t>
    </r>
  </si>
  <si>
    <r>
      <t>5,758,000 </t>
    </r>
    <r>
      <rPr>
        <sz val="12"/>
        <color rgb="FF98978B"/>
        <rFont val="Arial"/>
        <family val="2"/>
      </rPr>
      <t>(20th)</t>
    </r>
  </si>
  <si>
    <r>
      <t>54,157.76 </t>
    </r>
    <r>
      <rPr>
        <sz val="12"/>
        <color rgb="FF98978B"/>
        <rFont val="Arial"/>
        <family val="2"/>
      </rPr>
      <t>(25th)</t>
    </r>
  </si>
  <si>
    <r>
      <t>106.3 </t>
    </r>
    <r>
      <rPr>
        <sz val="12"/>
        <color rgb="FF98978B"/>
        <rFont val="Arial"/>
        <family val="2"/>
      </rPr>
      <t>(31st)</t>
    </r>
  </si>
  <si>
    <r>
      <t>26,957,000 </t>
    </r>
    <r>
      <rPr>
        <sz val="12"/>
        <color rgb="FF98978B"/>
        <rFont val="Arial"/>
        <family val="2"/>
      </rPr>
      <t>(2nd)</t>
    </r>
  </si>
  <si>
    <r>
      <t>261,231.59 </t>
    </r>
    <r>
      <rPr>
        <sz val="12"/>
        <color rgb="FF98978B"/>
        <rFont val="Arial"/>
        <family val="2"/>
      </rPr>
      <t>(2nd)</t>
    </r>
  </si>
  <si>
    <r>
      <t>103.2 </t>
    </r>
    <r>
      <rPr>
        <sz val="12"/>
        <color rgb="FF98978B"/>
        <rFont val="Arial"/>
        <family val="2"/>
      </rPr>
      <t>(32nd)</t>
    </r>
  </si>
  <si>
    <r>
      <t>4,849,000 </t>
    </r>
    <r>
      <rPr>
        <sz val="12"/>
        <color rgb="FF98978B"/>
        <rFont val="Arial"/>
        <family val="2"/>
      </rPr>
      <t>(23rd)</t>
    </r>
  </si>
  <si>
    <r>
      <t>50,645.39 </t>
    </r>
    <r>
      <rPr>
        <sz val="12"/>
        <color rgb="FF98978B"/>
        <rFont val="Arial"/>
        <family val="2"/>
      </rPr>
      <t>(28th)</t>
    </r>
  </si>
  <si>
    <r>
      <t>95.8 </t>
    </r>
    <r>
      <rPr>
        <sz val="12"/>
        <color rgb="FF98978B"/>
        <rFont val="Arial"/>
        <family val="2"/>
      </rPr>
      <t>(33rd)</t>
    </r>
  </si>
  <si>
    <r>
      <t>6,064,000 </t>
    </r>
    <r>
      <rPr>
        <sz val="12"/>
        <color rgb="FF98978B"/>
        <rFont val="Arial"/>
        <family val="2"/>
      </rPr>
      <t>(18th)</t>
    </r>
  </si>
  <si>
    <r>
      <t>68,741.60 </t>
    </r>
    <r>
      <rPr>
        <sz val="12"/>
        <color rgb="FF98978B"/>
        <rFont val="Arial"/>
        <family val="2"/>
      </rPr>
      <t>(18th)</t>
    </r>
  </si>
  <si>
    <r>
      <t>88.2 </t>
    </r>
    <r>
      <rPr>
        <sz val="12"/>
        <color rgb="FF98978B"/>
        <rFont val="Arial"/>
        <family val="2"/>
      </rPr>
      <t>(34th)</t>
    </r>
  </si>
  <si>
    <r>
      <t>1,850,000 </t>
    </r>
    <r>
      <rPr>
        <sz val="12"/>
        <color rgb="FF98978B"/>
        <rFont val="Arial"/>
        <family val="2"/>
      </rPr>
      <t>(39th)</t>
    </r>
  </si>
  <si>
    <r>
      <t>24,038.32 </t>
    </r>
    <r>
      <rPr>
        <sz val="12"/>
        <color rgb="FF98978B"/>
        <rFont val="Arial"/>
        <family val="2"/>
      </rPr>
      <t>(41st)</t>
    </r>
  </si>
  <si>
    <r>
      <t>77.0 </t>
    </r>
    <r>
      <rPr>
        <sz val="12"/>
        <color rgb="FF98978B"/>
        <rFont val="Arial"/>
        <family val="2"/>
      </rPr>
      <t>(35th)</t>
    </r>
  </si>
  <si>
    <r>
      <t>5,457,000 </t>
    </r>
    <r>
      <rPr>
        <sz val="12"/>
        <color rgb="FF98978B"/>
        <rFont val="Arial"/>
        <family val="2"/>
      </rPr>
      <t>(21st)</t>
    </r>
  </si>
  <si>
    <r>
      <t>79,626.59 </t>
    </r>
    <r>
      <rPr>
        <sz val="12"/>
        <color rgb="FF98978B"/>
        <rFont val="Arial"/>
        <family val="2"/>
      </rPr>
      <t>(14th)</t>
    </r>
  </si>
  <si>
    <r>
      <t>68.5 </t>
    </r>
    <r>
      <rPr>
        <sz val="12"/>
        <color rgb="FF98978B"/>
        <rFont val="Arial"/>
        <family val="2"/>
      </rPr>
      <t>(36th)</t>
    </r>
  </si>
  <si>
    <r>
      <t>627,000 </t>
    </r>
    <r>
      <rPr>
        <sz val="12"/>
        <color rgb="FF98978B"/>
        <rFont val="Arial"/>
        <family val="2"/>
      </rPr>
      <t>(51st)</t>
    </r>
  </si>
  <si>
    <r>
      <t>9,216.64 </t>
    </r>
    <r>
      <rPr>
        <sz val="12"/>
        <color rgb="FF98978B"/>
        <rFont val="Arial"/>
        <family val="2"/>
      </rPr>
      <t>(43rd)</t>
    </r>
  </si>
  <si>
    <r>
      <t>68.0 </t>
    </r>
    <r>
      <rPr>
        <sz val="12"/>
        <color rgb="FF98978B"/>
        <rFont val="Arial"/>
        <family val="2"/>
      </rPr>
      <t>(37th)</t>
    </r>
  </si>
  <si>
    <r>
      <t>2,994,000 </t>
    </r>
    <r>
      <rPr>
        <sz val="12"/>
        <color rgb="FF98978B"/>
        <rFont val="Arial"/>
        <family val="2"/>
      </rPr>
      <t>(32nd)</t>
    </r>
  </si>
  <si>
    <r>
      <t>46,923.36 </t>
    </r>
    <r>
      <rPr>
        <sz val="12"/>
        <color rgb="FF98978B"/>
        <rFont val="Arial"/>
        <family val="2"/>
      </rPr>
      <t>(31st)</t>
    </r>
  </si>
  <si>
    <r>
      <t>63.8 </t>
    </r>
    <r>
      <rPr>
        <sz val="12"/>
        <color rgb="FF98978B"/>
        <rFont val="Arial"/>
        <family val="2"/>
      </rPr>
      <t>(38th)</t>
    </r>
  </si>
  <si>
    <r>
      <t>6,731,000 </t>
    </r>
    <r>
      <rPr>
        <sz val="12"/>
        <color rgb="FF98978B"/>
        <rFont val="Arial"/>
        <family val="2"/>
      </rPr>
      <t>(15th)</t>
    </r>
  </si>
  <si>
    <r>
      <t>113,593.91 </t>
    </r>
    <r>
      <rPr>
        <sz val="12"/>
        <color rgb="FF98978B"/>
        <rFont val="Arial"/>
        <family val="2"/>
      </rPr>
      <t>(6th)</t>
    </r>
  </si>
  <si>
    <r>
      <t>59.3 </t>
    </r>
    <r>
      <rPr>
        <sz val="12"/>
        <color rgb="FF98978B"/>
        <rFont val="Arial"/>
        <family val="2"/>
      </rPr>
      <t>(39th)</t>
    </r>
  </si>
  <si>
    <r>
      <t>2,966,000 </t>
    </r>
    <r>
      <rPr>
        <sz val="12"/>
        <color rgb="FF98978B"/>
        <rFont val="Arial"/>
        <family val="2"/>
      </rPr>
      <t>(33rd)</t>
    </r>
  </si>
  <si>
    <r>
      <t>52,035.35 </t>
    </r>
    <r>
      <rPr>
        <sz val="12"/>
        <color rgb="FF98978B"/>
        <rFont val="Arial"/>
        <family val="2"/>
      </rPr>
      <t>(27th)</t>
    </r>
  </si>
  <si>
    <r>
      <t>57.0 </t>
    </r>
    <r>
      <rPr>
        <sz val="12"/>
        <color rgb="FF98978B"/>
        <rFont val="Arial"/>
        <family val="2"/>
      </rPr>
      <t>(40th)</t>
    </r>
  </si>
  <si>
    <r>
      <t>3,107,000 </t>
    </r>
    <r>
      <rPr>
        <sz val="12"/>
        <color rgb="FF98978B"/>
        <rFont val="Arial"/>
        <family val="2"/>
      </rPr>
      <t>(31st)</t>
    </r>
  </si>
  <si>
    <r>
      <t>55,856.99 </t>
    </r>
    <r>
      <rPr>
        <sz val="12"/>
        <color rgb="FF98978B"/>
        <rFont val="Arial"/>
        <family val="2"/>
      </rPr>
      <t>(23rd)</t>
    </r>
  </si>
  <si>
    <r>
      <t>55.6 </t>
    </r>
    <r>
      <rPr>
        <sz val="12"/>
        <color rgb="FF98978B"/>
        <rFont val="Arial"/>
        <family val="2"/>
      </rPr>
      <t>(41st)</t>
    </r>
  </si>
  <si>
    <r>
      <t>3,878,000 </t>
    </r>
    <r>
      <rPr>
        <sz val="12"/>
        <color rgb="FF98978B"/>
        <rFont val="Arial"/>
        <family val="2"/>
      </rPr>
      <t>(28th)</t>
    </r>
  </si>
  <si>
    <r>
      <t>68,594.88 </t>
    </r>
    <r>
      <rPr>
        <sz val="12"/>
        <color rgb="FF98978B"/>
        <rFont val="Arial"/>
        <family val="2"/>
      </rPr>
      <t>(19th)</t>
    </r>
  </si>
  <si>
    <r>
      <t>56.5 </t>
    </r>
    <r>
      <rPr>
        <sz val="12"/>
        <color rgb="FF98978B"/>
        <rFont val="Arial"/>
        <family val="2"/>
      </rPr>
      <t>(42nd)</t>
    </r>
  </si>
  <si>
    <r>
      <t>5,356,000 </t>
    </r>
    <r>
      <rPr>
        <sz val="12"/>
        <color rgb="FF98978B"/>
        <rFont val="Arial"/>
        <family val="2"/>
      </rPr>
      <t>(22nd)</t>
    </r>
  </si>
  <si>
    <r>
      <t>103,641.75 </t>
    </r>
    <r>
      <rPr>
        <sz val="12"/>
        <color rgb="FF98978B"/>
        <rFont val="Arial"/>
        <family val="2"/>
      </rPr>
      <t>(8th)</t>
    </r>
  </si>
  <si>
    <r>
      <t>51.7 </t>
    </r>
    <r>
      <rPr>
        <sz val="12"/>
        <color rgb="FF98978B"/>
        <rFont val="Arial"/>
        <family val="2"/>
      </rPr>
      <t>(43rd)</t>
    </r>
  </si>
  <si>
    <r>
      <t>1,330,000 </t>
    </r>
    <r>
      <rPr>
        <sz val="12"/>
        <color rgb="FF98978B"/>
        <rFont val="Arial"/>
        <family val="2"/>
      </rPr>
      <t>(42nd)</t>
    </r>
  </si>
  <si>
    <r>
      <t>30,842.99 </t>
    </r>
    <r>
      <rPr>
        <sz val="12"/>
        <color rgb="FF98978B"/>
        <rFont val="Arial"/>
        <family val="2"/>
      </rPr>
      <t>(39th)</t>
    </r>
  </si>
  <si>
    <r>
      <t>43.1 </t>
    </r>
    <r>
      <rPr>
        <sz val="12"/>
        <color rgb="FF98978B"/>
        <rFont val="Arial"/>
        <family val="2"/>
      </rPr>
      <t>(44th)</t>
    </r>
  </si>
  <si>
    <r>
      <t>3,970,000 </t>
    </r>
    <r>
      <rPr>
        <sz val="12"/>
        <color rgb="FF98978B"/>
        <rFont val="Arial"/>
        <family val="2"/>
      </rPr>
      <t>(27th)</t>
    </r>
  </si>
  <si>
    <r>
      <t>95,988.05 </t>
    </r>
    <r>
      <rPr>
        <sz val="12"/>
        <color rgb="FF98978B"/>
        <rFont val="Arial"/>
        <family val="2"/>
      </rPr>
      <t>(10th)</t>
    </r>
  </si>
  <si>
    <r>
      <t>41.4 </t>
    </r>
    <r>
      <rPr>
        <sz val="12"/>
        <color rgb="FF98978B"/>
        <rFont val="Arial"/>
        <family val="2"/>
      </rPr>
      <t>(45th)</t>
    </r>
  </si>
  <si>
    <r>
      <t>2,904,000 </t>
    </r>
    <r>
      <rPr>
        <sz val="12"/>
        <color rgb="FF98978B"/>
        <rFont val="Arial"/>
        <family val="2"/>
      </rPr>
      <t>(35th)</t>
    </r>
  </si>
  <si>
    <r>
      <t>81,758.64 </t>
    </r>
    <r>
      <rPr>
        <sz val="12"/>
        <color rgb="FF98978B"/>
        <rFont val="Arial"/>
        <family val="2"/>
      </rPr>
      <t>(13th)</t>
    </r>
  </si>
  <si>
    <r>
      <t>35.5 </t>
    </r>
    <r>
      <rPr>
        <sz val="12"/>
        <color rgb="FF98978B"/>
        <rFont val="Arial"/>
        <family val="2"/>
      </rPr>
      <t>(46th)</t>
    </r>
  </si>
  <si>
    <r>
      <t>2,943,000 </t>
    </r>
    <r>
      <rPr>
        <sz val="12"/>
        <color rgb="FF98978B"/>
        <rFont val="Arial"/>
        <family val="2"/>
      </rPr>
      <t>(34th)</t>
    </r>
  </si>
  <si>
    <r>
      <t>82,169.46 </t>
    </r>
    <r>
      <rPr>
        <sz val="12"/>
        <color rgb="FF98978B"/>
        <rFont val="Arial"/>
        <family val="2"/>
      </rPr>
      <t>(12th)</t>
    </r>
  </si>
  <si>
    <r>
      <t>35.8 </t>
    </r>
    <r>
      <rPr>
        <sz val="12"/>
        <color rgb="FF98978B"/>
        <rFont val="Arial"/>
        <family val="2"/>
      </rPr>
      <t>(47th)</t>
    </r>
  </si>
  <si>
    <r>
      <t>2,839,000 </t>
    </r>
    <r>
      <rPr>
        <sz val="12"/>
        <color rgb="FF98978B"/>
        <rFont val="Arial"/>
        <family val="2"/>
      </rPr>
      <t>(36th)</t>
    </r>
  </si>
  <si>
    <r>
      <t>109,781.15 </t>
    </r>
    <r>
      <rPr>
        <sz val="12"/>
        <color rgb="FF98978B"/>
        <rFont val="Arial"/>
        <family val="2"/>
      </rPr>
      <t>(7th)</t>
    </r>
  </si>
  <si>
    <r>
      <t>25.9 </t>
    </r>
    <r>
      <rPr>
        <sz val="12"/>
        <color rgb="FF98978B"/>
        <rFont val="Arial"/>
        <family val="2"/>
      </rPr>
      <t>(48th)</t>
    </r>
  </si>
  <si>
    <r>
      <t>1,882,000 </t>
    </r>
    <r>
      <rPr>
        <sz val="12"/>
        <color rgb="FF98978B"/>
        <rFont val="Arial"/>
        <family val="2"/>
      </rPr>
      <t>(38th)</t>
    </r>
  </si>
  <si>
    <r>
      <t>76,824.26 </t>
    </r>
    <r>
      <rPr>
        <sz val="12"/>
        <color rgb="FF98978B"/>
        <rFont val="Arial"/>
        <family val="2"/>
      </rPr>
      <t>(15th)</t>
    </r>
  </si>
  <si>
    <r>
      <t>24.5 </t>
    </r>
    <r>
      <rPr>
        <sz val="12"/>
        <color rgb="FF98978B"/>
        <rFont val="Arial"/>
        <family val="2"/>
      </rPr>
      <t>(49th)</t>
    </r>
  </si>
  <si>
    <r>
      <t>1,634,000 </t>
    </r>
    <r>
      <rPr>
        <sz val="12"/>
        <color rgb="FF98978B"/>
        <rFont val="Arial"/>
        <family val="2"/>
      </rPr>
      <t>(40th)</t>
    </r>
  </si>
  <si>
    <r>
      <t>82,643.20 </t>
    </r>
    <r>
      <rPr>
        <sz val="12"/>
        <color rgb="FF98978B"/>
        <rFont val="Arial"/>
        <family val="2"/>
      </rPr>
      <t>(11th)</t>
    </r>
  </si>
  <si>
    <r>
      <t>19.8 </t>
    </r>
    <r>
      <rPr>
        <sz val="12"/>
        <color rgb="FF98978B"/>
        <rFont val="Arial"/>
        <family val="2"/>
      </rPr>
      <t>(50th)</t>
    </r>
  </si>
  <si>
    <r>
      <t>2,086,000 </t>
    </r>
    <r>
      <rPr>
        <sz val="12"/>
        <color rgb="FF98978B"/>
        <rFont val="Arial"/>
        <family val="2"/>
      </rPr>
      <t>(37th)</t>
    </r>
  </si>
  <si>
    <r>
      <t>121,298.19 </t>
    </r>
    <r>
      <rPr>
        <sz val="12"/>
        <color rgb="FF98978B"/>
        <rFont val="Arial"/>
        <family val="2"/>
      </rPr>
      <t>(5th)</t>
    </r>
  </si>
  <si>
    <r>
      <t>17.2 </t>
    </r>
    <r>
      <rPr>
        <sz val="12"/>
        <color rgb="FF98978B"/>
        <rFont val="Arial"/>
        <family val="2"/>
      </rPr>
      <t>(51st)</t>
    </r>
  </si>
  <si>
    <r>
      <t>853,000 </t>
    </r>
    <r>
      <rPr>
        <sz val="12"/>
        <color rgb="FF98978B"/>
        <rFont val="Arial"/>
        <family val="2"/>
      </rPr>
      <t>(47th)</t>
    </r>
  </si>
  <si>
    <r>
      <t>75,811.13 </t>
    </r>
    <r>
      <rPr>
        <sz val="12"/>
        <color rgb="FF98978B"/>
        <rFont val="Arial"/>
        <family val="2"/>
      </rPr>
      <t>(16th)</t>
    </r>
  </si>
  <si>
    <r>
      <t>11.3 </t>
    </r>
    <r>
      <rPr>
        <sz val="12"/>
        <color rgb="FF98978B"/>
        <rFont val="Arial"/>
        <family val="2"/>
      </rPr>
      <t>(52nd)</t>
    </r>
  </si>
  <si>
    <r>
      <t>739,000 </t>
    </r>
    <r>
      <rPr>
        <sz val="12"/>
        <color rgb="FF98978B"/>
        <rFont val="Arial"/>
        <family val="2"/>
      </rPr>
      <t>(48th)</t>
    </r>
  </si>
  <si>
    <r>
      <t>69,000.67 </t>
    </r>
    <r>
      <rPr>
        <sz val="12"/>
        <color rgb="FF98978B"/>
        <rFont val="Arial"/>
        <family val="2"/>
      </rPr>
      <t>(17th)</t>
    </r>
  </si>
  <si>
    <r>
      <t>10.7 </t>
    </r>
    <r>
      <rPr>
        <sz val="12"/>
        <color rgb="FF98978B"/>
        <rFont val="Arial"/>
        <family val="2"/>
      </rPr>
      <t>(53rd)</t>
    </r>
  </si>
  <si>
    <r>
      <t>1,024,000 </t>
    </r>
    <r>
      <rPr>
        <sz val="12"/>
        <color rgb="FF98978B"/>
        <rFont val="Arial"/>
        <family val="2"/>
      </rPr>
      <t>(45th)</t>
    </r>
  </si>
  <si>
    <r>
      <t>145,545.78 </t>
    </r>
    <r>
      <rPr>
        <sz val="12"/>
        <color rgb="FF98978B"/>
        <rFont val="Arial"/>
        <family val="2"/>
      </rPr>
      <t>(4th)</t>
    </r>
  </si>
  <si>
    <r>
      <t>7.0 </t>
    </r>
    <r>
      <rPr>
        <sz val="12"/>
        <color rgb="FF98978B"/>
        <rFont val="Arial"/>
        <family val="2"/>
      </rPr>
      <t>(54th)</t>
    </r>
  </si>
  <si>
    <r>
      <t>584,000 </t>
    </r>
    <r>
      <rPr>
        <sz val="12"/>
        <color rgb="FF98978B"/>
        <rFont val="Arial"/>
        <family val="2"/>
      </rPr>
      <t>(52nd)</t>
    </r>
  </si>
  <si>
    <r>
      <t>97,093.07 </t>
    </r>
    <r>
      <rPr>
        <sz val="12"/>
        <color rgb="FF98978B"/>
        <rFont val="Arial"/>
        <family val="2"/>
      </rPr>
      <t>(9th)</t>
    </r>
  </si>
  <si>
    <r>
      <t>6.0 </t>
    </r>
    <r>
      <rPr>
        <sz val="12"/>
        <color rgb="FF98978B"/>
        <rFont val="Arial"/>
        <family val="2"/>
      </rPr>
      <t>(55th)</t>
    </r>
  </si>
  <si>
    <r>
      <t>737,000 </t>
    </r>
    <r>
      <rPr>
        <sz val="12"/>
        <color rgb="FF98978B"/>
        <rFont val="Arial"/>
        <family val="2"/>
      </rPr>
      <t>(49th)</t>
    </r>
  </si>
  <si>
    <r>
      <t>570,640.61 </t>
    </r>
    <r>
      <rPr>
        <sz val="12"/>
        <color rgb="FF98978B"/>
        <rFont val="Arial"/>
        <family val="2"/>
      </rPr>
      <t>(1st)</t>
    </r>
  </si>
  <si>
    <r>
      <t>1.3 </t>
    </r>
    <r>
      <rPr>
        <sz val="12"/>
        <color rgb="FF98978B"/>
        <rFont val="Arial"/>
        <family val="2"/>
      </rPr>
      <t>(56th)</t>
    </r>
  </si>
  <si>
    <t>Sum of Total EVs (2)</t>
  </si>
  <si>
    <t>Row Labels</t>
  </si>
  <si>
    <t>Grand Total</t>
  </si>
  <si>
    <t>Sum of Total Ports (1)</t>
  </si>
  <si>
    <t>Sum of Ratio: EVs to Charger Ports</t>
  </si>
  <si>
    <t>Sum of Population</t>
  </si>
  <si>
    <t>Sum of Density (people per sq mi) 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</si>
</sst>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9.9"/>
      <color rgb="FF000000"/>
      <name val="Arial"/>
      <family val="2"/>
    </font>
    <font>
      <b/>
      <sz val="9.9"/>
      <color rgb="FF000000"/>
      <name val="Arial"/>
      <family val="2"/>
    </font>
    <font>
      <b/>
      <sz val="12"/>
      <color rgb="FF3E3F3A"/>
      <name val="Arial"/>
      <family val="2"/>
    </font>
    <font>
      <sz val="12"/>
      <color rgb="FF3E3F3A"/>
      <name val="Arial"/>
      <family val="2"/>
    </font>
    <font>
      <sz val="12"/>
      <color rgb="FF98978B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</font>
    <font>
      <sz val="10"/>
      <color rgb="FF3E3F3A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5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D7CA"/>
      </left>
      <right style="medium">
        <color rgb="FFDFD7CA"/>
      </right>
      <top/>
      <bottom style="thick">
        <color rgb="FFDFD7CA"/>
      </bottom>
      <diagonal/>
    </border>
    <border>
      <left style="medium">
        <color rgb="FFDFD7CA"/>
      </left>
      <right style="medium">
        <color rgb="FFDFD7CA"/>
      </right>
      <top style="medium">
        <color rgb="FFDFD7CA"/>
      </top>
      <bottom style="medium">
        <color rgb="FFDFD7CA"/>
      </bottom>
      <diagonal/>
    </border>
    <border>
      <left/>
      <right style="medium">
        <color rgb="FFDFD7CA"/>
      </right>
      <top style="medium">
        <color rgb="FFDFD7CA"/>
      </top>
      <bottom style="medium">
        <color rgb="FFDFD7CA"/>
      </bottom>
      <diagonal/>
    </border>
    <border>
      <left style="medium">
        <color rgb="FFDFD7CA"/>
      </left>
      <right/>
      <top style="medium">
        <color rgb="FFDFD7CA"/>
      </top>
      <bottom style="medium">
        <color rgb="FFDFD7CA"/>
      </bottom>
      <diagonal/>
    </border>
    <border>
      <left/>
      <right style="medium">
        <color rgb="FFDFD7CA"/>
      </right>
      <top/>
      <bottom style="thick">
        <color rgb="FFDFD7CA"/>
      </bottom>
      <diagonal/>
    </border>
    <border>
      <left style="medium">
        <color rgb="FFDFD7CA"/>
      </left>
      <right/>
      <top/>
      <bottom style="thick">
        <color rgb="FFDFD7CA"/>
      </bottom>
      <diagonal/>
    </border>
    <border>
      <left/>
      <right style="medium">
        <color rgb="FFDFD7CA"/>
      </right>
      <top style="medium">
        <color rgb="FFDFD7CA"/>
      </top>
      <bottom/>
      <diagonal/>
    </border>
    <border>
      <left style="medium">
        <color rgb="FFDFD7CA"/>
      </left>
      <right style="medium">
        <color rgb="FFDFD7CA"/>
      </right>
      <top style="medium">
        <color rgb="FFDFD7CA"/>
      </top>
      <bottom/>
      <diagonal/>
    </border>
    <border>
      <left style="medium">
        <color rgb="FFDFD7CA"/>
      </left>
      <right/>
      <top style="medium">
        <color rgb="FFDFD7CA"/>
      </top>
      <bottom/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1" xfId="0" applyFont="1" applyBorder="1"/>
    <xf numFmtId="164" fontId="4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0" xfId="0" applyNumberFormat="1"/>
    <xf numFmtId="0" fontId="5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 indent="1"/>
    </xf>
    <xf numFmtId="3" fontId="6" fillId="2" borderId="1" xfId="0" applyNumberFormat="1" applyFont="1" applyFill="1" applyBorder="1" applyAlignment="1">
      <alignment horizontal="left" vertical="top" wrapText="1" indent="1"/>
    </xf>
    <xf numFmtId="0" fontId="0" fillId="2" borderId="1" xfId="0" applyFill="1" applyBorder="1"/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0" fillId="0" borderId="0" xfId="0" applyAlignment="1"/>
    <xf numFmtId="0" fontId="9" fillId="3" borderId="3" xfId="0" applyFont="1" applyFill="1" applyBorder="1" applyAlignment="1">
      <alignment vertical="top"/>
    </xf>
    <xf numFmtId="0" fontId="9" fillId="2" borderId="3" xfId="0" applyFont="1" applyFill="1" applyBorder="1" applyAlignment="1">
      <alignment vertical="top"/>
    </xf>
    <xf numFmtId="0" fontId="0" fillId="0" borderId="0" xfId="0" applyAlignment="1">
      <alignment horizontal="right"/>
    </xf>
    <xf numFmtId="0" fontId="11" fillId="3" borderId="4" xfId="2" applyFill="1" applyBorder="1" applyAlignment="1">
      <alignment horizontal="right" vertical="top"/>
    </xf>
    <xf numFmtId="0" fontId="11" fillId="2" borderId="4" xfId="2" applyFill="1" applyBorder="1" applyAlignment="1">
      <alignment horizontal="right" vertical="top"/>
    </xf>
    <xf numFmtId="0" fontId="9" fillId="3" borderId="5" xfId="0" applyFont="1" applyFill="1" applyBorder="1" applyAlignment="1">
      <alignment vertical="top"/>
    </xf>
    <xf numFmtId="0" fontId="9" fillId="2" borderId="5" xfId="0" applyFont="1" applyFill="1" applyBorder="1" applyAlignment="1">
      <alignment vertical="top"/>
    </xf>
    <xf numFmtId="0" fontId="8" fillId="2" borderId="2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1" fillId="2" borderId="8" xfId="2" applyFill="1" applyBorder="1" applyAlignment="1">
      <alignment horizontal="right" vertical="top"/>
    </xf>
    <xf numFmtId="0" fontId="9" fillId="2" borderId="9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3" borderId="8" xfId="2" applyFill="1" applyBorder="1" applyAlignment="1">
      <alignment horizontal="right" vertical="top"/>
    </xf>
    <xf numFmtId="0" fontId="9" fillId="3" borderId="9" xfId="0" applyFont="1" applyFill="1" applyBorder="1" applyAlignment="1">
      <alignment vertical="top"/>
    </xf>
    <xf numFmtId="0" fontId="9" fillId="3" borderId="10" xfId="0" applyFont="1" applyFill="1" applyBorder="1" applyAlignment="1">
      <alignment vertical="top"/>
    </xf>
    <xf numFmtId="0" fontId="12" fillId="2" borderId="1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top"/>
    </xf>
    <xf numFmtId="3" fontId="6" fillId="4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3" fillId="4" borderId="12" xfId="0" applyFont="1" applyFill="1" applyBorder="1" applyAlignment="1">
      <alignment horizontal="left" vertical="top"/>
    </xf>
    <xf numFmtId="4" fontId="13" fillId="4" borderId="12" xfId="0" applyNumberFormat="1" applyFont="1" applyFill="1" applyBorder="1" applyAlignment="1">
      <alignment horizontal="left" vertical="top"/>
    </xf>
    <xf numFmtId="0" fontId="6" fillId="4" borderId="13" xfId="0" applyFont="1" applyFill="1" applyBorder="1" applyAlignment="1">
      <alignment horizontal="left" vertical="top"/>
    </xf>
    <xf numFmtId="3" fontId="14" fillId="4" borderId="12" xfId="0" applyNumberFormat="1" applyFont="1" applyFill="1" applyBorder="1" applyAlignment="1">
      <alignment horizontal="left" vertical="top"/>
    </xf>
    <xf numFmtId="0" fontId="5" fillId="5" borderId="14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left" vertical="center"/>
    </xf>
    <xf numFmtId="0" fontId="15" fillId="5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left" vertical="top"/>
    </xf>
    <xf numFmtId="0" fontId="6" fillId="4" borderId="18" xfId="0" applyFont="1" applyFill="1" applyBorder="1" applyAlignment="1">
      <alignment horizontal="left" vertical="top"/>
    </xf>
    <xf numFmtId="0" fontId="13" fillId="4" borderId="19" xfId="0" applyFont="1" applyFill="1" applyBorder="1" applyAlignment="1">
      <alignment horizontal="left" vertical="top"/>
    </xf>
    <xf numFmtId="3" fontId="14" fillId="4" borderId="19" xfId="0" applyNumberFormat="1" applyFont="1" applyFill="1" applyBorder="1" applyAlignment="1">
      <alignment horizontal="left" vertical="top"/>
    </xf>
    <xf numFmtId="0" fontId="0" fillId="0" borderId="0" xfId="0" applyNumberFormat="1"/>
    <xf numFmtId="0" fontId="0" fillId="0" borderId="0" xfId="0" pivotButton="1"/>
  </cellXfs>
  <cellStyles count="3">
    <cellStyle name="Comma" xfId="1" builtinId="3"/>
    <cellStyle name="Hyperlink" xfId="2" builtinId="8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F3A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FD7CA"/>
        </left>
        <right/>
        <top style="medium">
          <color rgb="FFDFD7CA"/>
        </top>
        <bottom style="medium">
          <color rgb="FFDFD7C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FD7CA"/>
        </left>
        <right style="medium">
          <color rgb="FFDFD7CA"/>
        </right>
        <top style="medium">
          <color rgb="FFDFD7CA"/>
        </top>
        <bottom style="medium">
          <color rgb="FFDFD7C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FD7CA"/>
        </left>
        <right style="medium">
          <color rgb="FFDFD7CA"/>
        </right>
        <top style="medium">
          <color rgb="FFDFD7CA"/>
        </top>
        <bottom style="medium">
          <color rgb="FFDFD7CA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/>
        <right style="medium">
          <color rgb="FFDFD7CA"/>
        </right>
        <top style="medium">
          <color rgb="FFDFD7CA"/>
        </top>
        <bottom style="medium">
          <color rgb="FFDFD7CA"/>
        </bottom>
        <vertical/>
        <horizontal/>
      </border>
    </dxf>
    <dxf>
      <border outline="0">
        <top style="medium">
          <color rgb="FFDFD7CA"/>
        </top>
      </border>
    </dxf>
    <dxf>
      <border outline="0">
        <bottom style="thick">
          <color rgb="FFDFD7CA"/>
        </bottom>
      </border>
    </dxf>
    <dxf>
      <border outline="0">
        <left style="medium">
          <color rgb="FFDFD7CA"/>
        </left>
        <right style="medium">
          <color rgb="FFDFD7CA"/>
        </right>
        <top style="medium">
          <color rgb="FFDFD7CA"/>
        </top>
        <bottom style="medium">
          <color rgb="FFDFD7C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DFD7CA"/>
        </left>
        <right style="medium">
          <color rgb="FFDFD7C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FD7CA"/>
        </left>
        <right/>
        <top style="medium">
          <color rgb="FFDFD7CA"/>
        </top>
        <bottom style="medium">
          <color rgb="FFDFD7C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FD7CA"/>
        </left>
        <right style="medium">
          <color rgb="FFDFD7CA"/>
        </right>
        <top style="medium">
          <color rgb="FFDFD7CA"/>
        </top>
        <bottom style="medium">
          <color rgb="FFDFD7C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FD7CA"/>
        </left>
        <right style="medium">
          <color rgb="FFDFD7CA"/>
        </right>
        <top style="medium">
          <color rgb="FFDFD7CA"/>
        </top>
        <bottom style="medium">
          <color rgb="FFDFD7CA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/>
        <right style="medium">
          <color rgb="FFDFD7CA"/>
        </right>
        <top style="medium">
          <color rgb="FFDFD7CA"/>
        </top>
        <bottom style="medium">
          <color rgb="FFDFD7CA"/>
        </bottom>
        <vertical/>
        <horizontal/>
      </border>
    </dxf>
    <dxf>
      <border outline="0">
        <top style="medium">
          <color rgb="FFDFD7CA"/>
        </top>
      </border>
    </dxf>
    <dxf>
      <border outline="0">
        <left style="medium">
          <color rgb="FFDFD7CA"/>
        </left>
        <right style="medium">
          <color rgb="FFDFD7CA"/>
        </right>
        <top style="medium">
          <color rgb="FFDFD7CA"/>
        </top>
        <bottom style="medium">
          <color rgb="FFDFD7CA"/>
        </bottom>
      </border>
    </dxf>
    <dxf>
      <border outline="0">
        <bottom style="thick">
          <color rgb="FFDFD7C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E3F3A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DFD7CA"/>
        </left>
        <right style="medium">
          <color rgb="FFDFD7CA"/>
        </right>
        <top/>
        <bottom/>
      </border>
    </dxf>
    <dxf>
      <alignment textRotation="0" wrapText="0" indent="0" justifyLastLine="0" shrinkToFit="0" readingOrder="0"/>
    </dxf>
    <dxf>
      <border outline="0">
        <bottom style="medium">
          <color rgb="FF1111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gif"/><Relationship Id="rId21" Type="http://schemas.openxmlformats.org/officeDocument/2006/relationships/hyperlink" Target="https://www.states101.com/populations/delawar" TargetMode="External"/><Relationship Id="rId42" Type="http://schemas.openxmlformats.org/officeDocument/2006/relationships/image" Target="../media/image21.gif"/><Relationship Id="rId47" Type="http://schemas.openxmlformats.org/officeDocument/2006/relationships/hyperlink" Target="https://www.states101.com/populations/michiga" TargetMode="External"/><Relationship Id="rId63" Type="http://schemas.openxmlformats.org/officeDocument/2006/relationships/hyperlink" Target="https://www.states101.com/populations/texa" TargetMode="External"/><Relationship Id="rId68" Type="http://schemas.openxmlformats.org/officeDocument/2006/relationships/image" Target="../media/image34.gif"/><Relationship Id="rId84" Type="http://schemas.openxmlformats.org/officeDocument/2006/relationships/image" Target="../media/image42.gif"/><Relationship Id="rId89" Type="http://schemas.openxmlformats.org/officeDocument/2006/relationships/hyperlink" Target="https://www.states101.com/populations/orego" TargetMode="External"/><Relationship Id="rId112" Type="http://schemas.openxmlformats.org/officeDocument/2006/relationships/image" Target="../media/image56.gif"/><Relationship Id="rId16" Type="http://schemas.openxmlformats.org/officeDocument/2006/relationships/image" Target="../media/image8.gif"/><Relationship Id="rId107" Type="http://schemas.openxmlformats.org/officeDocument/2006/relationships/hyperlink" Target="https://www.states101.com/populations/montan" TargetMode="External"/><Relationship Id="rId11" Type="http://schemas.openxmlformats.org/officeDocument/2006/relationships/hyperlink" Target="https://www.states101.com/populations/virgin-island" TargetMode="External"/><Relationship Id="rId32" Type="http://schemas.openxmlformats.org/officeDocument/2006/relationships/image" Target="../media/image16.gif"/><Relationship Id="rId37" Type="http://schemas.openxmlformats.org/officeDocument/2006/relationships/hyperlink" Target="https://www.states101.com/populations/hawai" TargetMode="External"/><Relationship Id="rId53" Type="http://schemas.openxmlformats.org/officeDocument/2006/relationships/hyperlink" Target="https://www.states101.com/populations/new-hampshir" TargetMode="External"/><Relationship Id="rId58" Type="http://schemas.openxmlformats.org/officeDocument/2006/relationships/image" Target="../media/image29.gif"/><Relationship Id="rId74" Type="http://schemas.openxmlformats.org/officeDocument/2006/relationships/image" Target="../media/image37.gif"/><Relationship Id="rId79" Type="http://schemas.openxmlformats.org/officeDocument/2006/relationships/hyperlink" Target="https://www.states101.com/populations/arkansa" TargetMode="External"/><Relationship Id="rId102" Type="http://schemas.openxmlformats.org/officeDocument/2006/relationships/image" Target="../media/image51.gif"/><Relationship Id="rId5" Type="http://schemas.openxmlformats.org/officeDocument/2006/relationships/hyperlink" Target="https://www.states101.com/populations/puerto-ric" TargetMode="External"/><Relationship Id="rId90" Type="http://schemas.openxmlformats.org/officeDocument/2006/relationships/image" Target="../media/image45.gif"/><Relationship Id="rId95" Type="http://schemas.openxmlformats.org/officeDocument/2006/relationships/hyperlink" Target="https://www.states101.com/populations/nevad" TargetMode="External"/><Relationship Id="rId22" Type="http://schemas.openxmlformats.org/officeDocument/2006/relationships/image" Target="../media/image11.gif"/><Relationship Id="rId27" Type="http://schemas.openxmlformats.org/officeDocument/2006/relationships/hyperlink" Target="https://www.states101.com/populations/pennsylvani" TargetMode="External"/><Relationship Id="rId43" Type="http://schemas.openxmlformats.org/officeDocument/2006/relationships/hyperlink" Target="https://www.states101.com/populations/indian" TargetMode="External"/><Relationship Id="rId48" Type="http://schemas.openxmlformats.org/officeDocument/2006/relationships/image" Target="../media/image24.gif"/><Relationship Id="rId64" Type="http://schemas.openxmlformats.org/officeDocument/2006/relationships/image" Target="../media/image32.gif"/><Relationship Id="rId69" Type="http://schemas.openxmlformats.org/officeDocument/2006/relationships/hyperlink" Target="https://www.states101.com/populations/west-virgini" TargetMode="External"/><Relationship Id="rId80" Type="http://schemas.openxmlformats.org/officeDocument/2006/relationships/image" Target="../media/image40.gif"/><Relationship Id="rId85" Type="http://schemas.openxmlformats.org/officeDocument/2006/relationships/hyperlink" Target="https://www.states101.com/populations/colorad" TargetMode="External"/><Relationship Id="rId12" Type="http://schemas.openxmlformats.org/officeDocument/2006/relationships/image" Target="../media/image6.gif"/><Relationship Id="rId17" Type="http://schemas.openxmlformats.org/officeDocument/2006/relationships/hyperlink" Target="https://www.states101.com/populations/american-samo" TargetMode="External"/><Relationship Id="rId33" Type="http://schemas.openxmlformats.org/officeDocument/2006/relationships/hyperlink" Target="https://www.states101.com/populations/californi" TargetMode="External"/><Relationship Id="rId38" Type="http://schemas.openxmlformats.org/officeDocument/2006/relationships/image" Target="../media/image19.gif"/><Relationship Id="rId59" Type="http://schemas.openxmlformats.org/officeDocument/2006/relationships/hyperlink" Target="https://www.states101.com/populations/washingto" TargetMode="External"/><Relationship Id="rId103" Type="http://schemas.openxmlformats.org/officeDocument/2006/relationships/hyperlink" Target="https://www.states101.com/populations/south-dakot" TargetMode="External"/><Relationship Id="rId108" Type="http://schemas.openxmlformats.org/officeDocument/2006/relationships/image" Target="../media/image54.gif"/><Relationship Id="rId54" Type="http://schemas.openxmlformats.org/officeDocument/2006/relationships/image" Target="../media/image27.gif"/><Relationship Id="rId70" Type="http://schemas.openxmlformats.org/officeDocument/2006/relationships/image" Target="../media/image35.gif"/><Relationship Id="rId75" Type="http://schemas.openxmlformats.org/officeDocument/2006/relationships/hyperlink" Target="https://www.states101.com/populations/mississipp" TargetMode="External"/><Relationship Id="rId91" Type="http://schemas.openxmlformats.org/officeDocument/2006/relationships/hyperlink" Target="https://www.states101.com/populations/kansa" TargetMode="External"/><Relationship Id="rId96" Type="http://schemas.openxmlformats.org/officeDocument/2006/relationships/image" Target="../media/image48.gif"/><Relationship Id="rId1" Type="http://schemas.openxmlformats.org/officeDocument/2006/relationships/hyperlink" Target="https://www.states101.com/populations/district-of-columbi" TargetMode="External"/><Relationship Id="rId6" Type="http://schemas.openxmlformats.org/officeDocument/2006/relationships/image" Target="../media/image3.gif"/><Relationship Id="rId15" Type="http://schemas.openxmlformats.org/officeDocument/2006/relationships/hyperlink" Target="https://www.states101.com/populations/connecticu" TargetMode="External"/><Relationship Id="rId23" Type="http://schemas.openxmlformats.org/officeDocument/2006/relationships/hyperlink" Target="https://www.states101.com/populations/new-yor" TargetMode="External"/><Relationship Id="rId28" Type="http://schemas.openxmlformats.org/officeDocument/2006/relationships/image" Target="../media/image14.gif"/><Relationship Id="rId36" Type="http://schemas.openxmlformats.org/officeDocument/2006/relationships/image" Target="../media/image18.gif"/><Relationship Id="rId49" Type="http://schemas.openxmlformats.org/officeDocument/2006/relationships/hyperlink" Target="https://www.states101.com/populations/south-carolin" TargetMode="External"/><Relationship Id="rId57" Type="http://schemas.openxmlformats.org/officeDocument/2006/relationships/hyperlink" Target="https://www.states101.com/populations/louisian" TargetMode="External"/><Relationship Id="rId106" Type="http://schemas.openxmlformats.org/officeDocument/2006/relationships/image" Target="../media/image53.gif"/><Relationship Id="rId10" Type="http://schemas.openxmlformats.org/officeDocument/2006/relationships/image" Target="../media/image5.gif"/><Relationship Id="rId31" Type="http://schemas.openxmlformats.org/officeDocument/2006/relationships/hyperlink" Target="https://www.states101.com/populations/northern-mariana-island" TargetMode="External"/><Relationship Id="rId44" Type="http://schemas.openxmlformats.org/officeDocument/2006/relationships/image" Target="../media/image22.gif"/><Relationship Id="rId52" Type="http://schemas.openxmlformats.org/officeDocument/2006/relationships/image" Target="../media/image26.gif"/><Relationship Id="rId60" Type="http://schemas.openxmlformats.org/officeDocument/2006/relationships/image" Target="../media/image30.gif"/><Relationship Id="rId65" Type="http://schemas.openxmlformats.org/officeDocument/2006/relationships/hyperlink" Target="https://www.states101.com/populations/alabam" TargetMode="External"/><Relationship Id="rId73" Type="http://schemas.openxmlformats.org/officeDocument/2006/relationships/hyperlink" Target="https://www.states101.com/populations/vermon" TargetMode="External"/><Relationship Id="rId78" Type="http://schemas.openxmlformats.org/officeDocument/2006/relationships/image" Target="../media/image39.gif"/><Relationship Id="rId81" Type="http://schemas.openxmlformats.org/officeDocument/2006/relationships/hyperlink" Target="https://www.states101.com/populations/iow" TargetMode="External"/><Relationship Id="rId86" Type="http://schemas.openxmlformats.org/officeDocument/2006/relationships/image" Target="../media/image43.gif"/><Relationship Id="rId94" Type="http://schemas.openxmlformats.org/officeDocument/2006/relationships/image" Target="../media/image47.gif"/><Relationship Id="rId99" Type="http://schemas.openxmlformats.org/officeDocument/2006/relationships/hyperlink" Target="https://www.states101.com/populations/idah" TargetMode="External"/><Relationship Id="rId101" Type="http://schemas.openxmlformats.org/officeDocument/2006/relationships/hyperlink" Target="https://www.states101.com/populations/new-mexic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www.states101.com/populations/massachusett" TargetMode="External"/><Relationship Id="rId13" Type="http://schemas.openxmlformats.org/officeDocument/2006/relationships/hyperlink" Target="https://www.states101.com/populations/gua" TargetMode="External"/><Relationship Id="rId18" Type="http://schemas.openxmlformats.org/officeDocument/2006/relationships/image" Target="../media/image9.gif"/><Relationship Id="rId39" Type="http://schemas.openxmlformats.org/officeDocument/2006/relationships/hyperlink" Target="https://www.states101.com/populations/virgini" TargetMode="External"/><Relationship Id="rId109" Type="http://schemas.openxmlformats.org/officeDocument/2006/relationships/hyperlink" Target="https://www.states101.com/populations/wyomin" TargetMode="External"/><Relationship Id="rId34" Type="http://schemas.openxmlformats.org/officeDocument/2006/relationships/image" Target="../media/image17.gif"/><Relationship Id="rId50" Type="http://schemas.openxmlformats.org/officeDocument/2006/relationships/image" Target="../media/image25.gif"/><Relationship Id="rId55" Type="http://schemas.openxmlformats.org/officeDocument/2006/relationships/hyperlink" Target="https://www.states101.com/populations/kentuck" TargetMode="External"/><Relationship Id="rId76" Type="http://schemas.openxmlformats.org/officeDocument/2006/relationships/image" Target="../media/image38.gif"/><Relationship Id="rId97" Type="http://schemas.openxmlformats.org/officeDocument/2006/relationships/hyperlink" Target="https://www.states101.com/populations/nebrask" TargetMode="External"/><Relationship Id="rId104" Type="http://schemas.openxmlformats.org/officeDocument/2006/relationships/image" Target="../media/image52.gif"/><Relationship Id="rId7" Type="http://schemas.openxmlformats.org/officeDocument/2006/relationships/hyperlink" Target="https://www.states101.com/populations/rhode-islan" TargetMode="External"/><Relationship Id="rId71" Type="http://schemas.openxmlformats.org/officeDocument/2006/relationships/hyperlink" Target="https://www.states101.com/populations/minnesot" TargetMode="External"/><Relationship Id="rId92" Type="http://schemas.openxmlformats.org/officeDocument/2006/relationships/image" Target="../media/image46.gif"/><Relationship Id="rId2" Type="http://schemas.openxmlformats.org/officeDocument/2006/relationships/image" Target="../media/image1.gif"/><Relationship Id="rId29" Type="http://schemas.openxmlformats.org/officeDocument/2006/relationships/hyperlink" Target="https://www.states101.com/populations/ohi" TargetMode="External"/><Relationship Id="rId24" Type="http://schemas.openxmlformats.org/officeDocument/2006/relationships/image" Target="../media/image12.gif"/><Relationship Id="rId40" Type="http://schemas.openxmlformats.org/officeDocument/2006/relationships/image" Target="../media/image20.gif"/><Relationship Id="rId45" Type="http://schemas.openxmlformats.org/officeDocument/2006/relationships/hyperlink" Target="https://www.states101.com/populations/georgi" TargetMode="External"/><Relationship Id="rId66" Type="http://schemas.openxmlformats.org/officeDocument/2006/relationships/image" Target="../media/image33.gif"/><Relationship Id="rId87" Type="http://schemas.openxmlformats.org/officeDocument/2006/relationships/hyperlink" Target="https://www.states101.com/populations/main" TargetMode="External"/><Relationship Id="rId110" Type="http://schemas.openxmlformats.org/officeDocument/2006/relationships/image" Target="../media/image55.gif"/><Relationship Id="rId61" Type="http://schemas.openxmlformats.org/officeDocument/2006/relationships/hyperlink" Target="https://www.states101.com/populations/wisconsi" TargetMode="External"/><Relationship Id="rId82" Type="http://schemas.openxmlformats.org/officeDocument/2006/relationships/image" Target="../media/image41.gif"/><Relationship Id="rId19" Type="http://schemas.openxmlformats.org/officeDocument/2006/relationships/hyperlink" Target="https://www.states101.com/populations/marylan" TargetMode="External"/><Relationship Id="rId14" Type="http://schemas.openxmlformats.org/officeDocument/2006/relationships/image" Target="../media/image7.gif"/><Relationship Id="rId30" Type="http://schemas.openxmlformats.org/officeDocument/2006/relationships/image" Target="../media/image15.gif"/><Relationship Id="rId35" Type="http://schemas.openxmlformats.org/officeDocument/2006/relationships/hyperlink" Target="https://www.states101.com/populations/illinoi" TargetMode="External"/><Relationship Id="rId56" Type="http://schemas.openxmlformats.org/officeDocument/2006/relationships/image" Target="../media/image28.gif"/><Relationship Id="rId77" Type="http://schemas.openxmlformats.org/officeDocument/2006/relationships/hyperlink" Target="https://www.states101.com/populations/arizon" TargetMode="External"/><Relationship Id="rId100" Type="http://schemas.openxmlformats.org/officeDocument/2006/relationships/image" Target="../media/image50.gif"/><Relationship Id="rId105" Type="http://schemas.openxmlformats.org/officeDocument/2006/relationships/hyperlink" Target="https://www.states101.com/populations/north-dakot" TargetMode="External"/><Relationship Id="rId8" Type="http://schemas.openxmlformats.org/officeDocument/2006/relationships/image" Target="../media/image4.gif"/><Relationship Id="rId51" Type="http://schemas.openxmlformats.org/officeDocument/2006/relationships/hyperlink" Target="https://www.states101.com/populations/tennesse" TargetMode="External"/><Relationship Id="rId72" Type="http://schemas.openxmlformats.org/officeDocument/2006/relationships/image" Target="../media/image36.gif"/><Relationship Id="rId93" Type="http://schemas.openxmlformats.org/officeDocument/2006/relationships/hyperlink" Target="https://www.states101.com/populations/uta" TargetMode="External"/><Relationship Id="rId98" Type="http://schemas.openxmlformats.org/officeDocument/2006/relationships/image" Target="../media/image49.gif"/><Relationship Id="rId3" Type="http://schemas.openxmlformats.org/officeDocument/2006/relationships/hyperlink" Target="https://www.states101.com/populations/new-jerse" TargetMode="External"/><Relationship Id="rId25" Type="http://schemas.openxmlformats.org/officeDocument/2006/relationships/hyperlink" Target="https://www.states101.com/populations/florid" TargetMode="External"/><Relationship Id="rId46" Type="http://schemas.openxmlformats.org/officeDocument/2006/relationships/image" Target="../media/image23.gif"/><Relationship Id="rId67" Type="http://schemas.openxmlformats.org/officeDocument/2006/relationships/hyperlink" Target="https://www.states101.com/populations/missour" TargetMode="External"/><Relationship Id="rId20" Type="http://schemas.openxmlformats.org/officeDocument/2006/relationships/image" Target="../media/image10.gif"/><Relationship Id="rId41" Type="http://schemas.openxmlformats.org/officeDocument/2006/relationships/hyperlink" Target="https://www.states101.com/populations/north-carolin" TargetMode="External"/><Relationship Id="rId62" Type="http://schemas.openxmlformats.org/officeDocument/2006/relationships/image" Target="../media/image31.gif"/><Relationship Id="rId83" Type="http://schemas.openxmlformats.org/officeDocument/2006/relationships/hyperlink" Target="https://www.states101.com/populations/oklahom" TargetMode="External"/><Relationship Id="rId88" Type="http://schemas.openxmlformats.org/officeDocument/2006/relationships/image" Target="../media/image44.gif"/><Relationship Id="rId111" Type="http://schemas.openxmlformats.org/officeDocument/2006/relationships/hyperlink" Target="https://www.states101.com/populations/alask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gif"/><Relationship Id="rId21" Type="http://schemas.openxmlformats.org/officeDocument/2006/relationships/hyperlink" Target="https://www.states101.com/populations/delawar" TargetMode="External"/><Relationship Id="rId42" Type="http://schemas.openxmlformats.org/officeDocument/2006/relationships/image" Target="../media/image21.gif"/><Relationship Id="rId47" Type="http://schemas.openxmlformats.org/officeDocument/2006/relationships/hyperlink" Target="https://www.states101.com/populations/michiga" TargetMode="External"/><Relationship Id="rId63" Type="http://schemas.openxmlformats.org/officeDocument/2006/relationships/hyperlink" Target="https://www.states101.com/populations/texa" TargetMode="External"/><Relationship Id="rId68" Type="http://schemas.openxmlformats.org/officeDocument/2006/relationships/image" Target="../media/image34.gif"/><Relationship Id="rId84" Type="http://schemas.openxmlformats.org/officeDocument/2006/relationships/image" Target="../media/image42.gif"/><Relationship Id="rId89" Type="http://schemas.openxmlformats.org/officeDocument/2006/relationships/hyperlink" Target="https://www.states101.com/populations/orego" TargetMode="External"/><Relationship Id="rId112" Type="http://schemas.openxmlformats.org/officeDocument/2006/relationships/image" Target="../media/image56.gif"/><Relationship Id="rId16" Type="http://schemas.openxmlformats.org/officeDocument/2006/relationships/image" Target="../media/image8.gif"/><Relationship Id="rId107" Type="http://schemas.openxmlformats.org/officeDocument/2006/relationships/hyperlink" Target="https://www.states101.com/populations/montan" TargetMode="External"/><Relationship Id="rId11" Type="http://schemas.openxmlformats.org/officeDocument/2006/relationships/hyperlink" Target="https://www.states101.com/populations/virgin-island" TargetMode="External"/><Relationship Id="rId32" Type="http://schemas.openxmlformats.org/officeDocument/2006/relationships/image" Target="../media/image16.gif"/><Relationship Id="rId37" Type="http://schemas.openxmlformats.org/officeDocument/2006/relationships/hyperlink" Target="https://www.states101.com/populations/hawai" TargetMode="External"/><Relationship Id="rId53" Type="http://schemas.openxmlformats.org/officeDocument/2006/relationships/hyperlink" Target="https://www.states101.com/populations/new-hampshir" TargetMode="External"/><Relationship Id="rId58" Type="http://schemas.openxmlformats.org/officeDocument/2006/relationships/image" Target="../media/image29.gif"/><Relationship Id="rId74" Type="http://schemas.openxmlformats.org/officeDocument/2006/relationships/image" Target="../media/image37.gif"/><Relationship Id="rId79" Type="http://schemas.openxmlformats.org/officeDocument/2006/relationships/hyperlink" Target="https://www.states101.com/populations/arkansa" TargetMode="External"/><Relationship Id="rId102" Type="http://schemas.openxmlformats.org/officeDocument/2006/relationships/image" Target="../media/image51.gif"/><Relationship Id="rId5" Type="http://schemas.openxmlformats.org/officeDocument/2006/relationships/hyperlink" Target="https://www.states101.com/populations/puerto-ric" TargetMode="External"/><Relationship Id="rId90" Type="http://schemas.openxmlformats.org/officeDocument/2006/relationships/image" Target="../media/image45.gif"/><Relationship Id="rId95" Type="http://schemas.openxmlformats.org/officeDocument/2006/relationships/hyperlink" Target="https://www.states101.com/populations/nevad" TargetMode="External"/><Relationship Id="rId22" Type="http://schemas.openxmlformats.org/officeDocument/2006/relationships/image" Target="../media/image11.gif"/><Relationship Id="rId27" Type="http://schemas.openxmlformats.org/officeDocument/2006/relationships/hyperlink" Target="https://www.states101.com/populations/pennsylvani" TargetMode="External"/><Relationship Id="rId43" Type="http://schemas.openxmlformats.org/officeDocument/2006/relationships/hyperlink" Target="https://www.states101.com/populations/indian" TargetMode="External"/><Relationship Id="rId48" Type="http://schemas.openxmlformats.org/officeDocument/2006/relationships/image" Target="../media/image24.gif"/><Relationship Id="rId64" Type="http://schemas.openxmlformats.org/officeDocument/2006/relationships/image" Target="../media/image32.gif"/><Relationship Id="rId69" Type="http://schemas.openxmlformats.org/officeDocument/2006/relationships/hyperlink" Target="https://www.states101.com/populations/west-virgini" TargetMode="External"/><Relationship Id="rId80" Type="http://schemas.openxmlformats.org/officeDocument/2006/relationships/image" Target="../media/image40.gif"/><Relationship Id="rId85" Type="http://schemas.openxmlformats.org/officeDocument/2006/relationships/hyperlink" Target="https://www.states101.com/populations/colorad" TargetMode="External"/><Relationship Id="rId12" Type="http://schemas.openxmlformats.org/officeDocument/2006/relationships/image" Target="../media/image6.gif"/><Relationship Id="rId17" Type="http://schemas.openxmlformats.org/officeDocument/2006/relationships/hyperlink" Target="https://www.states101.com/populations/american-samo" TargetMode="External"/><Relationship Id="rId33" Type="http://schemas.openxmlformats.org/officeDocument/2006/relationships/hyperlink" Target="https://www.states101.com/populations/californi" TargetMode="External"/><Relationship Id="rId38" Type="http://schemas.openxmlformats.org/officeDocument/2006/relationships/image" Target="../media/image19.gif"/><Relationship Id="rId59" Type="http://schemas.openxmlformats.org/officeDocument/2006/relationships/hyperlink" Target="https://www.states101.com/populations/washingto" TargetMode="External"/><Relationship Id="rId103" Type="http://schemas.openxmlformats.org/officeDocument/2006/relationships/hyperlink" Target="https://www.states101.com/populations/south-dakot" TargetMode="External"/><Relationship Id="rId108" Type="http://schemas.openxmlformats.org/officeDocument/2006/relationships/image" Target="../media/image54.gif"/><Relationship Id="rId54" Type="http://schemas.openxmlformats.org/officeDocument/2006/relationships/image" Target="../media/image27.gif"/><Relationship Id="rId70" Type="http://schemas.openxmlformats.org/officeDocument/2006/relationships/image" Target="../media/image35.gif"/><Relationship Id="rId75" Type="http://schemas.openxmlformats.org/officeDocument/2006/relationships/hyperlink" Target="https://www.states101.com/populations/mississipp" TargetMode="External"/><Relationship Id="rId91" Type="http://schemas.openxmlformats.org/officeDocument/2006/relationships/hyperlink" Target="https://www.states101.com/populations/kansa" TargetMode="External"/><Relationship Id="rId96" Type="http://schemas.openxmlformats.org/officeDocument/2006/relationships/image" Target="../media/image48.gif"/><Relationship Id="rId1" Type="http://schemas.openxmlformats.org/officeDocument/2006/relationships/hyperlink" Target="https://www.states101.com/populations/district-of-columbi" TargetMode="External"/><Relationship Id="rId6" Type="http://schemas.openxmlformats.org/officeDocument/2006/relationships/image" Target="../media/image3.gif"/><Relationship Id="rId15" Type="http://schemas.openxmlformats.org/officeDocument/2006/relationships/hyperlink" Target="https://www.states101.com/populations/connecticu" TargetMode="External"/><Relationship Id="rId23" Type="http://schemas.openxmlformats.org/officeDocument/2006/relationships/hyperlink" Target="https://www.states101.com/populations/new-yor" TargetMode="External"/><Relationship Id="rId28" Type="http://schemas.openxmlformats.org/officeDocument/2006/relationships/image" Target="../media/image14.gif"/><Relationship Id="rId36" Type="http://schemas.openxmlformats.org/officeDocument/2006/relationships/image" Target="../media/image18.gif"/><Relationship Id="rId49" Type="http://schemas.openxmlformats.org/officeDocument/2006/relationships/hyperlink" Target="https://www.states101.com/populations/south-carolin" TargetMode="External"/><Relationship Id="rId57" Type="http://schemas.openxmlformats.org/officeDocument/2006/relationships/hyperlink" Target="https://www.states101.com/populations/louisian" TargetMode="External"/><Relationship Id="rId106" Type="http://schemas.openxmlformats.org/officeDocument/2006/relationships/image" Target="../media/image53.gif"/><Relationship Id="rId10" Type="http://schemas.openxmlformats.org/officeDocument/2006/relationships/image" Target="../media/image5.gif"/><Relationship Id="rId31" Type="http://schemas.openxmlformats.org/officeDocument/2006/relationships/hyperlink" Target="https://www.states101.com/populations/northern-mariana-island" TargetMode="External"/><Relationship Id="rId44" Type="http://schemas.openxmlformats.org/officeDocument/2006/relationships/image" Target="../media/image22.gif"/><Relationship Id="rId52" Type="http://schemas.openxmlformats.org/officeDocument/2006/relationships/image" Target="../media/image26.gif"/><Relationship Id="rId60" Type="http://schemas.openxmlformats.org/officeDocument/2006/relationships/image" Target="../media/image30.gif"/><Relationship Id="rId65" Type="http://schemas.openxmlformats.org/officeDocument/2006/relationships/hyperlink" Target="https://www.states101.com/populations/alabam" TargetMode="External"/><Relationship Id="rId73" Type="http://schemas.openxmlformats.org/officeDocument/2006/relationships/hyperlink" Target="https://www.states101.com/populations/vermon" TargetMode="External"/><Relationship Id="rId78" Type="http://schemas.openxmlformats.org/officeDocument/2006/relationships/image" Target="../media/image39.gif"/><Relationship Id="rId81" Type="http://schemas.openxmlformats.org/officeDocument/2006/relationships/hyperlink" Target="https://www.states101.com/populations/iow" TargetMode="External"/><Relationship Id="rId86" Type="http://schemas.openxmlformats.org/officeDocument/2006/relationships/image" Target="../media/image43.gif"/><Relationship Id="rId94" Type="http://schemas.openxmlformats.org/officeDocument/2006/relationships/image" Target="../media/image47.gif"/><Relationship Id="rId99" Type="http://schemas.openxmlformats.org/officeDocument/2006/relationships/hyperlink" Target="https://www.states101.com/populations/idah" TargetMode="External"/><Relationship Id="rId101" Type="http://schemas.openxmlformats.org/officeDocument/2006/relationships/hyperlink" Target="https://www.states101.com/populations/new-mexic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www.states101.com/populations/massachusett" TargetMode="External"/><Relationship Id="rId13" Type="http://schemas.openxmlformats.org/officeDocument/2006/relationships/hyperlink" Target="https://www.states101.com/populations/gua" TargetMode="External"/><Relationship Id="rId18" Type="http://schemas.openxmlformats.org/officeDocument/2006/relationships/image" Target="../media/image9.gif"/><Relationship Id="rId39" Type="http://schemas.openxmlformats.org/officeDocument/2006/relationships/hyperlink" Target="https://www.states101.com/populations/virgini" TargetMode="External"/><Relationship Id="rId109" Type="http://schemas.openxmlformats.org/officeDocument/2006/relationships/hyperlink" Target="https://www.states101.com/populations/wyomin" TargetMode="External"/><Relationship Id="rId34" Type="http://schemas.openxmlformats.org/officeDocument/2006/relationships/image" Target="../media/image17.gif"/><Relationship Id="rId50" Type="http://schemas.openxmlformats.org/officeDocument/2006/relationships/image" Target="../media/image25.gif"/><Relationship Id="rId55" Type="http://schemas.openxmlformats.org/officeDocument/2006/relationships/hyperlink" Target="https://www.states101.com/populations/kentuck" TargetMode="External"/><Relationship Id="rId76" Type="http://schemas.openxmlformats.org/officeDocument/2006/relationships/image" Target="../media/image38.gif"/><Relationship Id="rId97" Type="http://schemas.openxmlformats.org/officeDocument/2006/relationships/hyperlink" Target="https://www.states101.com/populations/nebrask" TargetMode="External"/><Relationship Id="rId104" Type="http://schemas.openxmlformats.org/officeDocument/2006/relationships/image" Target="../media/image52.gif"/><Relationship Id="rId7" Type="http://schemas.openxmlformats.org/officeDocument/2006/relationships/hyperlink" Target="https://www.states101.com/populations/rhode-islan" TargetMode="External"/><Relationship Id="rId71" Type="http://schemas.openxmlformats.org/officeDocument/2006/relationships/hyperlink" Target="https://www.states101.com/populations/minnesot" TargetMode="External"/><Relationship Id="rId92" Type="http://schemas.openxmlformats.org/officeDocument/2006/relationships/image" Target="../media/image46.gif"/><Relationship Id="rId2" Type="http://schemas.openxmlformats.org/officeDocument/2006/relationships/image" Target="../media/image1.gif"/><Relationship Id="rId29" Type="http://schemas.openxmlformats.org/officeDocument/2006/relationships/hyperlink" Target="https://www.states101.com/populations/ohi" TargetMode="External"/><Relationship Id="rId24" Type="http://schemas.openxmlformats.org/officeDocument/2006/relationships/image" Target="../media/image12.gif"/><Relationship Id="rId40" Type="http://schemas.openxmlformats.org/officeDocument/2006/relationships/image" Target="../media/image20.gif"/><Relationship Id="rId45" Type="http://schemas.openxmlformats.org/officeDocument/2006/relationships/hyperlink" Target="https://www.states101.com/populations/georgi" TargetMode="External"/><Relationship Id="rId66" Type="http://schemas.openxmlformats.org/officeDocument/2006/relationships/image" Target="../media/image33.gif"/><Relationship Id="rId87" Type="http://schemas.openxmlformats.org/officeDocument/2006/relationships/hyperlink" Target="https://www.states101.com/populations/main" TargetMode="External"/><Relationship Id="rId110" Type="http://schemas.openxmlformats.org/officeDocument/2006/relationships/image" Target="../media/image55.gif"/><Relationship Id="rId61" Type="http://schemas.openxmlformats.org/officeDocument/2006/relationships/hyperlink" Target="https://www.states101.com/populations/wisconsi" TargetMode="External"/><Relationship Id="rId82" Type="http://schemas.openxmlformats.org/officeDocument/2006/relationships/image" Target="../media/image41.gif"/><Relationship Id="rId19" Type="http://schemas.openxmlformats.org/officeDocument/2006/relationships/hyperlink" Target="https://www.states101.com/populations/marylan" TargetMode="External"/><Relationship Id="rId14" Type="http://schemas.openxmlformats.org/officeDocument/2006/relationships/image" Target="../media/image7.gif"/><Relationship Id="rId30" Type="http://schemas.openxmlformats.org/officeDocument/2006/relationships/image" Target="../media/image15.gif"/><Relationship Id="rId35" Type="http://schemas.openxmlformats.org/officeDocument/2006/relationships/hyperlink" Target="https://www.states101.com/populations/illinoi" TargetMode="External"/><Relationship Id="rId56" Type="http://schemas.openxmlformats.org/officeDocument/2006/relationships/image" Target="../media/image28.gif"/><Relationship Id="rId77" Type="http://schemas.openxmlformats.org/officeDocument/2006/relationships/hyperlink" Target="https://www.states101.com/populations/arizon" TargetMode="External"/><Relationship Id="rId100" Type="http://schemas.openxmlformats.org/officeDocument/2006/relationships/image" Target="../media/image50.gif"/><Relationship Id="rId105" Type="http://schemas.openxmlformats.org/officeDocument/2006/relationships/hyperlink" Target="https://www.states101.com/populations/north-dakot" TargetMode="External"/><Relationship Id="rId8" Type="http://schemas.openxmlformats.org/officeDocument/2006/relationships/image" Target="../media/image4.gif"/><Relationship Id="rId51" Type="http://schemas.openxmlformats.org/officeDocument/2006/relationships/hyperlink" Target="https://www.states101.com/populations/tennesse" TargetMode="External"/><Relationship Id="rId72" Type="http://schemas.openxmlformats.org/officeDocument/2006/relationships/image" Target="../media/image36.gif"/><Relationship Id="rId93" Type="http://schemas.openxmlformats.org/officeDocument/2006/relationships/hyperlink" Target="https://www.states101.com/populations/uta" TargetMode="External"/><Relationship Id="rId98" Type="http://schemas.openxmlformats.org/officeDocument/2006/relationships/image" Target="../media/image49.gif"/><Relationship Id="rId3" Type="http://schemas.openxmlformats.org/officeDocument/2006/relationships/hyperlink" Target="https://www.states101.com/populations/new-jerse" TargetMode="External"/><Relationship Id="rId25" Type="http://schemas.openxmlformats.org/officeDocument/2006/relationships/hyperlink" Target="https://www.states101.com/populations/florid" TargetMode="External"/><Relationship Id="rId46" Type="http://schemas.openxmlformats.org/officeDocument/2006/relationships/image" Target="../media/image23.gif"/><Relationship Id="rId67" Type="http://schemas.openxmlformats.org/officeDocument/2006/relationships/hyperlink" Target="https://www.states101.com/populations/missour" TargetMode="External"/><Relationship Id="rId20" Type="http://schemas.openxmlformats.org/officeDocument/2006/relationships/image" Target="../media/image10.gif"/><Relationship Id="rId41" Type="http://schemas.openxmlformats.org/officeDocument/2006/relationships/hyperlink" Target="https://www.states101.com/populations/north-carolin" TargetMode="External"/><Relationship Id="rId62" Type="http://schemas.openxmlformats.org/officeDocument/2006/relationships/image" Target="../media/image31.gif"/><Relationship Id="rId83" Type="http://schemas.openxmlformats.org/officeDocument/2006/relationships/hyperlink" Target="https://www.states101.com/populations/oklahom" TargetMode="External"/><Relationship Id="rId88" Type="http://schemas.openxmlformats.org/officeDocument/2006/relationships/image" Target="../media/image44.gif"/><Relationship Id="rId111" Type="http://schemas.openxmlformats.org/officeDocument/2006/relationships/hyperlink" Target="https://www.states101.com/populations/alas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285750</xdr:colOff>
      <xdr:row>9</xdr:row>
      <xdr:rowOff>142875</xdr:rowOff>
    </xdr:to>
    <xdr:pic>
      <xdr:nvPicPr>
        <xdr:cNvPr id="2" name="Picture 1" descr="District Of Columbia flag">
          <a:hlinkClick xmlns:r="http://schemas.openxmlformats.org/officeDocument/2006/relationships" r:id="rId1" tooltip="District Of Columb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285750</xdr:colOff>
      <xdr:row>31</xdr:row>
      <xdr:rowOff>190500</xdr:rowOff>
    </xdr:to>
    <xdr:pic>
      <xdr:nvPicPr>
        <xdr:cNvPr id="3" name="Picture 2" descr="New Jersey flag">
          <a:hlinkClick xmlns:r="http://schemas.openxmlformats.org/officeDocument/2006/relationships" r:id="rId3" tooltip="New Jersey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285750</xdr:colOff>
      <xdr:row>53</xdr:row>
      <xdr:rowOff>190500</xdr:rowOff>
    </xdr:to>
    <xdr:pic>
      <xdr:nvPicPr>
        <xdr:cNvPr id="4" name="Picture 3" descr="Puerto Rico flag">
          <a:hlinkClick xmlns:r="http://schemas.openxmlformats.org/officeDocument/2006/relationships" r:id="rId5" tooltip="Puerto Ric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285750</xdr:colOff>
      <xdr:row>40</xdr:row>
      <xdr:rowOff>190500</xdr:rowOff>
    </xdr:to>
    <xdr:pic>
      <xdr:nvPicPr>
        <xdr:cNvPr id="5" name="Picture 4" descr="Rhode Island flag">
          <a:hlinkClick xmlns:r="http://schemas.openxmlformats.org/officeDocument/2006/relationships" r:id="rId7" tooltip="Rhode Island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285750</xdr:colOff>
      <xdr:row>22</xdr:row>
      <xdr:rowOff>190500</xdr:rowOff>
    </xdr:to>
    <xdr:pic>
      <xdr:nvPicPr>
        <xdr:cNvPr id="6" name="Picture 5" descr="Massachusetts flag">
          <a:hlinkClick xmlns:r="http://schemas.openxmlformats.org/officeDocument/2006/relationships" r:id="rId9" tooltip="Massachusett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285750</xdr:colOff>
      <xdr:row>52</xdr:row>
      <xdr:rowOff>190500</xdr:rowOff>
    </xdr:to>
    <xdr:pic>
      <xdr:nvPicPr>
        <xdr:cNvPr id="7" name="Picture 6" descr="Virgin Islands flag">
          <a:hlinkClick xmlns:r="http://schemas.openxmlformats.org/officeDocument/2006/relationships" r:id="rId11" tooltip="Virgin Island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285750</xdr:colOff>
      <xdr:row>55</xdr:row>
      <xdr:rowOff>152400</xdr:rowOff>
    </xdr:to>
    <xdr:pic>
      <xdr:nvPicPr>
        <xdr:cNvPr id="8" name="Picture 7" descr="Guam flag">
          <a:hlinkClick xmlns:r="http://schemas.openxmlformats.org/officeDocument/2006/relationships" r:id="rId13" tooltip="Guam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285750</xdr:colOff>
      <xdr:row>7</xdr:row>
      <xdr:rowOff>190500</xdr:rowOff>
    </xdr:to>
    <xdr:pic>
      <xdr:nvPicPr>
        <xdr:cNvPr id="9" name="Picture 8" descr="Connecticut flag">
          <a:hlinkClick xmlns:r="http://schemas.openxmlformats.org/officeDocument/2006/relationships" r:id="rId15" tooltip="Connecticut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285750</xdr:colOff>
      <xdr:row>56</xdr:row>
      <xdr:rowOff>142875</xdr:rowOff>
    </xdr:to>
    <xdr:pic>
      <xdr:nvPicPr>
        <xdr:cNvPr id="10" name="Picture 9" descr="American Samoa flag">
          <a:hlinkClick xmlns:r="http://schemas.openxmlformats.org/officeDocument/2006/relationships" r:id="rId17" tooltip="American Samo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2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285750</xdr:colOff>
      <xdr:row>21</xdr:row>
      <xdr:rowOff>190500</xdr:rowOff>
    </xdr:to>
    <xdr:pic>
      <xdr:nvPicPr>
        <xdr:cNvPr id="11" name="Picture 10" descr="Maryland flag">
          <a:hlinkClick xmlns:r="http://schemas.openxmlformats.org/officeDocument/2006/relationships" r:id="rId19" tooltip="Maryland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285750</xdr:colOff>
      <xdr:row>8</xdr:row>
      <xdr:rowOff>190500</xdr:rowOff>
    </xdr:to>
    <xdr:pic>
      <xdr:nvPicPr>
        <xdr:cNvPr id="12" name="Picture 11" descr="Delaware flag">
          <a:hlinkClick xmlns:r="http://schemas.openxmlformats.org/officeDocument/2006/relationships" r:id="rId21" tooltip="Delawar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285750</xdr:colOff>
      <xdr:row>33</xdr:row>
      <xdr:rowOff>190500</xdr:rowOff>
    </xdr:to>
    <xdr:pic>
      <xdr:nvPicPr>
        <xdr:cNvPr id="13" name="Picture 12" descr="New York flag">
          <a:hlinkClick xmlns:r="http://schemas.openxmlformats.org/officeDocument/2006/relationships" r:id="rId23" tooltip="New York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285750</xdr:colOff>
      <xdr:row>10</xdr:row>
      <xdr:rowOff>190500</xdr:rowOff>
    </xdr:to>
    <xdr:pic>
      <xdr:nvPicPr>
        <xdr:cNvPr id="14" name="Picture 13" descr="Florida flag">
          <a:hlinkClick xmlns:r="http://schemas.openxmlformats.org/officeDocument/2006/relationships" r:id="rId25" tooltip="Florid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285750</xdr:colOff>
      <xdr:row>39</xdr:row>
      <xdr:rowOff>190500</xdr:rowOff>
    </xdr:to>
    <xdr:pic>
      <xdr:nvPicPr>
        <xdr:cNvPr id="15" name="Picture 14" descr="Pennsylvania flag">
          <a:hlinkClick xmlns:r="http://schemas.openxmlformats.org/officeDocument/2006/relationships" r:id="rId27" tooltip="Pennsylva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285750</xdr:colOff>
      <xdr:row>36</xdr:row>
      <xdr:rowOff>190500</xdr:rowOff>
    </xdr:to>
    <xdr:pic>
      <xdr:nvPicPr>
        <xdr:cNvPr id="16" name="Picture 15" descr="Ohio flag">
          <a:hlinkClick xmlns:r="http://schemas.openxmlformats.org/officeDocument/2006/relationships" r:id="rId29" tooltip="Ohi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94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285750</xdr:colOff>
      <xdr:row>54</xdr:row>
      <xdr:rowOff>142875</xdr:rowOff>
    </xdr:to>
    <xdr:pic>
      <xdr:nvPicPr>
        <xdr:cNvPr id="17" name="Picture 16" descr="Northern Mariana Islands flag">
          <a:hlinkClick xmlns:r="http://schemas.openxmlformats.org/officeDocument/2006/relationships" r:id="rId31" tooltip="Northern Mariana Island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285750</xdr:colOff>
      <xdr:row>5</xdr:row>
      <xdr:rowOff>190500</xdr:rowOff>
    </xdr:to>
    <xdr:pic>
      <xdr:nvPicPr>
        <xdr:cNvPr id="18" name="Picture 17" descr="California flag">
          <a:hlinkClick xmlns:r="http://schemas.openxmlformats.org/officeDocument/2006/relationships" r:id="rId33" tooltip="Califor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285750</xdr:colOff>
      <xdr:row>14</xdr:row>
      <xdr:rowOff>190500</xdr:rowOff>
    </xdr:to>
    <xdr:pic>
      <xdr:nvPicPr>
        <xdr:cNvPr id="19" name="Picture 18" descr="Illinois flag">
          <a:hlinkClick xmlns:r="http://schemas.openxmlformats.org/officeDocument/2006/relationships" r:id="rId35" tooltip="Illinoi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285750</xdr:colOff>
      <xdr:row>12</xdr:row>
      <xdr:rowOff>190500</xdr:rowOff>
    </xdr:to>
    <xdr:pic>
      <xdr:nvPicPr>
        <xdr:cNvPr id="20" name="Picture 19" descr="Hawaii flag">
          <a:hlinkClick xmlns:r="http://schemas.openxmlformats.org/officeDocument/2006/relationships" r:id="rId37" tooltip="Hawaii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285750</xdr:colOff>
      <xdr:row>47</xdr:row>
      <xdr:rowOff>190500</xdr:rowOff>
    </xdr:to>
    <xdr:pic>
      <xdr:nvPicPr>
        <xdr:cNvPr id="21" name="Picture 20" descr="Virginia flag">
          <a:hlinkClick xmlns:r="http://schemas.openxmlformats.org/officeDocument/2006/relationships" r:id="rId39" tooltip="Virgi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285750</xdr:colOff>
      <xdr:row>34</xdr:row>
      <xdr:rowOff>190500</xdr:rowOff>
    </xdr:to>
    <xdr:pic>
      <xdr:nvPicPr>
        <xdr:cNvPr id="22" name="Picture 21" descr="North Carolina flag">
          <a:hlinkClick xmlns:r="http://schemas.openxmlformats.org/officeDocument/2006/relationships" r:id="rId41" tooltip="North Caroli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5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285750</xdr:colOff>
      <xdr:row>15</xdr:row>
      <xdr:rowOff>190500</xdr:rowOff>
    </xdr:to>
    <xdr:pic>
      <xdr:nvPicPr>
        <xdr:cNvPr id="23" name="Picture 22" descr="Indiana flag">
          <a:hlinkClick xmlns:r="http://schemas.openxmlformats.org/officeDocument/2006/relationships" r:id="rId43" tooltip="India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285750</xdr:colOff>
      <xdr:row>11</xdr:row>
      <xdr:rowOff>190500</xdr:rowOff>
    </xdr:to>
    <xdr:pic>
      <xdr:nvPicPr>
        <xdr:cNvPr id="24" name="Picture 23" descr="Georgia flag">
          <a:hlinkClick xmlns:r="http://schemas.openxmlformats.org/officeDocument/2006/relationships" r:id="rId45" tooltip="Georg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285750</xdr:colOff>
      <xdr:row>23</xdr:row>
      <xdr:rowOff>190500</xdr:rowOff>
    </xdr:to>
    <xdr:pic>
      <xdr:nvPicPr>
        <xdr:cNvPr id="25" name="Picture 24" descr="Michigan flag">
          <a:hlinkClick xmlns:r="http://schemas.openxmlformats.org/officeDocument/2006/relationships" r:id="rId47" tooltip="Michiga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285750</xdr:colOff>
      <xdr:row>41</xdr:row>
      <xdr:rowOff>190500</xdr:rowOff>
    </xdr:to>
    <xdr:pic>
      <xdr:nvPicPr>
        <xdr:cNvPr id="26" name="Picture 25" descr="South Carolina flag">
          <a:hlinkClick xmlns:r="http://schemas.openxmlformats.org/officeDocument/2006/relationships" r:id="rId49" tooltip="South Caroli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285750</xdr:colOff>
      <xdr:row>43</xdr:row>
      <xdr:rowOff>190500</xdr:rowOff>
    </xdr:to>
    <xdr:pic>
      <xdr:nvPicPr>
        <xdr:cNvPr id="27" name="Picture 26" descr="Tennessee flag">
          <a:hlinkClick xmlns:r="http://schemas.openxmlformats.org/officeDocument/2006/relationships" r:id="rId51" tooltip="Tennesse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285750</xdr:colOff>
      <xdr:row>30</xdr:row>
      <xdr:rowOff>190500</xdr:rowOff>
    </xdr:to>
    <xdr:pic>
      <xdr:nvPicPr>
        <xdr:cNvPr id="28" name="Picture 27" descr="New Hampshire flag">
          <a:hlinkClick xmlns:r="http://schemas.openxmlformats.org/officeDocument/2006/relationships" r:id="rId53" tooltip="New Hampshir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9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285750</xdr:colOff>
      <xdr:row>18</xdr:row>
      <xdr:rowOff>190500</xdr:rowOff>
    </xdr:to>
    <xdr:pic>
      <xdr:nvPicPr>
        <xdr:cNvPr id="29" name="Picture 28" descr="Kentucky flag">
          <a:hlinkClick xmlns:r="http://schemas.openxmlformats.org/officeDocument/2006/relationships" r:id="rId55" tooltip="Kentucky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285750</xdr:colOff>
      <xdr:row>19</xdr:row>
      <xdr:rowOff>190500</xdr:rowOff>
    </xdr:to>
    <xdr:pic>
      <xdr:nvPicPr>
        <xdr:cNvPr id="30" name="Picture 29" descr="Louisiana flag">
          <a:hlinkClick xmlns:r="http://schemas.openxmlformats.org/officeDocument/2006/relationships" r:id="rId57" tooltip="Louisia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9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285750</xdr:colOff>
      <xdr:row>48</xdr:row>
      <xdr:rowOff>190500</xdr:rowOff>
    </xdr:to>
    <xdr:pic>
      <xdr:nvPicPr>
        <xdr:cNvPr id="31" name="Picture 30" descr="Washington flag">
          <a:hlinkClick xmlns:r="http://schemas.openxmlformats.org/officeDocument/2006/relationships" r:id="rId59" tooltip="Washingto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9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285750</xdr:colOff>
      <xdr:row>50</xdr:row>
      <xdr:rowOff>190500</xdr:rowOff>
    </xdr:to>
    <xdr:pic>
      <xdr:nvPicPr>
        <xdr:cNvPr id="32" name="Picture 31" descr="Wisconsin flag">
          <a:hlinkClick xmlns:r="http://schemas.openxmlformats.org/officeDocument/2006/relationships" r:id="rId61" tooltip="Wisconsi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285750</xdr:colOff>
      <xdr:row>44</xdr:row>
      <xdr:rowOff>190500</xdr:rowOff>
    </xdr:to>
    <xdr:pic>
      <xdr:nvPicPr>
        <xdr:cNvPr id="33" name="Picture 32" descr="Texas flag">
          <a:hlinkClick xmlns:r="http://schemas.openxmlformats.org/officeDocument/2006/relationships" r:id="rId63" tooltip="Texa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8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285750</xdr:colOff>
      <xdr:row>1</xdr:row>
      <xdr:rowOff>190500</xdr:rowOff>
    </xdr:to>
    <xdr:pic>
      <xdr:nvPicPr>
        <xdr:cNvPr id="34" name="Picture 33" descr="Alabama flag">
          <a:hlinkClick xmlns:r="http://schemas.openxmlformats.org/officeDocument/2006/relationships" r:id="rId65" tooltip="Alabam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285750</xdr:colOff>
      <xdr:row>26</xdr:row>
      <xdr:rowOff>190500</xdr:rowOff>
    </xdr:to>
    <xdr:pic>
      <xdr:nvPicPr>
        <xdr:cNvPr id="35" name="Picture 34" descr="Missouri flag">
          <a:hlinkClick xmlns:r="http://schemas.openxmlformats.org/officeDocument/2006/relationships" r:id="rId67" tooltip="Missouri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9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285750</xdr:colOff>
      <xdr:row>49</xdr:row>
      <xdr:rowOff>190500</xdr:rowOff>
    </xdr:to>
    <xdr:pic>
      <xdr:nvPicPr>
        <xdr:cNvPr id="36" name="Picture 35" descr="West Virginia flag">
          <a:hlinkClick xmlns:r="http://schemas.openxmlformats.org/officeDocument/2006/relationships" r:id="rId69" tooltip="West Virgi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99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285750</xdr:colOff>
      <xdr:row>24</xdr:row>
      <xdr:rowOff>190500</xdr:rowOff>
    </xdr:to>
    <xdr:pic>
      <xdr:nvPicPr>
        <xdr:cNvPr id="37" name="Picture 36" descr="Minnesota flag">
          <a:hlinkClick xmlns:r="http://schemas.openxmlformats.org/officeDocument/2006/relationships" r:id="rId71" tooltip="Minnesot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99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285750</xdr:colOff>
      <xdr:row>46</xdr:row>
      <xdr:rowOff>190500</xdr:rowOff>
    </xdr:to>
    <xdr:pic>
      <xdr:nvPicPr>
        <xdr:cNvPr id="38" name="Picture 37" descr="Vermont flag">
          <a:hlinkClick xmlns:r="http://schemas.openxmlformats.org/officeDocument/2006/relationships" r:id="rId73" tooltip="Vermont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285750</xdr:colOff>
      <xdr:row>25</xdr:row>
      <xdr:rowOff>190500</xdr:rowOff>
    </xdr:to>
    <xdr:pic>
      <xdr:nvPicPr>
        <xdr:cNvPr id="39" name="Picture 38" descr="Mississippi flag">
          <a:hlinkClick xmlns:r="http://schemas.openxmlformats.org/officeDocument/2006/relationships" r:id="rId75" tooltip="Mississippi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285750</xdr:colOff>
      <xdr:row>3</xdr:row>
      <xdr:rowOff>190500</xdr:rowOff>
    </xdr:to>
    <xdr:pic>
      <xdr:nvPicPr>
        <xdr:cNvPr id="40" name="Picture 39" descr="Arizona flag">
          <a:hlinkClick xmlns:r="http://schemas.openxmlformats.org/officeDocument/2006/relationships" r:id="rId77" tooltip="Arizo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0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285750</xdr:colOff>
      <xdr:row>4</xdr:row>
      <xdr:rowOff>190500</xdr:rowOff>
    </xdr:to>
    <xdr:pic>
      <xdr:nvPicPr>
        <xdr:cNvPr id="41" name="Picture 40" descr="Arkansas flag">
          <a:hlinkClick xmlns:r="http://schemas.openxmlformats.org/officeDocument/2006/relationships" r:id="rId79" tooltip="Arkansa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00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285750</xdr:colOff>
      <xdr:row>16</xdr:row>
      <xdr:rowOff>190500</xdr:rowOff>
    </xdr:to>
    <xdr:pic>
      <xdr:nvPicPr>
        <xdr:cNvPr id="42" name="Picture 41" descr="Iowa flag">
          <a:hlinkClick xmlns:r="http://schemas.openxmlformats.org/officeDocument/2006/relationships" r:id="rId81" tooltip="Iow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00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285750</xdr:colOff>
      <xdr:row>37</xdr:row>
      <xdr:rowOff>190500</xdr:rowOff>
    </xdr:to>
    <xdr:pic>
      <xdr:nvPicPr>
        <xdr:cNvPr id="43" name="Picture 42" descr="Oklahoma flag">
          <a:hlinkClick xmlns:r="http://schemas.openxmlformats.org/officeDocument/2006/relationships" r:id="rId83" tooltip="Oklahom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285750</xdr:colOff>
      <xdr:row>6</xdr:row>
      <xdr:rowOff>190500</xdr:rowOff>
    </xdr:to>
    <xdr:pic>
      <xdr:nvPicPr>
        <xdr:cNvPr id="44" name="Picture 43" descr="Colorado flag">
          <a:hlinkClick xmlns:r="http://schemas.openxmlformats.org/officeDocument/2006/relationships" r:id="rId85" tooltip="Colorad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285750</xdr:colOff>
      <xdr:row>20</xdr:row>
      <xdr:rowOff>190500</xdr:rowOff>
    </xdr:to>
    <xdr:pic>
      <xdr:nvPicPr>
        <xdr:cNvPr id="45" name="Picture 44" descr="Maine flag">
          <a:hlinkClick xmlns:r="http://schemas.openxmlformats.org/officeDocument/2006/relationships" r:id="rId87" tooltip="Main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0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285750</xdr:colOff>
      <xdr:row>38</xdr:row>
      <xdr:rowOff>190500</xdr:rowOff>
    </xdr:to>
    <xdr:pic>
      <xdr:nvPicPr>
        <xdr:cNvPr id="46" name="Picture 45" descr="Oregon flag">
          <a:hlinkClick xmlns:r="http://schemas.openxmlformats.org/officeDocument/2006/relationships" r:id="rId89" tooltip="Orego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285750</xdr:colOff>
      <xdr:row>17</xdr:row>
      <xdr:rowOff>190500</xdr:rowOff>
    </xdr:to>
    <xdr:pic>
      <xdr:nvPicPr>
        <xdr:cNvPr id="47" name="Picture 46" descr="Kansas flag">
          <a:hlinkClick xmlns:r="http://schemas.openxmlformats.org/officeDocument/2006/relationships" r:id="rId91" tooltip="Kansa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285750</xdr:colOff>
      <xdr:row>45</xdr:row>
      <xdr:rowOff>190500</xdr:rowOff>
    </xdr:to>
    <xdr:pic>
      <xdr:nvPicPr>
        <xdr:cNvPr id="48" name="Picture 47" descr="Utah flag">
          <a:hlinkClick xmlns:r="http://schemas.openxmlformats.org/officeDocument/2006/relationships" r:id="rId93" tooltip="Utah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0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285750</xdr:colOff>
      <xdr:row>29</xdr:row>
      <xdr:rowOff>190500</xdr:rowOff>
    </xdr:to>
    <xdr:pic>
      <xdr:nvPicPr>
        <xdr:cNvPr id="49" name="Picture 48" descr="Nevada flag">
          <a:hlinkClick xmlns:r="http://schemas.openxmlformats.org/officeDocument/2006/relationships" r:id="rId95" tooltip="Nevad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285750</xdr:colOff>
      <xdr:row>28</xdr:row>
      <xdr:rowOff>190500</xdr:rowOff>
    </xdr:to>
    <xdr:pic>
      <xdr:nvPicPr>
        <xdr:cNvPr id="50" name="Picture 49" descr="Nebraska flag">
          <a:hlinkClick xmlns:r="http://schemas.openxmlformats.org/officeDocument/2006/relationships" r:id="rId97" tooltip="Nebrask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0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285750</xdr:colOff>
      <xdr:row>13</xdr:row>
      <xdr:rowOff>190500</xdr:rowOff>
    </xdr:to>
    <xdr:pic>
      <xdr:nvPicPr>
        <xdr:cNvPr id="51" name="Picture 50" descr="Idaho flag">
          <a:hlinkClick xmlns:r="http://schemas.openxmlformats.org/officeDocument/2006/relationships" r:id="rId99" tooltip="Idah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0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285750</xdr:colOff>
      <xdr:row>32</xdr:row>
      <xdr:rowOff>190500</xdr:rowOff>
    </xdr:to>
    <xdr:pic>
      <xdr:nvPicPr>
        <xdr:cNvPr id="52" name="Picture 51" descr="New Mexico flag">
          <a:hlinkClick xmlns:r="http://schemas.openxmlformats.org/officeDocument/2006/relationships" r:id="rId101" tooltip="New Mexic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03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285750</xdr:colOff>
      <xdr:row>42</xdr:row>
      <xdr:rowOff>190500</xdr:rowOff>
    </xdr:to>
    <xdr:pic>
      <xdr:nvPicPr>
        <xdr:cNvPr id="53" name="Picture 52" descr="South Dakota flag">
          <a:hlinkClick xmlns:r="http://schemas.openxmlformats.org/officeDocument/2006/relationships" r:id="rId103" tooltip="South Dakot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0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285750</xdr:colOff>
      <xdr:row>35</xdr:row>
      <xdr:rowOff>190500</xdr:rowOff>
    </xdr:to>
    <xdr:pic>
      <xdr:nvPicPr>
        <xdr:cNvPr id="54" name="Picture 53" descr="North Dakota flag">
          <a:hlinkClick xmlns:r="http://schemas.openxmlformats.org/officeDocument/2006/relationships" r:id="rId105" tooltip="North Dakot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285750</xdr:colOff>
      <xdr:row>27</xdr:row>
      <xdr:rowOff>190500</xdr:rowOff>
    </xdr:to>
    <xdr:pic>
      <xdr:nvPicPr>
        <xdr:cNvPr id="55" name="Picture 54" descr="Montana flag">
          <a:hlinkClick xmlns:r="http://schemas.openxmlformats.org/officeDocument/2006/relationships" r:id="rId107" tooltip="Monta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285750</xdr:colOff>
      <xdr:row>51</xdr:row>
      <xdr:rowOff>190500</xdr:rowOff>
    </xdr:to>
    <xdr:pic>
      <xdr:nvPicPr>
        <xdr:cNvPr id="56" name="Picture 55" descr="Wyoming flag">
          <a:hlinkClick xmlns:r="http://schemas.openxmlformats.org/officeDocument/2006/relationships" r:id="rId109" tooltip="Wyoming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285750</xdr:colOff>
      <xdr:row>2</xdr:row>
      <xdr:rowOff>190500</xdr:rowOff>
    </xdr:to>
    <xdr:pic>
      <xdr:nvPicPr>
        <xdr:cNvPr id="57" name="Picture 56" descr="Alaska flag">
          <a:hlinkClick xmlns:r="http://schemas.openxmlformats.org/officeDocument/2006/relationships" r:id="rId111" tooltip="Alask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285750</xdr:colOff>
      <xdr:row>1</xdr:row>
      <xdr:rowOff>142875</xdr:rowOff>
    </xdr:to>
    <xdr:pic>
      <xdr:nvPicPr>
        <xdr:cNvPr id="2" name="Picture 1" descr="District Of Columbia flag">
          <a:hlinkClick xmlns:r="http://schemas.openxmlformats.org/officeDocument/2006/relationships" r:id="rId1" tooltip="District Of Columb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285750</xdr:colOff>
      <xdr:row>2</xdr:row>
      <xdr:rowOff>190500</xdr:rowOff>
    </xdr:to>
    <xdr:pic>
      <xdr:nvPicPr>
        <xdr:cNvPr id="3" name="Picture 2" descr="New Jersey flag">
          <a:hlinkClick xmlns:r="http://schemas.openxmlformats.org/officeDocument/2006/relationships" r:id="rId3" tooltip="New Jersey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285750</xdr:colOff>
      <xdr:row>3</xdr:row>
      <xdr:rowOff>190500</xdr:rowOff>
    </xdr:to>
    <xdr:pic>
      <xdr:nvPicPr>
        <xdr:cNvPr id="4" name="Picture 3" descr="Puerto Rico flag">
          <a:hlinkClick xmlns:r="http://schemas.openxmlformats.org/officeDocument/2006/relationships" r:id="rId5" tooltip="Puerto Ric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285750</xdr:colOff>
      <xdr:row>4</xdr:row>
      <xdr:rowOff>190500</xdr:rowOff>
    </xdr:to>
    <xdr:pic>
      <xdr:nvPicPr>
        <xdr:cNvPr id="5" name="Picture 4" descr="Rhode Island flag">
          <a:hlinkClick xmlns:r="http://schemas.openxmlformats.org/officeDocument/2006/relationships" r:id="rId7" tooltip="Rhode Island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285750</xdr:colOff>
      <xdr:row>5</xdr:row>
      <xdr:rowOff>190500</xdr:rowOff>
    </xdr:to>
    <xdr:pic>
      <xdr:nvPicPr>
        <xdr:cNvPr id="6" name="Picture 5" descr="Massachusetts flag">
          <a:hlinkClick xmlns:r="http://schemas.openxmlformats.org/officeDocument/2006/relationships" r:id="rId9" tooltip="Massachusett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285750</xdr:colOff>
      <xdr:row>6</xdr:row>
      <xdr:rowOff>190500</xdr:rowOff>
    </xdr:to>
    <xdr:pic>
      <xdr:nvPicPr>
        <xdr:cNvPr id="7" name="Picture 6" descr="Virgin Islands flag">
          <a:hlinkClick xmlns:r="http://schemas.openxmlformats.org/officeDocument/2006/relationships" r:id="rId11" tooltip="Virgin Island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48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285750</xdr:colOff>
      <xdr:row>7</xdr:row>
      <xdr:rowOff>152400</xdr:rowOff>
    </xdr:to>
    <xdr:pic>
      <xdr:nvPicPr>
        <xdr:cNvPr id="8" name="Picture 7" descr="Guam flag">
          <a:hlinkClick xmlns:r="http://schemas.openxmlformats.org/officeDocument/2006/relationships" r:id="rId13" tooltip="Guam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285750</xdr:colOff>
      <xdr:row>8</xdr:row>
      <xdr:rowOff>190500</xdr:rowOff>
    </xdr:to>
    <xdr:pic>
      <xdr:nvPicPr>
        <xdr:cNvPr id="9" name="Picture 8" descr="Connecticut flag">
          <a:hlinkClick xmlns:r="http://schemas.openxmlformats.org/officeDocument/2006/relationships" r:id="rId15" tooltip="Connecticut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58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285750</xdr:colOff>
      <xdr:row>9</xdr:row>
      <xdr:rowOff>142875</xdr:rowOff>
    </xdr:to>
    <xdr:pic>
      <xdr:nvPicPr>
        <xdr:cNvPr id="10" name="Picture 9" descr="American Samoa flag">
          <a:hlinkClick xmlns:r="http://schemas.openxmlformats.org/officeDocument/2006/relationships" r:id="rId17" tooltip="American Samo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6900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285750</xdr:colOff>
      <xdr:row>10</xdr:row>
      <xdr:rowOff>190500</xdr:rowOff>
    </xdr:to>
    <xdr:pic>
      <xdr:nvPicPr>
        <xdr:cNvPr id="11" name="Picture 10" descr="Maryland flag">
          <a:hlinkClick xmlns:r="http://schemas.openxmlformats.org/officeDocument/2006/relationships" r:id="rId19" tooltip="Maryland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285750</xdr:colOff>
      <xdr:row>11</xdr:row>
      <xdr:rowOff>190500</xdr:rowOff>
    </xdr:to>
    <xdr:pic>
      <xdr:nvPicPr>
        <xdr:cNvPr id="12" name="Picture 11" descr="Delaware flag">
          <a:hlinkClick xmlns:r="http://schemas.openxmlformats.org/officeDocument/2006/relationships" r:id="rId21" tooltip="Delawar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84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285750</xdr:colOff>
      <xdr:row>12</xdr:row>
      <xdr:rowOff>190500</xdr:rowOff>
    </xdr:to>
    <xdr:pic>
      <xdr:nvPicPr>
        <xdr:cNvPr id="13" name="Picture 12" descr="New York flag">
          <a:hlinkClick xmlns:r="http://schemas.openxmlformats.org/officeDocument/2006/relationships" r:id="rId23" tooltip="New York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89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285750</xdr:colOff>
      <xdr:row>13</xdr:row>
      <xdr:rowOff>190500</xdr:rowOff>
    </xdr:to>
    <xdr:pic>
      <xdr:nvPicPr>
        <xdr:cNvPr id="14" name="Picture 13" descr="Florida flag">
          <a:hlinkClick xmlns:r="http://schemas.openxmlformats.org/officeDocument/2006/relationships" r:id="rId25" tooltip="Florid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285750</xdr:colOff>
      <xdr:row>14</xdr:row>
      <xdr:rowOff>190500</xdr:rowOff>
    </xdr:to>
    <xdr:pic>
      <xdr:nvPicPr>
        <xdr:cNvPr id="15" name="Picture 14" descr="Pennsylvania flag">
          <a:hlinkClick xmlns:r="http://schemas.openxmlformats.org/officeDocument/2006/relationships" r:id="rId27" tooltip="Pennsylva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10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285750</xdr:colOff>
      <xdr:row>15</xdr:row>
      <xdr:rowOff>190500</xdr:rowOff>
    </xdr:to>
    <xdr:pic>
      <xdr:nvPicPr>
        <xdr:cNvPr id="16" name="Picture 15" descr="Ohio flag">
          <a:hlinkClick xmlns:r="http://schemas.openxmlformats.org/officeDocument/2006/relationships" r:id="rId29" tooltip="Ohi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285750</xdr:colOff>
      <xdr:row>16</xdr:row>
      <xdr:rowOff>142875</xdr:rowOff>
    </xdr:to>
    <xdr:pic>
      <xdr:nvPicPr>
        <xdr:cNvPr id="17" name="Picture 16" descr="Northern Mariana Islands flag">
          <a:hlinkClick xmlns:r="http://schemas.openxmlformats.org/officeDocument/2006/relationships" r:id="rId31" tooltip="Northern Mariana Island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3075"/>
          <a:ext cx="2857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285750</xdr:colOff>
      <xdr:row>17</xdr:row>
      <xdr:rowOff>190500</xdr:rowOff>
    </xdr:to>
    <xdr:pic>
      <xdr:nvPicPr>
        <xdr:cNvPr id="18" name="Picture 17" descr="California flag">
          <a:hlinkClick xmlns:r="http://schemas.openxmlformats.org/officeDocument/2006/relationships" r:id="rId33" tooltip="Califor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285750</xdr:colOff>
      <xdr:row>18</xdr:row>
      <xdr:rowOff>190500</xdr:rowOff>
    </xdr:to>
    <xdr:pic>
      <xdr:nvPicPr>
        <xdr:cNvPr id="19" name="Picture 18" descr="Illinois flag">
          <a:hlinkClick xmlns:r="http://schemas.openxmlformats.org/officeDocument/2006/relationships" r:id="rId35" tooltip="Illinoi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285750</xdr:colOff>
      <xdr:row>19</xdr:row>
      <xdr:rowOff>190500</xdr:rowOff>
    </xdr:to>
    <xdr:pic>
      <xdr:nvPicPr>
        <xdr:cNvPr id="20" name="Picture 19" descr="Hawaii flag">
          <a:hlinkClick xmlns:r="http://schemas.openxmlformats.org/officeDocument/2006/relationships" r:id="rId37" tooltip="Hawaii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6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285750</xdr:colOff>
      <xdr:row>20</xdr:row>
      <xdr:rowOff>190500</xdr:rowOff>
    </xdr:to>
    <xdr:pic>
      <xdr:nvPicPr>
        <xdr:cNvPr id="21" name="Picture 20" descr="Virginia flag">
          <a:hlinkClick xmlns:r="http://schemas.openxmlformats.org/officeDocument/2006/relationships" r:id="rId39" tooltip="Virgi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71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285750</xdr:colOff>
      <xdr:row>21</xdr:row>
      <xdr:rowOff>190500</xdr:rowOff>
    </xdr:to>
    <xdr:pic>
      <xdr:nvPicPr>
        <xdr:cNvPr id="22" name="Picture 21" descr="North Carolina flag">
          <a:hlinkClick xmlns:r="http://schemas.openxmlformats.org/officeDocument/2006/relationships" r:id="rId41" tooltip="North Caroli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8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285750</xdr:colOff>
      <xdr:row>22</xdr:row>
      <xdr:rowOff>190500</xdr:rowOff>
    </xdr:to>
    <xdr:pic>
      <xdr:nvPicPr>
        <xdr:cNvPr id="23" name="Picture 22" descr="Indiana flag">
          <a:hlinkClick xmlns:r="http://schemas.openxmlformats.org/officeDocument/2006/relationships" r:id="rId43" tooltip="India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9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285750</xdr:colOff>
      <xdr:row>23</xdr:row>
      <xdr:rowOff>190500</xdr:rowOff>
    </xdr:to>
    <xdr:pic>
      <xdr:nvPicPr>
        <xdr:cNvPr id="24" name="Picture 23" descr="Georgia flag">
          <a:hlinkClick xmlns:r="http://schemas.openxmlformats.org/officeDocument/2006/relationships" r:id="rId45" tooltip="Georg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285750</xdr:colOff>
      <xdr:row>24</xdr:row>
      <xdr:rowOff>190500</xdr:rowOff>
    </xdr:to>
    <xdr:pic>
      <xdr:nvPicPr>
        <xdr:cNvPr id="25" name="Picture 24" descr="Michigan flag">
          <a:hlinkClick xmlns:r="http://schemas.openxmlformats.org/officeDocument/2006/relationships" r:id="rId47" tooltip="Michiga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11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285750</xdr:colOff>
      <xdr:row>25</xdr:row>
      <xdr:rowOff>190500</xdr:rowOff>
    </xdr:to>
    <xdr:pic>
      <xdr:nvPicPr>
        <xdr:cNvPr id="26" name="Picture 25" descr="South Carolina flag">
          <a:hlinkClick xmlns:r="http://schemas.openxmlformats.org/officeDocument/2006/relationships" r:id="rId49" tooltip="South Caroli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2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285750</xdr:colOff>
      <xdr:row>26</xdr:row>
      <xdr:rowOff>190500</xdr:rowOff>
    </xdr:to>
    <xdr:pic>
      <xdr:nvPicPr>
        <xdr:cNvPr id="27" name="Picture 26" descr="Tennessee flag">
          <a:hlinkClick xmlns:r="http://schemas.openxmlformats.org/officeDocument/2006/relationships" r:id="rId51" tooltip="Tennesse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33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285750</xdr:colOff>
      <xdr:row>27</xdr:row>
      <xdr:rowOff>190500</xdr:rowOff>
    </xdr:to>
    <xdr:pic>
      <xdr:nvPicPr>
        <xdr:cNvPr id="28" name="Picture 27" descr="New Hampshire flag">
          <a:hlinkClick xmlns:r="http://schemas.openxmlformats.org/officeDocument/2006/relationships" r:id="rId53" tooltip="New Hampshir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4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285750</xdr:colOff>
      <xdr:row>28</xdr:row>
      <xdr:rowOff>190500</xdr:rowOff>
    </xdr:to>
    <xdr:pic>
      <xdr:nvPicPr>
        <xdr:cNvPr id="29" name="Picture 28" descr="Kentucky flag">
          <a:hlinkClick xmlns:r="http://schemas.openxmlformats.org/officeDocument/2006/relationships" r:id="rId55" tooltip="Kentucky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35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285750</xdr:colOff>
      <xdr:row>29</xdr:row>
      <xdr:rowOff>190500</xdr:rowOff>
    </xdr:to>
    <xdr:pic>
      <xdr:nvPicPr>
        <xdr:cNvPr id="30" name="Picture 29" descr="Louisiana flag">
          <a:hlinkClick xmlns:r="http://schemas.openxmlformats.org/officeDocument/2006/relationships" r:id="rId57" tooltip="Louisia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6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285750</xdr:colOff>
      <xdr:row>30</xdr:row>
      <xdr:rowOff>190500</xdr:rowOff>
    </xdr:to>
    <xdr:pic>
      <xdr:nvPicPr>
        <xdr:cNvPr id="31" name="Picture 30" descr="Washington flag">
          <a:hlinkClick xmlns:r="http://schemas.openxmlformats.org/officeDocument/2006/relationships" r:id="rId59" tooltip="Washingto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974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285750</xdr:colOff>
      <xdr:row>31</xdr:row>
      <xdr:rowOff>190500</xdr:rowOff>
    </xdr:to>
    <xdr:pic>
      <xdr:nvPicPr>
        <xdr:cNvPr id="32" name="Picture 31" descr="Wisconsin flag">
          <a:hlinkClick xmlns:r="http://schemas.openxmlformats.org/officeDocument/2006/relationships" r:id="rId61" tooltip="Wisconsi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84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285750</xdr:colOff>
      <xdr:row>32</xdr:row>
      <xdr:rowOff>190500</xdr:rowOff>
    </xdr:to>
    <xdr:pic>
      <xdr:nvPicPr>
        <xdr:cNvPr id="33" name="Picture 32" descr="Texas flag">
          <a:hlinkClick xmlns:r="http://schemas.openxmlformats.org/officeDocument/2006/relationships" r:id="rId63" tooltip="Texa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94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285750</xdr:colOff>
      <xdr:row>33</xdr:row>
      <xdr:rowOff>190500</xdr:rowOff>
    </xdr:to>
    <xdr:pic>
      <xdr:nvPicPr>
        <xdr:cNvPr id="34" name="Picture 33" descr="Alabama flag">
          <a:hlinkClick xmlns:r="http://schemas.openxmlformats.org/officeDocument/2006/relationships" r:id="rId65" tooltip="Alabam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285750</xdr:colOff>
      <xdr:row>34</xdr:row>
      <xdr:rowOff>190500</xdr:rowOff>
    </xdr:to>
    <xdr:pic>
      <xdr:nvPicPr>
        <xdr:cNvPr id="35" name="Picture 34" descr="Missouri flag">
          <a:hlinkClick xmlns:r="http://schemas.openxmlformats.org/officeDocument/2006/relationships" r:id="rId67" tooltip="Missouri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15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285750</xdr:colOff>
      <xdr:row>35</xdr:row>
      <xdr:rowOff>190500</xdr:rowOff>
    </xdr:to>
    <xdr:pic>
      <xdr:nvPicPr>
        <xdr:cNvPr id="36" name="Picture 35" descr="West Virginia flag">
          <a:hlinkClick xmlns:r="http://schemas.openxmlformats.org/officeDocument/2006/relationships" r:id="rId69" tooltip="West Virgini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025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285750</xdr:colOff>
      <xdr:row>36</xdr:row>
      <xdr:rowOff>190500</xdr:rowOff>
    </xdr:to>
    <xdr:pic>
      <xdr:nvPicPr>
        <xdr:cNvPr id="37" name="Picture 36" descr="Minnesota flag">
          <a:hlinkClick xmlns:r="http://schemas.openxmlformats.org/officeDocument/2006/relationships" r:id="rId71" tooltip="Minnesot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835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285750</xdr:colOff>
      <xdr:row>37</xdr:row>
      <xdr:rowOff>190500</xdr:rowOff>
    </xdr:to>
    <xdr:pic>
      <xdr:nvPicPr>
        <xdr:cNvPr id="38" name="Picture 37" descr="Vermont flag">
          <a:hlinkClick xmlns:r="http://schemas.openxmlformats.org/officeDocument/2006/relationships" r:id="rId73" tooltip="Vermont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646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285750</xdr:colOff>
      <xdr:row>38</xdr:row>
      <xdr:rowOff>190500</xdr:rowOff>
    </xdr:to>
    <xdr:pic>
      <xdr:nvPicPr>
        <xdr:cNvPr id="39" name="Picture 38" descr="Mississippi flag">
          <a:hlinkClick xmlns:r="http://schemas.openxmlformats.org/officeDocument/2006/relationships" r:id="rId75" tooltip="Mississippi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51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285750</xdr:colOff>
      <xdr:row>39</xdr:row>
      <xdr:rowOff>190500</xdr:rowOff>
    </xdr:to>
    <xdr:pic>
      <xdr:nvPicPr>
        <xdr:cNvPr id="40" name="Picture 39" descr="Arizona flag">
          <a:hlinkClick xmlns:r="http://schemas.openxmlformats.org/officeDocument/2006/relationships" r:id="rId77" tooltip="Arizo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61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285750</xdr:colOff>
      <xdr:row>40</xdr:row>
      <xdr:rowOff>190500</xdr:rowOff>
    </xdr:to>
    <xdr:pic>
      <xdr:nvPicPr>
        <xdr:cNvPr id="41" name="Picture 40" descr="Arkansas flag">
          <a:hlinkClick xmlns:r="http://schemas.openxmlformats.org/officeDocument/2006/relationships" r:id="rId79" tooltip="Arkansa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71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285750</xdr:colOff>
      <xdr:row>41</xdr:row>
      <xdr:rowOff>190500</xdr:rowOff>
    </xdr:to>
    <xdr:pic>
      <xdr:nvPicPr>
        <xdr:cNvPr id="42" name="Picture 41" descr="Iowa flag">
          <a:hlinkClick xmlns:r="http://schemas.openxmlformats.org/officeDocument/2006/relationships" r:id="rId81" tooltip="Iow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982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285750</xdr:colOff>
      <xdr:row>42</xdr:row>
      <xdr:rowOff>190500</xdr:rowOff>
    </xdr:to>
    <xdr:pic>
      <xdr:nvPicPr>
        <xdr:cNvPr id="43" name="Picture 42" descr="Oklahoma flag">
          <a:hlinkClick xmlns:r="http://schemas.openxmlformats.org/officeDocument/2006/relationships" r:id="rId83" tooltip="Oklahom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792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285750</xdr:colOff>
      <xdr:row>43</xdr:row>
      <xdr:rowOff>190500</xdr:rowOff>
    </xdr:to>
    <xdr:pic>
      <xdr:nvPicPr>
        <xdr:cNvPr id="44" name="Picture 43" descr="Colorado flag">
          <a:hlinkClick xmlns:r="http://schemas.openxmlformats.org/officeDocument/2006/relationships" r:id="rId85" tooltip="Colorad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285750</xdr:colOff>
      <xdr:row>44</xdr:row>
      <xdr:rowOff>190500</xdr:rowOff>
    </xdr:to>
    <xdr:pic>
      <xdr:nvPicPr>
        <xdr:cNvPr id="45" name="Picture 44" descr="Maine flag">
          <a:hlinkClick xmlns:r="http://schemas.openxmlformats.org/officeDocument/2006/relationships" r:id="rId87" tooltip="Maine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412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285750</xdr:colOff>
      <xdr:row>45</xdr:row>
      <xdr:rowOff>190500</xdr:rowOff>
    </xdr:to>
    <xdr:pic>
      <xdr:nvPicPr>
        <xdr:cNvPr id="46" name="Picture 45" descr="Oregon flag">
          <a:hlinkClick xmlns:r="http://schemas.openxmlformats.org/officeDocument/2006/relationships" r:id="rId89" tooltip="Oregon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223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285750</xdr:colOff>
      <xdr:row>46</xdr:row>
      <xdr:rowOff>190500</xdr:rowOff>
    </xdr:to>
    <xdr:pic>
      <xdr:nvPicPr>
        <xdr:cNvPr id="47" name="Picture 46" descr="Kansas flag">
          <a:hlinkClick xmlns:r="http://schemas.openxmlformats.org/officeDocument/2006/relationships" r:id="rId91" tooltip="Kansas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033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285750</xdr:colOff>
      <xdr:row>47</xdr:row>
      <xdr:rowOff>190500</xdr:rowOff>
    </xdr:to>
    <xdr:pic>
      <xdr:nvPicPr>
        <xdr:cNvPr id="48" name="Picture 47" descr="Utah flag">
          <a:hlinkClick xmlns:r="http://schemas.openxmlformats.org/officeDocument/2006/relationships" r:id="rId93" tooltip="Utah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43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285750</xdr:colOff>
      <xdr:row>48</xdr:row>
      <xdr:rowOff>190500</xdr:rowOff>
    </xdr:to>
    <xdr:pic>
      <xdr:nvPicPr>
        <xdr:cNvPr id="49" name="Picture 48" descr="Nevada flag">
          <a:hlinkClick xmlns:r="http://schemas.openxmlformats.org/officeDocument/2006/relationships" r:id="rId95" tooltip="Nevad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653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285750</xdr:colOff>
      <xdr:row>49</xdr:row>
      <xdr:rowOff>190500</xdr:rowOff>
    </xdr:to>
    <xdr:pic>
      <xdr:nvPicPr>
        <xdr:cNvPr id="50" name="Picture 49" descr="Nebraska flag">
          <a:hlinkClick xmlns:r="http://schemas.openxmlformats.org/officeDocument/2006/relationships" r:id="rId97" tooltip="Nebrask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285750</xdr:colOff>
      <xdr:row>50</xdr:row>
      <xdr:rowOff>190500</xdr:rowOff>
    </xdr:to>
    <xdr:pic>
      <xdr:nvPicPr>
        <xdr:cNvPr id="51" name="Picture 50" descr="Idaho flag">
          <a:hlinkClick xmlns:r="http://schemas.openxmlformats.org/officeDocument/2006/relationships" r:id="rId99" tooltip="Idah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274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285750</xdr:colOff>
      <xdr:row>51</xdr:row>
      <xdr:rowOff>190500</xdr:rowOff>
    </xdr:to>
    <xdr:pic>
      <xdr:nvPicPr>
        <xdr:cNvPr id="52" name="Picture 51" descr="New Mexico flag">
          <a:hlinkClick xmlns:r="http://schemas.openxmlformats.org/officeDocument/2006/relationships" r:id="rId101" tooltip="New Mexico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084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285750</xdr:colOff>
      <xdr:row>52</xdr:row>
      <xdr:rowOff>190500</xdr:rowOff>
    </xdr:to>
    <xdr:pic>
      <xdr:nvPicPr>
        <xdr:cNvPr id="53" name="Picture 52" descr="South Dakota flag">
          <a:hlinkClick xmlns:r="http://schemas.openxmlformats.org/officeDocument/2006/relationships" r:id="rId103" tooltip="South Dakot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894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285750</xdr:colOff>
      <xdr:row>53</xdr:row>
      <xdr:rowOff>190500</xdr:rowOff>
    </xdr:to>
    <xdr:pic>
      <xdr:nvPicPr>
        <xdr:cNvPr id="54" name="Picture 53" descr="North Dakota flag">
          <a:hlinkClick xmlns:r="http://schemas.openxmlformats.org/officeDocument/2006/relationships" r:id="rId105" tooltip="North Dakot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285750</xdr:colOff>
      <xdr:row>54</xdr:row>
      <xdr:rowOff>190500</xdr:rowOff>
    </xdr:to>
    <xdr:pic>
      <xdr:nvPicPr>
        <xdr:cNvPr id="55" name="Picture 54" descr="Montana flag">
          <a:hlinkClick xmlns:r="http://schemas.openxmlformats.org/officeDocument/2006/relationships" r:id="rId107" tooltip="Montan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285750</xdr:colOff>
      <xdr:row>55</xdr:row>
      <xdr:rowOff>190500</xdr:rowOff>
    </xdr:to>
    <xdr:pic>
      <xdr:nvPicPr>
        <xdr:cNvPr id="56" name="Picture 55" descr="Wyoming flag">
          <a:hlinkClick xmlns:r="http://schemas.openxmlformats.org/officeDocument/2006/relationships" r:id="rId109" tooltip="Wyoming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325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285750</xdr:colOff>
      <xdr:row>57</xdr:row>
      <xdr:rowOff>0</xdr:rowOff>
    </xdr:to>
    <xdr:pic>
      <xdr:nvPicPr>
        <xdr:cNvPr id="57" name="Picture 56" descr="Alaska flag">
          <a:hlinkClick xmlns:r="http://schemas.openxmlformats.org/officeDocument/2006/relationships" r:id="rId111" tooltip="Alaska Population 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13575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Little" refreshedDate="45234.639942939815" createdVersion="4" refreshedVersion="4" minRefreshableVersion="3" recordCount="51">
  <cacheSource type="worksheet">
    <worksheetSource name="Table5"/>
  </cacheSource>
  <cacheFields count="9">
    <cacheField name="State" numFmtId="0">
      <sharedItems count="51">
        <s v="California"/>
        <s v="Texas"/>
        <s v="Florida"/>
        <s v="New York"/>
        <s v="Illinois"/>
        <s v="Pennsylvania"/>
        <s v="Ohio"/>
        <s v="Georgia"/>
        <s v="North Carolina"/>
        <s v="Michigan"/>
        <s v="New Jersey"/>
        <s v="Virginia"/>
        <s v="Washington"/>
        <s v="Massachusetts"/>
        <s v="Arizona"/>
        <s v="Indiana"/>
        <s v="Tennessee"/>
        <s v="Missouri"/>
        <s v="Maryland"/>
        <s v="Wisconsin"/>
        <s v="Minnesota"/>
        <s v="Colorado"/>
        <s v="Alabama"/>
        <s v="South Carolina"/>
        <s v="Louisiana"/>
        <s v="Kentucky"/>
        <s v="Oregon"/>
        <s v="Oklahoma"/>
        <s v="Connecticut"/>
        <s v="Iowa"/>
        <s v="Mississippi"/>
        <s v="Arkansas"/>
        <s v="Utah"/>
        <s v="Kansas"/>
        <s v="Nevada"/>
        <s v="New Mexico"/>
        <s v="Nebraska"/>
        <s v="West Virginia"/>
        <s v="Idaho"/>
        <s v="Hawaii"/>
        <s v="Maine"/>
        <s v="New Hampshire"/>
        <s v="Rhode Island"/>
        <s v="Montana"/>
        <s v="Delaware"/>
        <s v="South Dakota"/>
        <s v="North Dakota"/>
        <s v="Alaska"/>
        <s v="District of Columbia"/>
        <s v="Vermont"/>
        <s v="Wyoming"/>
      </sharedItems>
    </cacheField>
    <cacheField name="Total EVs (2)" numFmtId="0">
      <sharedItems containsSemiMixedTypes="0" containsString="0" containsNumber="1" containsInteger="1" minValue="656" maxValue="930811" count="51">
        <n v="930811"/>
        <n v="78585"/>
        <n v="108749"/>
        <n v="106024"/>
        <n v="49746"/>
        <n v="42611"/>
        <n v="31654"/>
        <n v="53416"/>
        <n v="32782"/>
        <n v="31753"/>
        <n v="66555"/>
        <n v="39724"/>
        <n v="80397"/>
        <n v="51834"/>
        <n v="43171"/>
        <n v="13995"/>
        <n v="14891"/>
        <n v="14684"/>
        <n v="41893"/>
        <n v="15415"/>
        <n v="20393"/>
        <n v="47633"/>
        <n v="6081"/>
        <n v="8982"/>
        <n v="4372"/>
        <n v="5458"/>
        <n v="44170"/>
        <n v="10712"/>
        <n v="23353"/>
        <n v="5828"/>
        <n v="1689"/>
        <n v="3127"/>
        <n v="16521"/>
        <n v="5848"/>
        <n v="18441"/>
        <n v="4842"/>
        <n v="4075"/>
        <n v="1795"/>
        <n v="3769"/>
        <n v="19243"/>
        <n v="6486"/>
        <n v="7171"/>
        <n v="4695"/>
        <n v="2278"/>
        <n v="4733"/>
        <n v="1015"/>
        <n v="656"/>
        <n v="1113"/>
        <n v="6133"/>
        <n v="7061"/>
        <n v="707"/>
      </sharedItems>
    </cacheField>
    <cacheField name="Level 1 Ports (1)" numFmtId="0">
      <sharedItems containsSemiMixedTypes="0" containsString="0" containsNumber="1" containsInteger="1" minValue="0" maxValue="280"/>
    </cacheField>
    <cacheField name="Level 2 Ports (1)" numFmtId="0">
      <sharedItems containsSemiMixedTypes="0" containsString="0" containsNumber="1" containsInteger="1" minValue="73" maxValue="27762"/>
    </cacheField>
    <cacheField name="DCFC Ports (1)" numFmtId="0">
      <sharedItems containsSemiMixedTypes="0" containsString="0" containsNumber="1" containsInteger="1" minValue="8" maxValue="6143"/>
    </cacheField>
    <cacheField name="Total Ports (1)" numFmtId="0">
      <sharedItems containsSemiMixedTypes="0" containsString="0" containsNumber="1" containsInteger="1" minValue="81" maxValue="34185" count="51">
        <n v="34185"/>
        <n v="4946"/>
        <n v="5644"/>
        <n v="6547"/>
        <n v="2251"/>
        <n v="2438"/>
        <n v="1807"/>
        <n v="3754"/>
        <n v="2287"/>
        <n v="1642"/>
        <n v="1610"/>
        <n v="2507"/>
        <n v="3765"/>
        <n v="4110"/>
        <n v="1952"/>
        <n v="830"/>
        <n v="1381"/>
        <n v="2045"/>
        <n v="2815"/>
        <n v="881"/>
        <n v="1226"/>
        <n v="3355"/>
        <n v="480"/>
        <n v="769"/>
        <n v="339"/>
        <n v="399"/>
        <n v="2142"/>
        <n v="975"/>
        <n v="1216"/>
        <n v="523"/>
        <n v="281"/>
        <n v="412"/>
        <n v="1758"/>
        <n v="937"/>
        <n v="1209"/>
        <n v="397"/>
        <n v="345"/>
        <n v="266"/>
        <n v="260"/>
        <n v="751"/>
        <n v="537"/>
        <n v="305"/>
        <n v="521"/>
        <n v="203"/>
        <n v="271"/>
        <n v="147"/>
        <n v="134"/>
        <n v="81"/>
        <n v="671"/>
        <n v="831"/>
        <n v="169"/>
      </sharedItems>
    </cacheField>
    <cacheField name="Ratio: EVs to Charger Ports" numFmtId="0">
      <sharedItems containsSemiMixedTypes="0" containsString="0" containsNumber="1" minValue="4.18" maxValue="41.34" count="51">
        <n v="27.23"/>
        <n v="15.89"/>
        <n v="19.27"/>
        <n v="16.190000000000001"/>
        <n v="22.1"/>
        <n v="17.48"/>
        <n v="17.52"/>
        <n v="14.23"/>
        <n v="14.33"/>
        <n v="19.34"/>
        <n v="41.34"/>
        <n v="15.85"/>
        <n v="21.35"/>
        <n v="12.61"/>
        <n v="22.12"/>
        <n v="16.86"/>
        <n v="10.78"/>
        <n v="7.18"/>
        <n v="14.88"/>
        <n v="17.5"/>
        <n v="16.63"/>
        <n v="14.2"/>
        <n v="12.67"/>
        <n v="11.68"/>
        <n v="12.9"/>
        <n v="13.68"/>
        <n v="20.62"/>
        <n v="10.99"/>
        <n v="19.2"/>
        <n v="11.14"/>
        <n v="6.01"/>
        <n v="7.59"/>
        <n v="9.4"/>
        <n v="6.24"/>
        <n v="15.25"/>
        <n v="12.2"/>
        <n v="11.81"/>
        <n v="6.75"/>
        <n v="14.5"/>
        <n v="25.62"/>
        <n v="12.08"/>
        <n v="23.51"/>
        <n v="9.01"/>
        <n v="11.22"/>
        <n v="17.46"/>
        <n v="6.9"/>
        <n v="4.9000000000000004"/>
        <n v="13.74"/>
        <n v="9.14"/>
        <n v="8.5"/>
        <n v="4.18"/>
      </sharedItems>
    </cacheField>
    <cacheField name="Density (people per sq mi) ▾" numFmtId="0">
      <sharedItems containsSemiMixedTypes="0" containsString="0" containsNumber="1" minValue="1.3" maxValue="10801.5" count="50">
        <n v="249.1"/>
        <n v="103.2"/>
        <n v="371"/>
        <n v="419"/>
        <n v="232"/>
        <n v="285.8"/>
        <n v="283.7"/>
        <n v="175.6"/>
        <n v="204.5"/>
        <n v="175.3"/>
        <n v="1215.4000000000001"/>
        <n v="210.8"/>
        <n v="106.3"/>
        <n v="864.8"/>
        <n v="59.3"/>
        <n v="184.1"/>
        <n v="158.80000000000001"/>
        <n v="88.2"/>
        <n v="615.70000000000005"/>
        <n v="68.5"/>
        <n v="51.7"/>
        <n v="95.8"/>
        <n v="160.80000000000001"/>
        <n v="107.6"/>
        <n v="111.8"/>
        <n v="41.4"/>
        <n v="56.5"/>
        <n v="742.7"/>
        <n v="55.6"/>
        <n v="63.8"/>
        <n v="57"/>
        <n v="35.799999999999997"/>
        <n v="35.5"/>
        <n v="25.9"/>
        <n v="17.2"/>
        <n v="24.5"/>
        <n v="77"/>
        <n v="19.8"/>
        <n v="221"/>
        <n v="43.1"/>
        <n v="148.19999999999999"/>
        <n v="1020.5"/>
        <n v="7"/>
        <n v="480.1"/>
        <n v="11.3"/>
        <n v="10.7"/>
        <n v="1.3"/>
        <n v="10801.5"/>
        <n v="68"/>
        <n v="6"/>
      </sharedItems>
    </cacheField>
    <cacheField name="Population" numFmtId="3">
      <sharedItems containsSemiMixedTypes="0" containsString="0" containsNumber="1" containsInteger="1" minValue="584000" maxValue="38803000" count="51">
        <n v="38803000"/>
        <n v="26957000"/>
        <n v="19893000"/>
        <n v="19746000"/>
        <n v="12881000"/>
        <n v="12787000"/>
        <n v="11594000"/>
        <n v="10097000"/>
        <n v="9944000"/>
        <n v="9910000"/>
        <n v="8938000"/>
        <n v="8326000"/>
        <n v="7062000"/>
        <n v="6745000"/>
        <n v="6731000"/>
        <n v="6597000"/>
        <n v="6549000"/>
        <n v="6064000"/>
        <n v="5976000"/>
        <n v="5758000"/>
        <n v="5457000"/>
        <n v="5356000"/>
        <n v="4849000"/>
        <n v="4832000"/>
        <n v="4650000"/>
        <n v="4413000"/>
        <n v="3970000"/>
        <n v="3878000"/>
        <n v="3597000"/>
        <n v="3107000"/>
        <n v="2994000"/>
        <n v="2966000"/>
        <n v="2943000"/>
        <n v="2904000"/>
        <n v="2839000"/>
        <n v="2086000"/>
        <n v="1882000"/>
        <n v="1850000"/>
        <n v="1634000"/>
        <n v="1420000"/>
        <n v="1330000"/>
        <n v="1327000"/>
        <n v="1055000"/>
        <n v="1024000"/>
        <n v="936000"/>
        <n v="853000"/>
        <n v="739000"/>
        <n v="737000"/>
        <n v="659000"/>
        <n v="627000"/>
        <n v="584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n v="280"/>
    <n v="27762"/>
    <n v="6143"/>
    <x v="0"/>
    <x v="0"/>
    <x v="0"/>
    <x v="0"/>
  </r>
  <r>
    <x v="1"/>
    <x v="1"/>
    <n v="32"/>
    <n v="4124"/>
    <n v="790"/>
    <x v="1"/>
    <x v="1"/>
    <x v="1"/>
    <x v="1"/>
  </r>
  <r>
    <x v="2"/>
    <x v="2"/>
    <n v="35"/>
    <n v="4557"/>
    <n v="1052"/>
    <x v="2"/>
    <x v="2"/>
    <x v="2"/>
    <x v="2"/>
  </r>
  <r>
    <x v="3"/>
    <x v="3"/>
    <n v="15"/>
    <n v="5774"/>
    <n v="758"/>
    <x v="3"/>
    <x v="3"/>
    <x v="3"/>
    <x v="3"/>
  </r>
  <r>
    <x v="4"/>
    <x v="4"/>
    <n v="13"/>
    <n v="1786"/>
    <n v="452"/>
    <x v="4"/>
    <x v="4"/>
    <x v="4"/>
    <x v="4"/>
  </r>
  <r>
    <x v="5"/>
    <x v="5"/>
    <n v="14"/>
    <n v="1968"/>
    <n v="456"/>
    <x v="5"/>
    <x v="5"/>
    <x v="5"/>
    <x v="5"/>
  </r>
  <r>
    <x v="6"/>
    <x v="6"/>
    <n v="7"/>
    <n v="1467"/>
    <n v="333"/>
    <x v="6"/>
    <x v="6"/>
    <x v="6"/>
    <x v="6"/>
  </r>
  <r>
    <x v="7"/>
    <x v="7"/>
    <n v="200"/>
    <n v="2994"/>
    <n v="560"/>
    <x v="7"/>
    <x v="7"/>
    <x v="7"/>
    <x v="7"/>
  </r>
  <r>
    <x v="8"/>
    <x v="8"/>
    <n v="15"/>
    <n v="1838"/>
    <n v="434"/>
    <x v="8"/>
    <x v="8"/>
    <x v="8"/>
    <x v="8"/>
  </r>
  <r>
    <x v="9"/>
    <x v="9"/>
    <n v="27"/>
    <n v="1227"/>
    <n v="388"/>
    <x v="9"/>
    <x v="9"/>
    <x v="9"/>
    <x v="9"/>
  </r>
  <r>
    <x v="10"/>
    <x v="10"/>
    <n v="14"/>
    <n v="1095"/>
    <n v="501"/>
    <x v="10"/>
    <x v="10"/>
    <x v="10"/>
    <x v="10"/>
  </r>
  <r>
    <x v="11"/>
    <x v="11"/>
    <n v="51"/>
    <n v="1786"/>
    <n v="670"/>
    <x v="11"/>
    <x v="11"/>
    <x v="11"/>
    <x v="11"/>
  </r>
  <r>
    <x v="12"/>
    <x v="12"/>
    <n v="80"/>
    <n v="2985"/>
    <n v="700"/>
    <x v="12"/>
    <x v="12"/>
    <x v="12"/>
    <x v="12"/>
  </r>
  <r>
    <x v="13"/>
    <x v="13"/>
    <n v="13"/>
    <n v="3726"/>
    <n v="371"/>
    <x v="13"/>
    <x v="13"/>
    <x v="13"/>
    <x v="13"/>
  </r>
  <r>
    <x v="14"/>
    <x v="14"/>
    <n v="1"/>
    <n v="1542"/>
    <n v="409"/>
    <x v="14"/>
    <x v="14"/>
    <x v="14"/>
    <x v="14"/>
  </r>
  <r>
    <x v="15"/>
    <x v="15"/>
    <n v="0"/>
    <n v="589"/>
    <n v="241"/>
    <x v="15"/>
    <x v="15"/>
    <x v="15"/>
    <x v="15"/>
  </r>
  <r>
    <x v="16"/>
    <x v="16"/>
    <n v="10"/>
    <n v="1152"/>
    <n v="219"/>
    <x v="16"/>
    <x v="16"/>
    <x v="16"/>
    <x v="16"/>
  </r>
  <r>
    <x v="17"/>
    <x v="17"/>
    <n v="5"/>
    <n v="1825"/>
    <n v="215"/>
    <x v="17"/>
    <x v="17"/>
    <x v="17"/>
    <x v="17"/>
  </r>
  <r>
    <x v="18"/>
    <x v="18"/>
    <n v="21"/>
    <n v="2290"/>
    <n v="504"/>
    <x v="18"/>
    <x v="18"/>
    <x v="18"/>
    <x v="18"/>
  </r>
  <r>
    <x v="19"/>
    <x v="19"/>
    <n v="78"/>
    <n v="653"/>
    <n v="150"/>
    <x v="19"/>
    <x v="19"/>
    <x v="12"/>
    <x v="19"/>
  </r>
  <r>
    <x v="20"/>
    <x v="20"/>
    <n v="71"/>
    <n v="950"/>
    <n v="205"/>
    <x v="20"/>
    <x v="20"/>
    <x v="19"/>
    <x v="20"/>
  </r>
  <r>
    <x v="21"/>
    <x v="21"/>
    <n v="61"/>
    <n v="2788"/>
    <n v="506"/>
    <x v="21"/>
    <x v="21"/>
    <x v="20"/>
    <x v="21"/>
  </r>
  <r>
    <x v="22"/>
    <x v="22"/>
    <n v="0"/>
    <n v="386"/>
    <n v="94"/>
    <x v="22"/>
    <x v="22"/>
    <x v="21"/>
    <x v="22"/>
  </r>
  <r>
    <x v="23"/>
    <x v="23"/>
    <n v="3"/>
    <n v="599"/>
    <n v="167"/>
    <x v="23"/>
    <x v="23"/>
    <x v="22"/>
    <x v="23"/>
  </r>
  <r>
    <x v="24"/>
    <x v="24"/>
    <n v="4"/>
    <n v="254"/>
    <n v="81"/>
    <x v="24"/>
    <x v="24"/>
    <x v="23"/>
    <x v="24"/>
  </r>
  <r>
    <x v="25"/>
    <x v="25"/>
    <n v="8"/>
    <n v="308"/>
    <n v="83"/>
    <x v="25"/>
    <x v="25"/>
    <x v="24"/>
    <x v="25"/>
  </r>
  <r>
    <x v="26"/>
    <x v="26"/>
    <n v="44"/>
    <n v="1680"/>
    <n v="418"/>
    <x v="26"/>
    <x v="26"/>
    <x v="25"/>
    <x v="26"/>
  </r>
  <r>
    <x v="27"/>
    <x v="27"/>
    <n v="6"/>
    <n v="315"/>
    <n v="654"/>
    <x v="27"/>
    <x v="27"/>
    <x v="26"/>
    <x v="27"/>
  </r>
  <r>
    <x v="28"/>
    <x v="28"/>
    <n v="21"/>
    <n v="909"/>
    <n v="286"/>
    <x v="28"/>
    <x v="28"/>
    <x v="27"/>
    <x v="28"/>
  </r>
  <r>
    <x v="29"/>
    <x v="29"/>
    <n v="23"/>
    <n v="343"/>
    <n v="157"/>
    <x v="29"/>
    <x v="29"/>
    <x v="28"/>
    <x v="29"/>
  </r>
  <r>
    <x v="30"/>
    <x v="30"/>
    <n v="0"/>
    <n v="211"/>
    <n v="70"/>
    <x v="30"/>
    <x v="30"/>
    <x v="29"/>
    <x v="30"/>
  </r>
  <r>
    <x v="31"/>
    <x v="31"/>
    <n v="0"/>
    <n v="346"/>
    <n v="66"/>
    <x v="31"/>
    <x v="31"/>
    <x v="30"/>
    <x v="31"/>
  </r>
  <r>
    <x v="32"/>
    <x v="32"/>
    <n v="2"/>
    <n v="1561"/>
    <n v="195"/>
    <x v="32"/>
    <x v="32"/>
    <x v="31"/>
    <x v="32"/>
  </r>
  <r>
    <x v="33"/>
    <x v="33"/>
    <n v="2"/>
    <n v="825"/>
    <n v="110"/>
    <x v="33"/>
    <x v="33"/>
    <x v="32"/>
    <x v="33"/>
  </r>
  <r>
    <x v="34"/>
    <x v="34"/>
    <n v="4"/>
    <n v="906"/>
    <n v="299"/>
    <x v="34"/>
    <x v="34"/>
    <x v="33"/>
    <x v="34"/>
  </r>
  <r>
    <x v="35"/>
    <x v="35"/>
    <n v="4"/>
    <n v="268"/>
    <n v="125"/>
    <x v="35"/>
    <x v="35"/>
    <x v="34"/>
    <x v="35"/>
  </r>
  <r>
    <x v="36"/>
    <x v="36"/>
    <n v="7"/>
    <n v="264"/>
    <n v="74"/>
    <x v="36"/>
    <x v="36"/>
    <x v="35"/>
    <x v="36"/>
  </r>
  <r>
    <x v="37"/>
    <x v="37"/>
    <n v="1"/>
    <n v="196"/>
    <n v="69"/>
    <x v="37"/>
    <x v="37"/>
    <x v="36"/>
    <x v="37"/>
  </r>
  <r>
    <x v="38"/>
    <x v="38"/>
    <n v="0"/>
    <n v="180"/>
    <n v="80"/>
    <x v="38"/>
    <x v="38"/>
    <x v="37"/>
    <x v="38"/>
  </r>
  <r>
    <x v="39"/>
    <x v="39"/>
    <n v="5"/>
    <n v="662"/>
    <n v="84"/>
    <x v="39"/>
    <x v="39"/>
    <x v="38"/>
    <x v="39"/>
  </r>
  <r>
    <x v="40"/>
    <x v="40"/>
    <n v="6"/>
    <n v="404"/>
    <n v="127"/>
    <x v="40"/>
    <x v="40"/>
    <x v="39"/>
    <x v="40"/>
  </r>
  <r>
    <x v="41"/>
    <x v="41"/>
    <n v="5"/>
    <n v="211"/>
    <n v="89"/>
    <x v="41"/>
    <x v="41"/>
    <x v="40"/>
    <x v="41"/>
  </r>
  <r>
    <x v="42"/>
    <x v="42"/>
    <n v="20"/>
    <n v="466"/>
    <n v="35"/>
    <x v="42"/>
    <x v="42"/>
    <x v="41"/>
    <x v="42"/>
  </r>
  <r>
    <x v="43"/>
    <x v="43"/>
    <n v="2"/>
    <n v="99"/>
    <n v="102"/>
    <x v="43"/>
    <x v="43"/>
    <x v="42"/>
    <x v="43"/>
  </r>
  <r>
    <x v="44"/>
    <x v="44"/>
    <n v="2"/>
    <n v="180"/>
    <n v="89"/>
    <x v="44"/>
    <x v="44"/>
    <x v="43"/>
    <x v="44"/>
  </r>
  <r>
    <x v="45"/>
    <x v="45"/>
    <n v="0"/>
    <n v="84"/>
    <n v="63"/>
    <x v="45"/>
    <x v="45"/>
    <x v="44"/>
    <x v="45"/>
  </r>
  <r>
    <x v="46"/>
    <x v="46"/>
    <n v="0"/>
    <n v="73"/>
    <n v="61"/>
    <x v="46"/>
    <x v="46"/>
    <x v="45"/>
    <x v="46"/>
  </r>
  <r>
    <x v="47"/>
    <x v="47"/>
    <n v="0"/>
    <n v="73"/>
    <n v="8"/>
    <x v="47"/>
    <x v="47"/>
    <x v="46"/>
    <x v="47"/>
  </r>
  <r>
    <x v="48"/>
    <x v="48"/>
    <n v="18"/>
    <n v="614"/>
    <n v="39"/>
    <x v="48"/>
    <x v="48"/>
    <x v="47"/>
    <x v="48"/>
  </r>
  <r>
    <x v="49"/>
    <x v="49"/>
    <n v="71"/>
    <n v="685"/>
    <n v="75"/>
    <x v="49"/>
    <x v="49"/>
    <x v="48"/>
    <x v="49"/>
  </r>
  <r>
    <x v="50"/>
    <x v="50"/>
    <n v="4"/>
    <n v="90"/>
    <n v="75"/>
    <x v="50"/>
    <x v="50"/>
    <x v="49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5" firstHeaderRow="0" firstDataRow="1" firstDataCol="1"/>
  <pivotFields count="9">
    <pivotField axis="axisRow" showAll="0">
      <items count="52">
        <item x="22"/>
        <item x="47"/>
        <item x="14"/>
        <item x="31"/>
        <item x="0"/>
        <item x="21"/>
        <item x="28"/>
        <item x="44"/>
        <item x="48"/>
        <item x="2"/>
        <item x="7"/>
        <item x="39"/>
        <item x="38"/>
        <item x="4"/>
        <item x="15"/>
        <item x="29"/>
        <item x="33"/>
        <item x="25"/>
        <item x="24"/>
        <item x="40"/>
        <item x="18"/>
        <item x="13"/>
        <item x="9"/>
        <item x="20"/>
        <item x="30"/>
        <item x="17"/>
        <item x="43"/>
        <item x="36"/>
        <item x="34"/>
        <item x="41"/>
        <item x="10"/>
        <item x="35"/>
        <item x="3"/>
        <item x="8"/>
        <item x="46"/>
        <item x="6"/>
        <item x="27"/>
        <item x="26"/>
        <item x="5"/>
        <item x="42"/>
        <item x="23"/>
        <item x="45"/>
        <item x="16"/>
        <item x="1"/>
        <item x="32"/>
        <item x="49"/>
        <item x="11"/>
        <item x="12"/>
        <item x="37"/>
        <item x="19"/>
        <item x="50"/>
        <item t="default"/>
      </items>
    </pivotField>
    <pivotField dataField="1" showAll="0">
      <items count="52">
        <item x="46"/>
        <item x="50"/>
        <item x="45"/>
        <item x="47"/>
        <item x="30"/>
        <item x="37"/>
        <item x="43"/>
        <item x="31"/>
        <item x="38"/>
        <item x="36"/>
        <item x="24"/>
        <item x="42"/>
        <item x="44"/>
        <item x="35"/>
        <item x="25"/>
        <item x="29"/>
        <item x="33"/>
        <item x="22"/>
        <item x="48"/>
        <item x="40"/>
        <item x="49"/>
        <item x="41"/>
        <item x="23"/>
        <item x="27"/>
        <item x="15"/>
        <item x="17"/>
        <item x="16"/>
        <item x="19"/>
        <item x="32"/>
        <item x="34"/>
        <item x="39"/>
        <item x="20"/>
        <item x="28"/>
        <item x="6"/>
        <item x="9"/>
        <item x="8"/>
        <item x="11"/>
        <item x="18"/>
        <item x="5"/>
        <item x="14"/>
        <item x="26"/>
        <item x="21"/>
        <item x="4"/>
        <item x="13"/>
        <item x="7"/>
        <item x="10"/>
        <item x="1"/>
        <item x="12"/>
        <item x="3"/>
        <item x="2"/>
        <item x="0"/>
        <item t="default"/>
      </items>
    </pivotField>
    <pivotField showAll="0"/>
    <pivotField showAll="0"/>
    <pivotField showAll="0"/>
    <pivotField dataField="1" showAll="0">
      <items count="52">
        <item x="47"/>
        <item x="46"/>
        <item x="45"/>
        <item x="50"/>
        <item x="43"/>
        <item x="38"/>
        <item x="37"/>
        <item x="44"/>
        <item x="30"/>
        <item x="41"/>
        <item x="24"/>
        <item x="36"/>
        <item x="35"/>
        <item x="25"/>
        <item x="31"/>
        <item x="22"/>
        <item x="42"/>
        <item x="29"/>
        <item x="40"/>
        <item x="48"/>
        <item x="39"/>
        <item x="23"/>
        <item x="15"/>
        <item x="49"/>
        <item x="19"/>
        <item x="33"/>
        <item x="27"/>
        <item x="34"/>
        <item x="28"/>
        <item x="20"/>
        <item x="16"/>
        <item x="10"/>
        <item x="9"/>
        <item x="32"/>
        <item x="6"/>
        <item x="14"/>
        <item x="17"/>
        <item x="26"/>
        <item x="4"/>
        <item x="8"/>
        <item x="5"/>
        <item x="11"/>
        <item x="18"/>
        <item x="21"/>
        <item x="7"/>
        <item x="12"/>
        <item x="13"/>
        <item x="1"/>
        <item x="2"/>
        <item x="3"/>
        <item x="0"/>
        <item t="default"/>
      </items>
    </pivotField>
    <pivotField dataField="1" showAll="0">
      <items count="52">
        <item x="50"/>
        <item x="46"/>
        <item x="30"/>
        <item x="33"/>
        <item x="37"/>
        <item x="45"/>
        <item x="17"/>
        <item x="31"/>
        <item x="49"/>
        <item x="42"/>
        <item x="48"/>
        <item x="32"/>
        <item x="16"/>
        <item x="27"/>
        <item x="29"/>
        <item x="43"/>
        <item x="23"/>
        <item x="36"/>
        <item x="40"/>
        <item x="35"/>
        <item x="13"/>
        <item x="22"/>
        <item x="24"/>
        <item x="25"/>
        <item x="47"/>
        <item x="21"/>
        <item x="7"/>
        <item x="8"/>
        <item x="38"/>
        <item x="18"/>
        <item x="34"/>
        <item x="11"/>
        <item x="1"/>
        <item x="3"/>
        <item x="20"/>
        <item x="15"/>
        <item x="44"/>
        <item x="5"/>
        <item x="19"/>
        <item x="6"/>
        <item x="28"/>
        <item x="2"/>
        <item x="9"/>
        <item x="26"/>
        <item x="12"/>
        <item x="4"/>
        <item x="14"/>
        <item x="41"/>
        <item x="39"/>
        <item x="0"/>
        <item x="10"/>
        <item t="default"/>
      </items>
    </pivotField>
    <pivotField dataField="1" showAll="0">
      <items count="51">
        <item x="46"/>
        <item x="49"/>
        <item x="42"/>
        <item x="45"/>
        <item x="44"/>
        <item x="34"/>
        <item x="37"/>
        <item x="35"/>
        <item x="33"/>
        <item x="32"/>
        <item x="31"/>
        <item x="25"/>
        <item x="39"/>
        <item x="20"/>
        <item x="28"/>
        <item x="26"/>
        <item x="30"/>
        <item x="14"/>
        <item x="29"/>
        <item x="48"/>
        <item x="19"/>
        <item x="36"/>
        <item x="17"/>
        <item x="21"/>
        <item x="1"/>
        <item x="12"/>
        <item x="23"/>
        <item x="24"/>
        <item x="40"/>
        <item x="16"/>
        <item x="22"/>
        <item x="9"/>
        <item x="7"/>
        <item x="15"/>
        <item x="8"/>
        <item x="11"/>
        <item x="38"/>
        <item x="4"/>
        <item x="0"/>
        <item x="6"/>
        <item x="5"/>
        <item x="2"/>
        <item x="3"/>
        <item x="43"/>
        <item x="18"/>
        <item x="27"/>
        <item x="13"/>
        <item x="41"/>
        <item x="10"/>
        <item x="47"/>
        <item t="default"/>
      </items>
    </pivotField>
    <pivotField dataField="1" numFmtId="3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Ports (1)" fld="5" baseField="0" baseItem="0"/>
    <dataField name="Sum of Ratio: EVs to Charger Ports" fld="6" baseField="0" baseItem="0"/>
    <dataField name="Sum of Population" fld="8" baseField="0" baseItem="0"/>
    <dataField name="Sum of Density (people per sq mi) ▾" fld="7" baseField="0" baseItem="0"/>
    <dataField name="Sum of Total EVs (2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3" displayName="Table3" ref="A1:H1048576" totalsRowShown="0" headerRowDxfId="31" headerRowBorderDxfId="30">
  <autoFilter ref="A1:H1048576"/>
  <sortState ref="A2:G57">
    <sortCondition ref="A1:A1048576"/>
  </sortState>
  <tableColumns count="8">
    <tableColumn id="1" name="State" dataDxfId="29"/>
    <tableColumn id="2" name="Total EVs (2)"/>
    <tableColumn id="3" name="Level 1 Ports (1)"/>
    <tableColumn id="4" name="Level 2 Ports (1)"/>
    <tableColumn id="5" name="DCFC Ports (1)"/>
    <tableColumn id="6" name="Total Ports (1)"/>
    <tableColumn id="7" name="Ratio: EVs to Charger Ports"/>
    <tableColumn id="8" name="Density (people per sq mi) 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I1:L57" totalsRowShown="0" headerRowDxfId="20" headerRowBorderDxfId="18" tableBorderDxfId="19" totalsRowBorderDxfId="17">
  <autoFilter ref="I1:L57"/>
  <sortState ref="I2:L57">
    <sortCondition ref="I1:I57"/>
  </sortState>
  <tableColumns count="4">
    <tableColumn id="1" name="State" dataDxfId="16" dataCellStyle="Hyperlink"/>
    <tableColumn id="2" name="Population" dataDxfId="15"/>
    <tableColumn id="3" name="Land Area (sq mi)" dataDxfId="14"/>
    <tableColumn id="4" name="Density (people per sq mi) ▾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:D57" totalsRowShown="0" headerRowDxfId="28" headerRowBorderDxfId="27" tableBorderDxfId="26" totalsRowBorderDxfId="25">
  <autoFilter ref="A1:D57"/>
  <tableColumns count="4">
    <tableColumn id="1" name="State" dataDxfId="24" dataCellStyle="Hyperlink"/>
    <tableColumn id="2" name="Population" dataDxfId="23"/>
    <tableColumn id="3" name="Land Area (sq mi)" dataDxfId="22"/>
    <tableColumn id="4" name="Density (people per sq mi) ▾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1:I52" totalsRowShown="0" dataDxfId="0" headerRowBorderDxfId="11" tableBorderDxfId="12" totalsRowBorderDxfId="10">
  <autoFilter ref="A1:I52"/>
  <sortState ref="A2:I52">
    <sortCondition descending="1" ref="I1:I52"/>
  </sortState>
  <tableColumns count="9">
    <tableColumn id="1" name="State" dataDxfId="9"/>
    <tableColumn id="2" name="Total EVs (2)" dataDxfId="8"/>
    <tableColumn id="3" name="Level 1 Ports (1)" dataDxfId="7"/>
    <tableColumn id="4" name="Level 2 Ports (1)" dataDxfId="6"/>
    <tableColumn id="5" name="DCFC Ports (1)" dataDxfId="5"/>
    <tableColumn id="6" name="Total Ports (1)" dataDxfId="4"/>
    <tableColumn id="7" name="Ratio: EVs to Charger Ports" dataDxfId="3"/>
    <tableColumn id="8" name="Density (people per sq mi) ▾" dataDxfId="2"/>
    <tableColumn id="9" name="Popul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ates101.com/populations/illinois" TargetMode="External"/><Relationship Id="rId18" Type="http://schemas.openxmlformats.org/officeDocument/2006/relationships/hyperlink" Target="https://www.states101.com/populations/georgia" TargetMode="External"/><Relationship Id="rId26" Type="http://schemas.openxmlformats.org/officeDocument/2006/relationships/hyperlink" Target="https://www.states101.com/populations/wisconsin" TargetMode="External"/><Relationship Id="rId39" Type="http://schemas.openxmlformats.org/officeDocument/2006/relationships/hyperlink" Target="https://www.states101.com/populations/maine" TargetMode="External"/><Relationship Id="rId21" Type="http://schemas.openxmlformats.org/officeDocument/2006/relationships/hyperlink" Target="https://www.states101.com/populations/tennessee" TargetMode="External"/><Relationship Id="rId34" Type="http://schemas.openxmlformats.org/officeDocument/2006/relationships/hyperlink" Target="https://www.states101.com/populations/arizona" TargetMode="External"/><Relationship Id="rId42" Type="http://schemas.openxmlformats.org/officeDocument/2006/relationships/hyperlink" Target="https://www.states101.com/populations/utah" TargetMode="External"/><Relationship Id="rId47" Type="http://schemas.openxmlformats.org/officeDocument/2006/relationships/hyperlink" Target="https://www.states101.com/populations/south-dakota" TargetMode="External"/><Relationship Id="rId50" Type="http://schemas.openxmlformats.org/officeDocument/2006/relationships/hyperlink" Target="https://www.states101.com/populations/wyoming" TargetMode="External"/><Relationship Id="rId55" Type="http://schemas.openxmlformats.org/officeDocument/2006/relationships/table" Target="../tables/table2.xml"/><Relationship Id="rId7" Type="http://schemas.openxmlformats.org/officeDocument/2006/relationships/hyperlink" Target="https://www.states101.com/populations/delaware" TargetMode="External"/><Relationship Id="rId2" Type="http://schemas.openxmlformats.org/officeDocument/2006/relationships/hyperlink" Target="https://www.states101.com/populations/new-jersey" TargetMode="External"/><Relationship Id="rId16" Type="http://schemas.openxmlformats.org/officeDocument/2006/relationships/hyperlink" Target="https://www.states101.com/populations/north-carolina" TargetMode="External"/><Relationship Id="rId29" Type="http://schemas.openxmlformats.org/officeDocument/2006/relationships/hyperlink" Target="https://www.states101.com/populations/missouri" TargetMode="External"/><Relationship Id="rId11" Type="http://schemas.openxmlformats.org/officeDocument/2006/relationships/hyperlink" Target="https://www.states101.com/populations/ohio" TargetMode="External"/><Relationship Id="rId24" Type="http://schemas.openxmlformats.org/officeDocument/2006/relationships/hyperlink" Target="https://www.states101.com/populations/louisiana" TargetMode="External"/><Relationship Id="rId32" Type="http://schemas.openxmlformats.org/officeDocument/2006/relationships/hyperlink" Target="https://www.states101.com/populations/vermont" TargetMode="External"/><Relationship Id="rId37" Type="http://schemas.openxmlformats.org/officeDocument/2006/relationships/hyperlink" Target="https://www.states101.com/populations/oklahoma" TargetMode="External"/><Relationship Id="rId40" Type="http://schemas.openxmlformats.org/officeDocument/2006/relationships/hyperlink" Target="https://www.states101.com/populations/oregon" TargetMode="External"/><Relationship Id="rId45" Type="http://schemas.openxmlformats.org/officeDocument/2006/relationships/hyperlink" Target="https://www.states101.com/populations/idaho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www.states101.com/populations/connecticut" TargetMode="External"/><Relationship Id="rId10" Type="http://schemas.openxmlformats.org/officeDocument/2006/relationships/hyperlink" Target="https://www.states101.com/populations/pennsylvania" TargetMode="External"/><Relationship Id="rId19" Type="http://schemas.openxmlformats.org/officeDocument/2006/relationships/hyperlink" Target="https://www.states101.com/populations/michigan" TargetMode="External"/><Relationship Id="rId31" Type="http://schemas.openxmlformats.org/officeDocument/2006/relationships/hyperlink" Target="https://www.states101.com/populations/minnesota" TargetMode="External"/><Relationship Id="rId44" Type="http://schemas.openxmlformats.org/officeDocument/2006/relationships/hyperlink" Target="https://www.states101.com/populations/nebraska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states101.com/populations/massachusetts" TargetMode="External"/><Relationship Id="rId9" Type="http://schemas.openxmlformats.org/officeDocument/2006/relationships/hyperlink" Target="https://www.states101.com/populations/florida" TargetMode="External"/><Relationship Id="rId14" Type="http://schemas.openxmlformats.org/officeDocument/2006/relationships/hyperlink" Target="https://www.states101.com/populations/hawaii" TargetMode="External"/><Relationship Id="rId22" Type="http://schemas.openxmlformats.org/officeDocument/2006/relationships/hyperlink" Target="https://www.states101.com/populations/new-hampshire" TargetMode="External"/><Relationship Id="rId27" Type="http://schemas.openxmlformats.org/officeDocument/2006/relationships/hyperlink" Target="https://www.states101.com/populations/texas" TargetMode="External"/><Relationship Id="rId30" Type="http://schemas.openxmlformats.org/officeDocument/2006/relationships/hyperlink" Target="https://www.states101.com/populations/west-virginia" TargetMode="External"/><Relationship Id="rId35" Type="http://schemas.openxmlformats.org/officeDocument/2006/relationships/hyperlink" Target="https://www.states101.com/populations/arkansas" TargetMode="External"/><Relationship Id="rId43" Type="http://schemas.openxmlformats.org/officeDocument/2006/relationships/hyperlink" Target="https://www.states101.com/populations/nevada" TargetMode="External"/><Relationship Id="rId48" Type="http://schemas.openxmlformats.org/officeDocument/2006/relationships/hyperlink" Target="https://www.states101.com/populations/north-dakota" TargetMode="External"/><Relationship Id="rId8" Type="http://schemas.openxmlformats.org/officeDocument/2006/relationships/hyperlink" Target="https://www.states101.com/populations/new-york" TargetMode="External"/><Relationship Id="rId51" Type="http://schemas.openxmlformats.org/officeDocument/2006/relationships/hyperlink" Target="https://www.states101.com/populations/alaska" TargetMode="External"/><Relationship Id="rId3" Type="http://schemas.openxmlformats.org/officeDocument/2006/relationships/hyperlink" Target="https://www.states101.com/populations/rhode-island" TargetMode="External"/><Relationship Id="rId12" Type="http://schemas.openxmlformats.org/officeDocument/2006/relationships/hyperlink" Target="https://www.states101.com/populations/california" TargetMode="External"/><Relationship Id="rId17" Type="http://schemas.openxmlformats.org/officeDocument/2006/relationships/hyperlink" Target="https://www.states101.com/populations/indiana" TargetMode="External"/><Relationship Id="rId25" Type="http://schemas.openxmlformats.org/officeDocument/2006/relationships/hyperlink" Target="https://www.states101.com/populations/washington" TargetMode="External"/><Relationship Id="rId33" Type="http://schemas.openxmlformats.org/officeDocument/2006/relationships/hyperlink" Target="https://www.states101.com/populations/mississippi" TargetMode="External"/><Relationship Id="rId38" Type="http://schemas.openxmlformats.org/officeDocument/2006/relationships/hyperlink" Target="https://www.states101.com/populations/colorado" TargetMode="External"/><Relationship Id="rId46" Type="http://schemas.openxmlformats.org/officeDocument/2006/relationships/hyperlink" Target="https://www.states101.com/populations/new-mexico" TargetMode="External"/><Relationship Id="rId20" Type="http://schemas.openxmlformats.org/officeDocument/2006/relationships/hyperlink" Target="https://www.states101.com/populations/south-carolina" TargetMode="External"/><Relationship Id="rId41" Type="http://schemas.openxmlformats.org/officeDocument/2006/relationships/hyperlink" Target="https://www.states101.com/populations/kansas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www.states101.com/populations/district-of-columbia" TargetMode="External"/><Relationship Id="rId6" Type="http://schemas.openxmlformats.org/officeDocument/2006/relationships/hyperlink" Target="https://www.states101.com/populations/maryland" TargetMode="External"/><Relationship Id="rId15" Type="http://schemas.openxmlformats.org/officeDocument/2006/relationships/hyperlink" Target="https://www.states101.com/populations/virginia" TargetMode="External"/><Relationship Id="rId23" Type="http://schemas.openxmlformats.org/officeDocument/2006/relationships/hyperlink" Target="https://www.states101.com/populations/kentucky" TargetMode="External"/><Relationship Id="rId28" Type="http://schemas.openxmlformats.org/officeDocument/2006/relationships/hyperlink" Target="https://www.states101.com/populations/alabama" TargetMode="External"/><Relationship Id="rId36" Type="http://schemas.openxmlformats.org/officeDocument/2006/relationships/hyperlink" Target="https://www.states101.com/populations/iowa" TargetMode="External"/><Relationship Id="rId49" Type="http://schemas.openxmlformats.org/officeDocument/2006/relationships/hyperlink" Target="https://www.states101.com/populations/montan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ates101.com/populations/florida" TargetMode="External"/><Relationship Id="rId18" Type="http://schemas.openxmlformats.org/officeDocument/2006/relationships/hyperlink" Target="https://www.states101.com/populations/illinois" TargetMode="External"/><Relationship Id="rId26" Type="http://schemas.openxmlformats.org/officeDocument/2006/relationships/hyperlink" Target="https://www.states101.com/populations/tennessee" TargetMode="External"/><Relationship Id="rId39" Type="http://schemas.openxmlformats.org/officeDocument/2006/relationships/hyperlink" Target="https://www.states101.com/populations/arizona" TargetMode="External"/><Relationship Id="rId21" Type="http://schemas.openxmlformats.org/officeDocument/2006/relationships/hyperlink" Target="https://www.states101.com/populations/north-carolina" TargetMode="External"/><Relationship Id="rId34" Type="http://schemas.openxmlformats.org/officeDocument/2006/relationships/hyperlink" Target="https://www.states101.com/populations/missouri" TargetMode="External"/><Relationship Id="rId42" Type="http://schemas.openxmlformats.org/officeDocument/2006/relationships/hyperlink" Target="https://www.states101.com/populations/oklahoma" TargetMode="External"/><Relationship Id="rId47" Type="http://schemas.openxmlformats.org/officeDocument/2006/relationships/hyperlink" Target="https://www.states101.com/populations/utah" TargetMode="External"/><Relationship Id="rId50" Type="http://schemas.openxmlformats.org/officeDocument/2006/relationships/hyperlink" Target="https://www.states101.com/populations/idaho" TargetMode="External"/><Relationship Id="rId55" Type="http://schemas.openxmlformats.org/officeDocument/2006/relationships/hyperlink" Target="https://www.states101.com/populations/wyoming" TargetMode="External"/><Relationship Id="rId7" Type="http://schemas.openxmlformats.org/officeDocument/2006/relationships/hyperlink" Target="https://www.states101.com/populations/guam" TargetMode="External"/><Relationship Id="rId2" Type="http://schemas.openxmlformats.org/officeDocument/2006/relationships/hyperlink" Target="https://www.states101.com/populations/new-jersey" TargetMode="External"/><Relationship Id="rId16" Type="http://schemas.openxmlformats.org/officeDocument/2006/relationships/hyperlink" Target="https://www.states101.com/populations/northern-mariana-islands" TargetMode="External"/><Relationship Id="rId29" Type="http://schemas.openxmlformats.org/officeDocument/2006/relationships/hyperlink" Target="https://www.states101.com/populations/louisiana" TargetMode="External"/><Relationship Id="rId11" Type="http://schemas.openxmlformats.org/officeDocument/2006/relationships/hyperlink" Target="https://www.states101.com/populations/delaware" TargetMode="External"/><Relationship Id="rId24" Type="http://schemas.openxmlformats.org/officeDocument/2006/relationships/hyperlink" Target="https://www.states101.com/populations/michigan" TargetMode="External"/><Relationship Id="rId32" Type="http://schemas.openxmlformats.org/officeDocument/2006/relationships/hyperlink" Target="https://www.states101.com/populations/texas" TargetMode="External"/><Relationship Id="rId37" Type="http://schemas.openxmlformats.org/officeDocument/2006/relationships/hyperlink" Target="https://www.states101.com/populations/vermont" TargetMode="External"/><Relationship Id="rId40" Type="http://schemas.openxmlformats.org/officeDocument/2006/relationships/hyperlink" Target="https://www.states101.com/populations/arkansas" TargetMode="External"/><Relationship Id="rId45" Type="http://schemas.openxmlformats.org/officeDocument/2006/relationships/hyperlink" Target="https://www.states101.com/populations/oregon" TargetMode="External"/><Relationship Id="rId53" Type="http://schemas.openxmlformats.org/officeDocument/2006/relationships/hyperlink" Target="https://www.states101.com/populations/north-dakota" TargetMode="External"/><Relationship Id="rId58" Type="http://schemas.openxmlformats.org/officeDocument/2006/relationships/table" Target="../tables/table3.xml"/><Relationship Id="rId5" Type="http://schemas.openxmlformats.org/officeDocument/2006/relationships/hyperlink" Target="https://www.states101.com/populations/massachusetts" TargetMode="External"/><Relationship Id="rId19" Type="http://schemas.openxmlformats.org/officeDocument/2006/relationships/hyperlink" Target="https://www.states101.com/populations/hawaii" TargetMode="External"/><Relationship Id="rId4" Type="http://schemas.openxmlformats.org/officeDocument/2006/relationships/hyperlink" Target="https://www.states101.com/populations/rhode-island" TargetMode="External"/><Relationship Id="rId9" Type="http://schemas.openxmlformats.org/officeDocument/2006/relationships/hyperlink" Target="https://www.states101.com/populations/american-samoa" TargetMode="External"/><Relationship Id="rId14" Type="http://schemas.openxmlformats.org/officeDocument/2006/relationships/hyperlink" Target="https://www.states101.com/populations/pennsylvania" TargetMode="External"/><Relationship Id="rId22" Type="http://schemas.openxmlformats.org/officeDocument/2006/relationships/hyperlink" Target="https://www.states101.com/populations/indiana" TargetMode="External"/><Relationship Id="rId27" Type="http://schemas.openxmlformats.org/officeDocument/2006/relationships/hyperlink" Target="https://www.states101.com/populations/new-hampshire" TargetMode="External"/><Relationship Id="rId30" Type="http://schemas.openxmlformats.org/officeDocument/2006/relationships/hyperlink" Target="https://www.states101.com/populations/washington" TargetMode="External"/><Relationship Id="rId35" Type="http://schemas.openxmlformats.org/officeDocument/2006/relationships/hyperlink" Target="https://www.states101.com/populations/west-virginia" TargetMode="External"/><Relationship Id="rId43" Type="http://schemas.openxmlformats.org/officeDocument/2006/relationships/hyperlink" Target="https://www.states101.com/populations/colorado" TargetMode="External"/><Relationship Id="rId48" Type="http://schemas.openxmlformats.org/officeDocument/2006/relationships/hyperlink" Target="https://www.states101.com/populations/nevada" TargetMode="External"/><Relationship Id="rId56" Type="http://schemas.openxmlformats.org/officeDocument/2006/relationships/hyperlink" Target="https://www.states101.com/populations/alaska" TargetMode="External"/><Relationship Id="rId8" Type="http://schemas.openxmlformats.org/officeDocument/2006/relationships/hyperlink" Target="https://www.states101.com/populations/connecticut" TargetMode="External"/><Relationship Id="rId51" Type="http://schemas.openxmlformats.org/officeDocument/2006/relationships/hyperlink" Target="https://www.states101.com/populations/new-mexico" TargetMode="External"/><Relationship Id="rId3" Type="http://schemas.openxmlformats.org/officeDocument/2006/relationships/hyperlink" Target="https://www.states101.com/populations/puerto-rico" TargetMode="External"/><Relationship Id="rId12" Type="http://schemas.openxmlformats.org/officeDocument/2006/relationships/hyperlink" Target="https://www.states101.com/populations/new-york" TargetMode="External"/><Relationship Id="rId17" Type="http://schemas.openxmlformats.org/officeDocument/2006/relationships/hyperlink" Target="https://www.states101.com/populations/california" TargetMode="External"/><Relationship Id="rId25" Type="http://schemas.openxmlformats.org/officeDocument/2006/relationships/hyperlink" Target="https://www.states101.com/populations/south-carolina" TargetMode="External"/><Relationship Id="rId33" Type="http://schemas.openxmlformats.org/officeDocument/2006/relationships/hyperlink" Target="https://www.states101.com/populations/alabama" TargetMode="External"/><Relationship Id="rId38" Type="http://schemas.openxmlformats.org/officeDocument/2006/relationships/hyperlink" Target="https://www.states101.com/populations/mississippi" TargetMode="External"/><Relationship Id="rId46" Type="http://schemas.openxmlformats.org/officeDocument/2006/relationships/hyperlink" Target="https://www.states101.com/populations/kansas" TargetMode="External"/><Relationship Id="rId20" Type="http://schemas.openxmlformats.org/officeDocument/2006/relationships/hyperlink" Target="https://www.states101.com/populations/virginia" TargetMode="External"/><Relationship Id="rId41" Type="http://schemas.openxmlformats.org/officeDocument/2006/relationships/hyperlink" Target="https://www.states101.com/populations/iowa" TargetMode="External"/><Relationship Id="rId54" Type="http://schemas.openxmlformats.org/officeDocument/2006/relationships/hyperlink" Target="https://www.states101.com/populations/montana" TargetMode="External"/><Relationship Id="rId1" Type="http://schemas.openxmlformats.org/officeDocument/2006/relationships/hyperlink" Target="https://www.states101.com/populations/district-of-columbia" TargetMode="External"/><Relationship Id="rId6" Type="http://schemas.openxmlformats.org/officeDocument/2006/relationships/hyperlink" Target="https://www.states101.com/populations/virgin-islands" TargetMode="External"/><Relationship Id="rId15" Type="http://schemas.openxmlformats.org/officeDocument/2006/relationships/hyperlink" Target="https://www.states101.com/populations/ohio" TargetMode="External"/><Relationship Id="rId23" Type="http://schemas.openxmlformats.org/officeDocument/2006/relationships/hyperlink" Target="https://www.states101.com/populations/georgia" TargetMode="External"/><Relationship Id="rId28" Type="http://schemas.openxmlformats.org/officeDocument/2006/relationships/hyperlink" Target="https://www.states101.com/populations/kentucky" TargetMode="External"/><Relationship Id="rId36" Type="http://schemas.openxmlformats.org/officeDocument/2006/relationships/hyperlink" Target="https://www.states101.com/populations/minnesota" TargetMode="External"/><Relationship Id="rId49" Type="http://schemas.openxmlformats.org/officeDocument/2006/relationships/hyperlink" Target="https://www.states101.com/populations/nebraska" TargetMode="External"/><Relationship Id="rId57" Type="http://schemas.openxmlformats.org/officeDocument/2006/relationships/drawing" Target="../drawings/drawing2.xml"/><Relationship Id="rId10" Type="http://schemas.openxmlformats.org/officeDocument/2006/relationships/hyperlink" Target="https://www.states101.com/populations/maryland" TargetMode="External"/><Relationship Id="rId31" Type="http://schemas.openxmlformats.org/officeDocument/2006/relationships/hyperlink" Target="https://www.states101.com/populations/wisconsin" TargetMode="External"/><Relationship Id="rId44" Type="http://schemas.openxmlformats.org/officeDocument/2006/relationships/hyperlink" Target="https://www.states101.com/populations/maine" TargetMode="External"/><Relationship Id="rId52" Type="http://schemas.openxmlformats.org/officeDocument/2006/relationships/hyperlink" Target="https://www.states101.com/populations/south-dako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6"/>
  <sheetViews>
    <sheetView workbookViewId="0"/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29" t="s">
        <v>0</v>
      </c>
      <c r="C2" s="29"/>
    </row>
    <row r="3" spans="2:3" x14ac:dyDescent="0.25">
      <c r="B3" s="1" t="s">
        <v>1</v>
      </c>
      <c r="C3" s="2" t="s">
        <v>2</v>
      </c>
    </row>
    <row r="4" spans="2:3" x14ac:dyDescent="0.25">
      <c r="B4" s="3" t="s">
        <v>3</v>
      </c>
      <c r="C4" s="4">
        <v>4750</v>
      </c>
    </row>
    <row r="5" spans="2:3" x14ac:dyDescent="0.25">
      <c r="B5" s="3" t="s">
        <v>4</v>
      </c>
      <c r="C5" s="4">
        <v>1290</v>
      </c>
    </row>
    <row r="6" spans="2:3" x14ac:dyDescent="0.25">
      <c r="B6" s="3" t="s">
        <v>5</v>
      </c>
      <c r="C6" s="4">
        <v>40740</v>
      </c>
    </row>
    <row r="7" spans="2:3" x14ac:dyDescent="0.25">
      <c r="B7" s="3" t="s">
        <v>6</v>
      </c>
      <c r="C7" s="4">
        <v>2390</v>
      </c>
    </row>
    <row r="8" spans="2:3" x14ac:dyDescent="0.25">
      <c r="B8" s="3" t="s">
        <v>7</v>
      </c>
      <c r="C8" s="4">
        <v>563070</v>
      </c>
    </row>
    <row r="9" spans="2:3" x14ac:dyDescent="0.25">
      <c r="B9" s="3" t="s">
        <v>8</v>
      </c>
      <c r="C9" s="4">
        <v>37000</v>
      </c>
    </row>
    <row r="10" spans="2:3" x14ac:dyDescent="0.25">
      <c r="B10" s="3" t="s">
        <v>9</v>
      </c>
      <c r="C10" s="4">
        <v>13350</v>
      </c>
    </row>
    <row r="11" spans="2:3" x14ac:dyDescent="0.25">
      <c r="B11" s="3" t="s">
        <v>10</v>
      </c>
      <c r="C11" s="4">
        <v>3010</v>
      </c>
    </row>
    <row r="12" spans="2:3" x14ac:dyDescent="0.25">
      <c r="B12" s="3" t="s">
        <v>11</v>
      </c>
      <c r="C12" s="4">
        <v>3700</v>
      </c>
    </row>
    <row r="13" spans="2:3" x14ac:dyDescent="0.25">
      <c r="B13" s="3" t="s">
        <v>12</v>
      </c>
      <c r="C13" s="4">
        <v>95640</v>
      </c>
    </row>
    <row r="14" spans="2:3" x14ac:dyDescent="0.25">
      <c r="B14" s="3" t="s">
        <v>13</v>
      </c>
      <c r="C14" s="4">
        <v>34020</v>
      </c>
    </row>
    <row r="15" spans="2:3" x14ac:dyDescent="0.25">
      <c r="B15" s="3" t="s">
        <v>14</v>
      </c>
      <c r="C15" s="4">
        <v>14220</v>
      </c>
    </row>
    <row r="16" spans="2:3" x14ac:dyDescent="0.25">
      <c r="B16" s="3" t="s">
        <v>15</v>
      </c>
      <c r="C16" s="4">
        <v>3500</v>
      </c>
    </row>
    <row r="17" spans="2:3" x14ac:dyDescent="0.25">
      <c r="B17" s="3" t="s">
        <v>16</v>
      </c>
      <c r="C17" s="4">
        <v>36520</v>
      </c>
    </row>
    <row r="18" spans="2:3" x14ac:dyDescent="0.25">
      <c r="B18" s="3" t="s">
        <v>17</v>
      </c>
      <c r="C18" s="4">
        <v>10360</v>
      </c>
    </row>
    <row r="19" spans="2:3" x14ac:dyDescent="0.25">
      <c r="B19" s="3" t="s">
        <v>18</v>
      </c>
      <c r="C19" s="4">
        <v>3660</v>
      </c>
    </row>
    <row r="20" spans="2:3" x14ac:dyDescent="0.25">
      <c r="B20" s="3" t="s">
        <v>19</v>
      </c>
      <c r="C20" s="4">
        <v>4500</v>
      </c>
    </row>
    <row r="21" spans="2:3" x14ac:dyDescent="0.25">
      <c r="B21" s="3" t="s">
        <v>20</v>
      </c>
      <c r="C21" s="4">
        <v>4220</v>
      </c>
    </row>
    <row r="22" spans="2:3" x14ac:dyDescent="0.25">
      <c r="B22" s="3" t="s">
        <v>21</v>
      </c>
      <c r="C22" s="4">
        <v>3180</v>
      </c>
    </row>
    <row r="23" spans="2:3" x14ac:dyDescent="0.25">
      <c r="B23" s="3" t="s">
        <v>22</v>
      </c>
      <c r="C23" s="4">
        <v>3040</v>
      </c>
    </row>
    <row r="24" spans="2:3" x14ac:dyDescent="0.25">
      <c r="B24" s="3" t="s">
        <v>23</v>
      </c>
      <c r="C24" s="4">
        <v>25630</v>
      </c>
    </row>
    <row r="25" spans="2:3" x14ac:dyDescent="0.25">
      <c r="B25" s="3" t="s">
        <v>24</v>
      </c>
      <c r="C25" s="4">
        <v>30470</v>
      </c>
    </row>
    <row r="26" spans="2:3" x14ac:dyDescent="0.25">
      <c r="B26" s="3" t="s">
        <v>25</v>
      </c>
      <c r="C26" s="4">
        <v>17460</v>
      </c>
    </row>
    <row r="27" spans="2:3" x14ac:dyDescent="0.25">
      <c r="B27" s="3" t="s">
        <v>26</v>
      </c>
      <c r="C27" s="4">
        <v>15000</v>
      </c>
    </row>
    <row r="28" spans="2:3" x14ac:dyDescent="0.25">
      <c r="B28" s="3" t="s">
        <v>27</v>
      </c>
      <c r="C28" s="4">
        <v>1310</v>
      </c>
    </row>
    <row r="29" spans="2:3" x14ac:dyDescent="0.25">
      <c r="B29" s="3" t="s">
        <v>28</v>
      </c>
      <c r="C29" s="4">
        <v>10050</v>
      </c>
    </row>
    <row r="30" spans="2:3" x14ac:dyDescent="0.25">
      <c r="B30" s="3" t="s">
        <v>29</v>
      </c>
      <c r="C30" s="4">
        <v>1650</v>
      </c>
    </row>
    <row r="31" spans="2:3" x14ac:dyDescent="0.25">
      <c r="B31" s="3" t="s">
        <v>30</v>
      </c>
      <c r="C31" s="4">
        <v>2710</v>
      </c>
    </row>
    <row r="32" spans="2:3" x14ac:dyDescent="0.25">
      <c r="B32" s="3" t="s">
        <v>31</v>
      </c>
      <c r="C32" s="4">
        <v>17380</v>
      </c>
    </row>
    <row r="33" spans="2:3" x14ac:dyDescent="0.25">
      <c r="B33" s="3" t="s">
        <v>32</v>
      </c>
      <c r="C33" s="4">
        <v>4000</v>
      </c>
    </row>
    <row r="34" spans="2:3" x14ac:dyDescent="0.25">
      <c r="B34" s="3" t="s">
        <v>33</v>
      </c>
      <c r="C34" s="4">
        <v>47830</v>
      </c>
    </row>
    <row r="35" spans="2:3" x14ac:dyDescent="0.25">
      <c r="B35" s="3" t="s">
        <v>34</v>
      </c>
      <c r="C35" s="4">
        <v>4150</v>
      </c>
    </row>
    <row r="36" spans="2:3" x14ac:dyDescent="0.25">
      <c r="B36" s="3" t="s">
        <v>35</v>
      </c>
      <c r="C36" s="4">
        <v>51870</v>
      </c>
    </row>
    <row r="37" spans="2:3" x14ac:dyDescent="0.25">
      <c r="B37" s="3" t="s">
        <v>36</v>
      </c>
      <c r="C37" s="4">
        <v>25190</v>
      </c>
    </row>
    <row r="38" spans="2:3" x14ac:dyDescent="0.25">
      <c r="B38" s="3" t="s">
        <v>37</v>
      </c>
      <c r="C38" s="4">
        <v>380</v>
      </c>
    </row>
    <row r="39" spans="2:3" x14ac:dyDescent="0.25">
      <c r="B39" s="3" t="s">
        <v>38</v>
      </c>
      <c r="C39" s="4">
        <v>21200</v>
      </c>
    </row>
    <row r="40" spans="2:3" x14ac:dyDescent="0.25">
      <c r="B40" s="3" t="s">
        <v>39</v>
      </c>
      <c r="C40" s="4">
        <v>7080</v>
      </c>
    </row>
    <row r="41" spans="2:3" x14ac:dyDescent="0.25">
      <c r="B41" s="3" t="s">
        <v>40</v>
      </c>
      <c r="C41" s="4">
        <v>30290</v>
      </c>
    </row>
    <row r="42" spans="2:3" x14ac:dyDescent="0.25">
      <c r="B42" s="3" t="s">
        <v>41</v>
      </c>
      <c r="C42" s="4">
        <v>26770</v>
      </c>
    </row>
    <row r="43" spans="2:3" x14ac:dyDescent="0.25">
      <c r="B43" s="3" t="s">
        <v>42</v>
      </c>
      <c r="C43" s="4">
        <v>2550</v>
      </c>
    </row>
    <row r="44" spans="2:3" x14ac:dyDescent="0.25">
      <c r="B44" s="3" t="s">
        <v>43</v>
      </c>
      <c r="C44" s="4">
        <v>7440</v>
      </c>
    </row>
    <row r="45" spans="2:3" x14ac:dyDescent="0.25">
      <c r="B45" s="3" t="s">
        <v>44</v>
      </c>
      <c r="C45" s="4">
        <v>680</v>
      </c>
    </row>
    <row r="46" spans="2:3" x14ac:dyDescent="0.25">
      <c r="B46" s="3" t="s">
        <v>45</v>
      </c>
      <c r="C46" s="4">
        <v>12160</v>
      </c>
    </row>
    <row r="47" spans="2:3" x14ac:dyDescent="0.25">
      <c r="B47" s="3" t="s">
        <v>46</v>
      </c>
      <c r="C47" s="4">
        <v>80900</v>
      </c>
    </row>
    <row r="48" spans="2:3" x14ac:dyDescent="0.25">
      <c r="B48" s="3" t="s">
        <v>47</v>
      </c>
      <c r="C48" s="4">
        <v>16480</v>
      </c>
    </row>
    <row r="49" spans="2:3" x14ac:dyDescent="0.25">
      <c r="B49" s="3" t="s">
        <v>48</v>
      </c>
      <c r="C49" s="4">
        <v>3370</v>
      </c>
    </row>
    <row r="50" spans="2:3" x14ac:dyDescent="0.25">
      <c r="B50" s="3" t="s">
        <v>49</v>
      </c>
      <c r="C50" s="4">
        <v>30660</v>
      </c>
    </row>
    <row r="51" spans="2:3" x14ac:dyDescent="0.25">
      <c r="B51" s="3" t="s">
        <v>50</v>
      </c>
      <c r="C51" s="4">
        <v>66810</v>
      </c>
    </row>
    <row r="52" spans="2:3" x14ac:dyDescent="0.25">
      <c r="B52" s="3" t="s">
        <v>51</v>
      </c>
      <c r="C52" s="4">
        <v>1010</v>
      </c>
    </row>
    <row r="53" spans="2:3" x14ac:dyDescent="0.25">
      <c r="B53" s="3" t="s">
        <v>52</v>
      </c>
      <c r="C53" s="4">
        <v>9330</v>
      </c>
    </row>
    <row r="54" spans="2:3" x14ac:dyDescent="0.25">
      <c r="B54" s="3" t="s">
        <v>53</v>
      </c>
      <c r="C54" s="4">
        <v>510</v>
      </c>
    </row>
    <row r="56" spans="2:3" x14ac:dyDescent="0.25">
      <c r="C56" s="5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J1" sqref="J1:J52"/>
    </sheetView>
  </sheetViews>
  <sheetFormatPr defaultRowHeight="15" x14ac:dyDescent="0.25"/>
  <cols>
    <col min="1" max="1" width="17.42578125" style="14" bestFit="1" customWidth="1"/>
    <col min="2" max="2" width="18.42578125" customWidth="1"/>
    <col min="3" max="4" width="22.28515625" customWidth="1"/>
    <col min="5" max="5" width="20.85546875" customWidth="1"/>
    <col min="6" max="6" width="20" customWidth="1"/>
    <col min="7" max="7" width="30.85546875" customWidth="1"/>
    <col min="8" max="8" width="33" bestFit="1" customWidth="1"/>
    <col min="9" max="9" width="23.7109375" bestFit="1" customWidth="1"/>
    <col min="10" max="10" width="18.7109375" bestFit="1" customWidth="1"/>
    <col min="11" max="11" width="22.85546875" bestFit="1" customWidth="1"/>
    <col min="12" max="12" width="35.140625" bestFit="1" customWidth="1"/>
  </cols>
  <sheetData>
    <row r="1" spans="1:12" ht="16.5" thickBot="1" x14ac:dyDescent="0.3">
      <c r="A1" s="11" t="s">
        <v>1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7" t="s">
        <v>59</v>
      </c>
      <c r="H1" s="33" t="s">
        <v>62</v>
      </c>
      <c r="I1" s="27" t="s">
        <v>1</v>
      </c>
      <c r="J1" s="28" t="s">
        <v>60</v>
      </c>
      <c r="K1" s="22" t="s">
        <v>61</v>
      </c>
      <c r="L1" s="23" t="s">
        <v>62</v>
      </c>
    </row>
    <row r="2" spans="1:12" ht="15.75" thickBot="1" x14ac:dyDescent="0.3">
      <c r="A2" s="12" t="s">
        <v>3</v>
      </c>
      <c r="B2" s="9">
        <v>6081</v>
      </c>
      <c r="C2" s="8">
        <v>0</v>
      </c>
      <c r="D2" s="8">
        <v>386</v>
      </c>
      <c r="E2" s="8">
        <v>94</v>
      </c>
      <c r="F2" s="8">
        <v>480</v>
      </c>
      <c r="G2" s="8">
        <v>12.67</v>
      </c>
      <c r="H2" s="20" t="s">
        <v>167</v>
      </c>
      <c r="I2" s="18" t="s">
        <v>3</v>
      </c>
      <c r="J2" s="15" t="s">
        <v>165</v>
      </c>
      <c r="K2" s="15" t="s">
        <v>166</v>
      </c>
      <c r="L2" s="20" t="s">
        <v>167</v>
      </c>
    </row>
    <row r="3" spans="1:12" ht="15.75" thickBot="1" x14ac:dyDescent="0.3">
      <c r="A3" s="12" t="s">
        <v>4</v>
      </c>
      <c r="B3" s="9">
        <v>1113</v>
      </c>
      <c r="C3" s="8">
        <v>0</v>
      </c>
      <c r="D3" s="8">
        <v>73</v>
      </c>
      <c r="E3" s="8">
        <v>8</v>
      </c>
      <c r="F3" s="8">
        <v>81</v>
      </c>
      <c r="G3" s="8">
        <v>13.74</v>
      </c>
      <c r="H3" s="21" t="s">
        <v>236</v>
      </c>
      <c r="I3" s="19" t="s">
        <v>4</v>
      </c>
      <c r="J3" s="16" t="s">
        <v>234</v>
      </c>
      <c r="K3" s="16" t="s">
        <v>235</v>
      </c>
      <c r="L3" s="21" t="s">
        <v>236</v>
      </c>
    </row>
    <row r="4" spans="1:12" ht="15.75" thickBot="1" x14ac:dyDescent="0.3">
      <c r="A4" s="12" t="s">
        <v>5</v>
      </c>
      <c r="B4" s="9">
        <v>43171</v>
      </c>
      <c r="C4" s="8">
        <v>1</v>
      </c>
      <c r="D4" s="8">
        <v>1542</v>
      </c>
      <c r="E4" s="8">
        <v>409</v>
      </c>
      <c r="F4" s="9">
        <v>1952</v>
      </c>
      <c r="G4" s="8">
        <v>22.12</v>
      </c>
      <c r="H4" s="20" t="s">
        <v>185</v>
      </c>
      <c r="I4" s="18" t="s">
        <v>5</v>
      </c>
      <c r="J4" s="15" t="s">
        <v>183</v>
      </c>
      <c r="K4" s="15" t="s">
        <v>184</v>
      </c>
      <c r="L4" s="20" t="s">
        <v>185</v>
      </c>
    </row>
    <row r="5" spans="1:12" ht="15.75" thickBot="1" x14ac:dyDescent="0.3">
      <c r="A5" s="12" t="s">
        <v>6</v>
      </c>
      <c r="B5" s="9">
        <v>3127</v>
      </c>
      <c r="C5" s="8">
        <v>0</v>
      </c>
      <c r="D5" s="8">
        <v>346</v>
      </c>
      <c r="E5" s="8">
        <v>66</v>
      </c>
      <c r="F5" s="8">
        <v>412</v>
      </c>
      <c r="G5" s="8">
        <v>7.59</v>
      </c>
      <c r="H5" s="21" t="s">
        <v>188</v>
      </c>
      <c r="I5" s="19" t="s">
        <v>6</v>
      </c>
      <c r="J5" s="16" t="s">
        <v>186</v>
      </c>
      <c r="K5" s="16" t="s">
        <v>187</v>
      </c>
      <c r="L5" s="21" t="s">
        <v>188</v>
      </c>
    </row>
    <row r="6" spans="1:12" ht="15.75" thickBot="1" x14ac:dyDescent="0.3">
      <c r="A6" s="12" t="s">
        <v>7</v>
      </c>
      <c r="B6" s="9">
        <v>930811</v>
      </c>
      <c r="C6" s="8">
        <v>280</v>
      </c>
      <c r="D6" s="8">
        <v>27762</v>
      </c>
      <c r="E6" s="8">
        <v>6143</v>
      </c>
      <c r="F6" s="9">
        <v>34185</v>
      </c>
      <c r="G6" s="8">
        <v>27.23</v>
      </c>
      <c r="H6" s="20" t="s">
        <v>119</v>
      </c>
      <c r="I6" s="18" t="s">
        <v>7</v>
      </c>
      <c r="J6" s="15" t="s">
        <v>117</v>
      </c>
      <c r="K6" s="15" t="s">
        <v>118</v>
      </c>
      <c r="L6" s="20" t="s">
        <v>119</v>
      </c>
    </row>
    <row r="7" spans="1:12" ht="15.75" thickBot="1" x14ac:dyDescent="0.3">
      <c r="A7" s="12" t="s">
        <v>8</v>
      </c>
      <c r="B7" s="9">
        <v>47633</v>
      </c>
      <c r="C7" s="8">
        <v>61</v>
      </c>
      <c r="D7" s="8">
        <v>2788</v>
      </c>
      <c r="E7" s="8">
        <v>506</v>
      </c>
      <c r="F7" s="9">
        <v>3355</v>
      </c>
      <c r="G7" s="8">
        <v>14.2</v>
      </c>
      <c r="H7" s="20" t="s">
        <v>197</v>
      </c>
      <c r="I7" s="18" t="s">
        <v>8</v>
      </c>
      <c r="J7" s="15" t="s">
        <v>195</v>
      </c>
      <c r="K7" s="15" t="s">
        <v>196</v>
      </c>
      <c r="L7" s="20" t="s">
        <v>197</v>
      </c>
    </row>
    <row r="8" spans="1:12" ht="15.75" thickBot="1" x14ac:dyDescent="0.3">
      <c r="A8" s="12" t="s">
        <v>9</v>
      </c>
      <c r="B8" s="9">
        <v>23353</v>
      </c>
      <c r="C8" s="8">
        <v>21</v>
      </c>
      <c r="D8" s="8">
        <v>909</v>
      </c>
      <c r="E8" s="8">
        <v>286</v>
      </c>
      <c r="F8" s="9">
        <v>1216</v>
      </c>
      <c r="G8" s="8">
        <v>19.2</v>
      </c>
      <c r="H8" s="21" t="s">
        <v>90</v>
      </c>
      <c r="I8" s="19" t="s">
        <v>9</v>
      </c>
      <c r="J8" s="16" t="s">
        <v>88</v>
      </c>
      <c r="K8" s="16" t="s">
        <v>89</v>
      </c>
      <c r="L8" s="21" t="s">
        <v>90</v>
      </c>
    </row>
    <row r="9" spans="1:12" ht="15.75" thickBot="1" x14ac:dyDescent="0.3">
      <c r="A9" s="12" t="s">
        <v>10</v>
      </c>
      <c r="B9" s="9">
        <v>4733</v>
      </c>
      <c r="C9" s="8">
        <v>2</v>
      </c>
      <c r="D9" s="8">
        <v>180</v>
      </c>
      <c r="E9" s="8">
        <v>89</v>
      </c>
      <c r="F9" s="8">
        <v>271</v>
      </c>
      <c r="G9" s="8">
        <v>17.46</v>
      </c>
      <c r="H9" s="20" t="s">
        <v>100</v>
      </c>
      <c r="I9" s="18" t="s">
        <v>10</v>
      </c>
      <c r="J9" s="15" t="s">
        <v>98</v>
      </c>
      <c r="K9" s="15" t="s">
        <v>99</v>
      </c>
      <c r="L9" s="20" t="s">
        <v>100</v>
      </c>
    </row>
    <row r="10" spans="1:12" ht="15.75" thickBot="1" x14ac:dyDescent="0.3">
      <c r="A10" s="12" t="s">
        <v>11</v>
      </c>
      <c r="B10" s="9">
        <v>6133</v>
      </c>
      <c r="C10" s="8">
        <v>18</v>
      </c>
      <c r="D10" s="8">
        <v>614</v>
      </c>
      <c r="E10" s="8">
        <v>39</v>
      </c>
      <c r="F10" s="8">
        <v>671</v>
      </c>
      <c r="G10" s="8">
        <v>9.14</v>
      </c>
      <c r="H10" s="20" t="s">
        <v>66</v>
      </c>
      <c r="I10" s="18" t="s">
        <v>63</v>
      </c>
      <c r="J10" s="15" t="s">
        <v>64</v>
      </c>
      <c r="K10" s="15" t="s">
        <v>65</v>
      </c>
      <c r="L10" s="20" t="s">
        <v>66</v>
      </c>
    </row>
    <row r="11" spans="1:12" ht="15.75" thickBot="1" x14ac:dyDescent="0.3">
      <c r="A11" s="12" t="s">
        <v>12</v>
      </c>
      <c r="B11" s="9">
        <v>108749</v>
      </c>
      <c r="C11" s="8">
        <v>35</v>
      </c>
      <c r="D11" s="8">
        <v>4557</v>
      </c>
      <c r="E11" s="8">
        <v>1052</v>
      </c>
      <c r="F11" s="9">
        <v>5644</v>
      </c>
      <c r="G11" s="8">
        <v>19.27</v>
      </c>
      <c r="H11" s="20" t="s">
        <v>106</v>
      </c>
      <c r="I11" s="18" t="s">
        <v>12</v>
      </c>
      <c r="J11" s="15" t="s">
        <v>104</v>
      </c>
      <c r="K11" s="15" t="s">
        <v>105</v>
      </c>
      <c r="L11" s="20" t="s">
        <v>106</v>
      </c>
    </row>
    <row r="12" spans="1:12" ht="15.75" thickBot="1" x14ac:dyDescent="0.3">
      <c r="A12" s="12" t="s">
        <v>13</v>
      </c>
      <c r="B12" s="9">
        <v>53416</v>
      </c>
      <c r="C12" s="8">
        <v>200</v>
      </c>
      <c r="D12" s="8">
        <v>2994</v>
      </c>
      <c r="E12" s="8">
        <v>560</v>
      </c>
      <c r="F12" s="9">
        <v>3754</v>
      </c>
      <c r="G12" s="8">
        <v>14.23</v>
      </c>
      <c r="H12" s="20" t="s">
        <v>137</v>
      </c>
      <c r="I12" s="18" t="s">
        <v>13</v>
      </c>
      <c r="J12" s="15" t="s">
        <v>135</v>
      </c>
      <c r="K12" s="15" t="s">
        <v>136</v>
      </c>
      <c r="L12" s="20" t="s">
        <v>137</v>
      </c>
    </row>
    <row r="13" spans="1:12" ht="15.75" thickBot="1" x14ac:dyDescent="0.3">
      <c r="A13" s="12" t="s">
        <v>14</v>
      </c>
      <c r="B13" s="9">
        <v>19243</v>
      </c>
      <c r="C13" s="8">
        <v>5</v>
      </c>
      <c r="D13" s="8">
        <v>662</v>
      </c>
      <c r="E13" s="8">
        <v>84</v>
      </c>
      <c r="F13" s="8">
        <v>751</v>
      </c>
      <c r="G13" s="8">
        <v>25.62</v>
      </c>
      <c r="H13" s="20" t="s">
        <v>125</v>
      </c>
      <c r="I13" s="18" t="s">
        <v>14</v>
      </c>
      <c r="J13" s="15" t="s">
        <v>123</v>
      </c>
      <c r="K13" s="15" t="s">
        <v>124</v>
      </c>
      <c r="L13" s="20" t="s">
        <v>125</v>
      </c>
    </row>
    <row r="14" spans="1:12" ht="15.75" thickBot="1" x14ac:dyDescent="0.3">
      <c r="A14" s="12" t="s">
        <v>15</v>
      </c>
      <c r="B14" s="9">
        <v>3769</v>
      </c>
      <c r="C14" s="8">
        <v>0</v>
      </c>
      <c r="D14" s="8">
        <v>180</v>
      </c>
      <c r="E14" s="8">
        <v>80</v>
      </c>
      <c r="F14" s="8">
        <v>260</v>
      </c>
      <c r="G14" s="8">
        <v>14.5</v>
      </c>
      <c r="H14" s="21" t="s">
        <v>218</v>
      </c>
      <c r="I14" s="19" t="s">
        <v>15</v>
      </c>
      <c r="J14" s="16" t="s">
        <v>216</v>
      </c>
      <c r="K14" s="16" t="s">
        <v>217</v>
      </c>
      <c r="L14" s="21" t="s">
        <v>218</v>
      </c>
    </row>
    <row r="15" spans="1:12" ht="15.75" thickBot="1" x14ac:dyDescent="0.3">
      <c r="A15" s="12" t="s">
        <v>16</v>
      </c>
      <c r="B15" s="9">
        <v>49746</v>
      </c>
      <c r="C15" s="8">
        <v>13</v>
      </c>
      <c r="D15" s="8">
        <v>1786</v>
      </c>
      <c r="E15" s="8">
        <v>452</v>
      </c>
      <c r="F15" s="9">
        <v>2251</v>
      </c>
      <c r="G15" s="8">
        <v>22.1</v>
      </c>
      <c r="H15" s="21" t="s">
        <v>122</v>
      </c>
      <c r="I15" s="19" t="s">
        <v>16</v>
      </c>
      <c r="J15" s="16" t="s">
        <v>120</v>
      </c>
      <c r="K15" s="16" t="s">
        <v>121</v>
      </c>
      <c r="L15" s="21" t="s">
        <v>122</v>
      </c>
    </row>
    <row r="16" spans="1:12" ht="15.75" thickBot="1" x14ac:dyDescent="0.3">
      <c r="A16" s="12" t="s">
        <v>17</v>
      </c>
      <c r="B16" s="9">
        <v>13995</v>
      </c>
      <c r="C16" s="8">
        <v>0</v>
      </c>
      <c r="D16" s="8">
        <v>589</v>
      </c>
      <c r="E16" s="8">
        <v>241</v>
      </c>
      <c r="F16" s="8">
        <v>830</v>
      </c>
      <c r="G16" s="8">
        <v>16.86</v>
      </c>
      <c r="H16" s="21" t="s">
        <v>134</v>
      </c>
      <c r="I16" s="19" t="s">
        <v>17</v>
      </c>
      <c r="J16" s="16" t="s">
        <v>132</v>
      </c>
      <c r="K16" s="16" t="s">
        <v>133</v>
      </c>
      <c r="L16" s="21" t="s">
        <v>134</v>
      </c>
    </row>
    <row r="17" spans="1:12" ht="15.75" thickBot="1" x14ac:dyDescent="0.3">
      <c r="A17" s="12" t="s">
        <v>18</v>
      </c>
      <c r="B17" s="9">
        <v>5828</v>
      </c>
      <c r="C17" s="8">
        <v>23</v>
      </c>
      <c r="D17" s="8">
        <v>343</v>
      </c>
      <c r="E17" s="8">
        <v>157</v>
      </c>
      <c r="F17" s="8">
        <v>523</v>
      </c>
      <c r="G17" s="8">
        <v>11.14</v>
      </c>
      <c r="H17" s="20" t="s">
        <v>191</v>
      </c>
      <c r="I17" s="18" t="s">
        <v>18</v>
      </c>
      <c r="J17" s="15" t="s">
        <v>189</v>
      </c>
      <c r="K17" s="15" t="s">
        <v>190</v>
      </c>
      <c r="L17" s="20" t="s">
        <v>191</v>
      </c>
    </row>
    <row r="18" spans="1:12" ht="15.75" thickBot="1" x14ac:dyDescent="0.3">
      <c r="A18" s="12" t="s">
        <v>19</v>
      </c>
      <c r="B18" s="9">
        <v>5848</v>
      </c>
      <c r="C18" s="8">
        <v>2</v>
      </c>
      <c r="D18" s="8">
        <v>825</v>
      </c>
      <c r="E18" s="8">
        <v>110</v>
      </c>
      <c r="F18" s="8">
        <v>937</v>
      </c>
      <c r="G18" s="8">
        <v>6.24</v>
      </c>
      <c r="H18" s="21" t="s">
        <v>206</v>
      </c>
      <c r="I18" s="19" t="s">
        <v>19</v>
      </c>
      <c r="J18" s="16" t="s">
        <v>204</v>
      </c>
      <c r="K18" s="16" t="s">
        <v>205</v>
      </c>
      <c r="L18" s="21" t="s">
        <v>206</v>
      </c>
    </row>
    <row r="19" spans="1:12" ht="15.75" thickBot="1" x14ac:dyDescent="0.3">
      <c r="A19" s="12" t="s">
        <v>20</v>
      </c>
      <c r="B19" s="9">
        <v>5458</v>
      </c>
      <c r="C19" s="8">
        <v>8</v>
      </c>
      <c r="D19" s="8">
        <v>308</v>
      </c>
      <c r="E19" s="8">
        <v>83</v>
      </c>
      <c r="F19" s="8">
        <v>399</v>
      </c>
      <c r="G19" s="8">
        <v>13.68</v>
      </c>
      <c r="H19" s="21" t="s">
        <v>152</v>
      </c>
      <c r="I19" s="19" t="s">
        <v>20</v>
      </c>
      <c r="J19" s="16" t="s">
        <v>150</v>
      </c>
      <c r="K19" s="16" t="s">
        <v>151</v>
      </c>
      <c r="L19" s="21" t="s">
        <v>152</v>
      </c>
    </row>
    <row r="20" spans="1:12" ht="15.75" thickBot="1" x14ac:dyDescent="0.3">
      <c r="A20" s="12" t="s">
        <v>21</v>
      </c>
      <c r="B20" s="9">
        <v>4372</v>
      </c>
      <c r="C20" s="8">
        <v>4</v>
      </c>
      <c r="D20" s="8">
        <v>254</v>
      </c>
      <c r="E20" s="8">
        <v>81</v>
      </c>
      <c r="F20" s="8">
        <v>339</v>
      </c>
      <c r="G20" s="8">
        <v>12.9</v>
      </c>
      <c r="H20" s="20" t="s">
        <v>155</v>
      </c>
      <c r="I20" s="18" t="s">
        <v>21</v>
      </c>
      <c r="J20" s="15" t="s">
        <v>153</v>
      </c>
      <c r="K20" s="15" t="s">
        <v>154</v>
      </c>
      <c r="L20" s="20" t="s">
        <v>155</v>
      </c>
    </row>
    <row r="21" spans="1:12" ht="15.75" thickBot="1" x14ac:dyDescent="0.3">
      <c r="A21" s="12" t="s">
        <v>22</v>
      </c>
      <c r="B21" s="9">
        <v>6486</v>
      </c>
      <c r="C21" s="8">
        <v>6</v>
      </c>
      <c r="D21" s="8">
        <v>404</v>
      </c>
      <c r="E21" s="8">
        <v>127</v>
      </c>
      <c r="F21" s="8">
        <v>537</v>
      </c>
      <c r="G21" s="8">
        <v>12.08</v>
      </c>
      <c r="H21" s="21" t="s">
        <v>200</v>
      </c>
      <c r="I21" s="19" t="s">
        <v>22</v>
      </c>
      <c r="J21" s="16" t="s">
        <v>198</v>
      </c>
      <c r="K21" s="16" t="s">
        <v>199</v>
      </c>
      <c r="L21" s="21" t="s">
        <v>200</v>
      </c>
    </row>
    <row r="22" spans="1:12" ht="15.75" thickBot="1" x14ac:dyDescent="0.3">
      <c r="A22" s="12" t="s">
        <v>23</v>
      </c>
      <c r="B22" s="9">
        <v>41893</v>
      </c>
      <c r="C22" s="8">
        <v>21</v>
      </c>
      <c r="D22" s="8">
        <v>2290</v>
      </c>
      <c r="E22" s="8">
        <v>504</v>
      </c>
      <c r="F22" s="9">
        <v>2815</v>
      </c>
      <c r="G22" s="8">
        <v>14.88</v>
      </c>
      <c r="H22" s="21" t="s">
        <v>97</v>
      </c>
      <c r="I22" s="19" t="s">
        <v>23</v>
      </c>
      <c r="J22" s="16" t="s">
        <v>95</v>
      </c>
      <c r="K22" s="16" t="s">
        <v>96</v>
      </c>
      <c r="L22" s="21" t="s">
        <v>97</v>
      </c>
    </row>
    <row r="23" spans="1:12" ht="15.75" thickBot="1" x14ac:dyDescent="0.3">
      <c r="A23" s="12" t="s">
        <v>24</v>
      </c>
      <c r="B23" s="9">
        <v>51834</v>
      </c>
      <c r="C23" s="8">
        <v>13</v>
      </c>
      <c r="D23" s="8">
        <v>3726</v>
      </c>
      <c r="E23" s="8">
        <v>371</v>
      </c>
      <c r="F23" s="9">
        <v>4110</v>
      </c>
      <c r="G23" s="8">
        <v>12.61</v>
      </c>
      <c r="H23" s="20" t="s">
        <v>79</v>
      </c>
      <c r="I23" s="18" t="s">
        <v>24</v>
      </c>
      <c r="J23" s="15" t="s">
        <v>77</v>
      </c>
      <c r="K23" s="15" t="s">
        <v>78</v>
      </c>
      <c r="L23" s="20" t="s">
        <v>79</v>
      </c>
    </row>
    <row r="24" spans="1:12" ht="15.75" thickBot="1" x14ac:dyDescent="0.3">
      <c r="A24" s="12" t="s">
        <v>25</v>
      </c>
      <c r="B24" s="9">
        <v>31753</v>
      </c>
      <c r="C24" s="8">
        <v>27</v>
      </c>
      <c r="D24" s="8">
        <v>1227</v>
      </c>
      <c r="E24" s="8">
        <v>388</v>
      </c>
      <c r="F24" s="9">
        <v>1642</v>
      </c>
      <c r="G24" s="8">
        <v>19.34</v>
      </c>
      <c r="H24" s="21" t="s">
        <v>140</v>
      </c>
      <c r="I24" s="19" t="s">
        <v>25</v>
      </c>
      <c r="J24" s="16" t="s">
        <v>138</v>
      </c>
      <c r="K24" s="16" t="s">
        <v>139</v>
      </c>
      <c r="L24" s="21" t="s">
        <v>140</v>
      </c>
    </row>
    <row r="25" spans="1:12" ht="15.75" thickBot="1" x14ac:dyDescent="0.3">
      <c r="A25" s="12" t="s">
        <v>26</v>
      </c>
      <c r="B25" s="9">
        <v>20393</v>
      </c>
      <c r="C25" s="8">
        <v>71</v>
      </c>
      <c r="D25" s="8">
        <v>950</v>
      </c>
      <c r="E25" s="8">
        <v>205</v>
      </c>
      <c r="F25" s="9">
        <v>1226</v>
      </c>
      <c r="G25" s="8">
        <v>16.63</v>
      </c>
      <c r="H25" s="21" t="s">
        <v>176</v>
      </c>
      <c r="I25" s="19" t="s">
        <v>26</v>
      </c>
      <c r="J25" s="16" t="s">
        <v>174</v>
      </c>
      <c r="K25" s="16" t="s">
        <v>175</v>
      </c>
      <c r="L25" s="21" t="s">
        <v>176</v>
      </c>
    </row>
    <row r="26" spans="1:12" ht="15.75" thickBot="1" x14ac:dyDescent="0.3">
      <c r="A26" s="12" t="s">
        <v>27</v>
      </c>
      <c r="B26" s="9">
        <v>1689</v>
      </c>
      <c r="C26" s="8">
        <v>0</v>
      </c>
      <c r="D26" s="8">
        <v>211</v>
      </c>
      <c r="E26" s="8">
        <v>70</v>
      </c>
      <c r="F26" s="8">
        <v>281</v>
      </c>
      <c r="G26" s="8">
        <v>6.01</v>
      </c>
      <c r="H26" s="21" t="s">
        <v>182</v>
      </c>
      <c r="I26" s="19" t="s">
        <v>27</v>
      </c>
      <c r="J26" s="16" t="s">
        <v>180</v>
      </c>
      <c r="K26" s="16" t="s">
        <v>181</v>
      </c>
      <c r="L26" s="21" t="s">
        <v>182</v>
      </c>
    </row>
    <row r="27" spans="1:12" ht="15.75" thickBot="1" x14ac:dyDescent="0.3">
      <c r="A27" s="12" t="s">
        <v>28</v>
      </c>
      <c r="B27" s="9">
        <v>14684</v>
      </c>
      <c r="C27" s="8">
        <v>5</v>
      </c>
      <c r="D27" s="8">
        <v>1825</v>
      </c>
      <c r="E27" s="8">
        <v>215</v>
      </c>
      <c r="F27" s="9">
        <v>2045</v>
      </c>
      <c r="G27" s="8">
        <v>7.18</v>
      </c>
      <c r="H27" s="21" t="s">
        <v>170</v>
      </c>
      <c r="I27" s="19" t="s">
        <v>28</v>
      </c>
      <c r="J27" s="16" t="s">
        <v>168</v>
      </c>
      <c r="K27" s="16" t="s">
        <v>169</v>
      </c>
      <c r="L27" s="21" t="s">
        <v>170</v>
      </c>
    </row>
    <row r="28" spans="1:12" ht="15.75" thickBot="1" x14ac:dyDescent="0.3">
      <c r="A28" s="12" t="s">
        <v>29</v>
      </c>
      <c r="B28" s="9">
        <v>2278</v>
      </c>
      <c r="C28" s="8">
        <v>2</v>
      </c>
      <c r="D28" s="8">
        <v>99</v>
      </c>
      <c r="E28" s="8">
        <v>102</v>
      </c>
      <c r="F28" s="8">
        <v>203</v>
      </c>
      <c r="G28" s="8">
        <v>11.22</v>
      </c>
      <c r="H28" s="21" t="s">
        <v>230</v>
      </c>
      <c r="I28" s="19" t="s">
        <v>29</v>
      </c>
      <c r="J28" s="16" t="s">
        <v>228</v>
      </c>
      <c r="K28" s="16" t="s">
        <v>229</v>
      </c>
      <c r="L28" s="21" t="s">
        <v>230</v>
      </c>
    </row>
    <row r="29" spans="1:12" ht="15.75" thickBot="1" x14ac:dyDescent="0.3">
      <c r="A29" s="12" t="s">
        <v>30</v>
      </c>
      <c r="B29" s="9">
        <v>4075</v>
      </c>
      <c r="C29" s="8">
        <v>7</v>
      </c>
      <c r="D29" s="8">
        <v>264</v>
      </c>
      <c r="E29" s="8">
        <v>74</v>
      </c>
      <c r="F29" s="8">
        <v>345</v>
      </c>
      <c r="G29" s="8">
        <v>11.81</v>
      </c>
      <c r="H29" s="20" t="s">
        <v>215</v>
      </c>
      <c r="I29" s="18" t="s">
        <v>30</v>
      </c>
      <c r="J29" s="15" t="s">
        <v>213</v>
      </c>
      <c r="K29" s="15" t="s">
        <v>214</v>
      </c>
      <c r="L29" s="20" t="s">
        <v>215</v>
      </c>
    </row>
    <row r="30" spans="1:12" ht="15.75" thickBot="1" x14ac:dyDescent="0.3">
      <c r="A30" s="12" t="s">
        <v>31</v>
      </c>
      <c r="B30" s="9">
        <v>18441</v>
      </c>
      <c r="C30" s="8">
        <v>4</v>
      </c>
      <c r="D30" s="8">
        <v>906</v>
      </c>
      <c r="E30" s="8">
        <v>299</v>
      </c>
      <c r="F30" s="9">
        <v>1209</v>
      </c>
      <c r="G30" s="8">
        <v>15.25</v>
      </c>
      <c r="H30" s="21" t="s">
        <v>212</v>
      </c>
      <c r="I30" s="19" t="s">
        <v>31</v>
      </c>
      <c r="J30" s="16" t="s">
        <v>210</v>
      </c>
      <c r="K30" s="16" t="s">
        <v>211</v>
      </c>
      <c r="L30" s="21" t="s">
        <v>212</v>
      </c>
    </row>
    <row r="31" spans="1:12" ht="15.75" thickBot="1" x14ac:dyDescent="0.3">
      <c r="A31" s="12" t="s">
        <v>32</v>
      </c>
      <c r="B31" s="9">
        <v>7171</v>
      </c>
      <c r="C31" s="8">
        <v>5</v>
      </c>
      <c r="D31" s="8">
        <v>211</v>
      </c>
      <c r="E31" s="8">
        <v>89</v>
      </c>
      <c r="F31" s="8">
        <v>305</v>
      </c>
      <c r="G31" s="8">
        <v>23.51</v>
      </c>
      <c r="H31" s="20" t="s">
        <v>149</v>
      </c>
      <c r="I31" s="18" t="s">
        <v>32</v>
      </c>
      <c r="J31" s="15" t="s">
        <v>147</v>
      </c>
      <c r="K31" s="15" t="s">
        <v>148</v>
      </c>
      <c r="L31" s="20" t="s">
        <v>149</v>
      </c>
    </row>
    <row r="32" spans="1:12" ht="15.75" thickBot="1" x14ac:dyDescent="0.3">
      <c r="A32" s="12" t="s">
        <v>33</v>
      </c>
      <c r="B32" s="9">
        <v>66555</v>
      </c>
      <c r="C32" s="8">
        <v>14</v>
      </c>
      <c r="D32" s="8">
        <v>1095</v>
      </c>
      <c r="E32" s="8">
        <v>501</v>
      </c>
      <c r="F32" s="9">
        <v>1610</v>
      </c>
      <c r="G32" s="8">
        <v>41.34</v>
      </c>
      <c r="H32" s="21" t="s">
        <v>69</v>
      </c>
      <c r="I32" s="19" t="s">
        <v>33</v>
      </c>
      <c r="J32" s="16" t="s">
        <v>67</v>
      </c>
      <c r="K32" s="16" t="s">
        <v>68</v>
      </c>
      <c r="L32" s="21" t="s">
        <v>69</v>
      </c>
    </row>
    <row r="33" spans="1:12" ht="15.75" thickBot="1" x14ac:dyDescent="0.3">
      <c r="A33" s="12" t="s">
        <v>34</v>
      </c>
      <c r="B33" s="9">
        <v>4842</v>
      </c>
      <c r="C33" s="8">
        <v>4</v>
      </c>
      <c r="D33" s="8">
        <v>268</v>
      </c>
      <c r="E33" s="8">
        <v>125</v>
      </c>
      <c r="F33" s="8">
        <v>397</v>
      </c>
      <c r="G33" s="8">
        <v>12.2</v>
      </c>
      <c r="H33" s="20" t="s">
        <v>221</v>
      </c>
      <c r="I33" s="18" t="s">
        <v>34</v>
      </c>
      <c r="J33" s="15" t="s">
        <v>219</v>
      </c>
      <c r="K33" s="15" t="s">
        <v>220</v>
      </c>
      <c r="L33" s="20" t="s">
        <v>221</v>
      </c>
    </row>
    <row r="34" spans="1:12" ht="15.75" thickBot="1" x14ac:dyDescent="0.3">
      <c r="A34" s="12" t="s">
        <v>35</v>
      </c>
      <c r="B34" s="9">
        <v>106024</v>
      </c>
      <c r="C34" s="8">
        <v>15</v>
      </c>
      <c r="D34" s="8">
        <v>5774</v>
      </c>
      <c r="E34" s="8">
        <v>758</v>
      </c>
      <c r="F34" s="9">
        <v>6547</v>
      </c>
      <c r="G34" s="8">
        <v>16.190000000000001</v>
      </c>
      <c r="H34" s="21" t="s">
        <v>103</v>
      </c>
      <c r="I34" s="19" t="s">
        <v>35</v>
      </c>
      <c r="J34" s="16" t="s">
        <v>101</v>
      </c>
      <c r="K34" s="16" t="s">
        <v>102</v>
      </c>
      <c r="L34" s="21" t="s">
        <v>103</v>
      </c>
    </row>
    <row r="35" spans="1:12" ht="15.75" thickBot="1" x14ac:dyDescent="0.3">
      <c r="A35" s="12" t="s">
        <v>36</v>
      </c>
      <c r="B35" s="9">
        <v>32782</v>
      </c>
      <c r="C35" s="8">
        <v>15</v>
      </c>
      <c r="D35" s="8">
        <v>1838</v>
      </c>
      <c r="E35" s="8">
        <v>434</v>
      </c>
      <c r="F35" s="9">
        <v>2287</v>
      </c>
      <c r="G35" s="8">
        <v>14.33</v>
      </c>
      <c r="H35" s="20" t="s">
        <v>131</v>
      </c>
      <c r="I35" s="18" t="s">
        <v>36</v>
      </c>
      <c r="J35" s="15" t="s">
        <v>129</v>
      </c>
      <c r="K35" s="15" t="s">
        <v>130</v>
      </c>
      <c r="L35" s="20" t="s">
        <v>131</v>
      </c>
    </row>
    <row r="36" spans="1:12" ht="15.75" thickBot="1" x14ac:dyDescent="0.3">
      <c r="A36" s="12" t="s">
        <v>37</v>
      </c>
      <c r="B36" s="8">
        <v>656</v>
      </c>
      <c r="C36" s="8">
        <v>0</v>
      </c>
      <c r="D36" s="8">
        <v>73</v>
      </c>
      <c r="E36" s="8">
        <v>61</v>
      </c>
      <c r="F36" s="8">
        <v>134</v>
      </c>
      <c r="G36" s="8">
        <v>4.9000000000000004</v>
      </c>
      <c r="H36" s="20" t="s">
        <v>227</v>
      </c>
      <c r="I36" s="18" t="s">
        <v>37</v>
      </c>
      <c r="J36" s="15" t="s">
        <v>225</v>
      </c>
      <c r="K36" s="15" t="s">
        <v>226</v>
      </c>
      <c r="L36" s="20" t="s">
        <v>227</v>
      </c>
    </row>
    <row r="37" spans="1:12" ht="15.75" thickBot="1" x14ac:dyDescent="0.3">
      <c r="A37" s="12" t="s">
        <v>38</v>
      </c>
      <c r="B37" s="9">
        <v>31654</v>
      </c>
      <c r="C37" s="8">
        <v>7</v>
      </c>
      <c r="D37" s="8">
        <v>1467</v>
      </c>
      <c r="E37" s="8">
        <v>333</v>
      </c>
      <c r="F37" s="9">
        <v>1807</v>
      </c>
      <c r="G37" s="8">
        <v>17.52</v>
      </c>
      <c r="H37" s="20" t="s">
        <v>112</v>
      </c>
      <c r="I37" s="18" t="s">
        <v>38</v>
      </c>
      <c r="J37" s="15" t="s">
        <v>110</v>
      </c>
      <c r="K37" s="15" t="s">
        <v>111</v>
      </c>
      <c r="L37" s="20" t="s">
        <v>112</v>
      </c>
    </row>
    <row r="38" spans="1:12" ht="15.75" thickBot="1" x14ac:dyDescent="0.3">
      <c r="A38" s="12" t="s">
        <v>39</v>
      </c>
      <c r="B38" s="9">
        <v>10712</v>
      </c>
      <c r="C38" s="8">
        <v>6</v>
      </c>
      <c r="D38" s="8">
        <v>315</v>
      </c>
      <c r="E38" s="8">
        <v>654</v>
      </c>
      <c r="F38" s="8">
        <v>975</v>
      </c>
      <c r="G38" s="8">
        <v>10.99</v>
      </c>
      <c r="H38" s="21" t="s">
        <v>194</v>
      </c>
      <c r="I38" s="19" t="s">
        <v>39</v>
      </c>
      <c r="J38" s="16" t="s">
        <v>192</v>
      </c>
      <c r="K38" s="16" t="s">
        <v>193</v>
      </c>
      <c r="L38" s="21" t="s">
        <v>194</v>
      </c>
    </row>
    <row r="39" spans="1:12" ht="15.75" thickBot="1" x14ac:dyDescent="0.3">
      <c r="A39" s="12" t="s">
        <v>40</v>
      </c>
      <c r="B39" s="9">
        <v>44170</v>
      </c>
      <c r="C39" s="8">
        <v>44</v>
      </c>
      <c r="D39" s="8">
        <v>1680</v>
      </c>
      <c r="E39" s="8">
        <v>418</v>
      </c>
      <c r="F39" s="9">
        <v>2142</v>
      </c>
      <c r="G39" s="8">
        <v>20.62</v>
      </c>
      <c r="H39" s="20" t="s">
        <v>203</v>
      </c>
      <c r="I39" s="18" t="s">
        <v>40</v>
      </c>
      <c r="J39" s="15" t="s">
        <v>201</v>
      </c>
      <c r="K39" s="15" t="s">
        <v>202</v>
      </c>
      <c r="L39" s="20" t="s">
        <v>203</v>
      </c>
    </row>
    <row r="40" spans="1:12" ht="15.75" thickBot="1" x14ac:dyDescent="0.3">
      <c r="A40" s="12" t="s">
        <v>41</v>
      </c>
      <c r="B40" s="9">
        <v>42611</v>
      </c>
      <c r="C40" s="8">
        <v>14</v>
      </c>
      <c r="D40" s="8">
        <v>1968</v>
      </c>
      <c r="E40" s="8">
        <v>456</v>
      </c>
      <c r="F40" s="9">
        <v>2438</v>
      </c>
      <c r="G40" s="8">
        <v>17.48</v>
      </c>
      <c r="H40" s="21" t="s">
        <v>109</v>
      </c>
      <c r="I40" s="19" t="s">
        <v>41</v>
      </c>
      <c r="J40" s="16" t="s">
        <v>107</v>
      </c>
      <c r="K40" s="16" t="s">
        <v>108</v>
      </c>
      <c r="L40" s="21" t="s">
        <v>109</v>
      </c>
    </row>
    <row r="41" spans="1:12" ht="15.75" thickBot="1" x14ac:dyDescent="0.3">
      <c r="A41" s="12" t="s">
        <v>42</v>
      </c>
      <c r="B41" s="9">
        <v>4695</v>
      </c>
      <c r="C41" s="8">
        <v>20</v>
      </c>
      <c r="D41" s="8">
        <v>466</v>
      </c>
      <c r="E41" s="8">
        <v>35</v>
      </c>
      <c r="F41" s="8">
        <v>521</v>
      </c>
      <c r="G41" s="8">
        <v>9.01</v>
      </c>
      <c r="H41" s="21" t="s">
        <v>76</v>
      </c>
      <c r="I41" s="19" t="s">
        <v>42</v>
      </c>
      <c r="J41" s="16" t="s">
        <v>74</v>
      </c>
      <c r="K41" s="16" t="s">
        <v>75</v>
      </c>
      <c r="L41" s="21" t="s">
        <v>76</v>
      </c>
    </row>
    <row r="42" spans="1:12" ht="15.75" thickBot="1" x14ac:dyDescent="0.3">
      <c r="A42" s="12" t="s">
        <v>43</v>
      </c>
      <c r="B42" s="9">
        <v>8982</v>
      </c>
      <c r="C42" s="8">
        <v>3</v>
      </c>
      <c r="D42" s="8">
        <v>599</v>
      </c>
      <c r="E42" s="8">
        <v>167</v>
      </c>
      <c r="F42" s="8">
        <v>769</v>
      </c>
      <c r="G42" s="8">
        <v>11.68</v>
      </c>
      <c r="H42" s="20" t="s">
        <v>143</v>
      </c>
      <c r="I42" s="18" t="s">
        <v>43</v>
      </c>
      <c r="J42" s="15" t="s">
        <v>141</v>
      </c>
      <c r="K42" s="15" t="s">
        <v>142</v>
      </c>
      <c r="L42" s="20" t="s">
        <v>143</v>
      </c>
    </row>
    <row r="43" spans="1:12" ht="15.75" thickBot="1" x14ac:dyDescent="0.3">
      <c r="A43" s="12" t="s">
        <v>44</v>
      </c>
      <c r="B43" s="9">
        <v>1015</v>
      </c>
      <c r="C43" s="8">
        <v>0</v>
      </c>
      <c r="D43" s="8">
        <v>84</v>
      </c>
      <c r="E43" s="8">
        <v>63</v>
      </c>
      <c r="F43" s="8">
        <v>147</v>
      </c>
      <c r="G43" s="8">
        <v>6.9</v>
      </c>
      <c r="H43" s="21" t="s">
        <v>224</v>
      </c>
      <c r="I43" s="19" t="s">
        <v>44</v>
      </c>
      <c r="J43" s="16" t="s">
        <v>222</v>
      </c>
      <c r="K43" s="16" t="s">
        <v>223</v>
      </c>
      <c r="L43" s="21" t="s">
        <v>224</v>
      </c>
    </row>
    <row r="44" spans="1:12" ht="15.75" thickBot="1" x14ac:dyDescent="0.3">
      <c r="A44" s="12" t="s">
        <v>45</v>
      </c>
      <c r="B44" s="9">
        <v>14891</v>
      </c>
      <c r="C44" s="8">
        <v>10</v>
      </c>
      <c r="D44" s="8">
        <v>1152</v>
      </c>
      <c r="E44" s="8">
        <v>219</v>
      </c>
      <c r="F44" s="9">
        <v>1381</v>
      </c>
      <c r="G44" s="8">
        <v>10.78</v>
      </c>
      <c r="H44" s="21" t="s">
        <v>146</v>
      </c>
      <c r="I44" s="19" t="s">
        <v>45</v>
      </c>
      <c r="J44" s="16" t="s">
        <v>144</v>
      </c>
      <c r="K44" s="16" t="s">
        <v>145</v>
      </c>
      <c r="L44" s="21" t="s">
        <v>146</v>
      </c>
    </row>
    <row r="45" spans="1:12" ht="15.75" thickBot="1" x14ac:dyDescent="0.3">
      <c r="A45" s="12" t="s">
        <v>46</v>
      </c>
      <c r="B45" s="9">
        <v>78585</v>
      </c>
      <c r="C45" s="8">
        <v>32</v>
      </c>
      <c r="D45" s="8">
        <v>4124</v>
      </c>
      <c r="E45" s="8">
        <v>790</v>
      </c>
      <c r="F45" s="9">
        <v>4946</v>
      </c>
      <c r="G45" s="8">
        <v>15.89</v>
      </c>
      <c r="H45" s="21" t="s">
        <v>164</v>
      </c>
      <c r="I45" s="19" t="s">
        <v>46</v>
      </c>
      <c r="J45" s="16" t="s">
        <v>162</v>
      </c>
      <c r="K45" s="16" t="s">
        <v>163</v>
      </c>
      <c r="L45" s="21" t="s">
        <v>164</v>
      </c>
    </row>
    <row r="46" spans="1:12" ht="15.75" thickBot="1" x14ac:dyDescent="0.3">
      <c r="A46" s="12" t="s">
        <v>47</v>
      </c>
      <c r="B46" s="9">
        <v>16521</v>
      </c>
      <c r="C46" s="8">
        <v>2</v>
      </c>
      <c r="D46" s="8">
        <v>1561</v>
      </c>
      <c r="E46" s="8">
        <v>195</v>
      </c>
      <c r="F46" s="9">
        <v>1758</v>
      </c>
      <c r="G46" s="8">
        <v>9.4</v>
      </c>
      <c r="H46" s="20" t="s">
        <v>209</v>
      </c>
      <c r="I46" s="18" t="s">
        <v>47</v>
      </c>
      <c r="J46" s="15" t="s">
        <v>207</v>
      </c>
      <c r="K46" s="15" t="s">
        <v>208</v>
      </c>
      <c r="L46" s="20" t="s">
        <v>209</v>
      </c>
    </row>
    <row r="47" spans="1:12" ht="15.75" thickBot="1" x14ac:dyDescent="0.3">
      <c r="A47" s="12" t="s">
        <v>48</v>
      </c>
      <c r="B47" s="9">
        <v>7061</v>
      </c>
      <c r="C47" s="8">
        <v>71</v>
      </c>
      <c r="D47" s="8">
        <v>685</v>
      </c>
      <c r="E47" s="8">
        <v>75</v>
      </c>
      <c r="F47" s="8">
        <v>831</v>
      </c>
      <c r="G47" s="8">
        <v>8.5</v>
      </c>
      <c r="H47" s="20" t="s">
        <v>179</v>
      </c>
      <c r="I47" s="18" t="s">
        <v>48</v>
      </c>
      <c r="J47" s="15" t="s">
        <v>177</v>
      </c>
      <c r="K47" s="15" t="s">
        <v>178</v>
      </c>
      <c r="L47" s="20" t="s">
        <v>179</v>
      </c>
    </row>
    <row r="48" spans="1:12" ht="15.75" thickBot="1" x14ac:dyDescent="0.3">
      <c r="A48" s="12" t="s">
        <v>49</v>
      </c>
      <c r="B48" s="9">
        <v>39724</v>
      </c>
      <c r="C48" s="8">
        <v>51</v>
      </c>
      <c r="D48" s="8">
        <v>1786</v>
      </c>
      <c r="E48" s="8">
        <v>670</v>
      </c>
      <c r="F48" s="9">
        <v>2507</v>
      </c>
      <c r="G48" s="8">
        <v>15.85</v>
      </c>
      <c r="H48" s="21" t="s">
        <v>128</v>
      </c>
      <c r="I48" s="19" t="s">
        <v>49</v>
      </c>
      <c r="J48" s="16" t="s">
        <v>126</v>
      </c>
      <c r="K48" s="16" t="s">
        <v>127</v>
      </c>
      <c r="L48" s="21" t="s">
        <v>128</v>
      </c>
    </row>
    <row r="49" spans="1:12" ht="15.75" thickBot="1" x14ac:dyDescent="0.3">
      <c r="A49" s="12" t="s">
        <v>50</v>
      </c>
      <c r="B49" s="9">
        <v>80397</v>
      </c>
      <c r="C49" s="8">
        <v>80</v>
      </c>
      <c r="D49" s="8">
        <v>2985</v>
      </c>
      <c r="E49" s="8">
        <v>700</v>
      </c>
      <c r="F49" s="9">
        <v>3765</v>
      </c>
      <c r="G49" s="8">
        <v>21.35</v>
      </c>
      <c r="H49" s="21" t="s">
        <v>158</v>
      </c>
      <c r="I49" s="19" t="s">
        <v>50</v>
      </c>
      <c r="J49" s="16" t="s">
        <v>156</v>
      </c>
      <c r="K49" s="16" t="s">
        <v>157</v>
      </c>
      <c r="L49" s="21" t="s">
        <v>158</v>
      </c>
    </row>
    <row r="50" spans="1:12" ht="15.75" thickBot="1" x14ac:dyDescent="0.3">
      <c r="A50" s="12" t="s">
        <v>51</v>
      </c>
      <c r="B50" s="9">
        <v>1795</v>
      </c>
      <c r="C50" s="8">
        <v>1</v>
      </c>
      <c r="D50" s="8">
        <v>196</v>
      </c>
      <c r="E50" s="8">
        <v>69</v>
      </c>
      <c r="F50" s="8">
        <v>266</v>
      </c>
      <c r="G50" s="8">
        <v>6.75</v>
      </c>
      <c r="H50" s="20" t="s">
        <v>173</v>
      </c>
      <c r="I50" s="18" t="s">
        <v>51</v>
      </c>
      <c r="J50" s="15" t="s">
        <v>171</v>
      </c>
      <c r="K50" s="15" t="s">
        <v>172</v>
      </c>
      <c r="L50" s="20" t="s">
        <v>173</v>
      </c>
    </row>
    <row r="51" spans="1:12" ht="15.75" thickBot="1" x14ac:dyDescent="0.3">
      <c r="A51" s="12" t="s">
        <v>52</v>
      </c>
      <c r="B51" s="9">
        <v>15415</v>
      </c>
      <c r="C51" s="8">
        <v>78</v>
      </c>
      <c r="D51" s="8">
        <v>653</v>
      </c>
      <c r="E51" s="8">
        <v>150</v>
      </c>
      <c r="F51" s="8">
        <v>881</v>
      </c>
      <c r="G51" s="8">
        <v>17.5</v>
      </c>
      <c r="H51" s="20" t="s">
        <v>161</v>
      </c>
      <c r="I51" s="18" t="s">
        <v>52</v>
      </c>
      <c r="J51" s="15" t="s">
        <v>159</v>
      </c>
      <c r="K51" s="15" t="s">
        <v>160</v>
      </c>
      <c r="L51" s="20" t="s">
        <v>161</v>
      </c>
    </row>
    <row r="52" spans="1:12" ht="15.75" thickBot="1" x14ac:dyDescent="0.3">
      <c r="A52" s="12" t="s">
        <v>53</v>
      </c>
      <c r="B52" s="8">
        <v>707</v>
      </c>
      <c r="C52" s="8">
        <v>4</v>
      </c>
      <c r="D52" s="8">
        <v>90</v>
      </c>
      <c r="E52" s="8">
        <v>75</v>
      </c>
      <c r="F52" s="8">
        <v>169</v>
      </c>
      <c r="G52" s="8">
        <v>4.18</v>
      </c>
      <c r="H52" s="20" t="s">
        <v>233</v>
      </c>
      <c r="I52" s="18" t="s">
        <v>53</v>
      </c>
      <c r="J52" s="15" t="s">
        <v>231</v>
      </c>
      <c r="K52" s="15" t="s">
        <v>232</v>
      </c>
      <c r="L52" s="20" t="s">
        <v>233</v>
      </c>
    </row>
    <row r="53" spans="1:12" ht="15.75" thickBot="1" x14ac:dyDescent="0.3">
      <c r="A53" s="13"/>
      <c r="B53" s="9"/>
      <c r="C53" s="9"/>
      <c r="D53" s="9"/>
      <c r="E53" s="9"/>
      <c r="F53" s="9"/>
      <c r="G53" s="10"/>
      <c r="I53" s="19"/>
      <c r="J53" s="16"/>
      <c r="K53" s="16"/>
      <c r="L53" s="21"/>
    </row>
    <row r="54" spans="1:12" ht="15.75" thickBot="1" x14ac:dyDescent="0.3">
      <c r="A54" s="13"/>
      <c r="B54" s="9"/>
      <c r="C54" s="8"/>
      <c r="D54" s="8"/>
      <c r="E54" s="8"/>
      <c r="F54" s="8"/>
      <c r="G54" s="8"/>
      <c r="I54" s="18"/>
      <c r="J54" s="15"/>
      <c r="K54" s="15"/>
      <c r="L54" s="20"/>
    </row>
    <row r="55" spans="1:12" ht="15.75" thickBot="1" x14ac:dyDescent="0.3">
      <c r="A55" s="13"/>
      <c r="B55" s="9"/>
      <c r="C55" s="8"/>
      <c r="D55" s="9"/>
      <c r="E55" s="8"/>
      <c r="F55" s="9"/>
      <c r="G55" s="8"/>
      <c r="I55" s="19"/>
      <c r="J55" s="16"/>
      <c r="K55" s="16"/>
      <c r="L55" s="21"/>
    </row>
    <row r="56" spans="1:12" ht="15.75" thickBot="1" x14ac:dyDescent="0.3">
      <c r="I56" s="18"/>
      <c r="J56" s="15"/>
      <c r="K56" s="15"/>
      <c r="L56" s="20"/>
    </row>
    <row r="57" spans="1:12" x14ac:dyDescent="0.25">
      <c r="I57" s="30"/>
      <c r="J57" s="31"/>
      <c r="K57" s="31"/>
      <c r="L57" s="32"/>
    </row>
  </sheetData>
  <hyperlinks>
    <hyperlink ref="I10" r:id="rId1" tooltip="District Of Columbia Population Data" display="https://www.states101.com/populations/district-of-columbia"/>
    <hyperlink ref="I32" r:id="rId2" tooltip="New Jersey Population Data" display="https://www.states101.com/populations/new-jersey"/>
    <hyperlink ref="I41" r:id="rId3" tooltip="Rhode Island Population Data" display="https://www.states101.com/populations/rhode-island"/>
    <hyperlink ref="I23" r:id="rId4" tooltip="Massachusetts Population Data" display="https://www.states101.com/populations/massachusetts"/>
    <hyperlink ref="I8" r:id="rId5" tooltip="Connecticut Population Data" display="https://www.states101.com/populations/connecticut"/>
    <hyperlink ref="I22" r:id="rId6" tooltip="Maryland Population Data" display="https://www.states101.com/populations/maryland"/>
    <hyperlink ref="I9" r:id="rId7" tooltip="Delaware Population Data" display="https://www.states101.com/populations/delaware"/>
    <hyperlink ref="I34" r:id="rId8" tooltip="New York Population Data" display="https://www.states101.com/populations/new-york"/>
    <hyperlink ref="I11" r:id="rId9" tooltip="Florida Population Data" display="https://www.states101.com/populations/florida"/>
    <hyperlink ref="I40" r:id="rId10" tooltip="Pennsylvania Population Data" display="https://www.states101.com/populations/pennsylvania"/>
    <hyperlink ref="I37" r:id="rId11" tooltip="Ohio Population Data" display="https://www.states101.com/populations/ohio"/>
    <hyperlink ref="I6" r:id="rId12" tooltip="California Population Data" display="https://www.states101.com/populations/california"/>
    <hyperlink ref="I15" r:id="rId13" tooltip="Illinois Population Data" display="https://www.states101.com/populations/illinois"/>
    <hyperlink ref="I13" r:id="rId14" tooltip="Hawaii Population Data" display="https://www.states101.com/populations/hawaii"/>
    <hyperlink ref="I48" r:id="rId15" tooltip="Virginia Population Data" display="https://www.states101.com/populations/virginia"/>
    <hyperlink ref="I35" r:id="rId16" tooltip="North Carolina Population Data" display="https://www.states101.com/populations/north-carolina"/>
    <hyperlink ref="I16" r:id="rId17" tooltip="Indiana Population Data" display="https://www.states101.com/populations/indiana"/>
    <hyperlink ref="I12" r:id="rId18" tooltip="Georgia Population Data" display="https://www.states101.com/populations/georgia"/>
    <hyperlink ref="I24" r:id="rId19" tooltip="Michigan Population Data" display="https://www.states101.com/populations/michigan"/>
    <hyperlink ref="I42" r:id="rId20" tooltip="South Carolina Population Data" display="https://www.states101.com/populations/south-carolina"/>
    <hyperlink ref="I44" r:id="rId21" tooltip="Tennessee Population Data" display="https://www.states101.com/populations/tennessee"/>
    <hyperlink ref="I31" r:id="rId22" tooltip="New Hampshire Population Data" display="https://www.states101.com/populations/new-hampshire"/>
    <hyperlink ref="I19" r:id="rId23" tooltip="Kentucky Population Data" display="https://www.states101.com/populations/kentucky"/>
    <hyperlink ref="I20" r:id="rId24" tooltip="Louisiana Population Data" display="https://www.states101.com/populations/louisiana"/>
    <hyperlink ref="I49" r:id="rId25" tooltip="Washington Population Data" display="https://www.states101.com/populations/washington"/>
    <hyperlink ref="I51" r:id="rId26" tooltip="Wisconsin Population Data" display="https://www.states101.com/populations/wisconsin"/>
    <hyperlink ref="I45" r:id="rId27" tooltip="Texas Population Data" display="https://www.states101.com/populations/texas"/>
    <hyperlink ref="I2" r:id="rId28" tooltip="Alabama Population Data" display="https://www.states101.com/populations/alabama"/>
    <hyperlink ref="I27" r:id="rId29" tooltip="Missouri Population Data" display="https://www.states101.com/populations/missouri"/>
    <hyperlink ref="I50" r:id="rId30" tooltip="West Virginia Population Data" display="https://www.states101.com/populations/west-virginia"/>
    <hyperlink ref="I25" r:id="rId31" tooltip="Minnesota Population Data" display="https://www.states101.com/populations/minnesota"/>
    <hyperlink ref="I47" r:id="rId32" tooltip="Vermont Population Data" display="https://www.states101.com/populations/vermont"/>
    <hyperlink ref="I26" r:id="rId33" tooltip="Mississippi Population Data" display="https://www.states101.com/populations/mississippi"/>
    <hyperlink ref="I4" r:id="rId34" tooltip="Arizona Population Data" display="https://www.states101.com/populations/arizona"/>
    <hyperlink ref="I5" r:id="rId35" tooltip="Arkansas Population Data" display="https://www.states101.com/populations/arkansas"/>
    <hyperlink ref="I17" r:id="rId36" tooltip="Iowa Population Data" display="https://www.states101.com/populations/iowa"/>
    <hyperlink ref="I38" r:id="rId37" tooltip="Oklahoma Population Data" display="https://www.states101.com/populations/oklahoma"/>
    <hyperlink ref="I7" r:id="rId38" tooltip="Colorado Population Data" display="https://www.states101.com/populations/colorado"/>
    <hyperlink ref="I21" r:id="rId39" tooltip="Maine Population Data" display="https://www.states101.com/populations/maine"/>
    <hyperlink ref="I39" r:id="rId40" tooltip="Oregon Population Data" display="https://www.states101.com/populations/oregon"/>
    <hyperlink ref="I18" r:id="rId41" tooltip="Kansas Population Data" display="https://www.states101.com/populations/kansas"/>
    <hyperlink ref="I46" r:id="rId42" tooltip="Utah Population Data" display="https://www.states101.com/populations/utah"/>
    <hyperlink ref="I30" r:id="rId43" tooltip="Nevada Population Data" display="https://www.states101.com/populations/nevada"/>
    <hyperlink ref="I29" r:id="rId44" tooltip="Nebraska Population Data" display="https://www.states101.com/populations/nebraska"/>
    <hyperlink ref="I14" r:id="rId45" tooltip="Idaho Population Data" display="https://www.states101.com/populations/idaho"/>
    <hyperlink ref="I33" r:id="rId46" tooltip="New Mexico Population Data" display="https://www.states101.com/populations/new-mexico"/>
    <hyperlink ref="I43" r:id="rId47" tooltip="South Dakota Population Data" display="https://www.states101.com/populations/south-dakota"/>
    <hyperlink ref="I36" r:id="rId48" tooltip="North Dakota Population Data" display="https://www.states101.com/populations/north-dakota"/>
    <hyperlink ref="I28" r:id="rId49" tooltip="Montana Population Data" display="https://www.states101.com/populations/montana"/>
    <hyperlink ref="I52" r:id="rId50" tooltip="Wyoming Population Data" display="https://www.states101.com/populations/wyoming"/>
    <hyperlink ref="I3" r:id="rId51" tooltip="Alaska Population Data" display="https://www.states101.com/populations/alaska"/>
  </hyperlinks>
  <pageMargins left="0.7" right="0.7" top="0.75" bottom="0.75" header="0.3" footer="0.3"/>
  <pageSetup orientation="portrait" r:id="rId52"/>
  <drawing r:id="rId53"/>
  <tableParts count="2">
    <tablePart r:id="rId54"/>
    <tablePart r:id="rId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21" workbookViewId="0">
      <selection activeCell="G53" sqref="G53"/>
    </sheetView>
  </sheetViews>
  <sheetFormatPr defaultRowHeight="15" x14ac:dyDescent="0.25"/>
  <cols>
    <col min="1" max="1" width="27.42578125" style="17" customWidth="1"/>
    <col min="2" max="2" width="18.7109375" style="14" bestFit="1" customWidth="1"/>
    <col min="3" max="3" width="22.140625" style="14" customWidth="1"/>
    <col min="4" max="4" width="34" style="14" customWidth="1"/>
  </cols>
  <sheetData>
    <row r="1" spans="1:4" ht="16.5" thickBot="1" x14ac:dyDescent="0.3">
      <c r="A1" s="27" t="s">
        <v>1</v>
      </c>
      <c r="B1" s="28" t="s">
        <v>60</v>
      </c>
      <c r="C1" s="22" t="s">
        <v>61</v>
      </c>
      <c r="D1" s="23" t="s">
        <v>62</v>
      </c>
    </row>
    <row r="2" spans="1:4" ht="16.5" thickTop="1" thickBot="1" x14ac:dyDescent="0.3">
      <c r="A2" s="18" t="s">
        <v>63</v>
      </c>
      <c r="B2" s="15" t="s">
        <v>64</v>
      </c>
      <c r="C2" s="15" t="s">
        <v>65</v>
      </c>
      <c r="D2" s="20" t="s">
        <v>66</v>
      </c>
    </row>
    <row r="3" spans="1:4" ht="15.75" thickBot="1" x14ac:dyDescent="0.3">
      <c r="A3" s="19" t="s">
        <v>33</v>
      </c>
      <c r="B3" s="16" t="s">
        <v>67</v>
      </c>
      <c r="C3" s="16" t="s">
        <v>68</v>
      </c>
      <c r="D3" s="21" t="s">
        <v>69</v>
      </c>
    </row>
    <row r="4" spans="1:4" ht="15.75" thickBot="1" x14ac:dyDescent="0.3">
      <c r="A4" s="18" t="s">
        <v>70</v>
      </c>
      <c r="B4" s="15" t="s">
        <v>71</v>
      </c>
      <c r="C4" s="15" t="s">
        <v>72</v>
      </c>
      <c r="D4" s="20" t="s">
        <v>73</v>
      </c>
    </row>
    <row r="5" spans="1:4" ht="15.75" thickBot="1" x14ac:dyDescent="0.3">
      <c r="A5" s="19" t="s">
        <v>42</v>
      </c>
      <c r="B5" s="16" t="s">
        <v>74</v>
      </c>
      <c r="C5" s="16" t="s">
        <v>75</v>
      </c>
      <c r="D5" s="21" t="s">
        <v>76</v>
      </c>
    </row>
    <row r="6" spans="1:4" ht="15.75" thickBot="1" x14ac:dyDescent="0.3">
      <c r="A6" s="18" t="s">
        <v>24</v>
      </c>
      <c r="B6" s="15" t="s">
        <v>77</v>
      </c>
      <c r="C6" s="15" t="s">
        <v>78</v>
      </c>
      <c r="D6" s="20" t="s">
        <v>79</v>
      </c>
    </row>
    <row r="7" spans="1:4" ht="15.75" thickBot="1" x14ac:dyDescent="0.3">
      <c r="A7" s="19" t="s">
        <v>80</v>
      </c>
      <c r="B7" s="16" t="s">
        <v>81</v>
      </c>
      <c r="C7" s="16" t="s">
        <v>82</v>
      </c>
      <c r="D7" s="21" t="s">
        <v>83</v>
      </c>
    </row>
    <row r="8" spans="1:4" ht="15.75" thickBot="1" x14ac:dyDescent="0.3">
      <c r="A8" s="18" t="s">
        <v>84</v>
      </c>
      <c r="B8" s="15" t="s">
        <v>85</v>
      </c>
      <c r="C8" s="15" t="s">
        <v>86</v>
      </c>
      <c r="D8" s="20" t="s">
        <v>87</v>
      </c>
    </row>
    <row r="9" spans="1:4" ht="15.75" thickBot="1" x14ac:dyDescent="0.3">
      <c r="A9" s="19" t="s">
        <v>9</v>
      </c>
      <c r="B9" s="16" t="s">
        <v>88</v>
      </c>
      <c r="C9" s="16" t="s">
        <v>89</v>
      </c>
      <c r="D9" s="21" t="s">
        <v>90</v>
      </c>
    </row>
    <row r="10" spans="1:4" ht="15.75" thickBot="1" x14ac:dyDescent="0.3">
      <c r="A10" s="18" t="s">
        <v>91</v>
      </c>
      <c r="B10" s="15" t="s">
        <v>92</v>
      </c>
      <c r="C10" s="15" t="s">
        <v>93</v>
      </c>
      <c r="D10" s="20" t="s">
        <v>94</v>
      </c>
    </row>
    <row r="11" spans="1:4" ht="15.75" thickBot="1" x14ac:dyDescent="0.3">
      <c r="A11" s="19" t="s">
        <v>23</v>
      </c>
      <c r="B11" s="16" t="s">
        <v>95</v>
      </c>
      <c r="C11" s="16" t="s">
        <v>96</v>
      </c>
      <c r="D11" s="21" t="s">
        <v>97</v>
      </c>
    </row>
    <row r="12" spans="1:4" ht="15.75" thickBot="1" x14ac:dyDescent="0.3">
      <c r="A12" s="18" t="s">
        <v>10</v>
      </c>
      <c r="B12" s="15" t="s">
        <v>98</v>
      </c>
      <c r="C12" s="15" t="s">
        <v>99</v>
      </c>
      <c r="D12" s="20" t="s">
        <v>100</v>
      </c>
    </row>
    <row r="13" spans="1:4" ht="15.75" thickBot="1" x14ac:dyDescent="0.3">
      <c r="A13" s="19" t="s">
        <v>35</v>
      </c>
      <c r="B13" s="16" t="s">
        <v>101</v>
      </c>
      <c r="C13" s="16" t="s">
        <v>102</v>
      </c>
      <c r="D13" s="21" t="s">
        <v>103</v>
      </c>
    </row>
    <row r="14" spans="1:4" ht="15.75" thickBot="1" x14ac:dyDescent="0.3">
      <c r="A14" s="18" t="s">
        <v>12</v>
      </c>
      <c r="B14" s="15" t="s">
        <v>104</v>
      </c>
      <c r="C14" s="15" t="s">
        <v>105</v>
      </c>
      <c r="D14" s="20" t="s">
        <v>106</v>
      </c>
    </row>
    <row r="15" spans="1:4" ht="15.75" thickBot="1" x14ac:dyDescent="0.3">
      <c r="A15" s="19" t="s">
        <v>41</v>
      </c>
      <c r="B15" s="16" t="s">
        <v>107</v>
      </c>
      <c r="C15" s="16" t="s">
        <v>108</v>
      </c>
      <c r="D15" s="21" t="s">
        <v>109</v>
      </c>
    </row>
    <row r="16" spans="1:4" ht="15.75" thickBot="1" x14ac:dyDescent="0.3">
      <c r="A16" s="18" t="s">
        <v>38</v>
      </c>
      <c r="B16" s="15" t="s">
        <v>110</v>
      </c>
      <c r="C16" s="15" t="s">
        <v>111</v>
      </c>
      <c r="D16" s="20" t="s">
        <v>112</v>
      </c>
    </row>
    <row r="17" spans="1:4" ht="15.75" thickBot="1" x14ac:dyDescent="0.3">
      <c r="A17" s="19" t="s">
        <v>113</v>
      </c>
      <c r="B17" s="16" t="s">
        <v>114</v>
      </c>
      <c r="C17" s="16" t="s">
        <v>115</v>
      </c>
      <c r="D17" s="21" t="s">
        <v>116</v>
      </c>
    </row>
    <row r="18" spans="1:4" ht="15.75" thickBot="1" x14ac:dyDescent="0.3">
      <c r="A18" s="18" t="s">
        <v>7</v>
      </c>
      <c r="B18" s="15" t="s">
        <v>117</v>
      </c>
      <c r="C18" s="15" t="s">
        <v>118</v>
      </c>
      <c r="D18" s="20" t="s">
        <v>119</v>
      </c>
    </row>
    <row r="19" spans="1:4" ht="15.75" thickBot="1" x14ac:dyDescent="0.3">
      <c r="A19" s="19" t="s">
        <v>16</v>
      </c>
      <c r="B19" s="16" t="s">
        <v>120</v>
      </c>
      <c r="C19" s="16" t="s">
        <v>121</v>
      </c>
      <c r="D19" s="21" t="s">
        <v>122</v>
      </c>
    </row>
    <row r="20" spans="1:4" ht="15.75" thickBot="1" x14ac:dyDescent="0.3">
      <c r="A20" s="18" t="s">
        <v>14</v>
      </c>
      <c r="B20" s="15" t="s">
        <v>123</v>
      </c>
      <c r="C20" s="15" t="s">
        <v>124</v>
      </c>
      <c r="D20" s="20" t="s">
        <v>125</v>
      </c>
    </row>
    <row r="21" spans="1:4" ht="15.75" thickBot="1" x14ac:dyDescent="0.3">
      <c r="A21" s="19" t="s">
        <v>49</v>
      </c>
      <c r="B21" s="16" t="s">
        <v>126</v>
      </c>
      <c r="C21" s="16" t="s">
        <v>127</v>
      </c>
      <c r="D21" s="21" t="s">
        <v>128</v>
      </c>
    </row>
    <row r="22" spans="1:4" ht="15.75" thickBot="1" x14ac:dyDescent="0.3">
      <c r="A22" s="18" t="s">
        <v>36</v>
      </c>
      <c r="B22" s="15" t="s">
        <v>129</v>
      </c>
      <c r="C22" s="15" t="s">
        <v>130</v>
      </c>
      <c r="D22" s="20" t="s">
        <v>131</v>
      </c>
    </row>
    <row r="23" spans="1:4" ht="15.75" thickBot="1" x14ac:dyDescent="0.3">
      <c r="A23" s="19" t="s">
        <v>17</v>
      </c>
      <c r="B23" s="16" t="s">
        <v>132</v>
      </c>
      <c r="C23" s="16" t="s">
        <v>133</v>
      </c>
      <c r="D23" s="21" t="s">
        <v>134</v>
      </c>
    </row>
    <row r="24" spans="1:4" ht="15.75" thickBot="1" x14ac:dyDescent="0.3">
      <c r="A24" s="18" t="s">
        <v>13</v>
      </c>
      <c r="B24" s="15" t="s">
        <v>135</v>
      </c>
      <c r="C24" s="15" t="s">
        <v>136</v>
      </c>
      <c r="D24" s="20" t="s">
        <v>137</v>
      </c>
    </row>
    <row r="25" spans="1:4" ht="15.75" thickBot="1" x14ac:dyDescent="0.3">
      <c r="A25" s="19" t="s">
        <v>25</v>
      </c>
      <c r="B25" s="16" t="s">
        <v>138</v>
      </c>
      <c r="C25" s="16" t="s">
        <v>139</v>
      </c>
      <c r="D25" s="21" t="s">
        <v>140</v>
      </c>
    </row>
    <row r="26" spans="1:4" ht="15.75" thickBot="1" x14ac:dyDescent="0.3">
      <c r="A26" s="18" t="s">
        <v>43</v>
      </c>
      <c r="B26" s="15" t="s">
        <v>141</v>
      </c>
      <c r="C26" s="15" t="s">
        <v>142</v>
      </c>
      <c r="D26" s="20" t="s">
        <v>143</v>
      </c>
    </row>
    <row r="27" spans="1:4" ht="15.75" thickBot="1" x14ac:dyDescent="0.3">
      <c r="A27" s="19" t="s">
        <v>45</v>
      </c>
      <c r="B27" s="16" t="s">
        <v>144</v>
      </c>
      <c r="C27" s="16" t="s">
        <v>145</v>
      </c>
      <c r="D27" s="21" t="s">
        <v>146</v>
      </c>
    </row>
    <row r="28" spans="1:4" ht="15.75" thickBot="1" x14ac:dyDescent="0.3">
      <c r="A28" s="18" t="s">
        <v>32</v>
      </c>
      <c r="B28" s="15" t="s">
        <v>147</v>
      </c>
      <c r="C28" s="15" t="s">
        <v>148</v>
      </c>
      <c r="D28" s="20" t="s">
        <v>149</v>
      </c>
    </row>
    <row r="29" spans="1:4" ht="15.75" thickBot="1" x14ac:dyDescent="0.3">
      <c r="A29" s="19" t="s">
        <v>20</v>
      </c>
      <c r="B29" s="16" t="s">
        <v>150</v>
      </c>
      <c r="C29" s="16" t="s">
        <v>151</v>
      </c>
      <c r="D29" s="21" t="s">
        <v>152</v>
      </c>
    </row>
    <row r="30" spans="1:4" ht="15.75" thickBot="1" x14ac:dyDescent="0.3">
      <c r="A30" s="18" t="s">
        <v>21</v>
      </c>
      <c r="B30" s="15" t="s">
        <v>153</v>
      </c>
      <c r="C30" s="15" t="s">
        <v>154</v>
      </c>
      <c r="D30" s="20" t="s">
        <v>155</v>
      </c>
    </row>
    <row r="31" spans="1:4" ht="15.75" thickBot="1" x14ac:dyDescent="0.3">
      <c r="A31" s="19" t="s">
        <v>50</v>
      </c>
      <c r="B31" s="16" t="s">
        <v>156</v>
      </c>
      <c r="C31" s="16" t="s">
        <v>157</v>
      </c>
      <c r="D31" s="21" t="s">
        <v>158</v>
      </c>
    </row>
    <row r="32" spans="1:4" ht="15.75" thickBot="1" x14ac:dyDescent="0.3">
      <c r="A32" s="18" t="s">
        <v>52</v>
      </c>
      <c r="B32" s="15" t="s">
        <v>159</v>
      </c>
      <c r="C32" s="15" t="s">
        <v>160</v>
      </c>
      <c r="D32" s="20" t="s">
        <v>161</v>
      </c>
    </row>
    <row r="33" spans="1:4" ht="15.75" thickBot="1" x14ac:dyDescent="0.3">
      <c r="A33" s="19" t="s">
        <v>46</v>
      </c>
      <c r="B33" s="16" t="s">
        <v>162</v>
      </c>
      <c r="C33" s="16" t="s">
        <v>163</v>
      </c>
      <c r="D33" s="21" t="s">
        <v>164</v>
      </c>
    </row>
    <row r="34" spans="1:4" ht="15.75" thickBot="1" x14ac:dyDescent="0.3">
      <c r="A34" s="18" t="s">
        <v>3</v>
      </c>
      <c r="B34" s="15" t="s">
        <v>165</v>
      </c>
      <c r="C34" s="15" t="s">
        <v>166</v>
      </c>
      <c r="D34" s="20" t="s">
        <v>167</v>
      </c>
    </row>
    <row r="35" spans="1:4" ht="15.75" thickBot="1" x14ac:dyDescent="0.3">
      <c r="A35" s="19" t="s">
        <v>28</v>
      </c>
      <c r="B35" s="16" t="s">
        <v>168</v>
      </c>
      <c r="C35" s="16" t="s">
        <v>169</v>
      </c>
      <c r="D35" s="21" t="s">
        <v>170</v>
      </c>
    </row>
    <row r="36" spans="1:4" ht="15.75" thickBot="1" x14ac:dyDescent="0.3">
      <c r="A36" s="18" t="s">
        <v>51</v>
      </c>
      <c r="B36" s="15" t="s">
        <v>171</v>
      </c>
      <c r="C36" s="15" t="s">
        <v>172</v>
      </c>
      <c r="D36" s="20" t="s">
        <v>173</v>
      </c>
    </row>
    <row r="37" spans="1:4" ht="15.75" thickBot="1" x14ac:dyDescent="0.3">
      <c r="A37" s="19" t="s">
        <v>26</v>
      </c>
      <c r="B37" s="16" t="s">
        <v>174</v>
      </c>
      <c r="C37" s="16" t="s">
        <v>175</v>
      </c>
      <c r="D37" s="21" t="s">
        <v>176</v>
      </c>
    </row>
    <row r="38" spans="1:4" ht="15.75" thickBot="1" x14ac:dyDescent="0.3">
      <c r="A38" s="18" t="s">
        <v>48</v>
      </c>
      <c r="B38" s="15" t="s">
        <v>177</v>
      </c>
      <c r="C38" s="15" t="s">
        <v>178</v>
      </c>
      <c r="D38" s="20" t="s">
        <v>179</v>
      </c>
    </row>
    <row r="39" spans="1:4" ht="15.75" thickBot="1" x14ac:dyDescent="0.3">
      <c r="A39" s="19" t="s">
        <v>27</v>
      </c>
      <c r="B39" s="16" t="s">
        <v>180</v>
      </c>
      <c r="C39" s="16" t="s">
        <v>181</v>
      </c>
      <c r="D39" s="21" t="s">
        <v>182</v>
      </c>
    </row>
    <row r="40" spans="1:4" ht="15.75" thickBot="1" x14ac:dyDescent="0.3">
      <c r="A40" s="18" t="s">
        <v>5</v>
      </c>
      <c r="B40" s="15" t="s">
        <v>183</v>
      </c>
      <c r="C40" s="15" t="s">
        <v>184</v>
      </c>
      <c r="D40" s="20" t="s">
        <v>185</v>
      </c>
    </row>
    <row r="41" spans="1:4" ht="15.75" thickBot="1" x14ac:dyDescent="0.3">
      <c r="A41" s="19" t="s">
        <v>6</v>
      </c>
      <c r="B41" s="16" t="s">
        <v>186</v>
      </c>
      <c r="C41" s="16" t="s">
        <v>187</v>
      </c>
      <c r="D41" s="21" t="s">
        <v>188</v>
      </c>
    </row>
    <row r="42" spans="1:4" ht="15.75" thickBot="1" x14ac:dyDescent="0.3">
      <c r="A42" s="18" t="s">
        <v>18</v>
      </c>
      <c r="B42" s="15" t="s">
        <v>189</v>
      </c>
      <c r="C42" s="15" t="s">
        <v>190</v>
      </c>
      <c r="D42" s="20" t="s">
        <v>191</v>
      </c>
    </row>
    <row r="43" spans="1:4" ht="15.75" thickBot="1" x14ac:dyDescent="0.3">
      <c r="A43" s="19" t="s">
        <v>39</v>
      </c>
      <c r="B43" s="16" t="s">
        <v>192</v>
      </c>
      <c r="C43" s="16" t="s">
        <v>193</v>
      </c>
      <c r="D43" s="21" t="s">
        <v>194</v>
      </c>
    </row>
    <row r="44" spans="1:4" ht="15.75" thickBot="1" x14ac:dyDescent="0.3">
      <c r="A44" s="18" t="s">
        <v>8</v>
      </c>
      <c r="B44" s="15" t="s">
        <v>195</v>
      </c>
      <c r="C44" s="15" t="s">
        <v>196</v>
      </c>
      <c r="D44" s="20" t="s">
        <v>197</v>
      </c>
    </row>
    <row r="45" spans="1:4" ht="15.75" thickBot="1" x14ac:dyDescent="0.3">
      <c r="A45" s="19" t="s">
        <v>22</v>
      </c>
      <c r="B45" s="16" t="s">
        <v>198</v>
      </c>
      <c r="C45" s="16" t="s">
        <v>199</v>
      </c>
      <c r="D45" s="21" t="s">
        <v>200</v>
      </c>
    </row>
    <row r="46" spans="1:4" ht="15.75" thickBot="1" x14ac:dyDescent="0.3">
      <c r="A46" s="18" t="s">
        <v>40</v>
      </c>
      <c r="B46" s="15" t="s">
        <v>201</v>
      </c>
      <c r="C46" s="15" t="s">
        <v>202</v>
      </c>
      <c r="D46" s="20" t="s">
        <v>203</v>
      </c>
    </row>
    <row r="47" spans="1:4" ht="15.75" thickBot="1" x14ac:dyDescent="0.3">
      <c r="A47" s="19" t="s">
        <v>19</v>
      </c>
      <c r="B47" s="16" t="s">
        <v>204</v>
      </c>
      <c r="C47" s="16" t="s">
        <v>205</v>
      </c>
      <c r="D47" s="21" t="s">
        <v>206</v>
      </c>
    </row>
    <row r="48" spans="1:4" ht="15.75" thickBot="1" x14ac:dyDescent="0.3">
      <c r="A48" s="18" t="s">
        <v>47</v>
      </c>
      <c r="B48" s="15" t="s">
        <v>207</v>
      </c>
      <c r="C48" s="15" t="s">
        <v>208</v>
      </c>
      <c r="D48" s="20" t="s">
        <v>209</v>
      </c>
    </row>
    <row r="49" spans="1:4" ht="15.75" thickBot="1" x14ac:dyDescent="0.3">
      <c r="A49" s="19" t="s">
        <v>31</v>
      </c>
      <c r="B49" s="16" t="s">
        <v>210</v>
      </c>
      <c r="C49" s="16" t="s">
        <v>211</v>
      </c>
      <c r="D49" s="21" t="s">
        <v>212</v>
      </c>
    </row>
    <row r="50" spans="1:4" ht="15.75" thickBot="1" x14ac:dyDescent="0.3">
      <c r="A50" s="18" t="s">
        <v>30</v>
      </c>
      <c r="B50" s="15" t="s">
        <v>213</v>
      </c>
      <c r="C50" s="15" t="s">
        <v>214</v>
      </c>
      <c r="D50" s="20" t="s">
        <v>215</v>
      </c>
    </row>
    <row r="51" spans="1:4" ht="15.75" thickBot="1" x14ac:dyDescent="0.3">
      <c r="A51" s="19" t="s">
        <v>15</v>
      </c>
      <c r="B51" s="16" t="s">
        <v>216</v>
      </c>
      <c r="C51" s="16" t="s">
        <v>217</v>
      </c>
      <c r="D51" s="21" t="s">
        <v>218</v>
      </c>
    </row>
    <row r="52" spans="1:4" ht="15.75" thickBot="1" x14ac:dyDescent="0.3">
      <c r="A52" s="18" t="s">
        <v>34</v>
      </c>
      <c r="B52" s="15" t="s">
        <v>219</v>
      </c>
      <c r="C52" s="15" t="s">
        <v>220</v>
      </c>
      <c r="D52" s="20" t="s">
        <v>221</v>
      </c>
    </row>
    <row r="53" spans="1:4" ht="15.75" thickBot="1" x14ac:dyDescent="0.3">
      <c r="A53" s="19" t="s">
        <v>44</v>
      </c>
      <c r="B53" s="16" t="s">
        <v>222</v>
      </c>
      <c r="C53" s="16" t="s">
        <v>223</v>
      </c>
      <c r="D53" s="21" t="s">
        <v>224</v>
      </c>
    </row>
    <row r="54" spans="1:4" ht="15.75" thickBot="1" x14ac:dyDescent="0.3">
      <c r="A54" s="18" t="s">
        <v>37</v>
      </c>
      <c r="B54" s="15" t="s">
        <v>225</v>
      </c>
      <c r="C54" s="15" t="s">
        <v>226</v>
      </c>
      <c r="D54" s="20" t="s">
        <v>227</v>
      </c>
    </row>
    <row r="55" spans="1:4" ht="15.75" thickBot="1" x14ac:dyDescent="0.3">
      <c r="A55" s="19" t="s">
        <v>29</v>
      </c>
      <c r="B55" s="16" t="s">
        <v>228</v>
      </c>
      <c r="C55" s="16" t="s">
        <v>229</v>
      </c>
      <c r="D55" s="21" t="s">
        <v>230</v>
      </c>
    </row>
    <row r="56" spans="1:4" ht="15.75" thickBot="1" x14ac:dyDescent="0.3">
      <c r="A56" s="18" t="s">
        <v>53</v>
      </c>
      <c r="B56" s="15" t="s">
        <v>231</v>
      </c>
      <c r="C56" s="15" t="s">
        <v>232</v>
      </c>
      <c r="D56" s="20" t="s">
        <v>233</v>
      </c>
    </row>
    <row r="57" spans="1:4" x14ac:dyDescent="0.25">
      <c r="A57" s="24" t="s">
        <v>4</v>
      </c>
      <c r="B57" s="25" t="s">
        <v>234</v>
      </c>
      <c r="C57" s="25" t="s">
        <v>235</v>
      </c>
      <c r="D57" s="26" t="s">
        <v>236</v>
      </c>
    </row>
  </sheetData>
  <hyperlinks>
    <hyperlink ref="A2" r:id="rId1" tooltip="District Of Columbia Population Data" display="https://www.states101.com/populations/district-of-columbia"/>
    <hyperlink ref="A3" r:id="rId2" tooltip="New Jersey Population Data" display="https://www.states101.com/populations/new-jersey"/>
    <hyperlink ref="A4" r:id="rId3" tooltip="Puerto Rico Population Data" display="https://www.states101.com/populations/puerto-rico"/>
    <hyperlink ref="A5" r:id="rId4" tooltip="Rhode Island Population Data" display="https://www.states101.com/populations/rhode-island"/>
    <hyperlink ref="A6" r:id="rId5" tooltip="Massachusetts Population Data" display="https://www.states101.com/populations/massachusetts"/>
    <hyperlink ref="A7" r:id="rId6" tooltip="Virgin Islands Population Data" display="https://www.states101.com/populations/virgin-islands"/>
    <hyperlink ref="A8" r:id="rId7" tooltip="Guam Population Data" display="https://www.states101.com/populations/guam"/>
    <hyperlink ref="A9" r:id="rId8" tooltip="Connecticut Population Data" display="https://www.states101.com/populations/connecticut"/>
    <hyperlink ref="A10" r:id="rId9" tooltip="American Samoa Population Data" display="https://www.states101.com/populations/american-samoa"/>
    <hyperlink ref="A11" r:id="rId10" tooltip="Maryland Population Data" display="https://www.states101.com/populations/maryland"/>
    <hyperlink ref="A12" r:id="rId11" tooltip="Delaware Population Data" display="https://www.states101.com/populations/delaware"/>
    <hyperlink ref="A13" r:id="rId12" tooltip="New York Population Data" display="https://www.states101.com/populations/new-york"/>
    <hyperlink ref="A14" r:id="rId13" tooltip="Florida Population Data" display="https://www.states101.com/populations/florida"/>
    <hyperlink ref="A15" r:id="rId14" tooltip="Pennsylvania Population Data" display="https://www.states101.com/populations/pennsylvania"/>
    <hyperlink ref="A16" r:id="rId15" tooltip="Ohio Population Data" display="https://www.states101.com/populations/ohio"/>
    <hyperlink ref="A17" r:id="rId16" tooltip="Northern Mariana Islands Population Data" display="https://www.states101.com/populations/northern-mariana-islands"/>
    <hyperlink ref="A18" r:id="rId17" tooltip="California Population Data" display="https://www.states101.com/populations/california"/>
    <hyperlink ref="A19" r:id="rId18" tooltip="Illinois Population Data" display="https://www.states101.com/populations/illinois"/>
    <hyperlink ref="A20" r:id="rId19" tooltip="Hawaii Population Data" display="https://www.states101.com/populations/hawaii"/>
    <hyperlink ref="A21" r:id="rId20" tooltip="Virginia Population Data" display="https://www.states101.com/populations/virginia"/>
    <hyperlink ref="A22" r:id="rId21" tooltip="North Carolina Population Data" display="https://www.states101.com/populations/north-carolina"/>
    <hyperlink ref="A23" r:id="rId22" tooltip="Indiana Population Data" display="https://www.states101.com/populations/indiana"/>
    <hyperlink ref="A24" r:id="rId23" tooltip="Georgia Population Data" display="https://www.states101.com/populations/georgia"/>
    <hyperlink ref="A25" r:id="rId24" tooltip="Michigan Population Data" display="https://www.states101.com/populations/michigan"/>
    <hyperlink ref="A26" r:id="rId25" tooltip="South Carolina Population Data" display="https://www.states101.com/populations/south-carolina"/>
    <hyperlink ref="A27" r:id="rId26" tooltip="Tennessee Population Data" display="https://www.states101.com/populations/tennessee"/>
    <hyperlink ref="A28" r:id="rId27" tooltip="New Hampshire Population Data" display="https://www.states101.com/populations/new-hampshire"/>
    <hyperlink ref="A29" r:id="rId28" tooltip="Kentucky Population Data" display="https://www.states101.com/populations/kentucky"/>
    <hyperlink ref="A30" r:id="rId29" tooltip="Louisiana Population Data" display="https://www.states101.com/populations/louisiana"/>
    <hyperlink ref="A31" r:id="rId30" tooltip="Washington Population Data" display="https://www.states101.com/populations/washington"/>
    <hyperlink ref="A32" r:id="rId31" tooltip="Wisconsin Population Data" display="https://www.states101.com/populations/wisconsin"/>
    <hyperlink ref="A33" r:id="rId32" tooltip="Texas Population Data" display="https://www.states101.com/populations/texas"/>
    <hyperlink ref="A34" r:id="rId33" tooltip="Alabama Population Data" display="https://www.states101.com/populations/alabama"/>
    <hyperlink ref="A35" r:id="rId34" tooltip="Missouri Population Data" display="https://www.states101.com/populations/missouri"/>
    <hyperlink ref="A36" r:id="rId35" tooltip="West Virginia Population Data" display="https://www.states101.com/populations/west-virginia"/>
    <hyperlink ref="A37" r:id="rId36" tooltip="Minnesota Population Data" display="https://www.states101.com/populations/minnesota"/>
    <hyperlink ref="A38" r:id="rId37" tooltip="Vermont Population Data" display="https://www.states101.com/populations/vermont"/>
    <hyperlink ref="A39" r:id="rId38" tooltip="Mississippi Population Data" display="https://www.states101.com/populations/mississippi"/>
    <hyperlink ref="A40" r:id="rId39" tooltip="Arizona Population Data" display="https://www.states101.com/populations/arizona"/>
    <hyperlink ref="A41" r:id="rId40" tooltip="Arkansas Population Data" display="https://www.states101.com/populations/arkansas"/>
    <hyperlink ref="A42" r:id="rId41" tooltip="Iowa Population Data" display="https://www.states101.com/populations/iowa"/>
    <hyperlink ref="A43" r:id="rId42" tooltip="Oklahoma Population Data" display="https://www.states101.com/populations/oklahoma"/>
    <hyperlink ref="A44" r:id="rId43" tooltip="Colorado Population Data" display="https://www.states101.com/populations/colorado"/>
    <hyperlink ref="A45" r:id="rId44" tooltip="Maine Population Data" display="https://www.states101.com/populations/maine"/>
    <hyperlink ref="A46" r:id="rId45" tooltip="Oregon Population Data" display="https://www.states101.com/populations/oregon"/>
    <hyperlink ref="A47" r:id="rId46" tooltip="Kansas Population Data" display="https://www.states101.com/populations/kansas"/>
    <hyperlink ref="A48" r:id="rId47" tooltip="Utah Population Data" display="https://www.states101.com/populations/utah"/>
    <hyperlink ref="A49" r:id="rId48" tooltip="Nevada Population Data" display="https://www.states101.com/populations/nevada"/>
    <hyperlink ref="A50" r:id="rId49" tooltip="Nebraska Population Data" display="https://www.states101.com/populations/nebraska"/>
    <hyperlink ref="A51" r:id="rId50" tooltip="Idaho Population Data" display="https://www.states101.com/populations/idaho"/>
    <hyperlink ref="A52" r:id="rId51" tooltip="New Mexico Population Data" display="https://www.states101.com/populations/new-mexico"/>
    <hyperlink ref="A53" r:id="rId52" tooltip="South Dakota Population Data" display="https://www.states101.com/populations/south-dakota"/>
    <hyperlink ref="A54" r:id="rId53" tooltip="North Dakota Population Data" display="https://www.states101.com/populations/north-dakota"/>
    <hyperlink ref="A55" r:id="rId54" tooltip="Montana Population Data" display="https://www.states101.com/populations/montana"/>
    <hyperlink ref="A56" r:id="rId55" tooltip="Wyoming Population Data" display="https://www.states101.com/populations/wyoming"/>
    <hyperlink ref="A57" r:id="rId56" tooltip="Alaska Population Data" display="https://www.states101.com/populations/alaska"/>
  </hyperlinks>
  <pageMargins left="0.7" right="0.7" top="0.75" bottom="0.75" header="0.3" footer="0.3"/>
  <drawing r:id="rId57"/>
  <tableParts count="1">
    <tablePart r:id="rId5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workbookViewId="0">
      <selection activeCell="A3" sqref="A3"/>
    </sheetView>
  </sheetViews>
  <sheetFormatPr defaultRowHeight="15" x14ac:dyDescent="0.25"/>
  <cols>
    <col min="1" max="1" width="18.7109375" customWidth="1"/>
    <col min="2" max="2" width="20.140625" bestFit="1" customWidth="1"/>
    <col min="3" max="3" width="31.5703125" bestFit="1" customWidth="1"/>
    <col min="4" max="4" width="17.5703125" bestFit="1" customWidth="1"/>
    <col min="5" max="5" width="34.28515625" bestFit="1" customWidth="1"/>
    <col min="6" max="6" width="18.7109375" bestFit="1" customWidth="1"/>
    <col min="7" max="7" width="4" customWidth="1"/>
    <col min="8" max="9" width="5" bestFit="1" customWidth="1"/>
    <col min="10" max="10" width="4" customWidth="1"/>
    <col min="11" max="13" width="5" bestFit="1" customWidth="1"/>
    <col min="14" max="20" width="6" bestFit="1" customWidth="1"/>
    <col min="21" max="21" width="5" bestFit="1" customWidth="1"/>
    <col min="22" max="23" width="6" bestFit="1" customWidth="1"/>
    <col min="24" max="24" width="5" bestFit="1" customWidth="1"/>
    <col min="25" max="26" width="6" bestFit="1" customWidth="1"/>
    <col min="27" max="27" width="5" customWidth="1"/>
    <col min="28" max="29" width="6" bestFit="1" customWidth="1"/>
    <col min="30" max="30" width="5" customWidth="1"/>
    <col min="31" max="37" width="6" bestFit="1" customWidth="1"/>
    <col min="38" max="38" width="6" customWidth="1"/>
    <col min="39" max="39" width="6" bestFit="1" customWidth="1"/>
    <col min="40" max="40" width="5" customWidth="1"/>
    <col min="41" max="41" width="6" bestFit="1" customWidth="1"/>
    <col min="42" max="42" width="5" customWidth="1"/>
    <col min="43" max="46" width="6" bestFit="1" customWidth="1"/>
    <col min="47" max="47" width="5" customWidth="1"/>
    <col min="48" max="48" width="6" bestFit="1" customWidth="1"/>
    <col min="49" max="52" width="6" customWidth="1"/>
    <col min="53" max="53" width="11.28515625" bestFit="1" customWidth="1"/>
  </cols>
  <sheetData>
    <row r="3" spans="1:6" x14ac:dyDescent="0.25">
      <c r="A3" s="51" t="s">
        <v>238</v>
      </c>
      <c r="B3" t="s">
        <v>240</v>
      </c>
      <c r="C3" t="s">
        <v>241</v>
      </c>
      <c r="D3" t="s">
        <v>242</v>
      </c>
      <c r="E3" t="s">
        <v>243</v>
      </c>
      <c r="F3" t="s">
        <v>237</v>
      </c>
    </row>
    <row r="4" spans="1:6" x14ac:dyDescent="0.25">
      <c r="A4" s="36" t="s">
        <v>3</v>
      </c>
      <c r="B4" s="50">
        <v>480</v>
      </c>
      <c r="C4" s="50">
        <v>12.67</v>
      </c>
      <c r="D4" s="50">
        <v>4849000</v>
      </c>
      <c r="E4" s="50">
        <v>95.8</v>
      </c>
      <c r="F4" s="50">
        <v>6081</v>
      </c>
    </row>
    <row r="5" spans="1:6" x14ac:dyDescent="0.25">
      <c r="A5" s="36" t="s">
        <v>4</v>
      </c>
      <c r="B5" s="50">
        <v>81</v>
      </c>
      <c r="C5" s="50">
        <v>13.74</v>
      </c>
      <c r="D5" s="50">
        <v>737000</v>
      </c>
      <c r="E5" s="50">
        <v>1.3</v>
      </c>
      <c r="F5" s="50">
        <v>1113</v>
      </c>
    </row>
    <row r="6" spans="1:6" x14ac:dyDescent="0.25">
      <c r="A6" s="36" t="s">
        <v>5</v>
      </c>
      <c r="B6" s="50">
        <v>1952</v>
      </c>
      <c r="C6" s="50">
        <v>22.12</v>
      </c>
      <c r="D6" s="50">
        <v>6731000</v>
      </c>
      <c r="E6" s="50">
        <v>59.3</v>
      </c>
      <c r="F6" s="50">
        <v>43171</v>
      </c>
    </row>
    <row r="7" spans="1:6" x14ac:dyDescent="0.25">
      <c r="A7" s="36" t="s">
        <v>6</v>
      </c>
      <c r="B7" s="50">
        <v>412</v>
      </c>
      <c r="C7" s="50">
        <v>7.59</v>
      </c>
      <c r="D7" s="50">
        <v>2966000</v>
      </c>
      <c r="E7" s="50">
        <v>57</v>
      </c>
      <c r="F7" s="50">
        <v>3127</v>
      </c>
    </row>
    <row r="8" spans="1:6" x14ac:dyDescent="0.25">
      <c r="A8" s="36" t="s">
        <v>7</v>
      </c>
      <c r="B8" s="50">
        <v>34185</v>
      </c>
      <c r="C8" s="50">
        <v>27.23</v>
      </c>
      <c r="D8" s="50">
        <v>38803000</v>
      </c>
      <c r="E8" s="50">
        <v>249.1</v>
      </c>
      <c r="F8" s="50">
        <v>930811</v>
      </c>
    </row>
    <row r="9" spans="1:6" x14ac:dyDescent="0.25">
      <c r="A9" s="36" t="s">
        <v>8</v>
      </c>
      <c r="B9" s="50">
        <v>3355</v>
      </c>
      <c r="C9" s="50">
        <v>14.2</v>
      </c>
      <c r="D9" s="50">
        <v>5356000</v>
      </c>
      <c r="E9" s="50">
        <v>51.7</v>
      </c>
      <c r="F9" s="50">
        <v>47633</v>
      </c>
    </row>
    <row r="10" spans="1:6" x14ac:dyDescent="0.25">
      <c r="A10" s="36" t="s">
        <v>9</v>
      </c>
      <c r="B10" s="50">
        <v>1216</v>
      </c>
      <c r="C10" s="50">
        <v>19.2</v>
      </c>
      <c r="D10" s="50">
        <v>3597000</v>
      </c>
      <c r="E10" s="50">
        <v>742.7</v>
      </c>
      <c r="F10" s="50">
        <v>23353</v>
      </c>
    </row>
    <row r="11" spans="1:6" x14ac:dyDescent="0.25">
      <c r="A11" s="36" t="s">
        <v>10</v>
      </c>
      <c r="B11" s="50">
        <v>271</v>
      </c>
      <c r="C11" s="50">
        <v>17.46</v>
      </c>
      <c r="D11" s="50">
        <v>936000</v>
      </c>
      <c r="E11" s="50">
        <v>480.1</v>
      </c>
      <c r="F11" s="50">
        <v>4733</v>
      </c>
    </row>
    <row r="12" spans="1:6" x14ac:dyDescent="0.25">
      <c r="A12" s="36" t="s">
        <v>11</v>
      </c>
      <c r="B12" s="50">
        <v>671</v>
      </c>
      <c r="C12" s="50">
        <v>9.14</v>
      </c>
      <c r="D12" s="50">
        <v>659000</v>
      </c>
      <c r="E12" s="50">
        <v>10801.5</v>
      </c>
      <c r="F12" s="50">
        <v>6133</v>
      </c>
    </row>
    <row r="13" spans="1:6" x14ac:dyDescent="0.25">
      <c r="A13" s="36" t="s">
        <v>12</v>
      </c>
      <c r="B13" s="50">
        <v>5644</v>
      </c>
      <c r="C13" s="50">
        <v>19.27</v>
      </c>
      <c r="D13" s="50">
        <v>19893000</v>
      </c>
      <c r="E13" s="50">
        <v>371</v>
      </c>
      <c r="F13" s="50">
        <v>108749</v>
      </c>
    </row>
    <row r="14" spans="1:6" x14ac:dyDescent="0.25">
      <c r="A14" s="36" t="s">
        <v>13</v>
      </c>
      <c r="B14" s="50">
        <v>3754</v>
      </c>
      <c r="C14" s="50">
        <v>14.23</v>
      </c>
      <c r="D14" s="50">
        <v>10097000</v>
      </c>
      <c r="E14" s="50">
        <v>175.6</v>
      </c>
      <c r="F14" s="50">
        <v>53416</v>
      </c>
    </row>
    <row r="15" spans="1:6" x14ac:dyDescent="0.25">
      <c r="A15" s="36" t="s">
        <v>14</v>
      </c>
      <c r="B15" s="50">
        <v>751</v>
      </c>
      <c r="C15" s="50">
        <v>25.62</v>
      </c>
      <c r="D15" s="50">
        <v>1420000</v>
      </c>
      <c r="E15" s="50">
        <v>221</v>
      </c>
      <c r="F15" s="50">
        <v>19243</v>
      </c>
    </row>
    <row r="16" spans="1:6" x14ac:dyDescent="0.25">
      <c r="A16" s="36" t="s">
        <v>15</v>
      </c>
      <c r="B16" s="50">
        <v>260</v>
      </c>
      <c r="C16" s="50">
        <v>14.5</v>
      </c>
      <c r="D16" s="50">
        <v>1634000</v>
      </c>
      <c r="E16" s="50">
        <v>19.8</v>
      </c>
      <c r="F16" s="50">
        <v>3769</v>
      </c>
    </row>
    <row r="17" spans="1:6" x14ac:dyDescent="0.25">
      <c r="A17" s="36" t="s">
        <v>16</v>
      </c>
      <c r="B17" s="50">
        <v>2251</v>
      </c>
      <c r="C17" s="50">
        <v>22.1</v>
      </c>
      <c r="D17" s="50">
        <v>12881000</v>
      </c>
      <c r="E17" s="50">
        <v>232</v>
      </c>
      <c r="F17" s="50">
        <v>49746</v>
      </c>
    </row>
    <row r="18" spans="1:6" x14ac:dyDescent="0.25">
      <c r="A18" s="36" t="s">
        <v>17</v>
      </c>
      <c r="B18" s="50">
        <v>830</v>
      </c>
      <c r="C18" s="50">
        <v>16.86</v>
      </c>
      <c r="D18" s="50">
        <v>6597000</v>
      </c>
      <c r="E18" s="50">
        <v>184.1</v>
      </c>
      <c r="F18" s="50">
        <v>13995</v>
      </c>
    </row>
    <row r="19" spans="1:6" x14ac:dyDescent="0.25">
      <c r="A19" s="36" t="s">
        <v>18</v>
      </c>
      <c r="B19" s="50">
        <v>523</v>
      </c>
      <c r="C19" s="50">
        <v>11.14</v>
      </c>
      <c r="D19" s="50">
        <v>3107000</v>
      </c>
      <c r="E19" s="50">
        <v>55.6</v>
      </c>
      <c r="F19" s="50">
        <v>5828</v>
      </c>
    </row>
    <row r="20" spans="1:6" x14ac:dyDescent="0.25">
      <c r="A20" s="36" t="s">
        <v>19</v>
      </c>
      <c r="B20" s="50">
        <v>937</v>
      </c>
      <c r="C20" s="50">
        <v>6.24</v>
      </c>
      <c r="D20" s="50">
        <v>2904000</v>
      </c>
      <c r="E20" s="50">
        <v>35.5</v>
      </c>
      <c r="F20" s="50">
        <v>5848</v>
      </c>
    </row>
    <row r="21" spans="1:6" x14ac:dyDescent="0.25">
      <c r="A21" s="36" t="s">
        <v>20</v>
      </c>
      <c r="B21" s="50">
        <v>399</v>
      </c>
      <c r="C21" s="50">
        <v>13.68</v>
      </c>
      <c r="D21" s="50">
        <v>4413000</v>
      </c>
      <c r="E21" s="50">
        <v>111.8</v>
      </c>
      <c r="F21" s="50">
        <v>5458</v>
      </c>
    </row>
    <row r="22" spans="1:6" x14ac:dyDescent="0.25">
      <c r="A22" s="36" t="s">
        <v>21</v>
      </c>
      <c r="B22" s="50">
        <v>339</v>
      </c>
      <c r="C22" s="50">
        <v>12.9</v>
      </c>
      <c r="D22" s="50">
        <v>4650000</v>
      </c>
      <c r="E22" s="50">
        <v>107.6</v>
      </c>
      <c r="F22" s="50">
        <v>4372</v>
      </c>
    </row>
    <row r="23" spans="1:6" x14ac:dyDescent="0.25">
      <c r="A23" s="36" t="s">
        <v>22</v>
      </c>
      <c r="B23" s="50">
        <v>537</v>
      </c>
      <c r="C23" s="50">
        <v>12.08</v>
      </c>
      <c r="D23" s="50">
        <v>1330000</v>
      </c>
      <c r="E23" s="50">
        <v>43.1</v>
      </c>
      <c r="F23" s="50">
        <v>6486</v>
      </c>
    </row>
    <row r="24" spans="1:6" x14ac:dyDescent="0.25">
      <c r="A24" s="36" t="s">
        <v>23</v>
      </c>
      <c r="B24" s="50">
        <v>2815</v>
      </c>
      <c r="C24" s="50">
        <v>14.88</v>
      </c>
      <c r="D24" s="50">
        <v>5976000</v>
      </c>
      <c r="E24" s="50">
        <v>615.70000000000005</v>
      </c>
      <c r="F24" s="50">
        <v>41893</v>
      </c>
    </row>
    <row r="25" spans="1:6" x14ac:dyDescent="0.25">
      <c r="A25" s="36" t="s">
        <v>24</v>
      </c>
      <c r="B25" s="50">
        <v>4110</v>
      </c>
      <c r="C25" s="50">
        <v>12.61</v>
      </c>
      <c r="D25" s="50">
        <v>6745000</v>
      </c>
      <c r="E25" s="50">
        <v>864.8</v>
      </c>
      <c r="F25" s="50">
        <v>51834</v>
      </c>
    </row>
    <row r="26" spans="1:6" x14ac:dyDescent="0.25">
      <c r="A26" s="36" t="s">
        <v>25</v>
      </c>
      <c r="B26" s="50">
        <v>1642</v>
      </c>
      <c r="C26" s="50">
        <v>19.34</v>
      </c>
      <c r="D26" s="50">
        <v>9910000</v>
      </c>
      <c r="E26" s="50">
        <v>175.3</v>
      </c>
      <c r="F26" s="50">
        <v>31753</v>
      </c>
    </row>
    <row r="27" spans="1:6" x14ac:dyDescent="0.25">
      <c r="A27" s="36" t="s">
        <v>26</v>
      </c>
      <c r="B27" s="50">
        <v>1226</v>
      </c>
      <c r="C27" s="50">
        <v>16.63</v>
      </c>
      <c r="D27" s="50">
        <v>5457000</v>
      </c>
      <c r="E27" s="50">
        <v>68.5</v>
      </c>
      <c r="F27" s="50">
        <v>20393</v>
      </c>
    </row>
    <row r="28" spans="1:6" x14ac:dyDescent="0.25">
      <c r="A28" s="36" t="s">
        <v>27</v>
      </c>
      <c r="B28" s="50">
        <v>281</v>
      </c>
      <c r="C28" s="50">
        <v>6.01</v>
      </c>
      <c r="D28" s="50">
        <v>2994000</v>
      </c>
      <c r="E28" s="50">
        <v>63.8</v>
      </c>
      <c r="F28" s="50">
        <v>1689</v>
      </c>
    </row>
    <row r="29" spans="1:6" x14ac:dyDescent="0.25">
      <c r="A29" s="36" t="s">
        <v>28</v>
      </c>
      <c r="B29" s="50">
        <v>2045</v>
      </c>
      <c r="C29" s="50">
        <v>7.18</v>
      </c>
      <c r="D29" s="50">
        <v>6064000</v>
      </c>
      <c r="E29" s="50">
        <v>88.2</v>
      </c>
      <c r="F29" s="50">
        <v>14684</v>
      </c>
    </row>
    <row r="30" spans="1:6" x14ac:dyDescent="0.25">
      <c r="A30" s="36" t="s">
        <v>29</v>
      </c>
      <c r="B30" s="50">
        <v>203</v>
      </c>
      <c r="C30" s="50">
        <v>11.22</v>
      </c>
      <c r="D30" s="50">
        <v>1024000</v>
      </c>
      <c r="E30" s="50">
        <v>7</v>
      </c>
      <c r="F30" s="50">
        <v>2278</v>
      </c>
    </row>
    <row r="31" spans="1:6" x14ac:dyDescent="0.25">
      <c r="A31" s="36" t="s">
        <v>30</v>
      </c>
      <c r="B31" s="50">
        <v>345</v>
      </c>
      <c r="C31" s="50">
        <v>11.81</v>
      </c>
      <c r="D31" s="50">
        <v>1882000</v>
      </c>
      <c r="E31" s="50">
        <v>24.5</v>
      </c>
      <c r="F31" s="50">
        <v>4075</v>
      </c>
    </row>
    <row r="32" spans="1:6" x14ac:dyDescent="0.25">
      <c r="A32" s="36" t="s">
        <v>31</v>
      </c>
      <c r="B32" s="50">
        <v>1209</v>
      </c>
      <c r="C32" s="50">
        <v>15.25</v>
      </c>
      <c r="D32" s="50">
        <v>2839000</v>
      </c>
      <c r="E32" s="50">
        <v>25.9</v>
      </c>
      <c r="F32" s="50">
        <v>18441</v>
      </c>
    </row>
    <row r="33" spans="1:6" x14ac:dyDescent="0.25">
      <c r="A33" s="36" t="s">
        <v>32</v>
      </c>
      <c r="B33" s="50">
        <v>305</v>
      </c>
      <c r="C33" s="50">
        <v>23.51</v>
      </c>
      <c r="D33" s="50">
        <v>1327000</v>
      </c>
      <c r="E33" s="50">
        <v>148.19999999999999</v>
      </c>
      <c r="F33" s="50">
        <v>7171</v>
      </c>
    </row>
    <row r="34" spans="1:6" x14ac:dyDescent="0.25">
      <c r="A34" s="36" t="s">
        <v>33</v>
      </c>
      <c r="B34" s="50">
        <v>1610</v>
      </c>
      <c r="C34" s="50">
        <v>41.34</v>
      </c>
      <c r="D34" s="50">
        <v>8938000</v>
      </c>
      <c r="E34" s="50">
        <v>1215.4000000000001</v>
      </c>
      <c r="F34" s="50">
        <v>66555</v>
      </c>
    </row>
    <row r="35" spans="1:6" x14ac:dyDescent="0.25">
      <c r="A35" s="36" t="s">
        <v>34</v>
      </c>
      <c r="B35" s="50">
        <v>397</v>
      </c>
      <c r="C35" s="50">
        <v>12.2</v>
      </c>
      <c r="D35" s="50">
        <v>2086000</v>
      </c>
      <c r="E35" s="50">
        <v>17.2</v>
      </c>
      <c r="F35" s="50">
        <v>4842</v>
      </c>
    </row>
    <row r="36" spans="1:6" x14ac:dyDescent="0.25">
      <c r="A36" s="36" t="s">
        <v>35</v>
      </c>
      <c r="B36" s="50">
        <v>6547</v>
      </c>
      <c r="C36" s="50">
        <v>16.190000000000001</v>
      </c>
      <c r="D36" s="50">
        <v>19746000</v>
      </c>
      <c r="E36" s="50">
        <v>419</v>
      </c>
      <c r="F36" s="50">
        <v>106024</v>
      </c>
    </row>
    <row r="37" spans="1:6" x14ac:dyDescent="0.25">
      <c r="A37" s="36" t="s">
        <v>36</v>
      </c>
      <c r="B37" s="50">
        <v>2287</v>
      </c>
      <c r="C37" s="50">
        <v>14.33</v>
      </c>
      <c r="D37" s="50">
        <v>9944000</v>
      </c>
      <c r="E37" s="50">
        <v>204.5</v>
      </c>
      <c r="F37" s="50">
        <v>32782</v>
      </c>
    </row>
    <row r="38" spans="1:6" x14ac:dyDescent="0.25">
      <c r="A38" s="36" t="s">
        <v>37</v>
      </c>
      <c r="B38" s="50">
        <v>134</v>
      </c>
      <c r="C38" s="50">
        <v>4.9000000000000004</v>
      </c>
      <c r="D38" s="50">
        <v>739000</v>
      </c>
      <c r="E38" s="50">
        <v>10.7</v>
      </c>
      <c r="F38" s="50">
        <v>656</v>
      </c>
    </row>
    <row r="39" spans="1:6" x14ac:dyDescent="0.25">
      <c r="A39" s="36" t="s">
        <v>38</v>
      </c>
      <c r="B39" s="50">
        <v>1807</v>
      </c>
      <c r="C39" s="50">
        <v>17.52</v>
      </c>
      <c r="D39" s="50">
        <v>11594000</v>
      </c>
      <c r="E39" s="50">
        <v>283.7</v>
      </c>
      <c r="F39" s="50">
        <v>31654</v>
      </c>
    </row>
    <row r="40" spans="1:6" x14ac:dyDescent="0.25">
      <c r="A40" s="36" t="s">
        <v>39</v>
      </c>
      <c r="B40" s="50">
        <v>975</v>
      </c>
      <c r="C40" s="50">
        <v>10.99</v>
      </c>
      <c r="D40" s="50">
        <v>3878000</v>
      </c>
      <c r="E40" s="50">
        <v>56.5</v>
      </c>
      <c r="F40" s="50">
        <v>10712</v>
      </c>
    </row>
    <row r="41" spans="1:6" x14ac:dyDescent="0.25">
      <c r="A41" s="36" t="s">
        <v>40</v>
      </c>
      <c r="B41" s="50">
        <v>2142</v>
      </c>
      <c r="C41" s="50">
        <v>20.62</v>
      </c>
      <c r="D41" s="50">
        <v>3970000</v>
      </c>
      <c r="E41" s="50">
        <v>41.4</v>
      </c>
      <c r="F41" s="50">
        <v>44170</v>
      </c>
    </row>
    <row r="42" spans="1:6" x14ac:dyDescent="0.25">
      <c r="A42" s="36" t="s">
        <v>41</v>
      </c>
      <c r="B42" s="50">
        <v>2438</v>
      </c>
      <c r="C42" s="50">
        <v>17.48</v>
      </c>
      <c r="D42" s="50">
        <v>12787000</v>
      </c>
      <c r="E42" s="50">
        <v>285.8</v>
      </c>
      <c r="F42" s="50">
        <v>42611</v>
      </c>
    </row>
    <row r="43" spans="1:6" x14ac:dyDescent="0.25">
      <c r="A43" s="36" t="s">
        <v>42</v>
      </c>
      <c r="B43" s="50">
        <v>521</v>
      </c>
      <c r="C43" s="50">
        <v>9.01</v>
      </c>
      <c r="D43" s="50">
        <v>1055000</v>
      </c>
      <c r="E43" s="50">
        <v>1020.5</v>
      </c>
      <c r="F43" s="50">
        <v>4695</v>
      </c>
    </row>
    <row r="44" spans="1:6" x14ac:dyDescent="0.25">
      <c r="A44" s="36" t="s">
        <v>43</v>
      </c>
      <c r="B44" s="50">
        <v>769</v>
      </c>
      <c r="C44" s="50">
        <v>11.68</v>
      </c>
      <c r="D44" s="50">
        <v>4832000</v>
      </c>
      <c r="E44" s="50">
        <v>160.80000000000001</v>
      </c>
      <c r="F44" s="50">
        <v>8982</v>
      </c>
    </row>
    <row r="45" spans="1:6" x14ac:dyDescent="0.25">
      <c r="A45" s="36" t="s">
        <v>44</v>
      </c>
      <c r="B45" s="50">
        <v>147</v>
      </c>
      <c r="C45" s="50">
        <v>6.9</v>
      </c>
      <c r="D45" s="50">
        <v>853000</v>
      </c>
      <c r="E45" s="50">
        <v>11.3</v>
      </c>
      <c r="F45" s="50">
        <v>1015</v>
      </c>
    </row>
    <row r="46" spans="1:6" x14ac:dyDescent="0.25">
      <c r="A46" s="36" t="s">
        <v>45</v>
      </c>
      <c r="B46" s="50">
        <v>1381</v>
      </c>
      <c r="C46" s="50">
        <v>10.78</v>
      </c>
      <c r="D46" s="50">
        <v>6549000</v>
      </c>
      <c r="E46" s="50">
        <v>158.80000000000001</v>
      </c>
      <c r="F46" s="50">
        <v>14891</v>
      </c>
    </row>
    <row r="47" spans="1:6" x14ac:dyDescent="0.25">
      <c r="A47" s="36" t="s">
        <v>46</v>
      </c>
      <c r="B47" s="50">
        <v>4946</v>
      </c>
      <c r="C47" s="50">
        <v>15.89</v>
      </c>
      <c r="D47" s="50">
        <v>26957000</v>
      </c>
      <c r="E47" s="50">
        <v>103.2</v>
      </c>
      <c r="F47" s="50">
        <v>78585</v>
      </c>
    </row>
    <row r="48" spans="1:6" x14ac:dyDescent="0.25">
      <c r="A48" s="36" t="s">
        <v>47</v>
      </c>
      <c r="B48" s="50">
        <v>1758</v>
      </c>
      <c r="C48" s="50">
        <v>9.4</v>
      </c>
      <c r="D48" s="50">
        <v>2943000</v>
      </c>
      <c r="E48" s="50">
        <v>35.799999999999997</v>
      </c>
      <c r="F48" s="50">
        <v>16521</v>
      </c>
    </row>
    <row r="49" spans="1:6" x14ac:dyDescent="0.25">
      <c r="A49" s="36" t="s">
        <v>48</v>
      </c>
      <c r="B49" s="50">
        <v>831</v>
      </c>
      <c r="C49" s="50">
        <v>8.5</v>
      </c>
      <c r="D49" s="50">
        <v>627000</v>
      </c>
      <c r="E49" s="50">
        <v>68</v>
      </c>
      <c r="F49" s="50">
        <v>7061</v>
      </c>
    </row>
    <row r="50" spans="1:6" x14ac:dyDescent="0.25">
      <c r="A50" s="36" t="s">
        <v>49</v>
      </c>
      <c r="B50" s="50">
        <v>2507</v>
      </c>
      <c r="C50" s="50">
        <v>15.85</v>
      </c>
      <c r="D50" s="50">
        <v>8326000</v>
      </c>
      <c r="E50" s="50">
        <v>210.8</v>
      </c>
      <c r="F50" s="50">
        <v>39724</v>
      </c>
    </row>
    <row r="51" spans="1:6" x14ac:dyDescent="0.25">
      <c r="A51" s="36" t="s">
        <v>50</v>
      </c>
      <c r="B51" s="50">
        <v>3765</v>
      </c>
      <c r="C51" s="50">
        <v>21.35</v>
      </c>
      <c r="D51" s="50">
        <v>7062000</v>
      </c>
      <c r="E51" s="50">
        <v>106.3</v>
      </c>
      <c r="F51" s="50">
        <v>80397</v>
      </c>
    </row>
    <row r="52" spans="1:6" x14ac:dyDescent="0.25">
      <c r="A52" s="36" t="s">
        <v>51</v>
      </c>
      <c r="B52" s="50">
        <v>266</v>
      </c>
      <c r="C52" s="50">
        <v>6.75</v>
      </c>
      <c r="D52" s="50">
        <v>1850000</v>
      </c>
      <c r="E52" s="50">
        <v>77</v>
      </c>
      <c r="F52" s="50">
        <v>1795</v>
      </c>
    </row>
    <row r="53" spans="1:6" x14ac:dyDescent="0.25">
      <c r="A53" s="36" t="s">
        <v>52</v>
      </c>
      <c r="B53" s="50">
        <v>881</v>
      </c>
      <c r="C53" s="50">
        <v>17.5</v>
      </c>
      <c r="D53" s="50">
        <v>5758000</v>
      </c>
      <c r="E53" s="50">
        <v>106.3</v>
      </c>
      <c r="F53" s="50">
        <v>15415</v>
      </c>
    </row>
    <row r="54" spans="1:6" x14ac:dyDescent="0.25">
      <c r="A54" s="36" t="s">
        <v>53</v>
      </c>
      <c r="B54" s="50">
        <v>169</v>
      </c>
      <c r="C54" s="50">
        <v>4.18</v>
      </c>
      <c r="D54" s="50">
        <v>584000</v>
      </c>
      <c r="E54" s="50">
        <v>6</v>
      </c>
      <c r="F54" s="50">
        <v>707</v>
      </c>
    </row>
    <row r="55" spans="1:6" x14ac:dyDescent="0.25">
      <c r="A55" s="36" t="s">
        <v>239</v>
      </c>
      <c r="B55" s="50">
        <v>109307</v>
      </c>
      <c r="C55" s="50">
        <v>743.76999999999987</v>
      </c>
      <c r="D55" s="50">
        <v>318856000</v>
      </c>
      <c r="E55" s="50">
        <v>20776.5</v>
      </c>
      <c r="F55" s="50">
        <v>2147070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13" workbookViewId="0"/>
  </sheetViews>
  <sheetFormatPr defaultRowHeight="15" x14ac:dyDescent="0.25"/>
  <cols>
    <col min="1" max="1" width="17.42578125" style="14" bestFit="1" customWidth="1"/>
    <col min="2" max="2" width="15.85546875" style="14" customWidth="1"/>
    <col min="3" max="4" width="19.7109375" style="14" customWidth="1"/>
    <col min="5" max="5" width="18.28515625" style="14" customWidth="1"/>
    <col min="6" max="6" width="17.42578125" style="14" customWidth="1"/>
    <col min="7" max="7" width="30.85546875" style="14" customWidth="1"/>
    <col min="8" max="8" width="32.140625" style="36" customWidth="1"/>
    <col min="9" max="9" width="32.85546875" style="14" bestFit="1" customWidth="1"/>
    <col min="10" max="11" width="9.140625" style="14"/>
  </cols>
  <sheetData>
    <row r="1" spans="1:9" x14ac:dyDescent="0.25">
      <c r="A1" s="41" t="s">
        <v>1</v>
      </c>
      <c r="B1" s="42" t="s">
        <v>54</v>
      </c>
      <c r="C1" s="42" t="s">
        <v>55</v>
      </c>
      <c r="D1" s="42" t="s">
        <v>56</v>
      </c>
      <c r="E1" s="42" t="s">
        <v>57</v>
      </c>
      <c r="F1" s="42" t="s">
        <v>58</v>
      </c>
      <c r="G1" s="43" t="s">
        <v>59</v>
      </c>
      <c r="H1" s="44" t="s">
        <v>62</v>
      </c>
      <c r="I1" s="45" t="s">
        <v>60</v>
      </c>
    </row>
    <row r="2" spans="1:9" x14ac:dyDescent="0.25">
      <c r="A2" s="39" t="s">
        <v>7</v>
      </c>
      <c r="B2" s="35">
        <v>930811</v>
      </c>
      <c r="C2" s="34">
        <v>280</v>
      </c>
      <c r="D2" s="34">
        <v>27762</v>
      </c>
      <c r="E2" s="34">
        <v>6143</v>
      </c>
      <c r="F2" s="35">
        <v>34185</v>
      </c>
      <c r="G2" s="34">
        <v>27.23</v>
      </c>
      <c r="H2" s="37">
        <v>249.1</v>
      </c>
      <c r="I2" s="40">
        <v>38803000</v>
      </c>
    </row>
    <row r="3" spans="1:9" x14ac:dyDescent="0.25">
      <c r="A3" s="39" t="s">
        <v>46</v>
      </c>
      <c r="B3" s="35">
        <v>78585</v>
      </c>
      <c r="C3" s="34">
        <v>32</v>
      </c>
      <c r="D3" s="34">
        <v>4124</v>
      </c>
      <c r="E3" s="34">
        <v>790</v>
      </c>
      <c r="F3" s="35">
        <v>4946</v>
      </c>
      <c r="G3" s="34">
        <v>15.89</v>
      </c>
      <c r="H3" s="37">
        <v>103.2</v>
      </c>
      <c r="I3" s="40">
        <v>26957000</v>
      </c>
    </row>
    <row r="4" spans="1:9" x14ac:dyDescent="0.25">
      <c r="A4" s="39" t="s">
        <v>12</v>
      </c>
      <c r="B4" s="35">
        <v>108749</v>
      </c>
      <c r="C4" s="34">
        <v>35</v>
      </c>
      <c r="D4" s="34">
        <v>4557</v>
      </c>
      <c r="E4" s="34">
        <v>1052</v>
      </c>
      <c r="F4" s="35">
        <v>5644</v>
      </c>
      <c r="G4" s="34">
        <v>19.27</v>
      </c>
      <c r="H4" s="37">
        <v>371</v>
      </c>
      <c r="I4" s="40">
        <v>19893000</v>
      </c>
    </row>
    <row r="5" spans="1:9" x14ac:dyDescent="0.25">
      <c r="A5" s="39" t="s">
        <v>35</v>
      </c>
      <c r="B5" s="35">
        <v>106024</v>
      </c>
      <c r="C5" s="34">
        <v>15</v>
      </c>
      <c r="D5" s="34">
        <v>5774</v>
      </c>
      <c r="E5" s="34">
        <v>758</v>
      </c>
      <c r="F5" s="35">
        <v>6547</v>
      </c>
      <c r="G5" s="34">
        <v>16.190000000000001</v>
      </c>
      <c r="H5" s="37">
        <v>419</v>
      </c>
      <c r="I5" s="40">
        <v>19746000</v>
      </c>
    </row>
    <row r="6" spans="1:9" x14ac:dyDescent="0.25">
      <c r="A6" s="39" t="s">
        <v>16</v>
      </c>
      <c r="B6" s="35">
        <v>49746</v>
      </c>
      <c r="C6" s="34">
        <v>13</v>
      </c>
      <c r="D6" s="34">
        <v>1786</v>
      </c>
      <c r="E6" s="34">
        <v>452</v>
      </c>
      <c r="F6" s="35">
        <v>2251</v>
      </c>
      <c r="G6" s="34">
        <v>22.1</v>
      </c>
      <c r="H6" s="37">
        <v>232</v>
      </c>
      <c r="I6" s="40">
        <v>12881000</v>
      </c>
    </row>
    <row r="7" spans="1:9" x14ac:dyDescent="0.25">
      <c r="A7" s="39" t="s">
        <v>41</v>
      </c>
      <c r="B7" s="35">
        <v>42611</v>
      </c>
      <c r="C7" s="34">
        <v>14</v>
      </c>
      <c r="D7" s="34">
        <v>1968</v>
      </c>
      <c r="E7" s="34">
        <v>456</v>
      </c>
      <c r="F7" s="35">
        <v>2438</v>
      </c>
      <c r="G7" s="34">
        <v>17.48</v>
      </c>
      <c r="H7" s="37">
        <v>285.8</v>
      </c>
      <c r="I7" s="40">
        <v>12787000</v>
      </c>
    </row>
    <row r="8" spans="1:9" x14ac:dyDescent="0.25">
      <c r="A8" s="39" t="s">
        <v>38</v>
      </c>
      <c r="B8" s="35">
        <v>31654</v>
      </c>
      <c r="C8" s="34">
        <v>7</v>
      </c>
      <c r="D8" s="34">
        <v>1467</v>
      </c>
      <c r="E8" s="34">
        <v>333</v>
      </c>
      <c r="F8" s="35">
        <v>1807</v>
      </c>
      <c r="G8" s="34">
        <v>17.52</v>
      </c>
      <c r="H8" s="37">
        <v>283.7</v>
      </c>
      <c r="I8" s="40">
        <v>11594000</v>
      </c>
    </row>
    <row r="9" spans="1:9" x14ac:dyDescent="0.25">
      <c r="A9" s="39" t="s">
        <v>13</v>
      </c>
      <c r="B9" s="35">
        <v>53416</v>
      </c>
      <c r="C9" s="34">
        <v>200</v>
      </c>
      <c r="D9" s="34">
        <v>2994</v>
      </c>
      <c r="E9" s="34">
        <v>560</v>
      </c>
      <c r="F9" s="35">
        <v>3754</v>
      </c>
      <c r="G9" s="34">
        <v>14.23</v>
      </c>
      <c r="H9" s="37">
        <v>175.6</v>
      </c>
      <c r="I9" s="40">
        <v>10097000</v>
      </c>
    </row>
    <row r="10" spans="1:9" x14ac:dyDescent="0.25">
      <c r="A10" s="39" t="s">
        <v>36</v>
      </c>
      <c r="B10" s="35">
        <v>32782</v>
      </c>
      <c r="C10" s="34">
        <v>15</v>
      </c>
      <c r="D10" s="34">
        <v>1838</v>
      </c>
      <c r="E10" s="34">
        <v>434</v>
      </c>
      <c r="F10" s="35">
        <v>2287</v>
      </c>
      <c r="G10" s="34">
        <v>14.33</v>
      </c>
      <c r="H10" s="37">
        <v>204.5</v>
      </c>
      <c r="I10" s="40">
        <v>9944000</v>
      </c>
    </row>
    <row r="11" spans="1:9" x14ac:dyDescent="0.25">
      <c r="A11" s="39" t="s">
        <v>25</v>
      </c>
      <c r="B11" s="35">
        <v>31753</v>
      </c>
      <c r="C11" s="34">
        <v>27</v>
      </c>
      <c r="D11" s="34">
        <v>1227</v>
      </c>
      <c r="E11" s="34">
        <v>388</v>
      </c>
      <c r="F11" s="35">
        <v>1642</v>
      </c>
      <c r="G11" s="34">
        <v>19.34</v>
      </c>
      <c r="H11" s="37">
        <v>175.3</v>
      </c>
      <c r="I11" s="40">
        <v>9910000</v>
      </c>
    </row>
    <row r="12" spans="1:9" x14ac:dyDescent="0.25">
      <c r="A12" s="39" t="s">
        <v>33</v>
      </c>
      <c r="B12" s="35">
        <v>66555</v>
      </c>
      <c r="C12" s="34">
        <v>14</v>
      </c>
      <c r="D12" s="34">
        <v>1095</v>
      </c>
      <c r="E12" s="34">
        <v>501</v>
      </c>
      <c r="F12" s="35">
        <v>1610</v>
      </c>
      <c r="G12" s="34">
        <v>41.34</v>
      </c>
      <c r="H12" s="38">
        <v>1215.4000000000001</v>
      </c>
      <c r="I12" s="40">
        <v>8938000</v>
      </c>
    </row>
    <row r="13" spans="1:9" x14ac:dyDescent="0.25">
      <c r="A13" s="39" t="s">
        <v>49</v>
      </c>
      <c r="B13" s="35">
        <v>39724</v>
      </c>
      <c r="C13" s="34">
        <v>51</v>
      </c>
      <c r="D13" s="34">
        <v>1786</v>
      </c>
      <c r="E13" s="34">
        <v>670</v>
      </c>
      <c r="F13" s="35">
        <v>2507</v>
      </c>
      <c r="G13" s="34">
        <v>15.85</v>
      </c>
      <c r="H13" s="37">
        <v>210.8</v>
      </c>
      <c r="I13" s="40">
        <v>8326000</v>
      </c>
    </row>
    <row r="14" spans="1:9" x14ac:dyDescent="0.25">
      <c r="A14" s="39" t="s">
        <v>50</v>
      </c>
      <c r="B14" s="35">
        <v>80397</v>
      </c>
      <c r="C14" s="34">
        <v>80</v>
      </c>
      <c r="D14" s="34">
        <v>2985</v>
      </c>
      <c r="E14" s="34">
        <v>700</v>
      </c>
      <c r="F14" s="35">
        <v>3765</v>
      </c>
      <c r="G14" s="34">
        <v>21.35</v>
      </c>
      <c r="H14" s="37">
        <v>106.3</v>
      </c>
      <c r="I14" s="40">
        <v>7062000</v>
      </c>
    </row>
    <row r="15" spans="1:9" x14ac:dyDescent="0.25">
      <c r="A15" s="39" t="s">
        <v>24</v>
      </c>
      <c r="B15" s="35">
        <v>51834</v>
      </c>
      <c r="C15" s="34">
        <v>13</v>
      </c>
      <c r="D15" s="34">
        <v>3726</v>
      </c>
      <c r="E15" s="34">
        <v>371</v>
      </c>
      <c r="F15" s="35">
        <v>4110</v>
      </c>
      <c r="G15" s="34">
        <v>12.61</v>
      </c>
      <c r="H15" s="37">
        <v>864.8</v>
      </c>
      <c r="I15" s="40">
        <v>6745000</v>
      </c>
    </row>
    <row r="16" spans="1:9" x14ac:dyDescent="0.25">
      <c r="A16" s="39" t="s">
        <v>5</v>
      </c>
      <c r="B16" s="35">
        <v>43171</v>
      </c>
      <c r="C16" s="34">
        <v>1</v>
      </c>
      <c r="D16" s="34">
        <v>1542</v>
      </c>
      <c r="E16" s="34">
        <v>409</v>
      </c>
      <c r="F16" s="35">
        <v>1952</v>
      </c>
      <c r="G16" s="34">
        <v>22.12</v>
      </c>
      <c r="H16" s="37">
        <v>59.3</v>
      </c>
      <c r="I16" s="40">
        <v>6731000</v>
      </c>
    </row>
    <row r="17" spans="1:9" x14ac:dyDescent="0.25">
      <c r="A17" s="39" t="s">
        <v>17</v>
      </c>
      <c r="B17" s="35">
        <v>13995</v>
      </c>
      <c r="C17" s="34">
        <v>0</v>
      </c>
      <c r="D17" s="34">
        <v>589</v>
      </c>
      <c r="E17" s="34">
        <v>241</v>
      </c>
      <c r="F17" s="34">
        <v>830</v>
      </c>
      <c r="G17" s="34">
        <v>16.86</v>
      </c>
      <c r="H17" s="37">
        <v>184.1</v>
      </c>
      <c r="I17" s="40">
        <v>6597000</v>
      </c>
    </row>
    <row r="18" spans="1:9" x14ac:dyDescent="0.25">
      <c r="A18" s="39" t="s">
        <v>45</v>
      </c>
      <c r="B18" s="35">
        <v>14891</v>
      </c>
      <c r="C18" s="34">
        <v>10</v>
      </c>
      <c r="D18" s="34">
        <v>1152</v>
      </c>
      <c r="E18" s="34">
        <v>219</v>
      </c>
      <c r="F18" s="35">
        <v>1381</v>
      </c>
      <c r="G18" s="34">
        <v>10.78</v>
      </c>
      <c r="H18" s="37">
        <v>158.80000000000001</v>
      </c>
      <c r="I18" s="40">
        <v>6549000</v>
      </c>
    </row>
    <row r="19" spans="1:9" x14ac:dyDescent="0.25">
      <c r="A19" s="39" t="s">
        <v>28</v>
      </c>
      <c r="B19" s="35">
        <v>14684</v>
      </c>
      <c r="C19" s="34">
        <v>5</v>
      </c>
      <c r="D19" s="34">
        <v>1825</v>
      </c>
      <c r="E19" s="34">
        <v>215</v>
      </c>
      <c r="F19" s="35">
        <v>2045</v>
      </c>
      <c r="G19" s="34">
        <v>7.18</v>
      </c>
      <c r="H19" s="37">
        <v>88.2</v>
      </c>
      <c r="I19" s="40">
        <v>6064000</v>
      </c>
    </row>
    <row r="20" spans="1:9" x14ac:dyDescent="0.25">
      <c r="A20" s="39" t="s">
        <v>23</v>
      </c>
      <c r="B20" s="35">
        <v>41893</v>
      </c>
      <c r="C20" s="34">
        <v>21</v>
      </c>
      <c r="D20" s="34">
        <v>2290</v>
      </c>
      <c r="E20" s="34">
        <v>504</v>
      </c>
      <c r="F20" s="35">
        <v>2815</v>
      </c>
      <c r="G20" s="34">
        <v>14.88</v>
      </c>
      <c r="H20" s="37">
        <v>615.70000000000005</v>
      </c>
      <c r="I20" s="40">
        <v>5976000</v>
      </c>
    </row>
    <row r="21" spans="1:9" x14ac:dyDescent="0.25">
      <c r="A21" s="39" t="s">
        <v>52</v>
      </c>
      <c r="B21" s="35">
        <v>15415</v>
      </c>
      <c r="C21" s="34">
        <v>78</v>
      </c>
      <c r="D21" s="34">
        <v>653</v>
      </c>
      <c r="E21" s="34">
        <v>150</v>
      </c>
      <c r="F21" s="34">
        <v>881</v>
      </c>
      <c r="G21" s="34">
        <v>17.5</v>
      </c>
      <c r="H21" s="37">
        <v>106.3</v>
      </c>
      <c r="I21" s="40">
        <v>5758000</v>
      </c>
    </row>
    <row r="22" spans="1:9" x14ac:dyDescent="0.25">
      <c r="A22" s="39" t="s">
        <v>26</v>
      </c>
      <c r="B22" s="35">
        <v>20393</v>
      </c>
      <c r="C22" s="34">
        <v>71</v>
      </c>
      <c r="D22" s="34">
        <v>950</v>
      </c>
      <c r="E22" s="34">
        <v>205</v>
      </c>
      <c r="F22" s="35">
        <v>1226</v>
      </c>
      <c r="G22" s="34">
        <v>16.63</v>
      </c>
      <c r="H22" s="37">
        <v>68.5</v>
      </c>
      <c r="I22" s="40">
        <v>5457000</v>
      </c>
    </row>
    <row r="23" spans="1:9" x14ac:dyDescent="0.25">
      <c r="A23" s="39" t="s">
        <v>8</v>
      </c>
      <c r="B23" s="35">
        <v>47633</v>
      </c>
      <c r="C23" s="34">
        <v>61</v>
      </c>
      <c r="D23" s="34">
        <v>2788</v>
      </c>
      <c r="E23" s="34">
        <v>506</v>
      </c>
      <c r="F23" s="35">
        <v>3355</v>
      </c>
      <c r="G23" s="34">
        <v>14.2</v>
      </c>
      <c r="H23" s="37">
        <v>51.7</v>
      </c>
      <c r="I23" s="40">
        <v>5356000</v>
      </c>
    </row>
    <row r="24" spans="1:9" x14ac:dyDescent="0.25">
      <c r="A24" s="39" t="s">
        <v>3</v>
      </c>
      <c r="B24" s="35">
        <v>6081</v>
      </c>
      <c r="C24" s="34">
        <v>0</v>
      </c>
      <c r="D24" s="34">
        <v>386</v>
      </c>
      <c r="E24" s="34">
        <v>94</v>
      </c>
      <c r="F24" s="34">
        <v>480</v>
      </c>
      <c r="G24" s="34">
        <v>12.67</v>
      </c>
      <c r="H24" s="37">
        <v>95.8</v>
      </c>
      <c r="I24" s="40">
        <v>4849000</v>
      </c>
    </row>
    <row r="25" spans="1:9" x14ac:dyDescent="0.25">
      <c r="A25" s="39" t="s">
        <v>43</v>
      </c>
      <c r="B25" s="35">
        <v>8982</v>
      </c>
      <c r="C25" s="34">
        <v>3</v>
      </c>
      <c r="D25" s="34">
        <v>599</v>
      </c>
      <c r="E25" s="34">
        <v>167</v>
      </c>
      <c r="F25" s="34">
        <v>769</v>
      </c>
      <c r="G25" s="34">
        <v>11.68</v>
      </c>
      <c r="H25" s="37">
        <v>160.80000000000001</v>
      </c>
      <c r="I25" s="40">
        <v>4832000</v>
      </c>
    </row>
    <row r="26" spans="1:9" x14ac:dyDescent="0.25">
      <c r="A26" s="39" t="s">
        <v>21</v>
      </c>
      <c r="B26" s="35">
        <v>4372</v>
      </c>
      <c r="C26" s="34">
        <v>4</v>
      </c>
      <c r="D26" s="34">
        <v>254</v>
      </c>
      <c r="E26" s="34">
        <v>81</v>
      </c>
      <c r="F26" s="34">
        <v>339</v>
      </c>
      <c r="G26" s="34">
        <v>12.9</v>
      </c>
      <c r="H26" s="37">
        <v>107.6</v>
      </c>
      <c r="I26" s="40">
        <v>4650000</v>
      </c>
    </row>
    <row r="27" spans="1:9" x14ac:dyDescent="0.25">
      <c r="A27" s="39" t="s">
        <v>20</v>
      </c>
      <c r="B27" s="35">
        <v>5458</v>
      </c>
      <c r="C27" s="34">
        <v>8</v>
      </c>
      <c r="D27" s="34">
        <v>308</v>
      </c>
      <c r="E27" s="34">
        <v>83</v>
      </c>
      <c r="F27" s="34">
        <v>399</v>
      </c>
      <c r="G27" s="34">
        <v>13.68</v>
      </c>
      <c r="H27" s="37">
        <v>111.8</v>
      </c>
      <c r="I27" s="40">
        <v>4413000</v>
      </c>
    </row>
    <row r="28" spans="1:9" x14ac:dyDescent="0.25">
      <c r="A28" s="39" t="s">
        <v>40</v>
      </c>
      <c r="B28" s="35">
        <v>44170</v>
      </c>
      <c r="C28" s="34">
        <v>44</v>
      </c>
      <c r="D28" s="34">
        <v>1680</v>
      </c>
      <c r="E28" s="34">
        <v>418</v>
      </c>
      <c r="F28" s="35">
        <v>2142</v>
      </c>
      <c r="G28" s="34">
        <v>20.62</v>
      </c>
      <c r="H28" s="37">
        <v>41.4</v>
      </c>
      <c r="I28" s="40">
        <v>3970000</v>
      </c>
    </row>
    <row r="29" spans="1:9" x14ac:dyDescent="0.25">
      <c r="A29" s="39" t="s">
        <v>39</v>
      </c>
      <c r="B29" s="35">
        <v>10712</v>
      </c>
      <c r="C29" s="34">
        <v>6</v>
      </c>
      <c r="D29" s="34">
        <v>315</v>
      </c>
      <c r="E29" s="34">
        <v>654</v>
      </c>
      <c r="F29" s="34">
        <v>975</v>
      </c>
      <c r="G29" s="34">
        <v>10.99</v>
      </c>
      <c r="H29" s="37">
        <v>56.5</v>
      </c>
      <c r="I29" s="40">
        <v>3878000</v>
      </c>
    </row>
    <row r="30" spans="1:9" x14ac:dyDescent="0.25">
      <c r="A30" s="39" t="s">
        <v>9</v>
      </c>
      <c r="B30" s="35">
        <v>23353</v>
      </c>
      <c r="C30" s="34">
        <v>21</v>
      </c>
      <c r="D30" s="34">
        <v>909</v>
      </c>
      <c r="E30" s="34">
        <v>286</v>
      </c>
      <c r="F30" s="35">
        <v>1216</v>
      </c>
      <c r="G30" s="34">
        <v>19.2</v>
      </c>
      <c r="H30" s="37">
        <v>742.7</v>
      </c>
      <c r="I30" s="40">
        <v>3597000</v>
      </c>
    </row>
    <row r="31" spans="1:9" x14ac:dyDescent="0.25">
      <c r="A31" s="39" t="s">
        <v>18</v>
      </c>
      <c r="B31" s="35">
        <v>5828</v>
      </c>
      <c r="C31" s="34">
        <v>23</v>
      </c>
      <c r="D31" s="34">
        <v>343</v>
      </c>
      <c r="E31" s="34">
        <v>157</v>
      </c>
      <c r="F31" s="34">
        <v>523</v>
      </c>
      <c r="G31" s="34">
        <v>11.14</v>
      </c>
      <c r="H31" s="37">
        <v>55.6</v>
      </c>
      <c r="I31" s="40">
        <v>3107000</v>
      </c>
    </row>
    <row r="32" spans="1:9" x14ac:dyDescent="0.25">
      <c r="A32" s="39" t="s">
        <v>27</v>
      </c>
      <c r="B32" s="35">
        <v>1689</v>
      </c>
      <c r="C32" s="34">
        <v>0</v>
      </c>
      <c r="D32" s="34">
        <v>211</v>
      </c>
      <c r="E32" s="34">
        <v>70</v>
      </c>
      <c r="F32" s="34">
        <v>281</v>
      </c>
      <c r="G32" s="34">
        <v>6.01</v>
      </c>
      <c r="H32" s="37">
        <v>63.8</v>
      </c>
      <c r="I32" s="40">
        <v>2994000</v>
      </c>
    </row>
    <row r="33" spans="1:9" x14ac:dyDescent="0.25">
      <c r="A33" s="39" t="s">
        <v>6</v>
      </c>
      <c r="B33" s="35">
        <v>3127</v>
      </c>
      <c r="C33" s="34">
        <v>0</v>
      </c>
      <c r="D33" s="34">
        <v>346</v>
      </c>
      <c r="E33" s="34">
        <v>66</v>
      </c>
      <c r="F33" s="34">
        <v>412</v>
      </c>
      <c r="G33" s="34">
        <v>7.59</v>
      </c>
      <c r="H33" s="37">
        <v>57</v>
      </c>
      <c r="I33" s="40">
        <v>2966000</v>
      </c>
    </row>
    <row r="34" spans="1:9" x14ac:dyDescent="0.25">
      <c r="A34" s="39" t="s">
        <v>47</v>
      </c>
      <c r="B34" s="35">
        <v>16521</v>
      </c>
      <c r="C34" s="34">
        <v>2</v>
      </c>
      <c r="D34" s="34">
        <v>1561</v>
      </c>
      <c r="E34" s="34">
        <v>195</v>
      </c>
      <c r="F34" s="35">
        <v>1758</v>
      </c>
      <c r="G34" s="34">
        <v>9.4</v>
      </c>
      <c r="H34" s="37">
        <v>35.799999999999997</v>
      </c>
      <c r="I34" s="40">
        <v>2943000</v>
      </c>
    </row>
    <row r="35" spans="1:9" x14ac:dyDescent="0.25">
      <c r="A35" s="39" t="s">
        <v>19</v>
      </c>
      <c r="B35" s="35">
        <v>5848</v>
      </c>
      <c r="C35" s="34">
        <v>2</v>
      </c>
      <c r="D35" s="34">
        <v>825</v>
      </c>
      <c r="E35" s="34">
        <v>110</v>
      </c>
      <c r="F35" s="34">
        <v>937</v>
      </c>
      <c r="G35" s="34">
        <v>6.24</v>
      </c>
      <c r="H35" s="37">
        <v>35.5</v>
      </c>
      <c r="I35" s="40">
        <v>2904000</v>
      </c>
    </row>
    <row r="36" spans="1:9" x14ac:dyDescent="0.25">
      <c r="A36" s="39" t="s">
        <v>31</v>
      </c>
      <c r="B36" s="35">
        <v>18441</v>
      </c>
      <c r="C36" s="34">
        <v>4</v>
      </c>
      <c r="D36" s="34">
        <v>906</v>
      </c>
      <c r="E36" s="34">
        <v>299</v>
      </c>
      <c r="F36" s="35">
        <v>1209</v>
      </c>
      <c r="G36" s="34">
        <v>15.25</v>
      </c>
      <c r="H36" s="37">
        <v>25.9</v>
      </c>
      <c r="I36" s="40">
        <v>2839000</v>
      </c>
    </row>
    <row r="37" spans="1:9" x14ac:dyDescent="0.25">
      <c r="A37" s="39" t="s">
        <v>34</v>
      </c>
      <c r="B37" s="35">
        <v>4842</v>
      </c>
      <c r="C37" s="34">
        <v>4</v>
      </c>
      <c r="D37" s="34">
        <v>268</v>
      </c>
      <c r="E37" s="34">
        <v>125</v>
      </c>
      <c r="F37" s="34">
        <v>397</v>
      </c>
      <c r="G37" s="34">
        <v>12.2</v>
      </c>
      <c r="H37" s="37">
        <v>17.2</v>
      </c>
      <c r="I37" s="40">
        <v>2086000</v>
      </c>
    </row>
    <row r="38" spans="1:9" x14ac:dyDescent="0.25">
      <c r="A38" s="39" t="s">
        <v>30</v>
      </c>
      <c r="B38" s="35">
        <v>4075</v>
      </c>
      <c r="C38" s="34">
        <v>7</v>
      </c>
      <c r="D38" s="34">
        <v>264</v>
      </c>
      <c r="E38" s="34">
        <v>74</v>
      </c>
      <c r="F38" s="34">
        <v>345</v>
      </c>
      <c r="G38" s="34">
        <v>11.81</v>
      </c>
      <c r="H38" s="37">
        <v>24.5</v>
      </c>
      <c r="I38" s="40">
        <v>1882000</v>
      </c>
    </row>
    <row r="39" spans="1:9" x14ac:dyDescent="0.25">
      <c r="A39" s="39" t="s">
        <v>51</v>
      </c>
      <c r="B39" s="35">
        <v>1795</v>
      </c>
      <c r="C39" s="34">
        <v>1</v>
      </c>
      <c r="D39" s="34">
        <v>196</v>
      </c>
      <c r="E39" s="34">
        <v>69</v>
      </c>
      <c r="F39" s="34">
        <v>266</v>
      </c>
      <c r="G39" s="34">
        <v>6.75</v>
      </c>
      <c r="H39" s="37">
        <v>77</v>
      </c>
      <c r="I39" s="40">
        <v>1850000</v>
      </c>
    </row>
    <row r="40" spans="1:9" x14ac:dyDescent="0.25">
      <c r="A40" s="39" t="s">
        <v>15</v>
      </c>
      <c r="B40" s="35">
        <v>3769</v>
      </c>
      <c r="C40" s="34">
        <v>0</v>
      </c>
      <c r="D40" s="34">
        <v>180</v>
      </c>
      <c r="E40" s="34">
        <v>80</v>
      </c>
      <c r="F40" s="34">
        <v>260</v>
      </c>
      <c r="G40" s="34">
        <v>14.5</v>
      </c>
      <c r="H40" s="37">
        <v>19.8</v>
      </c>
      <c r="I40" s="40">
        <v>1634000</v>
      </c>
    </row>
    <row r="41" spans="1:9" x14ac:dyDescent="0.25">
      <c r="A41" s="39" t="s">
        <v>14</v>
      </c>
      <c r="B41" s="35">
        <v>19243</v>
      </c>
      <c r="C41" s="34">
        <v>5</v>
      </c>
      <c r="D41" s="34">
        <v>662</v>
      </c>
      <c r="E41" s="34">
        <v>84</v>
      </c>
      <c r="F41" s="34">
        <v>751</v>
      </c>
      <c r="G41" s="34">
        <v>25.62</v>
      </c>
      <c r="H41" s="37">
        <v>221</v>
      </c>
      <c r="I41" s="40">
        <v>1420000</v>
      </c>
    </row>
    <row r="42" spans="1:9" x14ac:dyDescent="0.25">
      <c r="A42" s="39" t="s">
        <v>22</v>
      </c>
      <c r="B42" s="35">
        <v>6486</v>
      </c>
      <c r="C42" s="34">
        <v>6</v>
      </c>
      <c r="D42" s="34">
        <v>404</v>
      </c>
      <c r="E42" s="34">
        <v>127</v>
      </c>
      <c r="F42" s="34">
        <v>537</v>
      </c>
      <c r="G42" s="34">
        <v>12.08</v>
      </c>
      <c r="H42" s="37">
        <v>43.1</v>
      </c>
      <c r="I42" s="40">
        <v>1330000</v>
      </c>
    </row>
    <row r="43" spans="1:9" x14ac:dyDescent="0.25">
      <c r="A43" s="39" t="s">
        <v>32</v>
      </c>
      <c r="B43" s="35">
        <v>7171</v>
      </c>
      <c r="C43" s="34">
        <v>5</v>
      </c>
      <c r="D43" s="34">
        <v>211</v>
      </c>
      <c r="E43" s="34">
        <v>89</v>
      </c>
      <c r="F43" s="34">
        <v>305</v>
      </c>
      <c r="G43" s="34">
        <v>23.51</v>
      </c>
      <c r="H43" s="37">
        <v>148.19999999999999</v>
      </c>
      <c r="I43" s="40">
        <v>1327000</v>
      </c>
    </row>
    <row r="44" spans="1:9" x14ac:dyDescent="0.25">
      <c r="A44" s="39" t="s">
        <v>42</v>
      </c>
      <c r="B44" s="35">
        <v>4695</v>
      </c>
      <c r="C44" s="34">
        <v>20</v>
      </c>
      <c r="D44" s="34">
        <v>466</v>
      </c>
      <c r="E44" s="34">
        <v>35</v>
      </c>
      <c r="F44" s="34">
        <v>521</v>
      </c>
      <c r="G44" s="34">
        <v>9.01</v>
      </c>
      <c r="H44" s="38">
        <v>1020.5</v>
      </c>
      <c r="I44" s="40">
        <v>1055000</v>
      </c>
    </row>
    <row r="45" spans="1:9" x14ac:dyDescent="0.25">
      <c r="A45" s="39" t="s">
        <v>29</v>
      </c>
      <c r="B45" s="35">
        <v>2278</v>
      </c>
      <c r="C45" s="34">
        <v>2</v>
      </c>
      <c r="D45" s="34">
        <v>99</v>
      </c>
      <c r="E45" s="34">
        <v>102</v>
      </c>
      <c r="F45" s="34">
        <v>203</v>
      </c>
      <c r="G45" s="34">
        <v>11.22</v>
      </c>
      <c r="H45" s="37">
        <v>7</v>
      </c>
      <c r="I45" s="40">
        <v>1024000</v>
      </c>
    </row>
    <row r="46" spans="1:9" x14ac:dyDescent="0.25">
      <c r="A46" s="39" t="s">
        <v>10</v>
      </c>
      <c r="B46" s="35">
        <v>4733</v>
      </c>
      <c r="C46" s="34">
        <v>2</v>
      </c>
      <c r="D46" s="34">
        <v>180</v>
      </c>
      <c r="E46" s="34">
        <v>89</v>
      </c>
      <c r="F46" s="34">
        <v>271</v>
      </c>
      <c r="G46" s="34">
        <v>17.46</v>
      </c>
      <c r="H46" s="37">
        <v>480.1</v>
      </c>
      <c r="I46" s="40">
        <v>936000</v>
      </c>
    </row>
    <row r="47" spans="1:9" x14ac:dyDescent="0.25">
      <c r="A47" s="39" t="s">
        <v>44</v>
      </c>
      <c r="B47" s="35">
        <v>1015</v>
      </c>
      <c r="C47" s="34">
        <v>0</v>
      </c>
      <c r="D47" s="34">
        <v>84</v>
      </c>
      <c r="E47" s="34">
        <v>63</v>
      </c>
      <c r="F47" s="34">
        <v>147</v>
      </c>
      <c r="G47" s="34">
        <v>6.9</v>
      </c>
      <c r="H47" s="37">
        <v>11.3</v>
      </c>
      <c r="I47" s="40">
        <v>853000</v>
      </c>
    </row>
    <row r="48" spans="1:9" x14ac:dyDescent="0.25">
      <c r="A48" s="39" t="s">
        <v>37</v>
      </c>
      <c r="B48" s="34">
        <v>656</v>
      </c>
      <c r="C48" s="34">
        <v>0</v>
      </c>
      <c r="D48" s="34">
        <v>73</v>
      </c>
      <c r="E48" s="34">
        <v>61</v>
      </c>
      <c r="F48" s="34">
        <v>134</v>
      </c>
      <c r="G48" s="34">
        <v>4.9000000000000004</v>
      </c>
      <c r="H48" s="37">
        <v>10.7</v>
      </c>
      <c r="I48" s="40">
        <v>739000</v>
      </c>
    </row>
    <row r="49" spans="1:9" x14ac:dyDescent="0.25">
      <c r="A49" s="39" t="s">
        <v>4</v>
      </c>
      <c r="B49" s="35">
        <v>1113</v>
      </c>
      <c r="C49" s="34">
        <v>0</v>
      </c>
      <c r="D49" s="34">
        <v>73</v>
      </c>
      <c r="E49" s="34">
        <v>8</v>
      </c>
      <c r="F49" s="34">
        <v>81</v>
      </c>
      <c r="G49" s="34">
        <v>13.74</v>
      </c>
      <c r="H49" s="37">
        <v>1.3</v>
      </c>
      <c r="I49" s="40">
        <v>737000</v>
      </c>
    </row>
    <row r="50" spans="1:9" x14ac:dyDescent="0.25">
      <c r="A50" s="39" t="s">
        <v>11</v>
      </c>
      <c r="B50" s="35">
        <v>6133</v>
      </c>
      <c r="C50" s="34">
        <v>18</v>
      </c>
      <c r="D50" s="34">
        <v>614</v>
      </c>
      <c r="E50" s="34">
        <v>39</v>
      </c>
      <c r="F50" s="34">
        <v>671</v>
      </c>
      <c r="G50" s="34">
        <v>9.14</v>
      </c>
      <c r="H50" s="38">
        <v>10801.5</v>
      </c>
      <c r="I50" s="40">
        <v>659000</v>
      </c>
    </row>
    <row r="51" spans="1:9" x14ac:dyDescent="0.25">
      <c r="A51" s="39" t="s">
        <v>48</v>
      </c>
      <c r="B51" s="35">
        <v>7061</v>
      </c>
      <c r="C51" s="34">
        <v>71</v>
      </c>
      <c r="D51" s="34">
        <v>685</v>
      </c>
      <c r="E51" s="34">
        <v>75</v>
      </c>
      <c r="F51" s="34">
        <v>831</v>
      </c>
      <c r="G51" s="34">
        <v>8.5</v>
      </c>
      <c r="H51" s="37">
        <v>68</v>
      </c>
      <c r="I51" s="40">
        <v>627000</v>
      </c>
    </row>
    <row r="52" spans="1:9" x14ac:dyDescent="0.25">
      <c r="A52" s="46" t="s">
        <v>53</v>
      </c>
      <c r="B52" s="47">
        <v>707</v>
      </c>
      <c r="C52" s="47">
        <v>4</v>
      </c>
      <c r="D52" s="47">
        <v>90</v>
      </c>
      <c r="E52" s="47">
        <v>75</v>
      </c>
      <c r="F52" s="47">
        <v>169</v>
      </c>
      <c r="G52" s="47">
        <v>4.18</v>
      </c>
      <c r="H52" s="48">
        <v>6</v>
      </c>
      <c r="I52" s="49">
        <v>584000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FD551-9419-4572-B7D3-D2049285AB81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1b167cac-9da6-43f0-b7e7-4775de4a2f66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Condensed</vt:lpstr>
      <vt:lpstr>Charger to EV Ratio</vt:lpstr>
      <vt:lpstr>Population Density</vt:lpstr>
      <vt:lpstr>Sheet2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Craig Little</cp:lastModifiedBy>
  <cp:revision/>
  <dcterms:created xsi:type="dcterms:W3CDTF">2019-01-04T19:15:02Z</dcterms:created>
  <dcterms:modified xsi:type="dcterms:W3CDTF">2023-11-04T19:40:59Z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