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<sst xmlns="http://schemas.openxmlformats.org/spreadsheetml/2006/main" count="102" uniqueCount="51">
  <si>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</si>
  <si>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</si>
  <si>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</si>
  <si>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</si>
  <si>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</si>
  <si>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</si>
  <si>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</si>
  <si>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</si>
  <si>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</si>
  <si>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</si>
  <si>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</si>
  <si>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</si>
  <si>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</si>
  <si>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</si>
  <si>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</si>
  <si>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</si>
  <si>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</si>
  <si>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</si>
  <si>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</si>
  <si>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</si>
  <si>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</si>
  <si>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</si>
  <si>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</si>
  <si>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</si>
  <si>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</si>
  <si>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</si>
  <si>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</si>
  <si>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</si>
  <si>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</si>
  <si>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</si>
  <si>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</si>
  <si>
    <t>ILI1</t>
    <phoneticPr fontId="1" type="noConversion"/>
  </si>
  <si>
    <t>ILI2</t>
    <phoneticPr fontId="1" type="noConversion"/>
  </si>
  <si>
    <t>ILI3</t>
  </si>
  <si>
    <t>ILI4</t>
  </si>
  <si>
    <t>ILI5</t>
  </si>
  <si>
    <t>ILI6</t>
  </si>
  <si>
    <t>ILI7</t>
  </si>
  <si>
    <t>ILI8</t>
  </si>
  <si>
    <t>ILI9</t>
  </si>
  <si>
    <t>ILIA</t>
    <phoneticPr fontId="1" type="noConversion"/>
  </si>
  <si>
    <t>ILIB</t>
    <phoneticPr fontId="1" type="noConversion"/>
  </si>
  <si>
    <t>ILIC</t>
    <phoneticPr fontId="1" type="noConversion"/>
  </si>
  <si>
    <t>ILID</t>
    <phoneticPr fontId="1" type="noConversion"/>
  </si>
  <si>
    <t>ILIE</t>
    <phoneticPr fontId="1" type="noConversion"/>
  </si>
  <si>
    <t>ILIF</t>
    <phoneticPr fontId="1" type="noConversion"/>
  </si>
  <si>
    <t>ILIG</t>
    <phoneticPr fontId="1" type="noConversion"/>
  </si>
  <si>
    <t>ILIH</t>
    <phoneticPr fontId="1" type="noConversion"/>
  </si>
  <si>
    <t>ILII</t>
    <phoneticPr fontId="1" type="noConversion"/>
  </si>
  <si>
    <t>ILIJ</t>
    <phoneticPr fontId="1" type="noConversion"/>
  </si>
  <si>
    <t>ILIK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</si>
</sst>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B9" workbookViewId="0">
      <selection activeCell="P27" sqref="P27"/>
    </sheetView>
  </sheetViews>
  <sheetFormatPr defaultRowHeight="13.5" x14ac:dyDescent="0.15"/>
  <cols>
    <col min="2" max="2" width="22.75" style="1" bestFit="1" customWidth="1"/>
    <col min="5" max="5" width="26.625" style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11" t="s">
        <v>0</v>
      </c>
      <c r="B2" s="12"/>
      <c r="C2" s="13"/>
      <c r="G2" s="2" t="s">
        <v>4</v>
      </c>
      <c r="H2" s="3"/>
      <c r="I2" s="4"/>
      <c r="K2" s="2" t="s">
        <v>12</v>
      </c>
      <c r="L2" s="3"/>
      <c r="M2" s="4"/>
      <c r="O2" s="2" t="s">
        <v>20</v>
      </c>
      <c r="P2" s="3"/>
      <c r="Q2" s="4"/>
    </row>
    <row r="3" spans="1:17" x14ac:dyDescent="0.15">
      <c r="A3" s="14"/>
      <c r="B3" s="15"/>
      <c r="C3" s="16"/>
      <c r="G3" s="5"/>
      <c r="H3" s="6"/>
      <c r="I3" s="7"/>
      <c r="K3" s="5"/>
      <c r="L3" s="6"/>
      <c r="M3" s="7"/>
      <c r="O3" s="5"/>
      <c r="P3" s="6"/>
      <c r="Q3" s="7"/>
    </row>
    <row r="4" spans="1:17" ht="14.25" thickBot="1" x14ac:dyDescent="0.2">
      <c r="A4" s="17"/>
      <c r="B4" s="18"/>
      <c r="C4" s="19"/>
      <c r="G4" s="8"/>
      <c r="H4" s="9"/>
      <c r="I4" s="10"/>
      <c r="K4" s="8"/>
      <c r="L4" s="9"/>
      <c r="M4" s="10"/>
      <c r="O4" s="8"/>
      <c r="P4" s="9"/>
      <c r="Q4" s="10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v>3000000000</v>
      </c>
      <c r="D8">
        <v>1</v>
      </c>
      <c r="E8" s="1">
        <f>(1-(D8*0.06)/(1+D8*0.06))*B8</f>
        <v>2830188679.2452831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f>B8</f>
        <v>3000000000</v>
      </c>
      <c r="D9">
        <v>2</v>
      </c>
      <c r="E9" s="1">
        <f t="shared" ref="E9:E72" si="0">(1-(D9*0.06)/(1+D9*0.06))*B9</f>
        <v>2678571428.5714288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f t="shared" ref="B10:B73" si="2">B9</f>
        <v>3000000000</v>
      </c>
      <c r="D10">
        <v>3</v>
      </c>
      <c r="E10" s="1">
        <f t="shared" si="0"/>
        <v>2542372881.3559322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f t="shared" si="2"/>
        <v>3000000000</v>
      </c>
      <c r="D11">
        <v>4</v>
      </c>
      <c r="E11" s="1">
        <f t="shared" si="0"/>
        <v>2419354838.7096772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f t="shared" si="2"/>
        <v>3000000000</v>
      </c>
      <c r="D12">
        <v>5</v>
      </c>
      <c r="E12" s="1">
        <f t="shared" si="0"/>
        <v>2307692307.6923079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f t="shared" si="2"/>
        <v>3000000000</v>
      </c>
      <c r="D13">
        <v>6</v>
      </c>
      <c r="E13" s="1">
        <f t="shared" si="0"/>
        <v>2205882352.9411764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f t="shared" si="2"/>
        <v>3000000000</v>
      </c>
      <c r="D14">
        <v>7</v>
      </c>
      <c r="E14" s="1">
        <f t="shared" si="0"/>
        <v>2112676056.338028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f t="shared" si="2"/>
        <v>3000000000</v>
      </c>
      <c r="D15">
        <v>8</v>
      </c>
      <c r="E15" s="1">
        <f t="shared" si="0"/>
        <v>2027027027.0270269</v>
      </c>
      <c r="F15" t="str">
        <f t="shared" si="1"/>
        <v>67.5675675675676%</v>
      </c>
    </row>
    <row r="16" spans="1:17" x14ac:dyDescent="0.15">
      <c r="B16" s="1">
        <f t="shared" si="2"/>
        <v>3000000000</v>
      </c>
      <c r="D16">
        <v>9</v>
      </c>
      <c r="E16" s="1">
        <f t="shared" si="0"/>
        <v>1948051948.0519481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f t="shared" si="2"/>
        <v>3000000000</v>
      </c>
      <c r="D17">
        <v>10</v>
      </c>
      <c r="E17" s="1">
        <f t="shared" si="0"/>
        <v>1875000000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f t="shared" si="2"/>
        <v>3000000000</v>
      </c>
      <c r="D18">
        <v>20</v>
      </c>
      <c r="E18" s="1">
        <f t="shared" si="0"/>
        <v>1363636363.6363637</v>
      </c>
      <c r="F18" t="str">
        <f t="shared" si="1"/>
        <v>45.4545454545455%</v>
      </c>
    </row>
    <row r="19" spans="2:16" x14ac:dyDescent="0.15">
      <c r="B19" s="1">
        <f t="shared" si="2"/>
        <v>3000000000</v>
      </c>
      <c r="D19">
        <v>30</v>
      </c>
      <c r="E19" s="1">
        <f t="shared" si="0"/>
        <v>1071428571.4285716</v>
      </c>
      <c r="F19" t="str">
        <f t="shared" si="1"/>
        <v>35.7142857142857%</v>
      </c>
    </row>
    <row r="20" spans="2:16" ht="13.5" customHeight="1" x14ac:dyDescent="0.15">
      <c r="B20" s="1">
        <f t="shared" si="2"/>
        <v>3000000000</v>
      </c>
      <c r="D20">
        <v>40</v>
      </c>
      <c r="E20" s="1">
        <f t="shared" si="0"/>
        <v>882352941.1764704</v>
      </c>
      <c r="F20" t="str">
        <f t="shared" si="1"/>
        <v>29.4117647058823%</v>
      </c>
    </row>
    <row r="21" spans="2:16" x14ac:dyDescent="0.15">
      <c r="B21" s="1">
        <f t="shared" si="2"/>
        <v>3000000000</v>
      </c>
      <c r="D21">
        <v>50</v>
      </c>
      <c r="E21" s="1">
        <f t="shared" si="0"/>
        <v>750000000</v>
      </c>
      <c r="F21" t="str">
        <f t="shared" si="1"/>
        <v>25%</v>
      </c>
    </row>
    <row r="22" spans="2:16" x14ac:dyDescent="0.15">
      <c r="B22" s="1">
        <f t="shared" si="2"/>
        <v>3000000000</v>
      </c>
      <c r="D22">
        <v>60</v>
      </c>
      <c r="E22" s="1">
        <f t="shared" si="0"/>
        <v>652173913.04347813</v>
      </c>
      <c r="F22" t="str">
        <f t="shared" si="1"/>
        <v>21.7391304347826%</v>
      </c>
    </row>
    <row r="23" spans="2:16" x14ac:dyDescent="0.15">
      <c r="B23" s="1">
        <f t="shared" si="2"/>
        <v>3000000000</v>
      </c>
      <c r="D23">
        <v>70</v>
      </c>
      <c r="E23" s="1">
        <f t="shared" si="0"/>
        <v>576923076.92307687</v>
      </c>
      <c r="F23" t="str">
        <f t="shared" si="1"/>
        <v>19.2307692307692%</v>
      </c>
    </row>
    <row r="24" spans="2:16" x14ac:dyDescent="0.15">
      <c r="B24" s="1">
        <f t="shared" si="2"/>
        <v>3000000000</v>
      </c>
      <c r="D24">
        <v>80</v>
      </c>
      <c r="E24" s="1">
        <f t="shared" si="0"/>
        <v>517241379.31034487</v>
      </c>
      <c r="F24" t="str">
        <f t="shared" si="1"/>
        <v>17.2413793103448%</v>
      </c>
    </row>
    <row r="25" spans="2:16" x14ac:dyDescent="0.15">
      <c r="B25" s="1">
        <f t="shared" si="2"/>
        <v>3000000000</v>
      </c>
      <c r="D25">
        <v>90</v>
      </c>
      <c r="E25" s="1">
        <f t="shared" si="0"/>
        <v>468750000</v>
      </c>
      <c r="F25" t="str">
        <f t="shared" si="1"/>
        <v>15.625%</v>
      </c>
    </row>
    <row r="26" spans="2:16" x14ac:dyDescent="0.15">
      <c r="B26" s="1">
        <f t="shared" si="2"/>
        <v>3000000000</v>
      </c>
      <c r="D26">
        <v>100</v>
      </c>
      <c r="E26" s="1">
        <f t="shared" si="0"/>
        <v>428571428.57142872</v>
      </c>
      <c r="F26" t="str">
        <f t="shared" si="1"/>
        <v>14.2857142857143%</v>
      </c>
    </row>
    <row r="27" spans="2:16" ht="14.25" thickBot="1" x14ac:dyDescent="0.2">
      <c r="B27" s="1">
        <f t="shared" si="2"/>
        <v>3000000000</v>
      </c>
      <c r="D27">
        <v>200</v>
      </c>
      <c r="E27" s="1">
        <f t="shared" si="0"/>
        <v>230769230.7692306</v>
      </c>
      <c r="F27" t="str">
        <f t="shared" si="1"/>
        <v>7.69230769230769%</v>
      </c>
      <c r="O27" t="s">
        <v>5</v>
      </c>
      <c r="P27">
        <v>30000000</v>
      </c>
    </row>
    <row r="28" spans="2:16" x14ac:dyDescent="0.15">
      <c r="B28" s="1">
        <f t="shared" si="2"/>
        <v>3000000000</v>
      </c>
      <c r="D28">
        <v>300</v>
      </c>
      <c r="E28" s="1">
        <f t="shared" si="0"/>
        <v>157894736.84210542</v>
      </c>
      <c r="F28" t="str">
        <f t="shared" si="1"/>
        <v>5.26315789473685%</v>
      </c>
      <c r="G28" s="2" t="s">
        <v>27</v>
      </c>
      <c r="H28" s="3"/>
      <c r="I28" s="4"/>
      <c r="K28" s="2" t="s">
        <v>29</v>
      </c>
      <c r="L28" s="3"/>
      <c r="M28" s="4"/>
      <c r="O28" t="s">
        <v>6</v>
      </c>
      <c r="P28">
        <v>30000000</v>
      </c>
    </row>
    <row r="29" spans="2:16" x14ac:dyDescent="0.15">
      <c r="B29" s="1">
        <f t="shared" si="2"/>
        <v>3000000000</v>
      </c>
      <c r="D29">
        <v>400</v>
      </c>
      <c r="E29" s="1">
        <f t="shared" si="0"/>
        <v>120000000.0000001</v>
      </c>
      <c r="F29" t="str">
        <f t="shared" si="1"/>
        <v>4%</v>
      </c>
      <c r="G29" s="5"/>
      <c r="H29" s="6"/>
      <c r="I29" s="7"/>
      <c r="K29" s="5"/>
      <c r="L29" s="6"/>
      <c r="M29" s="7"/>
      <c r="O29" t="s">
        <v>7</v>
      </c>
      <c r="P29">
        <v>30000000</v>
      </c>
    </row>
    <row r="30" spans="2:16" ht="14.25" thickBot="1" x14ac:dyDescent="0.2">
      <c r="B30" s="1">
        <f t="shared" si="2"/>
        <v>3000000000</v>
      </c>
      <c r="D30">
        <v>500</v>
      </c>
      <c r="E30" s="1">
        <f t="shared" si="0"/>
        <v>96774193.548387006</v>
      </c>
      <c r="F30" t="str">
        <f t="shared" si="1"/>
        <v>3.2258064516129%</v>
      </c>
      <c r="G30" s="8"/>
      <c r="H30" s="9"/>
      <c r="I30" s="10"/>
      <c r="K30" s="8"/>
      <c r="L30" s="9"/>
      <c r="M30" s="10"/>
      <c r="O30" t="s">
        <v>8</v>
      </c>
      <c r="P30">
        <v>450</v>
      </c>
    </row>
    <row r="31" spans="2:16" x14ac:dyDescent="0.15">
      <c r="B31" s="1">
        <f t="shared" si="2"/>
        <v>3000000000</v>
      </c>
      <c r="D31">
        <v>600</v>
      </c>
      <c r="E31" s="1">
        <f t="shared" si="0"/>
        <v>81081081.081080914</v>
      </c>
      <c r="F31" t="str">
        <f t="shared" si="1"/>
        <v>2.7027027027027%</v>
      </c>
      <c r="O31" t="s">
        <v>9</v>
      </c>
      <c r="P31">
        <v>10</v>
      </c>
    </row>
    <row r="32" spans="2:16" x14ac:dyDescent="0.15">
      <c r="B32" s="1">
        <f t="shared" si="2"/>
        <v>3000000000</v>
      </c>
      <c r="D32">
        <v>700</v>
      </c>
      <c r="E32" s="1">
        <f t="shared" si="0"/>
        <v>69767441.860465243</v>
      </c>
      <c r="F32" t="str">
        <f t="shared" si="1"/>
        <v>2.32558139534884%</v>
      </c>
      <c r="O32" t="s">
        <v>14</v>
      </c>
      <c r="P32">
        <v>4</v>
      </c>
    </row>
    <row r="33" spans="2:16" x14ac:dyDescent="0.15">
      <c r="B33" s="1">
        <f t="shared" si="2"/>
        <v>3000000000</v>
      </c>
      <c r="D33">
        <v>800</v>
      </c>
      <c r="E33" s="1">
        <f t="shared" si="0"/>
        <v>61224489.795918435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  <c r="O33" t="s">
        <v>10</v>
      </c>
      <c r="P33">
        <f>(P27+P28*1.8+P29*1.2)*SQRT(P30)*P31</f>
        <v>25455844122.715714</v>
      </c>
    </row>
    <row r="34" spans="2:16" x14ac:dyDescent="0.15">
      <c r="B34" s="1">
        <f t="shared" si="2"/>
        <v>3000000000</v>
      </c>
      <c r="D34">
        <v>900</v>
      </c>
      <c r="E34" s="1">
        <f t="shared" si="0"/>
        <v>54545454.545454562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  <c r="O34" t="s">
        <v>15</v>
      </c>
      <c r="P34">
        <f>P33*P32</f>
        <v>101823376490.86285</v>
      </c>
    </row>
    <row r="35" spans="2:16" x14ac:dyDescent="0.15">
      <c r="B35" s="1">
        <f t="shared" si="2"/>
        <v>3000000000</v>
      </c>
      <c r="D35">
        <v>1000</v>
      </c>
      <c r="E35" s="1">
        <f t="shared" si="0"/>
        <v>49180327.868852511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6" x14ac:dyDescent="0.15">
      <c r="B36" s="1">
        <f t="shared" si="2"/>
        <v>3000000000</v>
      </c>
      <c r="D36">
        <v>1500</v>
      </c>
      <c r="E36" s="1">
        <f t="shared" si="0"/>
        <v>32967032.96703285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200</v>
      </c>
      <c r="O36" t="s">
        <v>16</v>
      </c>
      <c r="P36" t="s">
        <v>24</v>
      </c>
    </row>
    <row r="37" spans="2:16" x14ac:dyDescent="0.15">
      <c r="B37" s="1">
        <f t="shared" si="2"/>
        <v>3000000000</v>
      </c>
      <c r="D37">
        <v>2000</v>
      </c>
      <c r="E37" s="1">
        <f t="shared" si="0"/>
        <v>24793388.429751985</v>
      </c>
      <c r="F37" t="str">
        <f t="shared" ref="F37:F54" si="3">(1-(D37*0.06)/(1+D37*0.06))*100&amp;"%"</f>
        <v>0.826446280991733%</v>
      </c>
      <c r="G37" t="s">
        <v>9</v>
      </c>
      <c r="H37">
        <v>3</v>
      </c>
      <c r="K37" t="s">
        <v>9</v>
      </c>
      <c r="L37">
        <v>5</v>
      </c>
      <c r="O37" t="s">
        <v>17</v>
      </c>
      <c r="P37" t="s">
        <v>25</v>
      </c>
    </row>
    <row r="38" spans="2:16" x14ac:dyDescent="0.15">
      <c r="B38" s="1">
        <f t="shared" si="2"/>
        <v>3000000000</v>
      </c>
      <c r="D38">
        <v>2500</v>
      </c>
      <c r="E38" s="1">
        <f t="shared" si="0"/>
        <v>19867549.668874275</v>
      </c>
      <c r="F38" t="str">
        <f t="shared" si="3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6" x14ac:dyDescent="0.15">
      <c r="B39" s="1">
        <f t="shared" si="2"/>
        <v>3000000000</v>
      </c>
      <c r="D39">
        <v>3000</v>
      </c>
      <c r="E39" s="1">
        <f t="shared" si="0"/>
        <v>16574585.635359073</v>
      </c>
      <c r="F39" t="str">
        <f t="shared" si="3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579827560.57296896</v>
      </c>
    </row>
    <row r="40" spans="2:16" x14ac:dyDescent="0.15">
      <c r="B40" s="1">
        <f t="shared" si="2"/>
        <v>3000000000</v>
      </c>
      <c r="D40">
        <v>3500</v>
      </c>
      <c r="E40" s="1">
        <f t="shared" si="0"/>
        <v>14218009.478673132</v>
      </c>
      <c r="F40" t="str">
        <f t="shared" si="3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8697413408.5945339</v>
      </c>
    </row>
    <row r="41" spans="2:16" x14ac:dyDescent="0.15">
      <c r="B41" s="1">
        <f t="shared" si="2"/>
        <v>3000000000</v>
      </c>
      <c r="D41">
        <v>4000</v>
      </c>
      <c r="E41" s="1">
        <f t="shared" si="0"/>
        <v>12448132.780082943</v>
      </c>
      <c r="F41" t="str">
        <f t="shared" si="3"/>
        <v>0.414937759336098%</v>
      </c>
    </row>
    <row r="42" spans="2:16" x14ac:dyDescent="0.15">
      <c r="B42" s="1">
        <f t="shared" si="2"/>
        <v>3000000000</v>
      </c>
      <c r="D42">
        <v>4500</v>
      </c>
      <c r="E42" s="1">
        <f t="shared" si="0"/>
        <v>11070110.701106861</v>
      </c>
      <c r="F42" t="str">
        <f t="shared" si="3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6" x14ac:dyDescent="0.15">
      <c r="B43" s="1">
        <f t="shared" si="2"/>
        <v>3000000000</v>
      </c>
      <c r="D43">
        <v>5000</v>
      </c>
      <c r="E43" s="1">
        <f t="shared" si="0"/>
        <v>9966777.408637939</v>
      </c>
      <c r="F43" t="str">
        <f t="shared" si="3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6" x14ac:dyDescent="0.15">
      <c r="B44" s="1">
        <f t="shared" si="2"/>
        <v>3000000000</v>
      </c>
      <c r="D44">
        <v>5500</v>
      </c>
      <c r="E44" s="1">
        <f t="shared" si="0"/>
        <v>9063444.1087612547</v>
      </c>
      <c r="F44" t="str">
        <f t="shared" si="3"/>
        <v>0.302114803625375%</v>
      </c>
    </row>
    <row r="45" spans="2:16" x14ac:dyDescent="0.15">
      <c r="B45" s="1">
        <f t="shared" si="2"/>
        <v>3000000000</v>
      </c>
      <c r="D45">
        <v>6000</v>
      </c>
      <c r="E45" s="1">
        <f t="shared" si="0"/>
        <v>8310249.307479145</v>
      </c>
      <c r="F45" t="str">
        <f t="shared" si="3"/>
        <v>0.277008310249305%</v>
      </c>
    </row>
    <row r="46" spans="2:16" x14ac:dyDescent="0.15">
      <c r="B46" s="1">
        <f t="shared" si="2"/>
        <v>3000000000</v>
      </c>
      <c r="D46">
        <v>6500</v>
      </c>
      <c r="E46" s="1">
        <f t="shared" si="0"/>
        <v>7672634.2710998766</v>
      </c>
      <c r="F46" t="str">
        <f t="shared" si="3"/>
        <v>0.255754475703329%</v>
      </c>
    </row>
    <row r="47" spans="2:16" x14ac:dyDescent="0.15">
      <c r="B47" s="1">
        <f t="shared" si="2"/>
        <v>3000000000</v>
      </c>
      <c r="D47">
        <v>7000</v>
      </c>
      <c r="E47" s="1">
        <f t="shared" si="0"/>
        <v>7125890.7363420669</v>
      </c>
      <c r="F47" t="str">
        <f t="shared" si="3"/>
        <v>0.237529691211402%</v>
      </c>
    </row>
    <row r="48" spans="2:16" x14ac:dyDescent="0.15">
      <c r="B48" s="1">
        <f t="shared" si="2"/>
        <v>3000000000</v>
      </c>
      <c r="D48">
        <v>7500</v>
      </c>
      <c r="E48" s="1">
        <f t="shared" si="0"/>
        <v>6651884.700665134</v>
      </c>
      <c r="F48" t="str">
        <f t="shared" si="3"/>
        <v>0.221729490022171%</v>
      </c>
    </row>
    <row r="49" spans="2:10" x14ac:dyDescent="0.15">
      <c r="B49" s="1">
        <f t="shared" si="2"/>
        <v>3000000000</v>
      </c>
      <c r="D49">
        <v>8000</v>
      </c>
      <c r="E49" s="1">
        <f t="shared" si="0"/>
        <v>6237006.237006071</v>
      </c>
      <c r="F49" t="str">
        <f t="shared" si="3"/>
        <v>0.207900207900202%</v>
      </c>
    </row>
    <row r="50" spans="2:10" x14ac:dyDescent="0.15">
      <c r="B50" s="1">
        <f t="shared" si="2"/>
        <v>3000000000</v>
      </c>
      <c r="D50">
        <v>8500</v>
      </c>
      <c r="E50" s="1">
        <f t="shared" si="0"/>
        <v>5870841.4872800093</v>
      </c>
      <c r="F50" t="str">
        <f t="shared" si="3"/>
        <v>0.195694716242667%</v>
      </c>
    </row>
    <row r="51" spans="2:10" x14ac:dyDescent="0.15">
      <c r="B51" s="1">
        <f t="shared" si="2"/>
        <v>3000000000</v>
      </c>
      <c r="D51">
        <v>9000</v>
      </c>
      <c r="E51" s="1">
        <f t="shared" si="0"/>
        <v>5545286.506469571</v>
      </c>
      <c r="F51" t="str">
        <f t="shared" si="3"/>
        <v>0.184842883548986%</v>
      </c>
    </row>
    <row r="52" spans="2:10" x14ac:dyDescent="0.15">
      <c r="B52" s="1">
        <f t="shared" si="2"/>
        <v>3000000000</v>
      </c>
      <c r="D52">
        <v>9500</v>
      </c>
      <c r="E52" s="1">
        <f t="shared" si="0"/>
        <v>5253940.4553414434</v>
      </c>
      <c r="F52" t="str">
        <f t="shared" si="3"/>
        <v>0.175131348511381%</v>
      </c>
    </row>
    <row r="53" spans="2:10" x14ac:dyDescent="0.15">
      <c r="B53" s="1">
        <f t="shared" si="2"/>
        <v>3000000000</v>
      </c>
      <c r="D53">
        <v>10000</v>
      </c>
      <c r="E53" s="1">
        <f t="shared" si="0"/>
        <v>4991680.5324459188</v>
      </c>
      <c r="F53" t="str">
        <f t="shared" si="3"/>
        <v>0.166389351081531%</v>
      </c>
    </row>
    <row r="54" spans="2:10" x14ac:dyDescent="0.15">
      <c r="B54" s="1">
        <f t="shared" si="2"/>
        <v>3000000000</v>
      </c>
      <c r="D54">
        <v>11000</v>
      </c>
      <c r="E54" s="1">
        <f t="shared" si="0"/>
        <v>4538577.912254205</v>
      </c>
      <c r="F54" t="str">
        <f t="shared" si="3"/>
        <v>0.151285930408473%</v>
      </c>
    </row>
    <row r="55" spans="2:10" x14ac:dyDescent="0.15">
      <c r="B55" s="1">
        <f t="shared" si="2"/>
        <v>3000000000</v>
      </c>
      <c r="D55">
        <v>12000</v>
      </c>
      <c r="E55" s="1">
        <f t="shared" si="0"/>
        <v>4160887.6560332854</v>
      </c>
      <c r="F55" t="str">
        <f t="shared" ref="F55:F66" si="4">(1-(D55*0.06)/(1+D55*0.06))*100&amp;"%"</f>
        <v>0.13869625520111%</v>
      </c>
    </row>
    <row r="56" spans="2:10" x14ac:dyDescent="0.15">
      <c r="B56" s="1">
        <f t="shared" si="2"/>
        <v>3000000000</v>
      </c>
      <c r="D56">
        <v>13000</v>
      </c>
      <c r="E56" s="1">
        <f t="shared" si="0"/>
        <v>3841229.1933419551</v>
      </c>
      <c r="F56" t="str">
        <f t="shared" si="4"/>
        <v>0.128040973111399%</v>
      </c>
    </row>
    <row r="57" spans="2:10" x14ac:dyDescent="0.15">
      <c r="B57" s="1">
        <f t="shared" si="2"/>
        <v>3000000000</v>
      </c>
      <c r="D57">
        <v>14000</v>
      </c>
      <c r="E57" s="1">
        <f t="shared" si="0"/>
        <v>3567181.9262783621</v>
      </c>
      <c r="F57" t="str">
        <f t="shared" si="4"/>
        <v>0.118906064209279%</v>
      </c>
    </row>
    <row r="58" spans="2:10" x14ac:dyDescent="0.15">
      <c r="B58" s="1">
        <f t="shared" si="2"/>
        <v>3000000000</v>
      </c>
      <c r="D58">
        <v>15000</v>
      </c>
      <c r="E58" s="1">
        <f t="shared" si="0"/>
        <v>3329633.7402886068</v>
      </c>
      <c r="F58" t="str">
        <f t="shared" si="4"/>
        <v>0.110987791342954%</v>
      </c>
    </row>
    <row r="59" spans="2:10" x14ac:dyDescent="0.15">
      <c r="B59" s="1">
        <f t="shared" si="2"/>
        <v>3000000000</v>
      </c>
      <c r="D59">
        <v>16000</v>
      </c>
      <c r="E59" s="1">
        <f t="shared" si="0"/>
        <v>3121748.1789803659</v>
      </c>
      <c r="F59" t="str">
        <f t="shared" si="4"/>
        <v>0.104058272632679%</v>
      </c>
    </row>
    <row r="60" spans="2:10" x14ac:dyDescent="0.15">
      <c r="B60" s="1">
        <f t="shared" si="2"/>
        <v>3000000000</v>
      </c>
      <c r="D60">
        <v>17000</v>
      </c>
      <c r="E60" s="1">
        <f t="shared" si="0"/>
        <v>2938295.7884427351</v>
      </c>
      <c r="F60" t="str">
        <f t="shared" si="4"/>
        <v>0.0979431929480912%</v>
      </c>
    </row>
    <row r="61" spans="2:10" x14ac:dyDescent="0.15">
      <c r="B61" s="1">
        <f t="shared" si="2"/>
        <v>3000000000</v>
      </c>
      <c r="D61">
        <v>18000</v>
      </c>
      <c r="E61" s="1">
        <f t="shared" si="0"/>
        <v>2775208.1406106078</v>
      </c>
      <c r="F61" t="str">
        <f t="shared" si="4"/>
        <v>0.0925069380203536%</v>
      </c>
    </row>
    <row r="62" spans="2:10" x14ac:dyDescent="0.15">
      <c r="B62" s="1">
        <f t="shared" si="2"/>
        <v>3000000000</v>
      </c>
      <c r="D62">
        <v>19000</v>
      </c>
      <c r="E62" s="1">
        <f t="shared" si="0"/>
        <v>2629272.5679230024</v>
      </c>
      <c r="F62" t="str">
        <f t="shared" si="4"/>
        <v>0.0876424189307667%</v>
      </c>
    </row>
    <row r="63" spans="2:10" x14ac:dyDescent="0.15">
      <c r="B63" s="1">
        <f t="shared" si="2"/>
        <v>3000000000</v>
      </c>
      <c r="D63">
        <v>20000</v>
      </c>
      <c r="E63" s="1">
        <f t="shared" si="0"/>
        <v>2497918.4013322885</v>
      </c>
      <c r="F63" t="str">
        <f t="shared" si="4"/>
        <v>0.0832639467110763%</v>
      </c>
      <c r="I63" t="s">
        <v>31</v>
      </c>
      <c r="J63">
        <v>1</v>
      </c>
    </row>
    <row r="64" spans="2:10" x14ac:dyDescent="0.15">
      <c r="B64" s="1">
        <f t="shared" si="2"/>
        <v>3000000000</v>
      </c>
      <c r="D64">
        <v>21000</v>
      </c>
      <c r="E64" s="1">
        <f t="shared" si="0"/>
        <v>2379064.2347343294</v>
      </c>
      <c r="F64" t="str">
        <f t="shared" si="4"/>
        <v>0.079302141157811%</v>
      </c>
      <c r="I64" t="s">
        <v>32</v>
      </c>
      <c r="J64">
        <v>2</v>
      </c>
    </row>
    <row r="65" spans="2:10" x14ac:dyDescent="0.15">
      <c r="B65" s="1">
        <f t="shared" si="2"/>
        <v>3000000000</v>
      </c>
      <c r="D65">
        <v>22000</v>
      </c>
      <c r="E65" s="1">
        <f t="shared" si="0"/>
        <v>2271006.8130205041</v>
      </c>
      <c r="F65" t="str">
        <f t="shared" si="4"/>
        <v>0.0757002271006835%</v>
      </c>
      <c r="I65" t="s">
        <v>33</v>
      </c>
      <c r="J65">
        <v>3</v>
      </c>
    </row>
    <row r="66" spans="2:10" x14ac:dyDescent="0.15">
      <c r="B66" s="1">
        <f t="shared" si="2"/>
        <v>3000000000</v>
      </c>
      <c r="D66">
        <v>23000</v>
      </c>
      <c r="E66" s="1">
        <f t="shared" si="0"/>
        <v>2172338.8848660095</v>
      </c>
      <c r="F66" t="str">
        <f t="shared" si="4"/>
        <v>0.0724112961622003%</v>
      </c>
      <c r="I66" t="s">
        <v>34</v>
      </c>
      <c r="J66">
        <v>4</v>
      </c>
    </row>
    <row r="67" spans="2:10" x14ac:dyDescent="0.15">
      <c r="B67" s="1">
        <f t="shared" si="2"/>
        <v>3000000000</v>
      </c>
      <c r="D67">
        <v>24000</v>
      </c>
      <c r="E67" s="1">
        <f t="shared" si="0"/>
        <v>2081887.578070818</v>
      </c>
      <c r="F67" t="str">
        <f t="shared" ref="F67:F74" si="5">(1-(D67*0.06)/(1+D67*0.06))*100&amp;"%"</f>
        <v>0.0693962526023606%</v>
      </c>
      <c r="I67" t="s">
        <v>35</v>
      </c>
      <c r="J67">
        <v>5</v>
      </c>
    </row>
    <row r="68" spans="2:10" x14ac:dyDescent="0.15">
      <c r="B68" s="1">
        <f t="shared" si="2"/>
        <v>3000000000</v>
      </c>
      <c r="D68">
        <v>25000</v>
      </c>
      <c r="E68" s="1">
        <f t="shared" si="0"/>
        <v>1998667.5549634737</v>
      </c>
      <c r="F68" t="str">
        <f t="shared" si="5"/>
        <v>0.0666222518321158%</v>
      </c>
      <c r="I68" t="s">
        <v>36</v>
      </c>
      <c r="J68">
        <v>6</v>
      </c>
    </row>
    <row r="69" spans="2:10" x14ac:dyDescent="0.15">
      <c r="B69" s="1">
        <f t="shared" si="2"/>
        <v>3000000000</v>
      </c>
      <c r="D69">
        <v>26000</v>
      </c>
      <c r="E69" s="1">
        <f t="shared" si="0"/>
        <v>1921844.9711724261</v>
      </c>
      <c r="F69" t="str">
        <f t="shared" si="5"/>
        <v>0.0640614990390809%</v>
      </c>
      <c r="I69" t="s">
        <v>37</v>
      </c>
      <c r="J69">
        <v>7</v>
      </c>
    </row>
    <row r="70" spans="2:10" x14ac:dyDescent="0.15">
      <c r="B70" s="1">
        <f t="shared" si="2"/>
        <v>3000000000</v>
      </c>
      <c r="D70">
        <v>27000</v>
      </c>
      <c r="E70" s="1">
        <f t="shared" si="0"/>
        <v>1850709.4386179813</v>
      </c>
      <c r="F70" t="str">
        <f t="shared" si="5"/>
        <v>0.0616903146205994%</v>
      </c>
      <c r="I70" t="s">
        <v>38</v>
      </c>
      <c r="J70">
        <v>8</v>
      </c>
    </row>
    <row r="71" spans="2:10" x14ac:dyDescent="0.15">
      <c r="B71" s="1">
        <f t="shared" si="2"/>
        <v>3000000000</v>
      </c>
      <c r="D71">
        <v>28000</v>
      </c>
      <c r="E71" s="1">
        <f t="shared" si="0"/>
        <v>1784651.9928612637</v>
      </c>
      <c r="F71" t="str">
        <f t="shared" si="5"/>
        <v>0.0594883997620421%</v>
      </c>
      <c r="I71" t="s">
        <v>39</v>
      </c>
      <c r="J71">
        <v>9</v>
      </c>
    </row>
    <row r="72" spans="2:10" x14ac:dyDescent="0.15">
      <c r="B72" s="1">
        <f t="shared" si="2"/>
        <v>3000000000</v>
      </c>
      <c r="D72">
        <v>29000</v>
      </c>
      <c r="E72" s="1">
        <f t="shared" si="0"/>
        <v>1723147.6163125369</v>
      </c>
      <c r="F72" t="str">
        <f t="shared" si="5"/>
        <v>0.0574382538770846%</v>
      </c>
      <c r="I72" t="s">
        <v>40</v>
      </c>
      <c r="J72">
        <v>10</v>
      </c>
    </row>
    <row r="73" spans="2:10" x14ac:dyDescent="0.15">
      <c r="B73" s="1">
        <f t="shared" si="2"/>
        <v>3000000000</v>
      </c>
      <c r="D73">
        <v>30000</v>
      </c>
      <c r="E73" s="1">
        <f t="shared" ref="E73:E108" si="6">(1-(D73*0.06)/(1+D73*0.06))*B73</f>
        <v>1665741.2548584105</v>
      </c>
      <c r="F73" t="str">
        <f t="shared" si="5"/>
        <v>0.0555247084952804%</v>
      </c>
      <c r="I73" t="s">
        <v>41</v>
      </c>
      <c r="J73">
        <v>11</v>
      </c>
    </row>
    <row r="74" spans="2:10" x14ac:dyDescent="0.15">
      <c r="B74" s="1">
        <f t="shared" ref="B74:B108" si="7">B73</f>
        <v>3000000000</v>
      </c>
      <c r="D74">
        <v>32000</v>
      </c>
      <c r="E74" s="1">
        <f t="shared" si="6"/>
        <v>1561686.6215513169</v>
      </c>
      <c r="F74" t="str">
        <f t="shared" si="5"/>
        <v>0.0520562207183772%</v>
      </c>
      <c r="I74" t="s">
        <v>42</v>
      </c>
      <c r="J74">
        <v>12</v>
      </c>
    </row>
    <row r="75" spans="2:10" x14ac:dyDescent="0.15">
      <c r="B75" s="1">
        <f t="shared" si="7"/>
        <v>3000000000</v>
      </c>
      <c r="D75">
        <v>34000</v>
      </c>
      <c r="E75" s="1">
        <f t="shared" si="6"/>
        <v>1469867.7119058257</v>
      </c>
      <c r="F75" t="str">
        <f t="shared" ref="F75:F108" si="8">(1-(D75*0.06)/(1+D75*0.06))*100&amp;"%"</f>
        <v>0.0489955903968609%</v>
      </c>
      <c r="I75" t="s">
        <v>43</v>
      </c>
      <c r="J75">
        <v>13</v>
      </c>
    </row>
    <row r="76" spans="2:10" x14ac:dyDescent="0.15">
      <c r="B76" s="1">
        <f t="shared" si="7"/>
        <v>3000000000</v>
      </c>
      <c r="D76">
        <v>36000</v>
      </c>
      <c r="E76" s="1">
        <f t="shared" si="6"/>
        <v>1388246.1823230274</v>
      </c>
      <c r="F76" t="str">
        <f t="shared" si="8"/>
        <v>0.0462748727441009%</v>
      </c>
      <c r="I76" t="s">
        <v>44</v>
      </c>
      <c r="J76">
        <v>14</v>
      </c>
    </row>
    <row r="77" spans="2:10" x14ac:dyDescent="0.15">
      <c r="B77" s="1">
        <f t="shared" si="7"/>
        <v>3000000000</v>
      </c>
      <c r="D77">
        <v>38000</v>
      </c>
      <c r="E77" s="1">
        <f t="shared" si="6"/>
        <v>1315212.6260410624</v>
      </c>
      <c r="F77" t="str">
        <f t="shared" si="8"/>
        <v>0.0438404208680354%</v>
      </c>
      <c r="I77" t="s">
        <v>45</v>
      </c>
      <c r="J77">
        <v>15</v>
      </c>
    </row>
    <row r="78" spans="2:10" x14ac:dyDescent="0.15">
      <c r="B78" s="1">
        <f t="shared" si="7"/>
        <v>3000000000</v>
      </c>
      <c r="D78">
        <v>40000</v>
      </c>
      <c r="E78" s="1">
        <f t="shared" si="6"/>
        <v>1249479.383590213</v>
      </c>
      <c r="F78" t="str">
        <f t="shared" si="8"/>
        <v>0.0416493127863404%</v>
      </c>
      <c r="I78" t="s">
        <v>46</v>
      </c>
      <c r="J78">
        <v>16</v>
      </c>
    </row>
    <row r="79" spans="2:10" x14ac:dyDescent="0.15">
      <c r="B79" s="1">
        <f t="shared" si="7"/>
        <v>3000000000</v>
      </c>
      <c r="D79">
        <v>42000</v>
      </c>
      <c r="E79" s="1">
        <f t="shared" si="6"/>
        <v>1190003.9666797868</v>
      </c>
      <c r="F79" t="str">
        <f t="shared" si="8"/>
        <v>0.0396667988893262%</v>
      </c>
      <c r="I79" t="s">
        <v>47</v>
      </c>
      <c r="J79">
        <v>17</v>
      </c>
    </row>
    <row r="80" spans="2:10" x14ac:dyDescent="0.15">
      <c r="B80" s="1">
        <f t="shared" si="7"/>
        <v>3000000000</v>
      </c>
      <c r="D80">
        <v>44000</v>
      </c>
      <c r="E80" s="1">
        <f t="shared" si="6"/>
        <v>1135933.3585762021</v>
      </c>
      <c r="F80" t="str">
        <f t="shared" si="8"/>
        <v>0.0378644452858734%</v>
      </c>
      <c r="I80" t="s">
        <v>48</v>
      </c>
      <c r="J80">
        <v>18</v>
      </c>
    </row>
    <row r="81" spans="2:10" x14ac:dyDescent="0.15">
      <c r="B81" s="1">
        <f t="shared" si="7"/>
        <v>3000000000</v>
      </c>
      <c r="D81">
        <v>46000</v>
      </c>
      <c r="E81" s="1">
        <f t="shared" si="6"/>
        <v>1086562.8395508863</v>
      </c>
      <c r="F81" t="str">
        <f t="shared" si="8"/>
        <v>0.0362187613183629%</v>
      </c>
      <c r="I81" t="s">
        <v>49</v>
      </c>
      <c r="J81">
        <v>19</v>
      </c>
    </row>
    <row r="82" spans="2:10" x14ac:dyDescent="0.15">
      <c r="B82" s="1">
        <f t="shared" si="7"/>
        <v>3000000000</v>
      </c>
      <c r="D82">
        <v>48000</v>
      </c>
      <c r="E82" s="1">
        <f t="shared" si="6"/>
        <v>1041305.1023949737</v>
      </c>
      <c r="F82" t="str">
        <f t="shared" si="8"/>
        <v>0.0347101700798325%</v>
      </c>
      <c r="I82" t="s">
        <v>50</v>
      </c>
      <c r="J82">
        <v>20</v>
      </c>
    </row>
    <row r="83" spans="2:10" x14ac:dyDescent="0.15">
      <c r="B83" s="1">
        <f t="shared" si="7"/>
        <v>3000000000</v>
      </c>
      <c r="D83">
        <v>50000</v>
      </c>
      <c r="E83" s="1">
        <f t="shared" si="6"/>
        <v>999666.77774077083</v>
      </c>
      <c r="F83" t="str">
        <f t="shared" si="8"/>
        <v>0.0333222259246924%</v>
      </c>
    </row>
    <row r="84" spans="2:10" x14ac:dyDescent="0.15">
      <c r="B84" s="1">
        <f t="shared" si="7"/>
        <v>3000000000</v>
      </c>
      <c r="D84">
        <v>52000</v>
      </c>
      <c r="E84" s="1">
        <f t="shared" si="6"/>
        <v>961230.37487994006</v>
      </c>
      <c r="F84" t="str">
        <f t="shared" si="8"/>
        <v>0.032041012495998%</v>
      </c>
    </row>
    <row r="85" spans="2:10" x14ac:dyDescent="0.15">
      <c r="B85" s="1">
        <f t="shared" si="7"/>
        <v>3000000000</v>
      </c>
      <c r="D85">
        <v>54000</v>
      </c>
      <c r="E85" s="1">
        <f t="shared" si="6"/>
        <v>925640.23449548392</v>
      </c>
      <c r="F85" t="str">
        <f t="shared" si="8"/>
        <v>0.0308546744831828%</v>
      </c>
    </row>
    <row r="86" spans="2:10" x14ac:dyDescent="0.15">
      <c r="B86" s="1">
        <f t="shared" si="7"/>
        <v>3000000000</v>
      </c>
      <c r="D86">
        <v>56000</v>
      </c>
      <c r="E86" s="1">
        <f t="shared" si="6"/>
        <v>892591.49062792526</v>
      </c>
      <c r="F86" t="str">
        <f t="shared" si="8"/>
        <v>0.0297530496875975%</v>
      </c>
    </row>
    <row r="87" spans="2:10" x14ac:dyDescent="0.15">
      <c r="B87" s="1">
        <f t="shared" si="7"/>
        <v>3000000000</v>
      </c>
      <c r="D87">
        <v>58000</v>
      </c>
      <c r="E87" s="1">
        <f t="shared" si="6"/>
        <v>861821.31571388431</v>
      </c>
      <c r="F87" t="str">
        <f t="shared" si="8"/>
        <v>0.0287273771904628%</v>
      </c>
    </row>
    <row r="88" spans="2:10" x14ac:dyDescent="0.15">
      <c r="B88" s="1">
        <f t="shared" si="7"/>
        <v>3000000000</v>
      </c>
      <c r="D88">
        <v>60000</v>
      </c>
      <c r="E88" s="1">
        <f t="shared" si="6"/>
        <v>833101.91613439331</v>
      </c>
      <c r="F88" t="str">
        <f t="shared" si="8"/>
        <v>0.0277700638711464%</v>
      </c>
    </row>
    <row r="89" spans="2:10" x14ac:dyDescent="0.15">
      <c r="B89" s="1">
        <f t="shared" si="7"/>
        <v>3000000000</v>
      </c>
      <c r="D89">
        <v>62000</v>
      </c>
      <c r="E89" s="1">
        <f t="shared" si="6"/>
        <v>806234.88309605746</v>
      </c>
      <c r="F89" t="str">
        <f t="shared" si="8"/>
        <v>0.0268744961032019%</v>
      </c>
    </row>
    <row r="90" spans="2:10" x14ac:dyDescent="0.15">
      <c r="B90" s="1">
        <f t="shared" si="7"/>
        <v>3000000000</v>
      </c>
      <c r="D90">
        <v>64000</v>
      </c>
      <c r="E90" s="1">
        <f t="shared" si="6"/>
        <v>781046.60244715516</v>
      </c>
      <c r="F90" t="str">
        <f t="shared" si="8"/>
        <v>0.0260348867482385%</v>
      </c>
    </row>
    <row r="91" spans="2:10" x14ac:dyDescent="0.15">
      <c r="B91" s="1">
        <f t="shared" si="7"/>
        <v>3000000000</v>
      </c>
      <c r="D91">
        <v>66000</v>
      </c>
      <c r="E91" s="1">
        <f t="shared" si="6"/>
        <v>757384.49886397773</v>
      </c>
      <c r="F91" t="str">
        <f t="shared" si="8"/>
        <v>0.0252461499621326%</v>
      </c>
    </row>
    <row r="92" spans="2:10" x14ac:dyDescent="0.15">
      <c r="B92" s="1">
        <f t="shared" si="7"/>
        <v>3000000000</v>
      </c>
      <c r="D92">
        <v>68000</v>
      </c>
      <c r="E92" s="1">
        <f t="shared" si="6"/>
        <v>735113.94266112533</v>
      </c>
      <c r="F92" t="str">
        <f t="shared" si="8"/>
        <v>0.0245037980887042%</v>
      </c>
    </row>
    <row r="93" spans="2:10" x14ac:dyDescent="0.15">
      <c r="B93" s="1">
        <f t="shared" si="7"/>
        <v>3000000000</v>
      </c>
      <c r="D93">
        <v>70000</v>
      </c>
      <c r="E93" s="1">
        <f t="shared" si="6"/>
        <v>714115.68674140109</v>
      </c>
      <c r="F93" t="str">
        <f t="shared" si="8"/>
        <v>0.0238038562247134%</v>
      </c>
    </row>
    <row r="94" spans="2:10" x14ac:dyDescent="0.15">
      <c r="B94" s="1">
        <f t="shared" si="7"/>
        <v>3000000000</v>
      </c>
      <c r="D94">
        <v>72000</v>
      </c>
      <c r="E94" s="1">
        <f t="shared" si="6"/>
        <v>694283.73061775079</v>
      </c>
      <c r="F94" t="str">
        <f t="shared" si="8"/>
        <v>0.0231427910205917%</v>
      </c>
    </row>
    <row r="95" spans="2:10" x14ac:dyDescent="0.15">
      <c r="B95" s="1">
        <f t="shared" si="7"/>
        <v>3000000000</v>
      </c>
      <c r="D95">
        <v>74000</v>
      </c>
      <c r="E95" s="1">
        <f t="shared" si="6"/>
        <v>675523.5307361884</v>
      </c>
      <c r="F95" t="str">
        <f t="shared" si="8"/>
        <v>0.0225174510245396%</v>
      </c>
    </row>
    <row r="96" spans="2:10" x14ac:dyDescent="0.15">
      <c r="B96" s="1">
        <f t="shared" si="7"/>
        <v>3000000000</v>
      </c>
      <c r="D96">
        <v>76000</v>
      </c>
      <c r="E96" s="1">
        <f t="shared" si="6"/>
        <v>657750.49331273651</v>
      </c>
      <c r="F96" t="str">
        <f t="shared" si="8"/>
        <v>0.0219250164437579%</v>
      </c>
    </row>
    <row r="97" spans="2:6" x14ac:dyDescent="0.15">
      <c r="B97" s="1">
        <f t="shared" si="7"/>
        <v>3000000000</v>
      </c>
      <c r="D97">
        <v>78000</v>
      </c>
      <c r="E97" s="1">
        <f t="shared" si="6"/>
        <v>640888.69899592281</v>
      </c>
      <c r="F97" t="str">
        <f t="shared" si="8"/>
        <v>0.0213629566331974%</v>
      </c>
    </row>
    <row r="98" spans="2:6" x14ac:dyDescent="0.15">
      <c r="B98" s="1">
        <f t="shared" si="7"/>
        <v>3000000000</v>
      </c>
      <c r="D98">
        <v>80000</v>
      </c>
      <c r="E98" s="1">
        <f t="shared" si="6"/>
        <v>624869.8187876211</v>
      </c>
      <c r="F98" t="str">
        <f t="shared" si="8"/>
        <v>0.0208289939595874%</v>
      </c>
    </row>
    <row r="99" spans="2:6" x14ac:dyDescent="0.15">
      <c r="B99" s="1">
        <f t="shared" si="7"/>
        <v>3000000000</v>
      </c>
      <c r="D99">
        <v>82000</v>
      </c>
      <c r="E99" s="1">
        <f t="shared" si="6"/>
        <v>609632.18857967854</v>
      </c>
      <c r="F99" t="str">
        <f t="shared" si="8"/>
        <v>0.0203210729526559%</v>
      </c>
    </row>
    <row r="100" spans="2:6" x14ac:dyDescent="0.15">
      <c r="B100" s="1">
        <f t="shared" si="7"/>
        <v>3000000000</v>
      </c>
      <c r="D100">
        <v>84000</v>
      </c>
      <c r="E100" s="1">
        <f t="shared" si="6"/>
        <v>595120.01586981001</v>
      </c>
      <c r="F100" t="str">
        <f t="shared" si="8"/>
        <v>0.019837333862327%</v>
      </c>
    </row>
    <row r="101" spans="2:6" x14ac:dyDescent="0.15">
      <c r="B101" s="1">
        <f t="shared" si="7"/>
        <v>3000000000</v>
      </c>
      <c r="D101">
        <v>86000</v>
      </c>
      <c r="E101" s="1">
        <f t="shared" si="6"/>
        <v>581282.69715163053</v>
      </c>
      <c r="F101" t="str">
        <f t="shared" si="8"/>
        <v>0.0193760899050544%</v>
      </c>
    </row>
    <row r="102" spans="2:6" x14ac:dyDescent="0.15">
      <c r="B102" s="1">
        <f t="shared" si="7"/>
        <v>3000000000</v>
      </c>
      <c r="D102">
        <v>88000</v>
      </c>
      <c r="E102" s="1">
        <f t="shared" si="6"/>
        <v>568074.22836591129</v>
      </c>
      <c r="F102" t="str">
        <f t="shared" si="8"/>
        <v>0.018935807612197%</v>
      </c>
    </row>
    <row r="103" spans="2:6" x14ac:dyDescent="0.15">
      <c r="B103" s="1">
        <f t="shared" si="7"/>
        <v>3000000000</v>
      </c>
      <c r="D103">
        <v>90000</v>
      </c>
      <c r="E103" s="1">
        <f t="shared" si="6"/>
        <v>555452.69394563499</v>
      </c>
      <c r="F103" t="str">
        <f t="shared" si="8"/>
        <v>0.0185150897981878%</v>
      </c>
    </row>
    <row r="104" spans="2:6" x14ac:dyDescent="0.15">
      <c r="B104" s="1">
        <f t="shared" si="7"/>
        <v>3000000000</v>
      </c>
      <c r="D104">
        <v>92000</v>
      </c>
      <c r="E104" s="1">
        <f t="shared" si="6"/>
        <v>543379.8224960817</v>
      </c>
      <c r="F104" t="str">
        <f t="shared" si="8"/>
        <v>0.0181126607498694%</v>
      </c>
    </row>
    <row r="105" spans="2:6" x14ac:dyDescent="0.15">
      <c r="B105" s="1">
        <f t="shared" si="7"/>
        <v>3000000000</v>
      </c>
      <c r="D105">
        <v>94000</v>
      </c>
      <c r="E105" s="1">
        <f t="shared" si="6"/>
        <v>531820.59918455151</v>
      </c>
      <c r="F105" t="str">
        <f t="shared" si="8"/>
        <v>0.0177273533061517%</v>
      </c>
    </row>
    <row r="106" spans="2:6" x14ac:dyDescent="0.15">
      <c r="B106" s="1">
        <f t="shared" si="7"/>
        <v>3000000000</v>
      </c>
      <c r="D106">
        <v>96000</v>
      </c>
      <c r="E106" s="1">
        <f t="shared" si="6"/>
        <v>520742.92657533492</v>
      </c>
      <c r="F106" t="str">
        <f t="shared" si="8"/>
        <v>0.0173580975525112%</v>
      </c>
    </row>
    <row r="107" spans="2:6" x14ac:dyDescent="0.15">
      <c r="B107" s="1">
        <f t="shared" si="7"/>
        <v>3000000000</v>
      </c>
      <c r="D107">
        <v>98000</v>
      </c>
      <c r="E107" s="1">
        <f t="shared" si="6"/>
        <v>510117.32698513777</v>
      </c>
      <c r="F107" t="str">
        <f t="shared" si="8"/>
        <v>0.0170039108995046%</v>
      </c>
    </row>
    <row r="108" spans="2:6" x14ac:dyDescent="0.15">
      <c r="B108" s="1">
        <f t="shared" si="7"/>
        <v>3000000000</v>
      </c>
      <c r="D108">
        <v>100000</v>
      </c>
      <c r="E108" s="1">
        <f t="shared" si="6"/>
        <v>499916.68055326957</v>
      </c>
      <c r="F108" t="str">
        <f t="shared" si="8"/>
        <v>0.0166638893517757%</v>
      </c>
    </row>
  </sheetData>
  <mergeCells count="6">
    <mergeCell ref="O2:Q4"/>
    <mergeCell ref="G28:I30"/>
    <mergeCell ref="K28:M30"/>
    <mergeCell ref="A2:C4"/>
    <mergeCell ref="G2:I4"/>
    <mergeCell ref="K2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2017-07-11T09:27:14Z</dcterms:modified>
</cp:coreProperties>
</file>