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OneDrive\OneDrive - Bina Nusantara\Documents\UNMC\Artificial Intelligence Methods\Project_\Bin-Packing-Problem\analysis\"/>
    </mc:Choice>
  </mc:AlternateContent>
  <xr:revisionPtr revIDLastSave="0" documentId="13_ncr:1_{F22BDC67-3788-4D02-AD09-AAC4A4AF55F5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2" r:id="rId1"/>
    <sheet name="Sheet2" sheetId="3" r:id="rId2"/>
    <sheet name="Sheet3" sheetId="4" r:id="rId3"/>
    <sheet name="summary" sheetId="1" r:id="rId4"/>
  </sheets>
  <calcPr calcId="191029"/>
  <pivotCaches>
    <pivotCache cacheId="0" r:id="rId5"/>
    <pivotCache cacheId="1" r:id="rId6"/>
    <pivotCache cacheId="1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<sst xmlns="http://schemas.openxmlformats.org/spreadsheetml/2006/main" count="50" uniqueCount="18">
  <si>
    <t>Problem</t>
  </si>
  <si>
    <t>Algorithm</t>
  </si>
  <si>
    <t>Avg. Number of Bins</t>
  </si>
  <si>
    <t>Avg. Bin Fullness</t>
  </si>
  <si>
    <t xml:space="preserve"> Avg. Fairness of Packing</t>
  </si>
  <si>
    <t xml:space="preserve"> Avg. Execution Time (ms)</t>
  </si>
  <si>
    <t>Total Execution Time (ms)</t>
  </si>
  <si>
    <t>TEST0082</t>
  </si>
  <si>
    <t>GA</t>
  </si>
  <si>
    <t>FA</t>
  </si>
  <si>
    <t>MFF</t>
  </si>
  <si>
    <t>TS</t>
  </si>
  <si>
    <t>TEST0030</t>
  </si>
  <si>
    <t>TEST0044</t>
  </si>
  <si>
    <t>TEST0014</t>
  </si>
  <si>
    <t>TEST0049</t>
  </si>
  <si>
    <t>Sum of  Avg. Fairness of Packing</t>
  </si>
  <si>
    <t>MFFD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</si>
</sst>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2" fontId="0" fillId="0" borderId="0" xfId="0" applyNumberFormat="1"/>
    <xf numFmtId="166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[Summary.xlsx]Sheet3!PivotTable5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 Avg. Fairness of Packing by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Sheet3!$A$4:$A$7</c:f>
              <c:strCache>
                <c:ptCount val="4"/>
                <c:pt idx="0">
                  <c:v>FA</c:v>
                </c:pt>
                <c:pt idx="1">
                  <c:v>GA</c:v>
                </c:pt>
                <c:pt idx="2">
                  <c:v>MFFD</c:v>
                </c:pt>
                <c:pt idx="3">
                  <c:v>TS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4"/>
                <c:pt idx="0">
                  <c:v>0.622</c:v>
                </c:pt>
                <c:pt idx="1">
                  <c:v>0.60099999999999998</c:v>
                </c:pt>
                <c:pt idx="2">
                  <c:v>0.99</c:v>
                </c:pt>
                <c:pt idx="3">
                  <c:v>0.443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2-4101-A897-25641B641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497487"/>
        <c:axId val="829503727"/>
      </c:barChart>
      <c:catAx>
        <c:axId val="82949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503727"/>
        <c:crosses val="autoZero"/>
        <c:auto val="1"/>
        <c:lblAlgn val="ctr"/>
        <c:lblOffset val="100"/>
        <c:noMultiLvlLbl val="0"/>
      </c:catAx>
      <c:valAx>
        <c:axId val="82950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4974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N</a:t>
            </a:r>
            <a:r>
              <a:rPr lang="en-US"/>
              <a:t>umber of </a:t>
            </a:r>
            <a:r>
              <a:rPr lang="en-US" baseline="0"/>
              <a:t>B</a:t>
            </a:r>
            <a:r>
              <a:rPr lang="en-US"/>
              <a:t>ins and Bin Fullness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</c:f>
              <c:strCache>
                <c:ptCount val="1"/>
                <c:pt idx="0">
                  <c:v>Avg. Number of Bins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summary!$A$2:$B$21</c:f>
              <c:multiLvlStrCache>
                <c:ptCount val="20"/>
                <c:lvl>
                  <c:pt idx="0">
                    <c:v>MFFD</c:v>
                  </c:pt>
                  <c:pt idx="1">
                    <c:v>GA</c:v>
                  </c:pt>
                  <c:pt idx="2">
                    <c:v>FA</c:v>
                  </c:pt>
                  <c:pt idx="3">
                    <c:v>TS</c:v>
                  </c:pt>
                  <c:pt idx="4">
                    <c:v>MFFD</c:v>
                  </c:pt>
                  <c:pt idx="5">
                    <c:v>GA</c:v>
                  </c:pt>
                  <c:pt idx="6">
                    <c:v>FA</c:v>
                  </c:pt>
                  <c:pt idx="7">
                    <c:v>TS</c:v>
                  </c:pt>
                  <c:pt idx="8">
                    <c:v>MFFD</c:v>
                  </c:pt>
                  <c:pt idx="9">
                    <c:v>GA</c:v>
                  </c:pt>
                  <c:pt idx="10">
                    <c:v>FA</c:v>
                  </c:pt>
                  <c:pt idx="11">
                    <c:v>TS</c:v>
                  </c:pt>
                  <c:pt idx="12">
                    <c:v>MFFD</c:v>
                  </c:pt>
                  <c:pt idx="13">
                    <c:v>GA</c:v>
                  </c:pt>
                  <c:pt idx="14">
                    <c:v>FA</c:v>
                  </c:pt>
                  <c:pt idx="15">
                    <c:v>TS</c:v>
                  </c:pt>
                  <c:pt idx="16">
                    <c:v>MFFD</c:v>
                  </c:pt>
                  <c:pt idx="17">
                    <c:v>GA</c:v>
                  </c:pt>
                  <c:pt idx="18">
                    <c:v>FA</c:v>
                  </c:pt>
                  <c:pt idx="19">
                    <c:v>TS</c:v>
                  </c:pt>
                </c:lvl>
                <c:lvl>
                  <c:pt idx="0">
                    <c:v>TEST0082</c:v>
                  </c:pt>
                  <c:pt idx="4">
                    <c:v>TEST0030</c:v>
                  </c:pt>
                  <c:pt idx="8">
                    <c:v>TEST0044</c:v>
                  </c:pt>
                  <c:pt idx="12">
                    <c:v>TEST0014</c:v>
                  </c:pt>
                  <c:pt idx="16">
                    <c:v>TEST0049</c:v>
                  </c:pt>
                </c:lvl>
              </c:multiLvlStrCache>
            </c:multiLvlStrRef>
          </c:cat>
          <c:val>
            <c:numRef>
              <c:f>summary!$C$2:$C$21</c:f>
              <c:numCache>
                <c:formatCode>0.00</c:formatCode>
                <c:ptCount val="20"/>
                <c:pt idx="0" formatCode="General">
                  <c:v>25</c:v>
                </c:pt>
                <c:pt idx="1">
                  <c:v>31.033000000000001</c:v>
                </c:pt>
                <c:pt idx="2" formatCode="0.0">
                  <c:v>31.167000000000002</c:v>
                </c:pt>
                <c:pt idx="3" formatCode="General">
                  <c:v>30</c:v>
                </c:pt>
                <c:pt idx="4" formatCode="General">
                  <c:v>28</c:v>
                </c:pt>
                <c:pt idx="5" formatCode="0.0">
                  <c:v>32.633000000000003</c:v>
                </c:pt>
                <c:pt idx="6" formatCode="0.0">
                  <c:v>32.700000000000003</c:v>
                </c:pt>
                <c:pt idx="7" formatCode="General">
                  <c:v>31</c:v>
                </c:pt>
                <c:pt idx="8" formatCode="General">
                  <c:v>15</c:v>
                </c:pt>
                <c:pt idx="9" formatCode="0.0">
                  <c:v>15.3</c:v>
                </c:pt>
                <c:pt idx="10" formatCode="0.0">
                  <c:v>15.367000000000001</c:v>
                </c:pt>
                <c:pt idx="11" formatCode="General">
                  <c:v>15</c:v>
                </c:pt>
                <c:pt idx="12" formatCode="General">
                  <c:v>24</c:v>
                </c:pt>
                <c:pt idx="13" formatCode="0.0">
                  <c:v>27.567</c:v>
                </c:pt>
                <c:pt idx="14" formatCode="0.0">
                  <c:v>27.567</c:v>
                </c:pt>
                <c:pt idx="15" formatCode="General">
                  <c:v>27</c:v>
                </c:pt>
                <c:pt idx="16" formatCode="General">
                  <c:v>12</c:v>
                </c:pt>
                <c:pt idx="17" formatCode="General">
                  <c:v>12</c:v>
                </c:pt>
                <c:pt idx="18" formatCode="General">
                  <c:v>12</c:v>
                </c:pt>
                <c:pt idx="19" formatCode="General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A-4628-96F3-ADF4B3AC8AE8}"/>
            </c:ext>
          </c:extLst>
        </c:ser>
        <c:ser>
          <c:idx val="1"/>
          <c:order val="1"/>
          <c:tx>
            <c:strRef>
              <c:f>summary!$D$1</c:f>
              <c:strCache>
                <c:ptCount val="1"/>
                <c:pt idx="0">
                  <c:v>Avg. Bin Fullness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summary!$A$2:$B$21</c:f>
              <c:multiLvlStrCache>
                <c:ptCount val="20"/>
                <c:lvl>
                  <c:pt idx="0">
                    <c:v>MFFD</c:v>
                  </c:pt>
                  <c:pt idx="1">
                    <c:v>GA</c:v>
                  </c:pt>
                  <c:pt idx="2">
                    <c:v>FA</c:v>
                  </c:pt>
                  <c:pt idx="3">
                    <c:v>TS</c:v>
                  </c:pt>
                  <c:pt idx="4">
                    <c:v>MFFD</c:v>
                  </c:pt>
                  <c:pt idx="5">
                    <c:v>GA</c:v>
                  </c:pt>
                  <c:pt idx="6">
                    <c:v>FA</c:v>
                  </c:pt>
                  <c:pt idx="7">
                    <c:v>TS</c:v>
                  </c:pt>
                  <c:pt idx="8">
                    <c:v>MFFD</c:v>
                  </c:pt>
                  <c:pt idx="9">
                    <c:v>GA</c:v>
                  </c:pt>
                  <c:pt idx="10">
                    <c:v>FA</c:v>
                  </c:pt>
                  <c:pt idx="11">
                    <c:v>TS</c:v>
                  </c:pt>
                  <c:pt idx="12">
                    <c:v>MFFD</c:v>
                  </c:pt>
                  <c:pt idx="13">
                    <c:v>GA</c:v>
                  </c:pt>
                  <c:pt idx="14">
                    <c:v>FA</c:v>
                  </c:pt>
                  <c:pt idx="15">
                    <c:v>TS</c:v>
                  </c:pt>
                  <c:pt idx="16">
                    <c:v>MFFD</c:v>
                  </c:pt>
                  <c:pt idx="17">
                    <c:v>GA</c:v>
                  </c:pt>
                  <c:pt idx="18">
                    <c:v>FA</c:v>
                  </c:pt>
                  <c:pt idx="19">
                    <c:v>TS</c:v>
                  </c:pt>
                </c:lvl>
                <c:lvl>
                  <c:pt idx="0">
                    <c:v>TEST0082</c:v>
                  </c:pt>
                  <c:pt idx="4">
                    <c:v>TEST0030</c:v>
                  </c:pt>
                  <c:pt idx="8">
                    <c:v>TEST0044</c:v>
                  </c:pt>
                  <c:pt idx="12">
                    <c:v>TEST0014</c:v>
                  </c:pt>
                  <c:pt idx="16">
                    <c:v>TEST0049</c:v>
                  </c:pt>
                </c:lvl>
              </c:multiLvlStrCache>
            </c:multiLvlStrRef>
          </c:cat>
          <c:val>
            <c:numRef>
              <c:f>summary!$D$2:$D$21</c:f>
              <c:numCache>
                <c:formatCode>0.0</c:formatCode>
                <c:ptCount val="20"/>
                <c:pt idx="0">
                  <c:v>95.881</c:v>
                </c:pt>
                <c:pt idx="1">
                  <c:v>77.335999999999999</c:v>
                </c:pt>
                <c:pt idx="2">
                  <c:v>76.995999999999995</c:v>
                </c:pt>
                <c:pt idx="3">
                  <c:v>77.429000000000002</c:v>
                </c:pt>
                <c:pt idx="4">
                  <c:v>96.415999999999997</c:v>
                </c:pt>
                <c:pt idx="5">
                  <c:v>82.771000000000001</c:v>
                </c:pt>
                <c:pt idx="6">
                  <c:v>82.611000000000004</c:v>
                </c:pt>
                <c:pt idx="7">
                  <c:v>84.444000000000003</c:v>
                </c:pt>
                <c:pt idx="8">
                  <c:v>93.325999999999993</c:v>
                </c:pt>
                <c:pt idx="9">
                  <c:v>91.575999999999993</c:v>
                </c:pt>
                <c:pt idx="10">
                  <c:v>91.186999999999998</c:v>
                </c:pt>
                <c:pt idx="11">
                  <c:v>91.981999999999999</c:v>
                </c:pt>
                <c:pt idx="12">
                  <c:v>95.820999999999998</c:v>
                </c:pt>
                <c:pt idx="13">
                  <c:v>83.488</c:v>
                </c:pt>
                <c:pt idx="14">
                  <c:v>83.465000000000003</c:v>
                </c:pt>
                <c:pt idx="15">
                  <c:v>84.82</c:v>
                </c:pt>
                <c:pt idx="16">
                  <c:v>91.617000000000004</c:v>
                </c:pt>
                <c:pt idx="17">
                  <c:v>91.617000000000004</c:v>
                </c:pt>
                <c:pt idx="18">
                  <c:v>91.617000000000004</c:v>
                </c:pt>
                <c:pt idx="19">
                  <c:v>94.688999999999993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5A-4628-96F3-ADF4B3AC8A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7648367"/>
        <c:axId val="1217648847"/>
        <c:extLst/>
      </c:barChart>
      <c:catAx>
        <c:axId val="121764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648847"/>
        <c:crosses val="autoZero"/>
        <c:auto val="1"/>
        <c:lblAlgn val="ctr"/>
        <c:lblOffset val="100"/>
        <c:noMultiLvlLbl val="0"/>
      </c:catAx>
      <c:valAx>
        <c:axId val="121764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64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summary!$F$1</c:f>
              <c:strCache>
                <c:ptCount val="1"/>
                <c:pt idx="0">
                  <c:v> Avg. Execution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summary!$A$2:$B$21</c:f>
              <c:multiLvlStrCache>
                <c:ptCount val="20"/>
                <c:lvl>
                  <c:pt idx="0">
                    <c:v>MFFD</c:v>
                  </c:pt>
                  <c:pt idx="1">
                    <c:v>GA</c:v>
                  </c:pt>
                  <c:pt idx="2">
                    <c:v>FA</c:v>
                  </c:pt>
                  <c:pt idx="3">
                    <c:v>TS</c:v>
                  </c:pt>
                  <c:pt idx="4">
                    <c:v>MFFD</c:v>
                  </c:pt>
                  <c:pt idx="5">
                    <c:v>GA</c:v>
                  </c:pt>
                  <c:pt idx="6">
                    <c:v>FA</c:v>
                  </c:pt>
                  <c:pt idx="7">
                    <c:v>TS</c:v>
                  </c:pt>
                  <c:pt idx="8">
                    <c:v>MFFD</c:v>
                  </c:pt>
                  <c:pt idx="9">
                    <c:v>GA</c:v>
                  </c:pt>
                  <c:pt idx="10">
                    <c:v>FA</c:v>
                  </c:pt>
                  <c:pt idx="11">
                    <c:v>TS</c:v>
                  </c:pt>
                  <c:pt idx="12">
                    <c:v>MFFD</c:v>
                  </c:pt>
                  <c:pt idx="13">
                    <c:v>GA</c:v>
                  </c:pt>
                  <c:pt idx="14">
                    <c:v>FA</c:v>
                  </c:pt>
                  <c:pt idx="15">
                    <c:v>TS</c:v>
                  </c:pt>
                  <c:pt idx="16">
                    <c:v>MFFD</c:v>
                  </c:pt>
                  <c:pt idx="17">
                    <c:v>GA</c:v>
                  </c:pt>
                  <c:pt idx="18">
                    <c:v>FA</c:v>
                  </c:pt>
                  <c:pt idx="19">
                    <c:v>TS</c:v>
                  </c:pt>
                </c:lvl>
                <c:lvl>
                  <c:pt idx="0">
                    <c:v>TEST0082</c:v>
                  </c:pt>
                  <c:pt idx="4">
                    <c:v>TEST0030</c:v>
                  </c:pt>
                  <c:pt idx="8">
                    <c:v>TEST0044</c:v>
                  </c:pt>
                  <c:pt idx="12">
                    <c:v>TEST0014</c:v>
                  </c:pt>
                  <c:pt idx="16">
                    <c:v>TEST0049</c:v>
                  </c:pt>
                </c:lvl>
              </c:multiLvlStrCache>
            </c:multiLvlStrRef>
          </c:cat>
          <c:val>
            <c:numRef>
              <c:f>summary!$F$2:$F$21</c:f>
              <c:numCache>
                <c:formatCode>General</c:formatCode>
                <c:ptCount val="20"/>
                <c:pt idx="0">
                  <c:v>0.1</c:v>
                </c:pt>
                <c:pt idx="1">
                  <c:v>24.7</c:v>
                </c:pt>
                <c:pt idx="2">
                  <c:v>110.06699999999999</c:v>
                </c:pt>
                <c:pt idx="3">
                  <c:v>12.433</c:v>
                </c:pt>
                <c:pt idx="4">
                  <c:v>3.3000000000000002E-2</c:v>
                </c:pt>
                <c:pt idx="5">
                  <c:v>35.466999999999999</c:v>
                </c:pt>
                <c:pt idx="6">
                  <c:v>156.03299999999999</c:v>
                </c:pt>
                <c:pt idx="7">
                  <c:v>13.8</c:v>
                </c:pt>
                <c:pt idx="8">
                  <c:v>6.7000000000000004E-2</c:v>
                </c:pt>
                <c:pt idx="9">
                  <c:v>35.299999999999997</c:v>
                </c:pt>
                <c:pt idx="10">
                  <c:v>150.86699999999999</c:v>
                </c:pt>
                <c:pt idx="11">
                  <c:v>7.867</c:v>
                </c:pt>
                <c:pt idx="12">
                  <c:v>0.1</c:v>
                </c:pt>
                <c:pt idx="13">
                  <c:v>26.632999999999999</c:v>
                </c:pt>
                <c:pt idx="14">
                  <c:v>103.1</c:v>
                </c:pt>
                <c:pt idx="15">
                  <c:v>10.4</c:v>
                </c:pt>
                <c:pt idx="16">
                  <c:v>0.33300000000000002</c:v>
                </c:pt>
                <c:pt idx="17">
                  <c:v>31.966999999999999</c:v>
                </c:pt>
                <c:pt idx="18">
                  <c:v>108.467</c:v>
                </c:pt>
                <c:pt idx="19">
                  <c:v>11.3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1-4C82-8BFA-DF7D4E2D9E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26019359"/>
        <c:axId val="1226017439"/>
      </c:barChart>
      <c:catAx>
        <c:axId val="1226019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17439"/>
        <c:crosses val="autoZero"/>
        <c:auto val="1"/>
        <c:lblAlgn val="ctr"/>
        <c:lblOffset val="100"/>
        <c:noMultiLvlLbl val="0"/>
      </c:catAx>
      <c:valAx>
        <c:axId val="122601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1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summary!$E$1</c:f>
              <c:strCache>
                <c:ptCount val="1"/>
                <c:pt idx="0">
                  <c:v> Avg. Fairness of Packing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summary!$A$2:$B$21</c:f>
              <c:multiLvlStrCache>
                <c:ptCount val="20"/>
                <c:lvl>
                  <c:pt idx="0">
                    <c:v>MFFD</c:v>
                  </c:pt>
                  <c:pt idx="1">
                    <c:v>GA</c:v>
                  </c:pt>
                  <c:pt idx="2">
                    <c:v>FA</c:v>
                  </c:pt>
                  <c:pt idx="3">
                    <c:v>TS</c:v>
                  </c:pt>
                  <c:pt idx="4">
                    <c:v>MFFD</c:v>
                  </c:pt>
                  <c:pt idx="5">
                    <c:v>GA</c:v>
                  </c:pt>
                  <c:pt idx="6">
                    <c:v>FA</c:v>
                  </c:pt>
                  <c:pt idx="7">
                    <c:v>TS</c:v>
                  </c:pt>
                  <c:pt idx="8">
                    <c:v>MFFD</c:v>
                  </c:pt>
                  <c:pt idx="9">
                    <c:v>GA</c:v>
                  </c:pt>
                  <c:pt idx="10">
                    <c:v>FA</c:v>
                  </c:pt>
                  <c:pt idx="11">
                    <c:v>TS</c:v>
                  </c:pt>
                  <c:pt idx="12">
                    <c:v>MFFD</c:v>
                  </c:pt>
                  <c:pt idx="13">
                    <c:v>GA</c:v>
                  </c:pt>
                  <c:pt idx="14">
                    <c:v>FA</c:v>
                  </c:pt>
                  <c:pt idx="15">
                    <c:v>TS</c:v>
                  </c:pt>
                  <c:pt idx="16">
                    <c:v>MFFD</c:v>
                  </c:pt>
                  <c:pt idx="17">
                    <c:v>GA</c:v>
                  </c:pt>
                  <c:pt idx="18">
                    <c:v>FA</c:v>
                  </c:pt>
                  <c:pt idx="19">
                    <c:v>TS</c:v>
                  </c:pt>
                </c:lvl>
                <c:lvl>
                  <c:pt idx="0">
                    <c:v>TEST0082</c:v>
                  </c:pt>
                  <c:pt idx="4">
                    <c:v>TEST0030</c:v>
                  </c:pt>
                  <c:pt idx="8">
                    <c:v>TEST0044</c:v>
                  </c:pt>
                  <c:pt idx="12">
                    <c:v>TEST0014</c:v>
                  </c:pt>
                  <c:pt idx="16">
                    <c:v>TEST0049</c:v>
                  </c:pt>
                </c:lvl>
              </c:multiLvlStrCache>
            </c:multiLvlStrRef>
          </c:cat>
          <c:val>
            <c:numRef>
              <c:f>summary!$E$2:$E$21</c:f>
              <c:numCache>
                <c:formatCode>0.00</c:formatCode>
                <c:ptCount val="20"/>
                <c:pt idx="0">
                  <c:v>0.154</c:v>
                </c:pt>
                <c:pt idx="1">
                  <c:v>0.159</c:v>
                </c:pt>
                <c:pt idx="2">
                  <c:v>0.16300000000000001</c:v>
                </c:pt>
                <c:pt idx="3">
                  <c:v>0.156</c:v>
                </c:pt>
                <c:pt idx="4">
                  <c:v>0.153</c:v>
                </c:pt>
                <c:pt idx="5">
                  <c:v>0.128</c:v>
                </c:pt>
                <c:pt idx="6">
                  <c:v>0.128</c:v>
                </c:pt>
                <c:pt idx="7">
                  <c:v>0.109</c:v>
                </c:pt>
                <c:pt idx="8">
                  <c:v>0.24199999999999999</c:v>
                </c:pt>
                <c:pt idx="9">
                  <c:v>0.10199999999999999</c:v>
                </c:pt>
                <c:pt idx="10">
                  <c:v>0.108</c:v>
                </c:pt>
                <c:pt idx="11">
                  <c:v>5.8000000000000003E-2</c:v>
                </c:pt>
                <c:pt idx="12">
                  <c:v>0.17</c:v>
                </c:pt>
                <c:pt idx="13">
                  <c:v>0.11799999999999999</c:v>
                </c:pt>
                <c:pt idx="14">
                  <c:v>0.124</c:v>
                </c:pt>
                <c:pt idx="15">
                  <c:v>8.2000000000000003E-2</c:v>
                </c:pt>
                <c:pt idx="16">
                  <c:v>0.27100000000000002</c:v>
                </c:pt>
                <c:pt idx="17">
                  <c:v>9.4E-2</c:v>
                </c:pt>
                <c:pt idx="18">
                  <c:v>9.9000000000000005E-2</c:v>
                </c:pt>
                <c:pt idx="19">
                  <c:v>3.7999999999999999E-2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6-447C-9C36-99E18737C1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6914303"/>
        <c:axId val="1326904703"/>
      </c:barChart>
      <c:catAx>
        <c:axId val="132691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904703"/>
        <c:crosses val="autoZero"/>
        <c:auto val="1"/>
        <c:lblAlgn val="ctr"/>
        <c:lblOffset val="100"/>
        <c:noMultiLvlLbl val="0"/>
      </c:catAx>
      <c:valAx>
        <c:axId val="132690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91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480060</xdr:colOff>
      <xdr:row>6</xdr:row>
      <xdr:rowOff>179070</xdr:rowOff>
    </xdr:from>
    <xdr:to>
      <xdr:col>10</xdr:col>
      <xdr:colOff>175260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BA631C-A8B6-932B-C890-12CD64C21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486834</xdr:colOff>
      <xdr:row>1</xdr:row>
      <xdr:rowOff>151943</xdr:rowOff>
    </xdr:from>
    <xdr:to>
      <xdr:col>21</xdr:col>
      <xdr:colOff>179917</xdr:colOff>
      <xdr:row>19</xdr:row>
      <xdr:rowOff>49146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1CC8DD-9CF8-4C35-A5DA-DF99EDD27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607336</xdr:colOff>
      <xdr:row>20</xdr:row>
      <xdr:rowOff>99587</xdr:rowOff>
    </xdr:from>
    <xdr:to>
      <xdr:col>15</xdr:col>
      <xdr:colOff>611108</xdr:colOff>
      <xdr:row>40</xdr:row>
      <xdr:rowOff>113168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BFAA01-F0AB-5E15-5006-1E9BB7B20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497416</xdr:colOff>
      <xdr:row>10</xdr:row>
      <xdr:rowOff>20108</xdr:rowOff>
    </xdr:from>
    <xdr:to>
      <xdr:col>25</xdr:col>
      <xdr:colOff>148166</xdr:colOff>
      <xdr:row>25</xdr:row>
      <xdr:rowOff>64558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3795CF-BBE5-F9C3-F75F-0E9EC77C1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ufal Hardiansyah" refreshedDate="45412.711537847223" createdVersion="8" refreshedVersion="8" minRefreshableVersion="3" recordCount="20" xr:uid="{00000000-000A-0000-FFFF-FFFF1B000000}">
  <cacheSource type="worksheet">
    <worksheetSource ref="A1:G21" sheet="summary"/>
  </cacheSource>
  <cacheFields count="7">
    <cacheField name="Problem" numFmtId="0">
      <sharedItems containsBlank="1"/>
    </cacheField>
    <cacheField name="Algorithm" numFmtId="0">
      <sharedItems count="4">
        <s v="GA"/>
        <s v="FA"/>
        <s v="MFF"/>
        <s v="TS"/>
      </sharedItems>
    </cacheField>
    <cacheField name="Avg. Number of Bins" numFmtId="0">
      <sharedItems containsSemiMixedTypes="0" containsString="0" containsNumber="1" minValue="11" maxValue="32.832999999999998"/>
    </cacheField>
    <cacheField name="Avg. Bin Fullness" numFmtId="0">
      <sharedItems containsSemiMixedTypes="0" containsString="0" containsNumber="1" minValue="77.429000000000002" maxValue="96.415999999999997"/>
    </cacheField>
    <cacheField name=" Avg. Fairness of Packing" numFmtId="0">
      <sharedItems containsSemiMixedTypes="0" containsString="0" containsNumber="1" minValue="3.7999999999999999E-2" maxValue="0.27100000000000002"/>
    </cacheField>
    <cacheField name=" Avg. Execution Time (ms)" numFmtId="0">
      <sharedItems containsSemiMixedTypes="0" containsString="0" containsNumber="1" minValue="6.7000000000000004E-2" maxValue="466.93299999999999"/>
    </cacheField>
    <cacheField name="Total Execution Time (ms)" numFmtId="0">
      <sharedItems containsSemiMixedTypes="0" containsString="0" containsNumber="1" containsInteger="1" minValue="2" maxValue="140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ufal Hardiansyah" refreshedDate="45412.713503125" createdVersion="8" refreshedVersion="8" minRefreshableVersion="3" recordCount="20" xr:uid="{00000000-000A-0000-FFFF-FFFF25000000}">
  <cacheSource type="worksheet">
    <worksheetSource ref="A1:G21" sheet="summary"/>
  </cacheSource>
  <cacheFields count="7">
    <cacheField name="Problem" numFmtId="0">
      <sharedItems containsBlank="1"/>
    </cacheField>
    <cacheField name="Algorithm" numFmtId="0">
      <sharedItems count="4">
        <s v="GA"/>
        <s v="FA"/>
        <s v="MFF"/>
        <s v="TS"/>
      </sharedItems>
    </cacheField>
    <cacheField name="Avg. Number of Bins" numFmtId="0">
      <sharedItems containsSemiMixedTypes="0" containsString="0" containsNumber="1" minValue="11" maxValue="32.832999999999998"/>
    </cacheField>
    <cacheField name="Avg. Bin Fullness" numFmtId="0">
      <sharedItems containsSemiMixedTypes="0" containsString="0" containsNumber="1" minValue="77.429000000000002" maxValue="96.415999999999997"/>
    </cacheField>
    <cacheField name=" Avg. Fairness of Packing" numFmtId="0">
      <sharedItems containsSemiMixedTypes="0" containsString="0" containsNumber="1" minValue="3.7999999999999999E-2" maxValue="0.27100000000000002"/>
    </cacheField>
    <cacheField name=" Avg. Execution Time (ms)" numFmtId="0">
      <sharedItems containsSemiMixedTypes="0" containsString="0" containsNumber="1" minValue="6.7000000000000004E-2" maxValue="466.93299999999999"/>
    </cacheField>
    <cacheField name="Total Execution Time (ms)" numFmtId="0">
      <sharedItems containsSemiMixedTypes="0" containsString="0" containsNumber="1" containsInteger="1" minValue="2" maxValue="140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ufal Hardiansyah" refreshedDate="45415.530627083332" createdVersion="8" refreshedVersion="8" minRefreshableVersion="3" recordCount="20" xr:uid="{2C13B138-1290-485F-86E8-865B977D2D3E}">
  <cacheSource type="worksheet">
    <worksheetSource ref="A1:G21" sheet="summary"/>
  </cacheSource>
  <cacheFields count="7">
    <cacheField name="Problem" numFmtId="0">
      <sharedItems containsBlank="1"/>
    </cacheField>
    <cacheField name="Algorithm" numFmtId="0">
      <sharedItems count="4">
        <s v="MFFD"/>
        <s v="GA"/>
        <s v="FA"/>
        <s v="TS"/>
      </sharedItems>
    </cacheField>
    <cacheField name="Avg. Number of Bins" numFmtId="0">
      <sharedItems containsSemiMixedTypes="0" containsString="0" containsNumber="1" minValue="11" maxValue="32.700000000000003"/>
    </cacheField>
    <cacheField name="Avg. Bin Fullness" numFmtId="166">
      <sharedItems containsSemiMixedTypes="0" containsString="0" containsNumber="1" minValue="76.995999999999995" maxValue="96.415999999999997"/>
    </cacheField>
    <cacheField name=" Avg. Fairness of Packing" numFmtId="2">
      <sharedItems containsSemiMixedTypes="0" containsString="0" containsNumber="1" minValue="3.7999999999999999E-2" maxValue="0.27100000000000002"/>
    </cacheField>
    <cacheField name=" Avg. Execution Time (ms)" numFmtId="0">
      <sharedItems containsSemiMixedTypes="0" containsString="0" containsNumber="1" minValue="3.3000000000000002E-2" maxValue="156.03299999999999"/>
    </cacheField>
    <cacheField name="Total Execution Time (ms)" numFmtId="0">
      <sharedItems containsSemiMixedTypes="0" containsString="0" containsNumber="1" containsInteger="1" minValue="1" maxValue="46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s v="TEST0082"/>
    <x v="0"/>
    <n v="30.966999999999999"/>
    <n v="77.478999999999999"/>
    <n v="0.16600000000000001"/>
    <n v="48.2"/>
    <n v="1446"/>
  </r>
  <r>
    <m/>
    <x v="1"/>
    <n v="27.567"/>
    <n v="84.373999999999995"/>
    <n v="0.129"/>
    <n v="384.63299999999998"/>
    <n v="11539"/>
  </r>
  <r>
    <m/>
    <x v="2"/>
    <n v="25"/>
    <n v="95.881"/>
    <n v="0.154"/>
    <n v="0.16700000000000001"/>
    <n v="5"/>
  </r>
  <r>
    <m/>
    <x v="3"/>
    <n v="30"/>
    <n v="77.429000000000002"/>
    <n v="0.155"/>
    <n v="41.366999999999997"/>
    <n v="1241"/>
  </r>
  <r>
    <s v="TEST0030"/>
    <x v="0"/>
    <n v="32.832999999999998"/>
    <n v="82.259"/>
    <n v="0.13"/>
    <n v="62.466999999999999"/>
    <n v="1874"/>
  </r>
  <r>
    <m/>
    <x v="1"/>
    <n v="29.966999999999999"/>
    <n v="87.457999999999998"/>
    <n v="0.1"/>
    <n v="401.7"/>
    <n v="12051"/>
  </r>
  <r>
    <m/>
    <x v="2"/>
    <n v="28"/>
    <n v="96.415999999999997"/>
    <n v="0.153"/>
    <n v="6.7000000000000004E-2"/>
    <n v="2"/>
  </r>
  <r>
    <m/>
    <x v="3"/>
    <n v="31"/>
    <n v="84.444000000000003"/>
    <n v="0.109"/>
    <n v="29.7"/>
    <n v="891"/>
  </r>
  <r>
    <s v="TEST0044"/>
    <x v="0"/>
    <n v="15.433"/>
    <n v="90.798000000000002"/>
    <n v="0.113"/>
    <n v="68.332999999999998"/>
    <n v="2050"/>
  </r>
  <r>
    <m/>
    <x v="1"/>
    <n v="14"/>
    <n v="93.965000000000003"/>
    <n v="4.9000000000000002E-2"/>
    <n v="466.93299999999999"/>
    <n v="14008"/>
  </r>
  <r>
    <m/>
    <x v="2"/>
    <n v="15"/>
    <n v="93.325999999999993"/>
    <n v="0.24199999999999999"/>
    <n v="0.26700000000000002"/>
    <n v="8"/>
  </r>
  <r>
    <m/>
    <x v="3"/>
    <n v="15"/>
    <n v="91.981999999999999"/>
    <n v="5.8000000000000003E-2"/>
    <n v="21.8"/>
    <n v="654"/>
  </r>
  <r>
    <s v="TEST0014"/>
    <x v="0"/>
    <n v="27.7"/>
    <n v="83.058999999999997"/>
    <n v="0.122"/>
    <n v="50.732999999999997"/>
    <n v="1522"/>
  </r>
  <r>
    <m/>
    <x v="1"/>
    <n v="25"/>
    <n v="88.84"/>
    <n v="9.0999999999999998E-2"/>
    <n v="359.93299999999999"/>
    <n v="10798"/>
  </r>
  <r>
    <m/>
    <x v="2"/>
    <n v="24"/>
    <n v="95.820999999999998"/>
    <n v="0.17"/>
    <n v="0.23300000000000001"/>
    <n v="7"/>
  </r>
  <r>
    <m/>
    <x v="3"/>
    <n v="27"/>
    <n v="84.82"/>
    <n v="8.2000000000000003E-2"/>
    <n v="27.832999999999998"/>
    <n v="835"/>
  </r>
  <r>
    <s v="TEST0049"/>
    <x v="0"/>
    <n v="12.032999999999999"/>
    <n v="91.382000000000005"/>
    <n v="9.5000000000000001E-2"/>
    <n v="85.066999999999993"/>
    <n v="2552"/>
  </r>
  <r>
    <m/>
    <x v="1"/>
    <n v="11"/>
    <n v="94.281999999999996"/>
    <n v="4.3999999999999997E-2"/>
    <n v="46.9"/>
    <n v="1407"/>
  </r>
  <r>
    <m/>
    <x v="2"/>
    <n v="12"/>
    <n v="91.617000000000004"/>
    <n v="0.27100000000000002"/>
    <n v="0.36699999999999999"/>
    <n v="11"/>
  </r>
  <r>
    <m/>
    <x v="3"/>
    <n v="11"/>
    <n v="94.688999999999993"/>
    <n v="3.7999999999999999E-2"/>
    <n v="38.067"/>
    <n v="114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s v="TEST0082"/>
    <x v="0"/>
    <n v="30.966999999999999"/>
    <n v="77.478999999999999"/>
    <n v="0.16600000000000001"/>
    <n v="48.2"/>
    <n v="1446"/>
  </r>
  <r>
    <m/>
    <x v="1"/>
    <n v="27.567"/>
    <n v="84.373999999999995"/>
    <n v="0.129"/>
    <n v="384.63299999999998"/>
    <n v="11539"/>
  </r>
  <r>
    <m/>
    <x v="2"/>
    <n v="25"/>
    <n v="95.881"/>
    <n v="0.154"/>
    <n v="0.16700000000000001"/>
    <n v="5"/>
  </r>
  <r>
    <m/>
    <x v="3"/>
    <n v="30"/>
    <n v="77.429000000000002"/>
    <n v="0.155"/>
    <n v="41.366999999999997"/>
    <n v="1241"/>
  </r>
  <r>
    <s v="TEST0030"/>
    <x v="0"/>
    <n v="32.832999999999998"/>
    <n v="82.259"/>
    <n v="0.13"/>
    <n v="62.466999999999999"/>
    <n v="1874"/>
  </r>
  <r>
    <m/>
    <x v="1"/>
    <n v="29.966999999999999"/>
    <n v="87.457999999999998"/>
    <n v="0.1"/>
    <n v="401.7"/>
    <n v="12051"/>
  </r>
  <r>
    <m/>
    <x v="2"/>
    <n v="28"/>
    <n v="96.415999999999997"/>
    <n v="0.153"/>
    <n v="6.7000000000000004E-2"/>
    <n v="2"/>
  </r>
  <r>
    <m/>
    <x v="3"/>
    <n v="31"/>
    <n v="84.444000000000003"/>
    <n v="0.109"/>
    <n v="29.7"/>
    <n v="891"/>
  </r>
  <r>
    <s v="TEST0044"/>
    <x v="0"/>
    <n v="15.433"/>
    <n v="90.798000000000002"/>
    <n v="0.113"/>
    <n v="68.332999999999998"/>
    <n v="2050"/>
  </r>
  <r>
    <m/>
    <x v="1"/>
    <n v="14"/>
    <n v="93.965000000000003"/>
    <n v="4.9000000000000002E-2"/>
    <n v="466.93299999999999"/>
    <n v="14008"/>
  </r>
  <r>
    <m/>
    <x v="2"/>
    <n v="15"/>
    <n v="93.325999999999993"/>
    <n v="0.24199999999999999"/>
    <n v="0.26700000000000002"/>
    <n v="8"/>
  </r>
  <r>
    <m/>
    <x v="3"/>
    <n v="15"/>
    <n v="91.981999999999999"/>
    <n v="5.8000000000000003E-2"/>
    <n v="21.8"/>
    <n v="654"/>
  </r>
  <r>
    <s v="TEST0014"/>
    <x v="0"/>
    <n v="27.7"/>
    <n v="83.058999999999997"/>
    <n v="0.122"/>
    <n v="50.732999999999997"/>
    <n v="1522"/>
  </r>
  <r>
    <m/>
    <x v="1"/>
    <n v="25"/>
    <n v="88.84"/>
    <n v="9.0999999999999998E-2"/>
    <n v="359.93299999999999"/>
    <n v="10798"/>
  </r>
  <r>
    <m/>
    <x v="2"/>
    <n v="24"/>
    <n v="95.820999999999998"/>
    <n v="0.17"/>
    <n v="0.23300000000000001"/>
    <n v="7"/>
  </r>
  <r>
    <m/>
    <x v="3"/>
    <n v="27"/>
    <n v="84.82"/>
    <n v="8.2000000000000003E-2"/>
    <n v="27.832999999999998"/>
    <n v="835"/>
  </r>
  <r>
    <s v="TEST0049"/>
    <x v="0"/>
    <n v="12.032999999999999"/>
    <n v="91.382000000000005"/>
    <n v="9.5000000000000001E-2"/>
    <n v="85.066999999999993"/>
    <n v="2552"/>
  </r>
  <r>
    <m/>
    <x v="1"/>
    <n v="11"/>
    <n v="94.281999999999996"/>
    <n v="4.3999999999999997E-2"/>
    <n v="46.9"/>
    <n v="1407"/>
  </r>
  <r>
    <m/>
    <x v="2"/>
    <n v="12"/>
    <n v="91.617000000000004"/>
    <n v="0.27100000000000002"/>
    <n v="0.36699999999999999"/>
    <n v="11"/>
  </r>
  <r>
    <m/>
    <x v="3"/>
    <n v="11"/>
    <n v="94.688999999999993"/>
    <n v="3.7999999999999999E-2"/>
    <n v="38.067"/>
    <n v="114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TEST0082"/>
    <x v="0"/>
    <n v="25"/>
    <n v="95.881"/>
    <n v="0.154"/>
    <n v="0.1"/>
    <n v="3"/>
  </r>
  <r>
    <m/>
    <x v="1"/>
    <n v="31.033000000000001"/>
    <n v="77.335999999999999"/>
    <n v="0.159"/>
    <n v="24.7"/>
    <n v="741"/>
  </r>
  <r>
    <m/>
    <x v="2"/>
    <n v="31.167000000000002"/>
    <n v="76.995999999999995"/>
    <n v="0.16300000000000001"/>
    <n v="110.06699999999999"/>
    <n v="3302"/>
  </r>
  <r>
    <m/>
    <x v="3"/>
    <n v="30"/>
    <n v="77.429000000000002"/>
    <n v="0.156"/>
    <n v="12.433"/>
    <n v="373"/>
  </r>
  <r>
    <s v="TEST0030"/>
    <x v="0"/>
    <n v="28"/>
    <n v="96.415999999999997"/>
    <n v="0.153"/>
    <n v="3.3000000000000002E-2"/>
    <n v="1"/>
  </r>
  <r>
    <m/>
    <x v="1"/>
    <n v="32.633000000000003"/>
    <n v="82.771000000000001"/>
    <n v="0.128"/>
    <n v="35.466999999999999"/>
    <n v="1064"/>
  </r>
  <r>
    <m/>
    <x v="2"/>
    <n v="32.700000000000003"/>
    <n v="82.611000000000004"/>
    <n v="0.128"/>
    <n v="156.03299999999999"/>
    <n v="4681"/>
  </r>
  <r>
    <m/>
    <x v="3"/>
    <n v="31"/>
    <n v="84.444000000000003"/>
    <n v="0.109"/>
    <n v="13.8"/>
    <n v="414"/>
  </r>
  <r>
    <s v="TEST0044"/>
    <x v="0"/>
    <n v="15"/>
    <n v="93.325999999999993"/>
    <n v="0.24199999999999999"/>
    <n v="6.7000000000000004E-2"/>
    <n v="2"/>
  </r>
  <r>
    <m/>
    <x v="1"/>
    <n v="15.3"/>
    <n v="91.575999999999993"/>
    <n v="0.10199999999999999"/>
    <n v="35.299999999999997"/>
    <n v="1059"/>
  </r>
  <r>
    <m/>
    <x v="2"/>
    <n v="15.367000000000001"/>
    <n v="91.186999999999998"/>
    <n v="0.108"/>
    <n v="150.86699999999999"/>
    <n v="4526"/>
  </r>
  <r>
    <m/>
    <x v="3"/>
    <n v="15"/>
    <n v="91.981999999999999"/>
    <n v="5.8000000000000003E-2"/>
    <n v="7.867"/>
    <n v="236"/>
  </r>
  <r>
    <s v="TEST0014"/>
    <x v="0"/>
    <n v="24"/>
    <n v="95.820999999999998"/>
    <n v="0.17"/>
    <n v="0.1"/>
    <n v="3"/>
  </r>
  <r>
    <m/>
    <x v="1"/>
    <n v="27.567"/>
    <n v="83.488"/>
    <n v="0.11799999999999999"/>
    <n v="26.632999999999999"/>
    <n v="799"/>
  </r>
  <r>
    <m/>
    <x v="2"/>
    <n v="27.567"/>
    <n v="83.465000000000003"/>
    <n v="0.124"/>
    <n v="103.1"/>
    <n v="3093"/>
  </r>
  <r>
    <m/>
    <x v="3"/>
    <n v="27"/>
    <n v="84.82"/>
    <n v="8.2000000000000003E-2"/>
    <n v="10.4"/>
    <n v="312"/>
  </r>
  <r>
    <s v="TEST0049"/>
    <x v="0"/>
    <n v="12"/>
    <n v="91.617000000000004"/>
    <n v="0.27100000000000002"/>
    <n v="0.33300000000000002"/>
    <n v="10"/>
  </r>
  <r>
    <m/>
    <x v="1"/>
    <n v="12"/>
    <n v="91.617000000000004"/>
    <n v="9.4E-2"/>
    <n v="31.966999999999999"/>
    <n v="959"/>
  </r>
  <r>
    <m/>
    <x v="2"/>
    <n v="12"/>
    <n v="91.617000000000004"/>
    <n v="9.9000000000000005E-2"/>
    <n v="108.467"/>
    <n v="3254"/>
  </r>
  <r>
    <m/>
    <x v="3"/>
    <n v="11"/>
    <n v="94.688999999999993"/>
    <n v="3.7999999999999999E-2"/>
    <n v="11.3"/>
    <n v="3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6">
  <location ref="A3:B7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 Avg. Fairness of Packing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4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7">
  <location ref="A3:B7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 Avg. Fairness of Packing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F801E0-6D21-4766-9194-000C8B9A545B}" name="PivotTable5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6">
  <location ref="A3:B7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1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 Avg. Fairness of Packing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7"/>
  <sheetViews>
    <sheetView workbookViewId="0">
      <selection activeCell="O17" sqref="O17"/>
    </sheetView>
  </sheetViews>
  <sheetFormatPr defaultRowHeight="14.4" x14ac:dyDescent="0.3"/>
  <cols>
    <col min="1" max="1" width="11.33203125" bestFit="1" customWidth="1"/>
    <col min="2" max="2" width="27.33203125" bestFit="1" customWidth="1"/>
  </cols>
  <sheetData>
    <row r="3" spans="1:2" x14ac:dyDescent="0.3">
      <c r="A3" s="1" t="s">
        <v>1</v>
      </c>
      <c r="B3" t="s">
        <v>16</v>
      </c>
    </row>
    <row r="4" spans="1:2" x14ac:dyDescent="0.3">
      <c r="A4" t="s">
        <v>9</v>
      </c>
      <c r="B4">
        <v>0.41299999999999998</v>
      </c>
    </row>
    <row r="5" spans="1:2" x14ac:dyDescent="0.3">
      <c r="A5" t="s">
        <v>8</v>
      </c>
      <c r="B5">
        <v>0.626</v>
      </c>
    </row>
    <row r="6" spans="1:2" x14ac:dyDescent="0.3">
      <c r="A6" t="s">
        <v>10</v>
      </c>
      <c r="B6">
        <v>0.99</v>
      </c>
    </row>
    <row r="7" spans="1:2" x14ac:dyDescent="0.3">
      <c r="A7" t="s">
        <v>11</v>
      </c>
      <c r="B7">
        <v>0.442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7"/>
  <sheetViews>
    <sheetView workbookViewId="0">
      <selection activeCell="B6" sqref="B6"/>
    </sheetView>
  </sheetViews>
  <sheetFormatPr defaultRowHeight="14.4" x14ac:dyDescent="0.3"/>
  <cols>
    <col min="1" max="1" width="11.33203125" bestFit="1" customWidth="1"/>
    <col min="2" max="2" width="27.33203125" bestFit="1" customWidth="1"/>
  </cols>
  <sheetData>
    <row r="3" spans="1:2" x14ac:dyDescent="0.3">
      <c r="A3" s="1" t="s">
        <v>1</v>
      </c>
      <c r="B3" t="s">
        <v>16</v>
      </c>
    </row>
    <row r="4" spans="1:2" x14ac:dyDescent="0.3">
      <c r="A4" t="s">
        <v>9</v>
      </c>
      <c r="B4">
        <v>0.41299999999999998</v>
      </c>
    </row>
    <row r="5" spans="1:2" x14ac:dyDescent="0.3">
      <c r="A5" t="s">
        <v>8</v>
      </c>
      <c r="B5">
        <v>0.626</v>
      </c>
    </row>
    <row r="6" spans="1:2" x14ac:dyDescent="0.3">
      <c r="A6" t="s">
        <v>10</v>
      </c>
      <c r="B6">
        <v>0.99</v>
      </c>
    </row>
    <row r="7" spans="1:2" x14ac:dyDescent="0.3">
      <c r="A7" t="s">
        <v>11</v>
      </c>
      <c r="B7">
        <v>0.442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15AC0-1467-47A6-8824-717CA03A86CD}">
  <dimension ref="A3:B7"/>
  <sheetViews>
    <sheetView workbookViewId="0">
      <selection activeCell="M14" sqref="M14"/>
    </sheetView>
  </sheetViews>
  <sheetFormatPr defaultRowHeight="14.4" x14ac:dyDescent="0.3"/>
  <cols>
    <col min="1" max="1" width="11.33203125" bestFit="1" customWidth="1"/>
    <col min="2" max="2" width="27.33203125" bestFit="1" customWidth="1"/>
  </cols>
  <sheetData>
    <row r="3" spans="1:2" x14ac:dyDescent="0.3">
      <c r="A3" s="1" t="s">
        <v>1</v>
      </c>
      <c r="B3" t="s">
        <v>16</v>
      </c>
    </row>
    <row r="4" spans="1:2" x14ac:dyDescent="0.3">
      <c r="A4" t="s">
        <v>9</v>
      </c>
      <c r="B4" s="4">
        <v>0.622</v>
      </c>
    </row>
    <row r="5" spans="1:2" x14ac:dyDescent="0.3">
      <c r="A5" t="s">
        <v>8</v>
      </c>
      <c r="B5" s="4">
        <v>0.60099999999999998</v>
      </c>
    </row>
    <row r="6" spans="1:2" x14ac:dyDescent="0.3">
      <c r="A6" t="s">
        <v>17</v>
      </c>
      <c r="B6" s="4">
        <v>0.99</v>
      </c>
    </row>
    <row r="7" spans="1:2" x14ac:dyDescent="0.3">
      <c r="A7" t="s">
        <v>11</v>
      </c>
      <c r="B7" s="4">
        <v>0.443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"/>
  <sheetViews>
    <sheetView tabSelected="1" zoomScale="72" workbookViewId="0">
      <selection activeCell="G20" sqref="A1:G20"/>
    </sheetView>
  </sheetViews>
  <sheetFormatPr defaultRowHeight="14.4" x14ac:dyDescent="0.3"/>
  <cols>
    <col min="3" max="3" width="17.109375" customWidth="1"/>
    <col min="4" max="4" width="13.88671875" customWidth="1"/>
    <col min="5" max="5" width="16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17</v>
      </c>
      <c r="C2">
        <v>25</v>
      </c>
      <c r="D2" s="3">
        <v>95.881</v>
      </c>
      <c r="E2" s="2">
        <v>0.154</v>
      </c>
      <c r="F2">
        <v>0.1</v>
      </c>
      <c r="G2">
        <v>3</v>
      </c>
    </row>
    <row r="3" spans="1:7" x14ac:dyDescent="0.3">
      <c r="B3" t="s">
        <v>8</v>
      </c>
      <c r="C3" s="2">
        <v>31.033000000000001</v>
      </c>
      <c r="D3" s="3">
        <v>77.335999999999999</v>
      </c>
      <c r="E3" s="2">
        <v>0.159</v>
      </c>
      <c r="F3">
        <v>24.7</v>
      </c>
      <c r="G3">
        <v>741</v>
      </c>
    </row>
    <row r="4" spans="1:7" x14ac:dyDescent="0.3">
      <c r="B4" t="s">
        <v>9</v>
      </c>
      <c r="C4" s="3">
        <v>31.167000000000002</v>
      </c>
      <c r="D4" s="3">
        <v>76.995999999999995</v>
      </c>
      <c r="E4" s="2">
        <v>0.16300000000000001</v>
      </c>
      <c r="F4">
        <v>110.06699999999999</v>
      </c>
      <c r="G4">
        <v>3302</v>
      </c>
    </row>
    <row r="5" spans="1:7" x14ac:dyDescent="0.3">
      <c r="B5" t="s">
        <v>11</v>
      </c>
      <c r="C5">
        <v>30</v>
      </c>
      <c r="D5" s="3">
        <v>77.429000000000002</v>
      </c>
      <c r="E5" s="2">
        <v>0.156</v>
      </c>
      <c r="F5">
        <v>12.433</v>
      </c>
      <c r="G5">
        <v>373</v>
      </c>
    </row>
    <row r="6" spans="1:7" x14ac:dyDescent="0.3">
      <c r="A6" t="s">
        <v>12</v>
      </c>
      <c r="B6" t="s">
        <v>17</v>
      </c>
      <c r="C6">
        <v>28</v>
      </c>
      <c r="D6" s="3">
        <v>96.415999999999997</v>
      </c>
      <c r="E6" s="2">
        <v>0.153</v>
      </c>
      <c r="F6">
        <v>3.3000000000000002E-2</v>
      </c>
      <c r="G6">
        <v>1</v>
      </c>
    </row>
    <row r="7" spans="1:7" x14ac:dyDescent="0.3">
      <c r="B7" t="s">
        <v>8</v>
      </c>
      <c r="C7" s="3">
        <v>32.633000000000003</v>
      </c>
      <c r="D7" s="3">
        <v>82.771000000000001</v>
      </c>
      <c r="E7" s="2">
        <v>0.128</v>
      </c>
      <c r="F7">
        <v>35.466999999999999</v>
      </c>
      <c r="G7">
        <v>1064</v>
      </c>
    </row>
    <row r="8" spans="1:7" x14ac:dyDescent="0.3">
      <c r="B8" t="s">
        <v>9</v>
      </c>
      <c r="C8" s="3">
        <v>32.700000000000003</v>
      </c>
      <c r="D8" s="3">
        <v>82.611000000000004</v>
      </c>
      <c r="E8" s="2">
        <v>0.128</v>
      </c>
      <c r="F8">
        <v>156.03299999999999</v>
      </c>
      <c r="G8">
        <v>4681</v>
      </c>
    </row>
    <row r="9" spans="1:7" x14ac:dyDescent="0.3">
      <c r="B9" t="s">
        <v>11</v>
      </c>
      <c r="C9">
        <v>31</v>
      </c>
      <c r="D9" s="3">
        <v>84.444000000000003</v>
      </c>
      <c r="E9" s="2">
        <v>0.109</v>
      </c>
      <c r="F9">
        <v>13.8</v>
      </c>
      <c r="G9">
        <v>414</v>
      </c>
    </row>
    <row r="10" spans="1:7" x14ac:dyDescent="0.3">
      <c r="A10" t="s">
        <v>13</v>
      </c>
      <c r="B10" t="s">
        <v>17</v>
      </c>
      <c r="C10">
        <v>15</v>
      </c>
      <c r="D10" s="3">
        <v>93.325999999999993</v>
      </c>
      <c r="E10" s="2">
        <v>0.24199999999999999</v>
      </c>
      <c r="F10">
        <v>6.7000000000000004E-2</v>
      </c>
      <c r="G10">
        <v>2</v>
      </c>
    </row>
    <row r="11" spans="1:7" x14ac:dyDescent="0.3">
      <c r="B11" t="s">
        <v>8</v>
      </c>
      <c r="C11" s="3">
        <v>15.3</v>
      </c>
      <c r="D11" s="3">
        <v>91.575999999999993</v>
      </c>
      <c r="E11" s="2">
        <v>0.10199999999999999</v>
      </c>
      <c r="F11">
        <v>35.299999999999997</v>
      </c>
      <c r="G11">
        <v>1059</v>
      </c>
    </row>
    <row r="12" spans="1:7" x14ac:dyDescent="0.3">
      <c r="B12" t="s">
        <v>9</v>
      </c>
      <c r="C12" s="3">
        <v>15.367000000000001</v>
      </c>
      <c r="D12" s="3">
        <v>91.186999999999998</v>
      </c>
      <c r="E12" s="2">
        <v>0.108</v>
      </c>
      <c r="F12">
        <v>150.86699999999999</v>
      </c>
      <c r="G12">
        <v>4526</v>
      </c>
    </row>
    <row r="13" spans="1:7" x14ac:dyDescent="0.3">
      <c r="B13" t="s">
        <v>11</v>
      </c>
      <c r="C13">
        <v>15</v>
      </c>
      <c r="D13" s="3">
        <v>91.981999999999999</v>
      </c>
      <c r="E13" s="2">
        <v>5.8000000000000003E-2</v>
      </c>
      <c r="F13">
        <v>7.867</v>
      </c>
      <c r="G13">
        <v>236</v>
      </c>
    </row>
    <row r="14" spans="1:7" x14ac:dyDescent="0.3">
      <c r="A14" t="s">
        <v>14</v>
      </c>
      <c r="B14" t="s">
        <v>17</v>
      </c>
      <c r="C14">
        <v>24</v>
      </c>
      <c r="D14" s="3">
        <v>95.820999999999998</v>
      </c>
      <c r="E14" s="2">
        <v>0.17</v>
      </c>
      <c r="F14">
        <v>0.1</v>
      </c>
      <c r="G14">
        <v>3</v>
      </c>
    </row>
    <row r="15" spans="1:7" x14ac:dyDescent="0.3">
      <c r="B15" t="s">
        <v>8</v>
      </c>
      <c r="C15" s="3">
        <v>27.567</v>
      </c>
      <c r="D15" s="3">
        <v>83.488</v>
      </c>
      <c r="E15" s="2">
        <v>0.11799999999999999</v>
      </c>
      <c r="F15">
        <v>26.632999999999999</v>
      </c>
      <c r="G15">
        <v>799</v>
      </c>
    </row>
    <row r="16" spans="1:7" x14ac:dyDescent="0.3">
      <c r="B16" t="s">
        <v>9</v>
      </c>
      <c r="C16" s="3">
        <v>27.567</v>
      </c>
      <c r="D16" s="3">
        <v>83.465000000000003</v>
      </c>
      <c r="E16" s="2">
        <v>0.124</v>
      </c>
      <c r="F16">
        <v>103.1</v>
      </c>
      <c r="G16">
        <v>3093</v>
      </c>
    </row>
    <row r="17" spans="1:7" x14ac:dyDescent="0.3">
      <c r="B17" t="s">
        <v>11</v>
      </c>
      <c r="C17">
        <v>27</v>
      </c>
      <c r="D17" s="3">
        <v>84.82</v>
      </c>
      <c r="E17" s="2">
        <v>8.2000000000000003E-2</v>
      </c>
      <c r="F17">
        <v>10.4</v>
      </c>
      <c r="G17">
        <v>312</v>
      </c>
    </row>
    <row r="18" spans="1:7" x14ac:dyDescent="0.3">
      <c r="A18" t="s">
        <v>15</v>
      </c>
      <c r="B18" t="s">
        <v>17</v>
      </c>
      <c r="C18">
        <v>12</v>
      </c>
      <c r="D18" s="3">
        <v>91.617000000000004</v>
      </c>
      <c r="E18" s="2">
        <v>0.27100000000000002</v>
      </c>
      <c r="F18">
        <v>0.33300000000000002</v>
      </c>
      <c r="G18">
        <v>10</v>
      </c>
    </row>
    <row r="19" spans="1:7" x14ac:dyDescent="0.3">
      <c r="B19" t="s">
        <v>8</v>
      </c>
      <c r="C19">
        <v>12</v>
      </c>
      <c r="D19" s="3">
        <v>91.617000000000004</v>
      </c>
      <c r="E19" s="2">
        <v>9.4E-2</v>
      </c>
      <c r="F19">
        <v>31.966999999999999</v>
      </c>
      <c r="G19">
        <v>959</v>
      </c>
    </row>
    <row r="20" spans="1:7" x14ac:dyDescent="0.3">
      <c r="B20" t="s">
        <v>9</v>
      </c>
      <c r="C20">
        <v>12</v>
      </c>
      <c r="D20" s="3">
        <v>91.617000000000004</v>
      </c>
      <c r="E20" s="2">
        <v>9.9000000000000005E-2</v>
      </c>
      <c r="F20">
        <v>108.467</v>
      </c>
      <c r="G20">
        <v>3254</v>
      </c>
    </row>
    <row r="21" spans="1:7" x14ac:dyDescent="0.3">
      <c r="B21" t="s">
        <v>11</v>
      </c>
      <c r="C21">
        <v>11</v>
      </c>
      <c r="D21" s="3">
        <v>94.688999999999993</v>
      </c>
      <c r="E21" s="2">
        <v>3.7999999999999999E-2</v>
      </c>
      <c r="F21">
        <v>11.3</v>
      </c>
      <c r="G21">
        <v>339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3485b963-82ba-4a6f-810f-b5cc226ff898}" enabled="0" method="" siteId="{3485b963-82ba-4a6f-810f-b5cc226ff89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Naufal Hardiansyah</cp:lastModifiedBy>
  <dcterms:created xsi:type="dcterms:W3CDTF">2024-04-30T09:09:45Z</dcterms:created>
  <dcterms:modified xsi:type="dcterms:W3CDTF">2024-05-03T07:09:20Z</dcterms:modified>
</cp:coreProperties>
</file>