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naufal_hardiansyah_binus_edu/Documents/Documents/UNMC/Artificial Intelligence Methods/Project_/Bin-Packing-Problem/analysis/"/>
    </mc:Choice>
  </mc:AlternateContent>
  <xr:revisionPtr revIDLastSave="44" documentId="8_{59498A66-809D-43BB-BBD7-6024243EEA8F}" xr6:coauthVersionLast="47" xr6:coauthVersionMax="47" xr10:uidLastSave="{E067E470-47B0-4E8E-B327-2965CFF95DD1}"/>
  <bookViews>
    <workbookView xWindow="-108" yWindow="-108" windowWidth="23256" windowHeight="12576" activeTab="2" xr2:uid="{00000000-000D-0000-FFFF-FFFF00000000}"/>
  </bookViews>
  <sheets>
    <sheet name="Sheet1" sheetId="2" r:id="rId1"/>
    <sheet name="Sheet2" sheetId="3" r:id="rId2"/>
    <sheet name="summary" sheetId="1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</calcChain>
</file>

<file path=xl/sharedStrings.xml><?xml version="1.0" encoding="utf-8"?>
<sst xmlns="http://schemas.openxmlformats.org/spreadsheetml/2006/main" count="44" uniqueCount="18">
  <si>
    <t>Problem</t>
  </si>
  <si>
    <t>Algorithm</t>
  </si>
  <si>
    <t>Avg. Number of Bins</t>
  </si>
  <si>
    <t>Avg. Bin Fullness</t>
  </si>
  <si>
    <t xml:space="preserve"> Avg. Fairness of Packing</t>
  </si>
  <si>
    <t xml:space="preserve"> Avg. Execution Time (ms)</t>
  </si>
  <si>
    <t>Total Execution Time (ms)</t>
  </si>
  <si>
    <t>TEST0082</t>
  </si>
  <si>
    <t>GA</t>
  </si>
  <si>
    <t>FA</t>
  </si>
  <si>
    <t>MFF</t>
  </si>
  <si>
    <t>TS</t>
  </si>
  <si>
    <t>TEST0030</t>
  </si>
  <si>
    <t>TEST0044</t>
  </si>
  <si>
    <t>TEST0014</t>
  </si>
  <si>
    <t>TEST0049</t>
  </si>
  <si>
    <t>Sum of  Avg. Fairness of Packing</t>
  </si>
  <si>
    <t>MFFD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</si>
</sst>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</a:t>
            </a:r>
            <a:r>
              <a:rPr lang="en-US"/>
              <a:t>umber of </a:t>
            </a:r>
            <a:r>
              <a:rPr lang="en-US" baseline="0"/>
              <a:t>B</a:t>
            </a:r>
            <a:r>
              <a:rPr lang="en-US"/>
              <a:t>ins and Bin Fullness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</c:f>
              <c:strCache>
                <c:ptCount val="1"/>
                <c:pt idx="0">
                  <c:v>Avg. Number of Bins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summary!$A$3:$B$22</c:f>
              <c:multiLvlStrCache>
                <c:ptCount val="19"/>
                <c:lvl>
                  <c:pt idx="0">
                    <c:v>GA</c:v>
                  </c:pt>
                  <c:pt idx="1">
                    <c:v>FA</c:v>
                  </c:pt>
                  <c:pt idx="2">
                    <c:v>TS</c:v>
                  </c:pt>
                  <c:pt idx="3">
                    <c:v>MFFD</c:v>
                  </c:pt>
                  <c:pt idx="4">
                    <c:v>GA</c:v>
                  </c:pt>
                  <c:pt idx="5">
                    <c:v>FA</c:v>
                  </c:pt>
                  <c:pt idx="6">
                    <c:v>TS</c:v>
                  </c:pt>
                  <c:pt idx="7">
                    <c:v>MFFD</c:v>
                  </c:pt>
                  <c:pt idx="8">
                    <c:v>GA</c:v>
                  </c:pt>
                  <c:pt idx="9">
                    <c:v>FA</c:v>
                  </c:pt>
                  <c:pt idx="10">
                    <c:v>TS</c:v>
                  </c:pt>
                  <c:pt idx="11">
                    <c:v>MFFD</c:v>
                  </c:pt>
                  <c:pt idx="12">
                    <c:v>GA</c:v>
                  </c:pt>
                  <c:pt idx="13">
                    <c:v>FA</c:v>
                  </c:pt>
                  <c:pt idx="14">
                    <c:v>TS</c:v>
                  </c:pt>
                  <c:pt idx="15">
                    <c:v>MFFD</c:v>
                  </c:pt>
                  <c:pt idx="16">
                    <c:v>GA</c:v>
                  </c:pt>
                  <c:pt idx="17">
                    <c:v>FA</c:v>
                  </c:pt>
                  <c:pt idx="18">
                    <c:v>TS</c:v>
                  </c:pt>
                </c:lvl>
                <c:lvl>
                  <c:pt idx="3">
                    <c:v>TEST0030</c:v>
                  </c:pt>
                  <c:pt idx="7">
                    <c:v>TEST0044</c:v>
                  </c:pt>
                  <c:pt idx="11">
                    <c:v>TEST0014</c:v>
                  </c:pt>
                  <c:pt idx="15">
                    <c:v>TEST0049</c:v>
                  </c:pt>
                </c:lvl>
              </c:multiLvlStrCache>
            </c:multiLvlStrRef>
          </c:cat>
          <c:val>
            <c:numRef>
              <c:f>summary!$C$3:$C$22</c:f>
              <c:numCache>
                <c:formatCode>General</c:formatCode>
                <c:ptCount val="20"/>
                <c:pt idx="0">
                  <c:v>30.966999999999999</c:v>
                </c:pt>
                <c:pt idx="1">
                  <c:v>27.4</c:v>
                </c:pt>
                <c:pt idx="2">
                  <c:v>30</c:v>
                </c:pt>
                <c:pt idx="3">
                  <c:v>28</c:v>
                </c:pt>
                <c:pt idx="4">
                  <c:v>32.633000000000003</c:v>
                </c:pt>
                <c:pt idx="5">
                  <c:v>29.9</c:v>
                </c:pt>
                <c:pt idx="6">
                  <c:v>31</c:v>
                </c:pt>
                <c:pt idx="7">
                  <c:v>15</c:v>
                </c:pt>
                <c:pt idx="8">
                  <c:v>15.433</c:v>
                </c:pt>
                <c:pt idx="9">
                  <c:v>14</c:v>
                </c:pt>
                <c:pt idx="10">
                  <c:v>15</c:v>
                </c:pt>
                <c:pt idx="11">
                  <c:v>24</c:v>
                </c:pt>
                <c:pt idx="12">
                  <c:v>27.7</c:v>
                </c:pt>
                <c:pt idx="13">
                  <c:v>25.033000000000001</c:v>
                </c:pt>
                <c:pt idx="14">
                  <c:v>27</c:v>
                </c:pt>
                <c:pt idx="15">
                  <c:v>12</c:v>
                </c:pt>
                <c:pt idx="16">
                  <c:v>12.032999999999999</c:v>
                </c:pt>
                <c:pt idx="17">
                  <c:v>11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C-47AD-820A-ABB542FA3398}"/>
            </c:ext>
          </c:extLst>
        </c:ser>
        <c:ser>
          <c:idx val="1"/>
          <c:order val="1"/>
          <c:tx>
            <c:strRef>
              <c:f>summary!$D$1</c:f>
              <c:strCache>
                <c:ptCount val="1"/>
                <c:pt idx="0">
                  <c:v>Avg. Bin Fullness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summary!$A$3:$B$22</c:f>
              <c:multiLvlStrCache>
                <c:ptCount val="19"/>
                <c:lvl>
                  <c:pt idx="0">
                    <c:v>GA</c:v>
                  </c:pt>
                  <c:pt idx="1">
                    <c:v>FA</c:v>
                  </c:pt>
                  <c:pt idx="2">
                    <c:v>TS</c:v>
                  </c:pt>
                  <c:pt idx="3">
                    <c:v>MFFD</c:v>
                  </c:pt>
                  <c:pt idx="4">
                    <c:v>GA</c:v>
                  </c:pt>
                  <c:pt idx="5">
                    <c:v>FA</c:v>
                  </c:pt>
                  <c:pt idx="6">
                    <c:v>TS</c:v>
                  </c:pt>
                  <c:pt idx="7">
                    <c:v>MFFD</c:v>
                  </c:pt>
                  <c:pt idx="8">
                    <c:v>GA</c:v>
                  </c:pt>
                  <c:pt idx="9">
                    <c:v>FA</c:v>
                  </c:pt>
                  <c:pt idx="10">
                    <c:v>TS</c:v>
                  </c:pt>
                  <c:pt idx="11">
                    <c:v>MFFD</c:v>
                  </c:pt>
                  <c:pt idx="12">
                    <c:v>GA</c:v>
                  </c:pt>
                  <c:pt idx="13">
                    <c:v>FA</c:v>
                  </c:pt>
                  <c:pt idx="14">
                    <c:v>TS</c:v>
                  </c:pt>
                  <c:pt idx="15">
                    <c:v>MFFD</c:v>
                  </c:pt>
                  <c:pt idx="16">
                    <c:v>GA</c:v>
                  </c:pt>
                  <c:pt idx="17">
                    <c:v>FA</c:v>
                  </c:pt>
                  <c:pt idx="18">
                    <c:v>TS</c:v>
                  </c:pt>
                </c:lvl>
                <c:lvl>
                  <c:pt idx="3">
                    <c:v>TEST0030</c:v>
                  </c:pt>
                  <c:pt idx="7">
                    <c:v>TEST0044</c:v>
                  </c:pt>
                  <c:pt idx="11">
                    <c:v>TEST0014</c:v>
                  </c:pt>
                  <c:pt idx="15">
                    <c:v>TEST0049</c:v>
                  </c:pt>
                </c:lvl>
              </c:multiLvlStrCache>
            </c:multiLvlStrRef>
          </c:cat>
          <c:val>
            <c:numRef>
              <c:f>summary!$D$3:$D$22</c:f>
              <c:numCache>
                <c:formatCode>0.00</c:formatCode>
                <c:ptCount val="20"/>
                <c:pt idx="0">
                  <c:v>77.457999999999998</c:v>
                </c:pt>
                <c:pt idx="1">
                  <c:v>84.775999999999996</c:v>
                </c:pt>
                <c:pt idx="2">
                  <c:v>77.429000000000002</c:v>
                </c:pt>
                <c:pt idx="3">
                  <c:v>96.415999999999997</c:v>
                </c:pt>
                <c:pt idx="4">
                  <c:v>82.781000000000006</c:v>
                </c:pt>
                <c:pt idx="5">
                  <c:v>87.570999999999998</c:v>
                </c:pt>
                <c:pt idx="6">
                  <c:v>84.444000000000003</c:v>
                </c:pt>
                <c:pt idx="7">
                  <c:v>93.325999999999993</c:v>
                </c:pt>
                <c:pt idx="8">
                  <c:v>90.798000000000002</c:v>
                </c:pt>
                <c:pt idx="9">
                  <c:v>93.988</c:v>
                </c:pt>
                <c:pt idx="10">
                  <c:v>91.981999999999999</c:v>
                </c:pt>
                <c:pt idx="11">
                  <c:v>95.820999999999998</c:v>
                </c:pt>
                <c:pt idx="12">
                  <c:v>83.081000000000003</c:v>
                </c:pt>
                <c:pt idx="13">
                  <c:v>88.608000000000004</c:v>
                </c:pt>
                <c:pt idx="14">
                  <c:v>84.82</c:v>
                </c:pt>
                <c:pt idx="15">
                  <c:v>91.617000000000004</c:v>
                </c:pt>
                <c:pt idx="16">
                  <c:v>91.382000000000005</c:v>
                </c:pt>
                <c:pt idx="17">
                  <c:v>93.594999999999999</c:v>
                </c:pt>
                <c:pt idx="18">
                  <c:v>94.688999999999993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C-47AD-820A-ABB542FA33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7648367"/>
        <c:axId val="121764884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summary!$E$1</c15:sqref>
                        </c15:formulaRef>
                      </c:ext>
                    </c:extLst>
                    <c:strCache>
                      <c:ptCount val="1"/>
                      <c:pt idx="0">
                        <c:v> Avg. Fairness of Packing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summary!$A$3:$B$22</c15:sqref>
                        </c15:formulaRef>
                      </c:ext>
                    </c:extLst>
                    <c:multiLvlStrCache>
                      <c:ptCount val="19"/>
                      <c:lvl>
                        <c:pt idx="0">
                          <c:v>GA</c:v>
                        </c:pt>
                        <c:pt idx="1">
                          <c:v>FA</c:v>
                        </c:pt>
                        <c:pt idx="2">
                          <c:v>TS</c:v>
                        </c:pt>
                        <c:pt idx="3">
                          <c:v>MFFD</c:v>
                        </c:pt>
                        <c:pt idx="4">
                          <c:v>GA</c:v>
                        </c:pt>
                        <c:pt idx="5">
                          <c:v>FA</c:v>
                        </c:pt>
                        <c:pt idx="6">
                          <c:v>TS</c:v>
                        </c:pt>
                        <c:pt idx="7">
                          <c:v>MFFD</c:v>
                        </c:pt>
                        <c:pt idx="8">
                          <c:v>GA</c:v>
                        </c:pt>
                        <c:pt idx="9">
                          <c:v>FA</c:v>
                        </c:pt>
                        <c:pt idx="10">
                          <c:v>TS</c:v>
                        </c:pt>
                        <c:pt idx="11">
                          <c:v>MFFD</c:v>
                        </c:pt>
                        <c:pt idx="12">
                          <c:v>GA</c:v>
                        </c:pt>
                        <c:pt idx="13">
                          <c:v>FA</c:v>
                        </c:pt>
                        <c:pt idx="14">
                          <c:v>TS</c:v>
                        </c:pt>
                        <c:pt idx="15">
                          <c:v>MFFD</c:v>
                        </c:pt>
                        <c:pt idx="16">
                          <c:v>GA</c:v>
                        </c:pt>
                        <c:pt idx="17">
                          <c:v>FA</c:v>
                        </c:pt>
                        <c:pt idx="18">
                          <c:v>TS</c:v>
                        </c:pt>
                      </c:lvl>
                      <c:lvl>
                        <c:pt idx="3">
                          <c:v>TEST0030</c:v>
                        </c:pt>
                        <c:pt idx="7">
                          <c:v>TEST0044</c:v>
                        </c:pt>
                        <c:pt idx="11">
                          <c:v>TEST0014</c:v>
                        </c:pt>
                        <c:pt idx="15">
                          <c:v>TEST0049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summary!$E$3:$E$22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0.161</c:v>
                      </c:pt>
                      <c:pt idx="1">
                        <c:v>0.13200000000000001</c:v>
                      </c:pt>
                      <c:pt idx="2">
                        <c:v>0.156</c:v>
                      </c:pt>
                      <c:pt idx="3">
                        <c:v>0.153</c:v>
                      </c:pt>
                      <c:pt idx="4">
                        <c:v>0.123</c:v>
                      </c:pt>
                      <c:pt idx="5">
                        <c:v>9.7000000000000003E-2</c:v>
                      </c:pt>
                      <c:pt idx="6">
                        <c:v>0.109</c:v>
                      </c:pt>
                      <c:pt idx="7">
                        <c:v>0.24199999999999999</c:v>
                      </c:pt>
                      <c:pt idx="8">
                        <c:v>0.11700000000000001</c:v>
                      </c:pt>
                      <c:pt idx="9">
                        <c:v>4.8000000000000001E-2</c:v>
                      </c:pt>
                      <c:pt idx="10">
                        <c:v>5.8000000000000003E-2</c:v>
                      </c:pt>
                      <c:pt idx="11">
                        <c:v>0.17</c:v>
                      </c:pt>
                      <c:pt idx="12">
                        <c:v>0.13</c:v>
                      </c:pt>
                      <c:pt idx="13">
                        <c:v>9.1999999999999998E-2</c:v>
                      </c:pt>
                      <c:pt idx="14">
                        <c:v>8.2000000000000003E-2</c:v>
                      </c:pt>
                      <c:pt idx="15">
                        <c:v>0.27100000000000002</c:v>
                      </c:pt>
                      <c:pt idx="16">
                        <c:v>9.1999999999999998E-2</c:v>
                      </c:pt>
                      <c:pt idx="17">
                        <c:v>4.7E-2</c:v>
                      </c:pt>
                      <c:pt idx="18">
                        <c:v>3.7999999999999999E-2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82C-47AD-820A-ABB542FA339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summary!$F$1</c15:sqref>
                        </c15:formulaRef>
                      </c:ext>
                    </c:extLst>
                    <c:strCache>
                      <c:ptCount val="1"/>
                      <c:pt idx="0">
                        <c:v> Avg. Execution Time (ms)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summary!$A$3:$B$22</c15:sqref>
                        </c15:formulaRef>
                      </c:ext>
                    </c:extLst>
                    <c:multiLvlStrCache>
                      <c:ptCount val="19"/>
                      <c:lvl>
                        <c:pt idx="0">
                          <c:v>GA</c:v>
                        </c:pt>
                        <c:pt idx="1">
                          <c:v>FA</c:v>
                        </c:pt>
                        <c:pt idx="2">
                          <c:v>TS</c:v>
                        </c:pt>
                        <c:pt idx="3">
                          <c:v>MFFD</c:v>
                        </c:pt>
                        <c:pt idx="4">
                          <c:v>GA</c:v>
                        </c:pt>
                        <c:pt idx="5">
                          <c:v>FA</c:v>
                        </c:pt>
                        <c:pt idx="6">
                          <c:v>TS</c:v>
                        </c:pt>
                        <c:pt idx="7">
                          <c:v>MFFD</c:v>
                        </c:pt>
                        <c:pt idx="8">
                          <c:v>GA</c:v>
                        </c:pt>
                        <c:pt idx="9">
                          <c:v>FA</c:v>
                        </c:pt>
                        <c:pt idx="10">
                          <c:v>TS</c:v>
                        </c:pt>
                        <c:pt idx="11">
                          <c:v>MFFD</c:v>
                        </c:pt>
                        <c:pt idx="12">
                          <c:v>GA</c:v>
                        </c:pt>
                        <c:pt idx="13">
                          <c:v>FA</c:v>
                        </c:pt>
                        <c:pt idx="14">
                          <c:v>TS</c:v>
                        </c:pt>
                        <c:pt idx="15">
                          <c:v>MFFD</c:v>
                        </c:pt>
                        <c:pt idx="16">
                          <c:v>GA</c:v>
                        </c:pt>
                        <c:pt idx="17">
                          <c:v>FA</c:v>
                        </c:pt>
                        <c:pt idx="18">
                          <c:v>TS</c:v>
                        </c:pt>
                      </c:lvl>
                      <c:lvl>
                        <c:pt idx="3">
                          <c:v>TEST0030</c:v>
                        </c:pt>
                        <c:pt idx="7">
                          <c:v>TEST0044</c:v>
                        </c:pt>
                        <c:pt idx="11">
                          <c:v>TEST0014</c:v>
                        </c:pt>
                        <c:pt idx="15">
                          <c:v>TEST0049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summary!$F$3:$F$22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27.466999999999999</c:v>
                      </c:pt>
                      <c:pt idx="1">
                        <c:v>226.36699999999999</c:v>
                      </c:pt>
                      <c:pt idx="2">
                        <c:v>40.933</c:v>
                      </c:pt>
                      <c:pt idx="3">
                        <c:v>3.3000000000000002E-2</c:v>
                      </c:pt>
                      <c:pt idx="4">
                        <c:v>45.933</c:v>
                      </c:pt>
                      <c:pt idx="5">
                        <c:v>225.5</c:v>
                      </c:pt>
                      <c:pt idx="6">
                        <c:v>21.632999999999999</c:v>
                      </c:pt>
                      <c:pt idx="7">
                        <c:v>0.1</c:v>
                      </c:pt>
                      <c:pt idx="8">
                        <c:v>44.832999999999998</c:v>
                      </c:pt>
                      <c:pt idx="9">
                        <c:v>258.06700000000001</c:v>
                      </c:pt>
                      <c:pt idx="10">
                        <c:v>13.5</c:v>
                      </c:pt>
                      <c:pt idx="11">
                        <c:v>6.7000000000000004E-2</c:v>
                      </c:pt>
                      <c:pt idx="12">
                        <c:v>38.9</c:v>
                      </c:pt>
                      <c:pt idx="13">
                        <c:v>194.7</c:v>
                      </c:pt>
                      <c:pt idx="14">
                        <c:v>19.033000000000001</c:v>
                      </c:pt>
                      <c:pt idx="15">
                        <c:v>0.33300000000000002</c:v>
                      </c:pt>
                      <c:pt idx="16">
                        <c:v>37.1</c:v>
                      </c:pt>
                      <c:pt idx="17">
                        <c:v>23.6</c:v>
                      </c:pt>
                      <c:pt idx="18">
                        <c:v>18.899999999999999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2C-47AD-820A-ABB542FA3398}"/>
                  </c:ext>
                </c:extLst>
              </c15:ser>
            </c15:filteredBarSeries>
          </c:ext>
        </c:extLst>
      </c:barChart>
      <c:catAx>
        <c:axId val="121764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648847"/>
        <c:crosses val="autoZero"/>
        <c:auto val="1"/>
        <c:lblAlgn val="ctr"/>
        <c:lblOffset val="100"/>
        <c:noMultiLvlLbl val="0"/>
      </c:catAx>
      <c:valAx>
        <c:axId val="12176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6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summary!$F$1</c:f>
              <c:strCache>
                <c:ptCount val="1"/>
                <c:pt idx="0">
                  <c:v> Avg. Execution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summary!$A$2:$B$21</c:f>
              <c:multiLvlStrCache>
                <c:ptCount val="20"/>
                <c:lvl>
                  <c:pt idx="0">
                    <c:v>MFFD</c:v>
                  </c:pt>
                  <c:pt idx="1">
                    <c:v>GA</c:v>
                  </c:pt>
                  <c:pt idx="2">
                    <c:v>FA</c:v>
                  </c:pt>
                  <c:pt idx="3">
                    <c:v>TS</c:v>
                  </c:pt>
                  <c:pt idx="4">
                    <c:v>MFFD</c:v>
                  </c:pt>
                  <c:pt idx="5">
                    <c:v>GA</c:v>
                  </c:pt>
                  <c:pt idx="6">
                    <c:v>FA</c:v>
                  </c:pt>
                  <c:pt idx="7">
                    <c:v>TS</c:v>
                  </c:pt>
                  <c:pt idx="8">
                    <c:v>MFFD</c:v>
                  </c:pt>
                  <c:pt idx="9">
                    <c:v>GA</c:v>
                  </c:pt>
                  <c:pt idx="10">
                    <c:v>FA</c:v>
                  </c:pt>
                  <c:pt idx="11">
                    <c:v>TS</c:v>
                  </c:pt>
                  <c:pt idx="12">
                    <c:v>MFFD</c:v>
                  </c:pt>
                  <c:pt idx="13">
                    <c:v>GA</c:v>
                  </c:pt>
                  <c:pt idx="14">
                    <c:v>FA</c:v>
                  </c:pt>
                  <c:pt idx="15">
                    <c:v>TS</c:v>
                  </c:pt>
                  <c:pt idx="16">
                    <c:v>MFFD</c:v>
                  </c:pt>
                  <c:pt idx="17">
                    <c:v>GA</c:v>
                  </c:pt>
                  <c:pt idx="18">
                    <c:v>FA</c:v>
                  </c:pt>
                  <c:pt idx="19">
                    <c:v>TS</c:v>
                  </c:pt>
                </c:lvl>
                <c:lvl>
                  <c:pt idx="0">
                    <c:v>TEST0082</c:v>
                  </c:pt>
                  <c:pt idx="4">
                    <c:v>TEST0030</c:v>
                  </c:pt>
                  <c:pt idx="8">
                    <c:v>TEST0044</c:v>
                  </c:pt>
                  <c:pt idx="12">
                    <c:v>TEST0014</c:v>
                  </c:pt>
                  <c:pt idx="16">
                    <c:v>TEST0049</c:v>
                  </c:pt>
                </c:lvl>
              </c:multiLvlStrCache>
            </c:multiLvlStrRef>
          </c:cat>
          <c:val>
            <c:numRef>
              <c:f>summary!$F$2:$F$21</c:f>
              <c:numCache>
                <c:formatCode>General</c:formatCode>
                <c:ptCount val="20"/>
                <c:pt idx="0">
                  <c:v>0.1</c:v>
                </c:pt>
                <c:pt idx="1">
                  <c:v>27.466999999999999</c:v>
                </c:pt>
                <c:pt idx="2">
                  <c:v>226.36699999999999</c:v>
                </c:pt>
                <c:pt idx="3">
                  <c:v>40.933</c:v>
                </c:pt>
                <c:pt idx="4">
                  <c:v>3.3000000000000002E-2</c:v>
                </c:pt>
                <c:pt idx="5">
                  <c:v>45.933</c:v>
                </c:pt>
                <c:pt idx="6">
                  <c:v>225.5</c:v>
                </c:pt>
                <c:pt idx="7">
                  <c:v>21.632999999999999</c:v>
                </c:pt>
                <c:pt idx="8">
                  <c:v>0.1</c:v>
                </c:pt>
                <c:pt idx="9">
                  <c:v>44.832999999999998</c:v>
                </c:pt>
                <c:pt idx="10">
                  <c:v>258.06700000000001</c:v>
                </c:pt>
                <c:pt idx="11">
                  <c:v>13.5</c:v>
                </c:pt>
                <c:pt idx="12">
                  <c:v>6.7000000000000004E-2</c:v>
                </c:pt>
                <c:pt idx="13">
                  <c:v>38.9</c:v>
                </c:pt>
                <c:pt idx="14">
                  <c:v>194.7</c:v>
                </c:pt>
                <c:pt idx="15">
                  <c:v>19.033000000000001</c:v>
                </c:pt>
                <c:pt idx="16">
                  <c:v>0.33300000000000002</c:v>
                </c:pt>
                <c:pt idx="17">
                  <c:v>37.1</c:v>
                </c:pt>
                <c:pt idx="18">
                  <c:v>23.6</c:v>
                </c:pt>
                <c:pt idx="19">
                  <c:v>18.899999999999999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1-4C82-8BFA-DF7D4E2D9E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26019359"/>
        <c:axId val="1226017439"/>
      </c:barChart>
      <c:catAx>
        <c:axId val="122601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17439"/>
        <c:crosses val="autoZero"/>
        <c:auto val="1"/>
        <c:lblAlgn val="ctr"/>
        <c:lblOffset val="100"/>
        <c:noMultiLvlLbl val="0"/>
      </c:catAx>
      <c:valAx>
        <c:axId val="122601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1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summary!$E$1</c:f>
              <c:strCache>
                <c:ptCount val="1"/>
                <c:pt idx="0">
                  <c:v> Avg. Fairness of Packing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summary!$A$2:$B$21</c:f>
              <c:multiLvlStrCache>
                <c:ptCount val="20"/>
                <c:lvl>
                  <c:pt idx="0">
                    <c:v>MFFD</c:v>
                  </c:pt>
                  <c:pt idx="1">
                    <c:v>GA</c:v>
                  </c:pt>
                  <c:pt idx="2">
                    <c:v>FA</c:v>
                  </c:pt>
                  <c:pt idx="3">
                    <c:v>TS</c:v>
                  </c:pt>
                  <c:pt idx="4">
                    <c:v>MFFD</c:v>
                  </c:pt>
                  <c:pt idx="5">
                    <c:v>GA</c:v>
                  </c:pt>
                  <c:pt idx="6">
                    <c:v>FA</c:v>
                  </c:pt>
                  <c:pt idx="7">
                    <c:v>TS</c:v>
                  </c:pt>
                  <c:pt idx="8">
                    <c:v>MFFD</c:v>
                  </c:pt>
                  <c:pt idx="9">
                    <c:v>GA</c:v>
                  </c:pt>
                  <c:pt idx="10">
                    <c:v>FA</c:v>
                  </c:pt>
                  <c:pt idx="11">
                    <c:v>TS</c:v>
                  </c:pt>
                  <c:pt idx="12">
                    <c:v>MFFD</c:v>
                  </c:pt>
                  <c:pt idx="13">
                    <c:v>GA</c:v>
                  </c:pt>
                  <c:pt idx="14">
                    <c:v>FA</c:v>
                  </c:pt>
                  <c:pt idx="15">
                    <c:v>TS</c:v>
                  </c:pt>
                  <c:pt idx="16">
                    <c:v>MFFD</c:v>
                  </c:pt>
                  <c:pt idx="17">
                    <c:v>GA</c:v>
                  </c:pt>
                  <c:pt idx="18">
                    <c:v>FA</c:v>
                  </c:pt>
                  <c:pt idx="19">
                    <c:v>TS</c:v>
                  </c:pt>
                </c:lvl>
                <c:lvl>
                  <c:pt idx="0">
                    <c:v>TEST0082</c:v>
                  </c:pt>
                  <c:pt idx="4">
                    <c:v>TEST0030</c:v>
                  </c:pt>
                  <c:pt idx="8">
                    <c:v>TEST0044</c:v>
                  </c:pt>
                  <c:pt idx="12">
                    <c:v>TEST0014</c:v>
                  </c:pt>
                  <c:pt idx="16">
                    <c:v>TEST0049</c:v>
                  </c:pt>
                </c:lvl>
              </c:multiLvlStrCache>
            </c:multiLvlStrRef>
          </c:cat>
          <c:val>
            <c:numRef>
              <c:f>summary!$E$2:$E$21</c:f>
              <c:numCache>
                <c:formatCode>0.00</c:formatCode>
                <c:ptCount val="20"/>
                <c:pt idx="0">
                  <c:v>0.154</c:v>
                </c:pt>
                <c:pt idx="1">
                  <c:v>0.161</c:v>
                </c:pt>
                <c:pt idx="2">
                  <c:v>0.13200000000000001</c:v>
                </c:pt>
                <c:pt idx="3">
                  <c:v>0.156</c:v>
                </c:pt>
                <c:pt idx="4">
                  <c:v>0.153</c:v>
                </c:pt>
                <c:pt idx="5">
                  <c:v>0.123</c:v>
                </c:pt>
                <c:pt idx="6">
                  <c:v>9.7000000000000003E-2</c:v>
                </c:pt>
                <c:pt idx="7">
                  <c:v>0.109</c:v>
                </c:pt>
                <c:pt idx="8">
                  <c:v>0.24199999999999999</c:v>
                </c:pt>
                <c:pt idx="9">
                  <c:v>0.11700000000000001</c:v>
                </c:pt>
                <c:pt idx="10">
                  <c:v>4.8000000000000001E-2</c:v>
                </c:pt>
                <c:pt idx="11">
                  <c:v>5.8000000000000003E-2</c:v>
                </c:pt>
                <c:pt idx="12">
                  <c:v>0.17</c:v>
                </c:pt>
                <c:pt idx="13">
                  <c:v>0.13</c:v>
                </c:pt>
                <c:pt idx="14">
                  <c:v>9.1999999999999998E-2</c:v>
                </c:pt>
                <c:pt idx="15">
                  <c:v>8.2000000000000003E-2</c:v>
                </c:pt>
                <c:pt idx="16">
                  <c:v>0.27100000000000002</c:v>
                </c:pt>
                <c:pt idx="17">
                  <c:v>9.1999999999999998E-2</c:v>
                </c:pt>
                <c:pt idx="18">
                  <c:v>4.7E-2</c:v>
                </c:pt>
                <c:pt idx="19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6-447C-9C36-99E18737C1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6914303"/>
        <c:axId val="1326904703"/>
      </c:barChart>
      <c:catAx>
        <c:axId val="132691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04703"/>
        <c:crosses val="autoZero"/>
        <c:auto val="1"/>
        <c:lblAlgn val="ctr"/>
        <c:lblOffset val="100"/>
        <c:noMultiLvlLbl val="0"/>
      </c:catAx>
      <c:valAx>
        <c:axId val="13269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1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35527</xdr:rowOff>
    </xdr:from>
    <xdr:to>
      <xdr:col>17</xdr:col>
      <xdr:colOff>333374</xdr:colOff>
      <xdr:row>19</xdr:row>
      <xdr:rowOff>112646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CC8DD-9CF8-4C35-A5DA-DF99EDD27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607336</xdr:colOff>
      <xdr:row>20</xdr:row>
      <xdr:rowOff>99587</xdr:rowOff>
    </xdr:from>
    <xdr:to>
      <xdr:col>15</xdr:col>
      <xdr:colOff>611108</xdr:colOff>
      <xdr:row>40</xdr:row>
      <xdr:rowOff>113168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BFAA01-F0AB-5E15-5006-1E9BB7B20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497416</xdr:colOff>
      <xdr:row>10</xdr:row>
      <xdr:rowOff>20108</xdr:rowOff>
    </xdr:from>
    <xdr:to>
      <xdr:col>25</xdr:col>
      <xdr:colOff>148166</xdr:colOff>
      <xdr:row>25</xdr:row>
      <xdr:rowOff>64558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795CF-BBE5-F9C3-F75F-0E9EC77C1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ufal Hardiansyah" refreshedDate="45412.711537847223" createdVersion="8" refreshedVersion="8" minRefreshableVersion="3" recordCount="20" xr:uid="{00000000-000A-0000-FFFF-FFFF1B000000}">
  <cacheSource type="worksheet">
    <worksheetSource ref="A1:G21" sheet="summary"/>
  </cacheSource>
  <cacheFields count="7">
    <cacheField name="Problem" numFmtId="0">
      <sharedItems containsBlank="1"/>
    </cacheField>
    <cacheField name="Algorithm" numFmtId="0">
      <sharedItems count="4">
        <s v="GA"/>
        <s v="FA"/>
        <s v="MFF"/>
        <s v="TS"/>
      </sharedItems>
    </cacheField>
    <cacheField name="Avg. Number of Bins" numFmtId="0">
      <sharedItems containsSemiMixedTypes="0" containsString="0" containsNumber="1" minValue="11" maxValue="32.832999999999998"/>
    </cacheField>
    <cacheField name="Avg. Bin Fullness" numFmtId="0">
      <sharedItems containsSemiMixedTypes="0" containsString="0" containsNumber="1" minValue="77.429000000000002" maxValue="96.415999999999997"/>
    </cacheField>
    <cacheField name=" Avg. Fairness of Packing" numFmtId="0">
      <sharedItems containsSemiMixedTypes="0" containsString="0" containsNumber="1" minValue="3.7999999999999999E-2" maxValue="0.27100000000000002"/>
    </cacheField>
    <cacheField name=" Avg. Execution Time (ms)" numFmtId="0">
      <sharedItems containsSemiMixedTypes="0" containsString="0" containsNumber="1" minValue="6.7000000000000004E-2" maxValue="466.93299999999999"/>
    </cacheField>
    <cacheField name="Total Execution Time (ms)" numFmtId="0">
      <sharedItems containsSemiMixedTypes="0" containsString="0" containsNumber="1" containsInteger="1" minValue="2" maxValue="14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ufal Hardiansyah" refreshedDate="45412.713503125" createdVersion="8" refreshedVersion="8" minRefreshableVersion="3" recordCount="20" xr:uid="{00000000-000A-0000-FFFF-FFFF25000000}">
  <cacheSource type="worksheet">
    <worksheetSource ref="A1:G21" sheet="summary"/>
  </cacheSource>
  <cacheFields count="7">
    <cacheField name="Problem" numFmtId="0">
      <sharedItems containsBlank="1"/>
    </cacheField>
    <cacheField name="Algorithm" numFmtId="0">
      <sharedItems count="4">
        <s v="GA"/>
        <s v="FA"/>
        <s v="MFF"/>
        <s v="TS"/>
      </sharedItems>
    </cacheField>
    <cacheField name="Avg. Number of Bins" numFmtId="0">
      <sharedItems containsSemiMixedTypes="0" containsString="0" containsNumber="1" minValue="11" maxValue="32.832999999999998"/>
    </cacheField>
    <cacheField name="Avg. Bin Fullness" numFmtId="0">
      <sharedItems containsSemiMixedTypes="0" containsString="0" containsNumber="1" minValue="77.429000000000002" maxValue="96.415999999999997"/>
    </cacheField>
    <cacheField name=" Avg. Fairness of Packing" numFmtId="0">
      <sharedItems containsSemiMixedTypes="0" containsString="0" containsNumber="1" minValue="3.7999999999999999E-2" maxValue="0.27100000000000002"/>
    </cacheField>
    <cacheField name=" Avg. Execution Time (ms)" numFmtId="0">
      <sharedItems containsSemiMixedTypes="0" containsString="0" containsNumber="1" minValue="6.7000000000000004E-2" maxValue="466.93299999999999"/>
    </cacheField>
    <cacheField name="Total Execution Time (ms)" numFmtId="0">
      <sharedItems containsSemiMixedTypes="0" containsString="0" containsNumber="1" containsInteger="1" minValue="2" maxValue="14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TEST0082"/>
    <x v="0"/>
    <n v="30.966999999999999"/>
    <n v="77.478999999999999"/>
    <n v="0.16600000000000001"/>
    <n v="48.2"/>
    <n v="1446"/>
  </r>
  <r>
    <m/>
    <x v="1"/>
    <n v="27.567"/>
    <n v="84.373999999999995"/>
    <n v="0.129"/>
    <n v="384.63299999999998"/>
    <n v="11539"/>
  </r>
  <r>
    <m/>
    <x v="2"/>
    <n v="25"/>
    <n v="95.881"/>
    <n v="0.154"/>
    <n v="0.16700000000000001"/>
    <n v="5"/>
  </r>
  <r>
    <m/>
    <x v="3"/>
    <n v="30"/>
    <n v="77.429000000000002"/>
    <n v="0.155"/>
    <n v="41.366999999999997"/>
    <n v="1241"/>
  </r>
  <r>
    <s v="TEST0030"/>
    <x v="0"/>
    <n v="32.832999999999998"/>
    <n v="82.259"/>
    <n v="0.13"/>
    <n v="62.466999999999999"/>
    <n v="1874"/>
  </r>
  <r>
    <m/>
    <x v="1"/>
    <n v="29.966999999999999"/>
    <n v="87.457999999999998"/>
    <n v="0.1"/>
    <n v="401.7"/>
    <n v="12051"/>
  </r>
  <r>
    <m/>
    <x v="2"/>
    <n v="28"/>
    <n v="96.415999999999997"/>
    <n v="0.153"/>
    <n v="6.7000000000000004E-2"/>
    <n v="2"/>
  </r>
  <r>
    <m/>
    <x v="3"/>
    <n v="31"/>
    <n v="84.444000000000003"/>
    <n v="0.109"/>
    <n v="29.7"/>
    <n v="891"/>
  </r>
  <r>
    <s v="TEST0044"/>
    <x v="0"/>
    <n v="15.433"/>
    <n v="90.798000000000002"/>
    <n v="0.113"/>
    <n v="68.332999999999998"/>
    <n v="2050"/>
  </r>
  <r>
    <m/>
    <x v="1"/>
    <n v="14"/>
    <n v="93.965000000000003"/>
    <n v="4.9000000000000002E-2"/>
    <n v="466.93299999999999"/>
    <n v="14008"/>
  </r>
  <r>
    <m/>
    <x v="2"/>
    <n v="15"/>
    <n v="93.325999999999993"/>
    <n v="0.24199999999999999"/>
    <n v="0.26700000000000002"/>
    <n v="8"/>
  </r>
  <r>
    <m/>
    <x v="3"/>
    <n v="15"/>
    <n v="91.981999999999999"/>
    <n v="5.8000000000000003E-2"/>
    <n v="21.8"/>
    <n v="654"/>
  </r>
  <r>
    <s v="TEST0014"/>
    <x v="0"/>
    <n v="27.7"/>
    <n v="83.058999999999997"/>
    <n v="0.122"/>
    <n v="50.732999999999997"/>
    <n v="1522"/>
  </r>
  <r>
    <m/>
    <x v="1"/>
    <n v="25"/>
    <n v="88.84"/>
    <n v="9.0999999999999998E-2"/>
    <n v="359.93299999999999"/>
    <n v="10798"/>
  </r>
  <r>
    <m/>
    <x v="2"/>
    <n v="24"/>
    <n v="95.820999999999998"/>
    <n v="0.17"/>
    <n v="0.23300000000000001"/>
    <n v="7"/>
  </r>
  <r>
    <m/>
    <x v="3"/>
    <n v="27"/>
    <n v="84.82"/>
    <n v="8.2000000000000003E-2"/>
    <n v="27.832999999999998"/>
    <n v="835"/>
  </r>
  <r>
    <s v="TEST0049"/>
    <x v="0"/>
    <n v="12.032999999999999"/>
    <n v="91.382000000000005"/>
    <n v="9.5000000000000001E-2"/>
    <n v="85.066999999999993"/>
    <n v="2552"/>
  </r>
  <r>
    <m/>
    <x v="1"/>
    <n v="11"/>
    <n v="94.281999999999996"/>
    <n v="4.3999999999999997E-2"/>
    <n v="46.9"/>
    <n v="1407"/>
  </r>
  <r>
    <m/>
    <x v="2"/>
    <n v="12"/>
    <n v="91.617000000000004"/>
    <n v="0.27100000000000002"/>
    <n v="0.36699999999999999"/>
    <n v="11"/>
  </r>
  <r>
    <m/>
    <x v="3"/>
    <n v="11"/>
    <n v="94.688999999999993"/>
    <n v="3.7999999999999999E-2"/>
    <n v="38.067"/>
    <n v="11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s v="TEST0082"/>
    <x v="0"/>
    <n v="30.966999999999999"/>
    <n v="77.478999999999999"/>
    <n v="0.16600000000000001"/>
    <n v="48.2"/>
    <n v="1446"/>
  </r>
  <r>
    <m/>
    <x v="1"/>
    <n v="27.567"/>
    <n v="84.373999999999995"/>
    <n v="0.129"/>
    <n v="384.63299999999998"/>
    <n v="11539"/>
  </r>
  <r>
    <m/>
    <x v="2"/>
    <n v="25"/>
    <n v="95.881"/>
    <n v="0.154"/>
    <n v="0.16700000000000001"/>
    <n v="5"/>
  </r>
  <r>
    <m/>
    <x v="3"/>
    <n v="30"/>
    <n v="77.429000000000002"/>
    <n v="0.155"/>
    <n v="41.366999999999997"/>
    <n v="1241"/>
  </r>
  <r>
    <s v="TEST0030"/>
    <x v="0"/>
    <n v="32.832999999999998"/>
    <n v="82.259"/>
    <n v="0.13"/>
    <n v="62.466999999999999"/>
    <n v="1874"/>
  </r>
  <r>
    <m/>
    <x v="1"/>
    <n v="29.966999999999999"/>
    <n v="87.457999999999998"/>
    <n v="0.1"/>
    <n v="401.7"/>
    <n v="12051"/>
  </r>
  <r>
    <m/>
    <x v="2"/>
    <n v="28"/>
    <n v="96.415999999999997"/>
    <n v="0.153"/>
    <n v="6.7000000000000004E-2"/>
    <n v="2"/>
  </r>
  <r>
    <m/>
    <x v="3"/>
    <n v="31"/>
    <n v="84.444000000000003"/>
    <n v="0.109"/>
    <n v="29.7"/>
    <n v="891"/>
  </r>
  <r>
    <s v="TEST0044"/>
    <x v="0"/>
    <n v="15.433"/>
    <n v="90.798000000000002"/>
    <n v="0.113"/>
    <n v="68.332999999999998"/>
    <n v="2050"/>
  </r>
  <r>
    <m/>
    <x v="1"/>
    <n v="14"/>
    <n v="93.965000000000003"/>
    <n v="4.9000000000000002E-2"/>
    <n v="466.93299999999999"/>
    <n v="14008"/>
  </r>
  <r>
    <m/>
    <x v="2"/>
    <n v="15"/>
    <n v="93.325999999999993"/>
    <n v="0.24199999999999999"/>
    <n v="0.26700000000000002"/>
    <n v="8"/>
  </r>
  <r>
    <m/>
    <x v="3"/>
    <n v="15"/>
    <n v="91.981999999999999"/>
    <n v="5.8000000000000003E-2"/>
    <n v="21.8"/>
    <n v="654"/>
  </r>
  <r>
    <s v="TEST0014"/>
    <x v="0"/>
    <n v="27.7"/>
    <n v="83.058999999999997"/>
    <n v="0.122"/>
    <n v="50.732999999999997"/>
    <n v="1522"/>
  </r>
  <r>
    <m/>
    <x v="1"/>
    <n v="25"/>
    <n v="88.84"/>
    <n v="9.0999999999999998E-2"/>
    <n v="359.93299999999999"/>
    <n v="10798"/>
  </r>
  <r>
    <m/>
    <x v="2"/>
    <n v="24"/>
    <n v="95.820999999999998"/>
    <n v="0.17"/>
    <n v="0.23300000000000001"/>
    <n v="7"/>
  </r>
  <r>
    <m/>
    <x v="3"/>
    <n v="27"/>
    <n v="84.82"/>
    <n v="8.2000000000000003E-2"/>
    <n v="27.832999999999998"/>
    <n v="835"/>
  </r>
  <r>
    <s v="TEST0049"/>
    <x v="0"/>
    <n v="12.032999999999999"/>
    <n v="91.382000000000005"/>
    <n v="9.5000000000000001E-2"/>
    <n v="85.066999999999993"/>
    <n v="2552"/>
  </r>
  <r>
    <m/>
    <x v="1"/>
    <n v="11"/>
    <n v="94.281999999999996"/>
    <n v="4.3999999999999997E-2"/>
    <n v="46.9"/>
    <n v="1407"/>
  </r>
  <r>
    <m/>
    <x v="2"/>
    <n v="12"/>
    <n v="91.617000000000004"/>
    <n v="0.27100000000000002"/>
    <n v="0.36699999999999999"/>
    <n v="11"/>
  </r>
  <r>
    <m/>
    <x v="3"/>
    <n v="11"/>
    <n v="94.688999999999993"/>
    <n v="3.7999999999999999E-2"/>
    <n v="38.067"/>
    <n v="11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7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 Avg. Fairness of Packing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7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 Avg. Fairness of Packing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O17" sqref="O17"/>
    </sheetView>
  </sheetViews>
  <sheetFormatPr defaultRowHeight="14.4" x14ac:dyDescent="0.3"/>
  <cols>
    <col min="1" max="1" width="11.33203125" bestFit="1" customWidth="1"/>
    <col min="2" max="2" width="27.33203125" bestFit="1" customWidth="1"/>
  </cols>
  <sheetData>
    <row r="3" spans="1:2" x14ac:dyDescent="0.3">
      <c r="A3" s="1" t="s">
        <v>1</v>
      </c>
      <c r="B3" t="s">
        <v>16</v>
      </c>
    </row>
    <row r="4" spans="1:2" x14ac:dyDescent="0.3">
      <c r="A4" t="s">
        <v>9</v>
      </c>
      <c r="B4">
        <v>0.41299999999999998</v>
      </c>
    </row>
    <row r="5" spans="1:2" x14ac:dyDescent="0.3">
      <c r="A5" t="s">
        <v>8</v>
      </c>
      <c r="B5">
        <v>0.626</v>
      </c>
    </row>
    <row r="6" spans="1:2" x14ac:dyDescent="0.3">
      <c r="A6" t="s">
        <v>10</v>
      </c>
      <c r="B6">
        <v>0.99</v>
      </c>
    </row>
    <row r="7" spans="1:2" x14ac:dyDescent="0.3">
      <c r="A7" t="s">
        <v>11</v>
      </c>
      <c r="B7">
        <v>0.442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7.33203125" bestFit="1" customWidth="1"/>
  </cols>
  <sheetData>
    <row r="3" spans="1:2" x14ac:dyDescent="0.3">
      <c r="A3" s="1" t="s">
        <v>1</v>
      </c>
      <c r="B3" t="s">
        <v>16</v>
      </c>
    </row>
    <row r="4" spans="1:2" x14ac:dyDescent="0.3">
      <c r="A4" t="s">
        <v>9</v>
      </c>
      <c r="B4">
        <v>0.41299999999999998</v>
      </c>
    </row>
    <row r="5" spans="1:2" x14ac:dyDescent="0.3">
      <c r="A5" t="s">
        <v>8</v>
      </c>
      <c r="B5">
        <v>0.626</v>
      </c>
    </row>
    <row r="6" spans="1:2" x14ac:dyDescent="0.3">
      <c r="A6" t="s">
        <v>10</v>
      </c>
      <c r="B6">
        <v>0.99</v>
      </c>
    </row>
    <row r="7" spans="1:2" x14ac:dyDescent="0.3">
      <c r="A7" t="s">
        <v>11</v>
      </c>
      <c r="B7">
        <v>0.442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zoomScale="72" workbookViewId="0">
      <selection activeCell="R36" sqref="R36"/>
    </sheetView>
  </sheetViews>
  <sheetFormatPr defaultRowHeight="14.4" x14ac:dyDescent="0.3"/>
  <cols>
    <col min="3" max="3" width="17.109375" customWidth="1"/>
    <col min="4" max="4" width="13.88671875" customWidth="1"/>
    <col min="5" max="5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</v>
      </c>
      <c r="C2">
        <v>25</v>
      </c>
      <c r="D2" s="2">
        <v>95.881</v>
      </c>
      <c r="E2" s="2">
        <v>0.154</v>
      </c>
      <c r="F2">
        <v>0.1</v>
      </c>
      <c r="G2">
        <v>3</v>
      </c>
    </row>
    <row r="3" spans="1:7" x14ac:dyDescent="0.3">
      <c r="B3" t="s">
        <v>8</v>
      </c>
      <c r="C3">
        <v>30.966999999999999</v>
      </c>
      <c r="D3" s="2">
        <v>77.457999999999998</v>
      </c>
      <c r="E3" s="2">
        <v>0.161</v>
      </c>
      <c r="F3">
        <v>27.466999999999999</v>
      </c>
      <c r="G3">
        <v>824</v>
      </c>
    </row>
    <row r="4" spans="1:7" x14ac:dyDescent="0.3">
      <c r="B4" t="s">
        <v>9</v>
      </c>
      <c r="C4">
        <v>27.4</v>
      </c>
      <c r="D4" s="2">
        <v>84.775999999999996</v>
      </c>
      <c r="E4" s="2">
        <v>0.13200000000000001</v>
      </c>
      <c r="F4">
        <v>226.36699999999999</v>
      </c>
      <c r="G4">
        <v>6791</v>
      </c>
    </row>
    <row r="5" spans="1:7" x14ac:dyDescent="0.3">
      <c r="B5" t="s">
        <v>11</v>
      </c>
      <c r="C5">
        <v>30</v>
      </c>
      <c r="D5" s="2">
        <v>77.429000000000002</v>
      </c>
      <c r="E5" s="2">
        <v>0.156</v>
      </c>
      <c r="F5">
        <v>40.933</v>
      </c>
      <c r="G5">
        <v>1228</v>
      </c>
    </row>
    <row r="6" spans="1:7" x14ac:dyDescent="0.3">
      <c r="A6" t="s">
        <v>12</v>
      </c>
      <c r="B6" t="s">
        <v>17</v>
      </c>
      <c r="C6">
        <v>28</v>
      </c>
      <c r="D6" s="2">
        <v>96.415999999999997</v>
      </c>
      <c r="E6" s="2">
        <v>0.153</v>
      </c>
      <c r="F6">
        <v>3.3000000000000002E-2</v>
      </c>
      <c r="G6">
        <v>1</v>
      </c>
    </row>
    <row r="7" spans="1:7" x14ac:dyDescent="0.3">
      <c r="B7" t="s">
        <v>8</v>
      </c>
      <c r="C7">
        <v>32.633000000000003</v>
      </c>
      <c r="D7" s="2">
        <v>82.781000000000006</v>
      </c>
      <c r="E7" s="2">
        <v>0.123</v>
      </c>
      <c r="F7">
        <v>45.933</v>
      </c>
      <c r="G7">
        <v>1378</v>
      </c>
    </row>
    <row r="8" spans="1:7" x14ac:dyDescent="0.3">
      <c r="B8" t="s">
        <v>9</v>
      </c>
      <c r="C8">
        <v>29.9</v>
      </c>
      <c r="D8" s="2">
        <v>87.570999999999998</v>
      </c>
      <c r="E8" s="2">
        <v>9.7000000000000003E-2</v>
      </c>
      <c r="F8">
        <v>225.5</v>
      </c>
      <c r="G8">
        <v>6765</v>
      </c>
    </row>
    <row r="9" spans="1:7" x14ac:dyDescent="0.3">
      <c r="B9" t="s">
        <v>11</v>
      </c>
      <c r="C9">
        <v>31</v>
      </c>
      <c r="D9" s="2">
        <v>84.444000000000003</v>
      </c>
      <c r="E9" s="2">
        <v>0.109</v>
      </c>
      <c r="F9">
        <v>21.632999999999999</v>
      </c>
      <c r="G9">
        <v>649</v>
      </c>
    </row>
    <row r="10" spans="1:7" x14ac:dyDescent="0.3">
      <c r="A10" t="s">
        <v>13</v>
      </c>
      <c r="B10" t="s">
        <v>17</v>
      </c>
      <c r="C10">
        <v>15</v>
      </c>
      <c r="D10" s="2">
        <v>93.325999999999993</v>
      </c>
      <c r="E10" s="2">
        <v>0.24199999999999999</v>
      </c>
      <c r="F10">
        <v>0.1</v>
      </c>
      <c r="G10">
        <v>3</v>
      </c>
    </row>
    <row r="11" spans="1:7" x14ac:dyDescent="0.3">
      <c r="B11" t="s">
        <v>8</v>
      </c>
      <c r="C11">
        <v>15.433</v>
      </c>
      <c r="D11" s="2">
        <v>90.798000000000002</v>
      </c>
      <c r="E11" s="2">
        <v>0.11700000000000001</v>
      </c>
      <c r="F11">
        <v>44.832999999999998</v>
      </c>
      <c r="G11">
        <v>1345</v>
      </c>
    </row>
    <row r="12" spans="1:7" x14ac:dyDescent="0.3">
      <c r="B12" t="s">
        <v>9</v>
      </c>
      <c r="C12">
        <v>14</v>
      </c>
      <c r="D12" s="2">
        <v>93.988</v>
      </c>
      <c r="E12" s="2">
        <v>4.8000000000000001E-2</v>
      </c>
      <c r="F12">
        <v>258.06700000000001</v>
      </c>
      <c r="G12">
        <v>7742</v>
      </c>
    </row>
    <row r="13" spans="1:7" x14ac:dyDescent="0.3">
      <c r="B13" t="s">
        <v>11</v>
      </c>
      <c r="C13">
        <v>15</v>
      </c>
      <c r="D13" s="2">
        <v>91.981999999999999</v>
      </c>
      <c r="E13" s="2">
        <v>5.8000000000000003E-2</v>
      </c>
      <c r="F13">
        <v>13.5</v>
      </c>
      <c r="G13">
        <v>405</v>
      </c>
    </row>
    <row r="14" spans="1:7" x14ac:dyDescent="0.3">
      <c r="A14" t="s">
        <v>14</v>
      </c>
      <c r="B14" t="s">
        <v>17</v>
      </c>
      <c r="C14">
        <v>24</v>
      </c>
      <c r="D14" s="2">
        <v>95.820999999999998</v>
      </c>
      <c r="E14" s="2">
        <v>0.17</v>
      </c>
      <c r="F14">
        <v>6.7000000000000004E-2</v>
      </c>
      <c r="G14">
        <v>2</v>
      </c>
    </row>
    <row r="15" spans="1:7" x14ac:dyDescent="0.3">
      <c r="B15" t="s">
        <v>8</v>
      </c>
      <c r="C15">
        <v>27.7</v>
      </c>
      <c r="D15" s="2">
        <v>83.081000000000003</v>
      </c>
      <c r="E15" s="2">
        <v>0.13</v>
      </c>
      <c r="F15">
        <v>38.9</v>
      </c>
      <c r="G15">
        <v>1167</v>
      </c>
    </row>
    <row r="16" spans="1:7" x14ac:dyDescent="0.3">
      <c r="B16" t="s">
        <v>9</v>
      </c>
      <c r="C16">
        <v>25.033000000000001</v>
      </c>
      <c r="D16" s="2">
        <v>88.608000000000004</v>
      </c>
      <c r="E16" s="2">
        <v>9.1999999999999998E-2</v>
      </c>
      <c r="F16">
        <v>194.7</v>
      </c>
      <c r="G16">
        <v>5841</v>
      </c>
    </row>
    <row r="17" spans="1:7" x14ac:dyDescent="0.3">
      <c r="B17" t="s">
        <v>11</v>
      </c>
      <c r="C17">
        <v>27</v>
      </c>
      <c r="D17" s="2">
        <v>84.82</v>
      </c>
      <c r="E17" s="2">
        <v>8.2000000000000003E-2</v>
      </c>
      <c r="F17">
        <v>19.033000000000001</v>
      </c>
      <c r="G17">
        <v>571</v>
      </c>
    </row>
    <row r="18" spans="1:7" x14ac:dyDescent="0.3">
      <c r="A18" t="s">
        <v>15</v>
      </c>
      <c r="B18" t="s">
        <v>17</v>
      </c>
      <c r="C18">
        <v>12</v>
      </c>
      <c r="D18" s="2">
        <v>91.617000000000004</v>
      </c>
      <c r="E18" s="2">
        <v>0.27100000000000002</v>
      </c>
      <c r="F18">
        <v>0.33300000000000002</v>
      </c>
      <c r="G18">
        <v>10</v>
      </c>
    </row>
    <row r="19" spans="1:7" x14ac:dyDescent="0.3">
      <c r="B19" t="s">
        <v>8</v>
      </c>
      <c r="C19">
        <v>12.032999999999999</v>
      </c>
      <c r="D19" s="2">
        <v>91.382000000000005</v>
      </c>
      <c r="E19" s="2">
        <v>9.1999999999999998E-2</v>
      </c>
      <c r="F19">
        <v>37.1</v>
      </c>
      <c r="G19">
        <v>1113</v>
      </c>
    </row>
    <row r="20" spans="1:7" x14ac:dyDescent="0.3">
      <c r="B20" t="s">
        <v>9</v>
      </c>
      <c r="C20">
        <v>11</v>
      </c>
      <c r="D20" s="2">
        <v>93.594999999999999</v>
      </c>
      <c r="E20" s="2">
        <v>4.7E-2</v>
      </c>
      <c r="F20">
        <v>23.6</v>
      </c>
      <c r="G20">
        <v>708</v>
      </c>
    </row>
    <row r="21" spans="1:7" x14ac:dyDescent="0.3">
      <c r="B21" t="s">
        <v>11</v>
      </c>
      <c r="C21">
        <v>11</v>
      </c>
      <c r="D21" s="2">
        <v>94.688999999999993</v>
      </c>
      <c r="E21" s="2">
        <v>3.7999999999999999E-2</v>
      </c>
      <c r="F21">
        <v>18.899999999999999</v>
      </c>
      <c r="G21">
        <v>567</v>
      </c>
    </row>
    <row r="31" spans="1:7" x14ac:dyDescent="0.3">
      <c r="C31">
        <f>E4+E8+E12+E16+E20</f>
        <v>0.41599999999999998</v>
      </c>
      <c r="D31">
        <f>E2+E6+E10+E14+E18</f>
        <v>0.99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Hardiansyah</cp:lastModifiedBy>
  <dcterms:created xsi:type="dcterms:W3CDTF">2024-04-30T09:09:45Z</dcterms:created>
  <dcterms:modified xsi:type="dcterms:W3CDTF">2024-05-01T13:29:33Z</dcterms:modified>
</cp:coreProperties>
</file>