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Xavier/MAMP/htdocs/Runners-Laravel/database/"/>
    </mc:Choice>
  </mc:AlternateContent>
  <bookViews>
    <workbookView xWindow="-2680" yWindow="-20180" windowWidth="32080" windowHeight="17280"/>
  </bookViews>
  <sheets>
    <sheet name="Chauffeurs" sheetId="1" r:id="rId1"/>
  </sheets>
  <definedNames>
    <definedName name="_xlnm._FilterDatabase" localSheetId="0" hidden="1">Chauffeurs!$A$1:$D$62</definedName>
  </definedName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2" i="1"/>
</calcChain>
</file>

<file path=xl/sharedStrings.xml><?xml version="1.0" encoding="utf-8"?>
<sst xmlns="http://schemas.openxmlformats.org/spreadsheetml/2006/main" count="248" uniqueCount="234">
  <si>
    <t>Nom</t>
  </si>
  <si>
    <t>Prénom</t>
  </si>
  <si>
    <t>E-mail</t>
  </si>
  <si>
    <t>Tél. mobile</t>
  </si>
  <si>
    <t>Anderes</t>
  </si>
  <si>
    <t>Jean-Marc</t>
  </si>
  <si>
    <t>jm.anderes@gmail.com</t>
  </si>
  <si>
    <t>+41792042146</t>
  </si>
  <si>
    <t>Aude</t>
  </si>
  <si>
    <t>aude.angiolilli@yahoo.fr</t>
  </si>
  <si>
    <t>+41766163849</t>
  </si>
  <si>
    <t>Baechler</t>
  </si>
  <si>
    <t>Oliver</t>
  </si>
  <si>
    <t>oliver.baechler@bluewin.ch</t>
  </si>
  <si>
    <t>+41793078063</t>
  </si>
  <si>
    <t>Baillif</t>
  </si>
  <si>
    <t>Robin</t>
  </si>
  <si>
    <t>robin.baillif@sunrise.ch</t>
  </si>
  <si>
    <t>079 941 54 11</t>
  </si>
  <si>
    <t>Beck</t>
  </si>
  <si>
    <t>Matthieu</t>
  </si>
  <si>
    <t>matthieu.beck1986@gmail.com</t>
  </si>
  <si>
    <t>+41797698860</t>
  </si>
  <si>
    <t>Berger</t>
  </si>
  <si>
    <t>Sandra</t>
  </si>
  <si>
    <t>sandra@tiare.ch</t>
  </si>
  <si>
    <t>+41795013181</t>
  </si>
  <si>
    <t>Bernasconi</t>
  </si>
  <si>
    <t>Pierre-Yves</t>
  </si>
  <si>
    <t>mbpyb@hotmail.com</t>
  </si>
  <si>
    <t>141787076931</t>
  </si>
  <si>
    <t>Bobillier</t>
  </si>
  <si>
    <t>Vincent</t>
  </si>
  <si>
    <t>vincent.bobillier@cern.ch</t>
  </si>
  <si>
    <t>+41754110164</t>
  </si>
  <si>
    <t>Borel</t>
  </si>
  <si>
    <t>Julien</t>
  </si>
  <si>
    <t>julien_b_77@hotmail.com</t>
  </si>
  <si>
    <t>+41763176025</t>
  </si>
  <si>
    <t>Bourgeois</t>
  </si>
  <si>
    <t>Carole</t>
  </si>
  <si>
    <t>poine77@hotmail.com</t>
  </si>
  <si>
    <t>+41794765821</t>
  </si>
  <si>
    <t>Carrel</t>
  </si>
  <si>
    <t>Xavier</t>
  </si>
  <si>
    <t>cx.carrel@citycable.ch</t>
  </si>
  <si>
    <t>+41792129621</t>
  </si>
  <si>
    <t>Chaignat</t>
  </si>
  <si>
    <t>Gérald</t>
  </si>
  <si>
    <t>gerald.chaignat@sefanet.ch</t>
  </si>
  <si>
    <t>+41793744028</t>
  </si>
  <si>
    <t>Chatenoud</t>
  </si>
  <si>
    <t>Paul</t>
  </si>
  <si>
    <t>noguinoah@hotmail.com</t>
  </si>
  <si>
    <t>+41787450751</t>
  </si>
  <si>
    <t>Colin</t>
  </si>
  <si>
    <t>Jacques</t>
  </si>
  <si>
    <t>jacqcolin@gmail.com</t>
  </si>
  <si>
    <t>+33672435425</t>
  </si>
  <si>
    <t>Comminot</t>
  </si>
  <si>
    <t>Pascal</t>
  </si>
  <si>
    <t>pascal.comminot@edu.ge.ch</t>
  </si>
  <si>
    <t>+41788544257</t>
  </si>
  <si>
    <t>Courdier</t>
  </si>
  <si>
    <t>Marc</t>
  </si>
  <si>
    <t>marc.courdier@gmail.com</t>
  </si>
  <si>
    <t>+41788227698</t>
  </si>
  <si>
    <t>Delacrétaz</t>
  </si>
  <si>
    <t>Nicolas</t>
  </si>
  <si>
    <t>delacretaz.n@gmail.com</t>
  </si>
  <si>
    <t>+41795366108</t>
  </si>
  <si>
    <t>Ducry</t>
  </si>
  <si>
    <t>jean-marc.ducry@romandie.com</t>
  </si>
  <si>
    <t>+41793988400</t>
  </si>
  <si>
    <t>Christine</t>
  </si>
  <si>
    <t>christine.fery-hammer@hesge.ch</t>
  </si>
  <si>
    <t>+41797564981</t>
  </si>
  <si>
    <t>Fleischmann</t>
  </si>
  <si>
    <t>razzorback11@gmail.com</t>
  </si>
  <si>
    <t>+41797678327</t>
  </si>
  <si>
    <t>Roland</t>
  </si>
  <si>
    <t>rofl62@gmail.com</t>
  </si>
  <si>
    <t>+41792068823</t>
  </si>
  <si>
    <t>Fritsché</t>
  </si>
  <si>
    <t>Yves</t>
  </si>
  <si>
    <t>pecos4@me.com</t>
  </si>
  <si>
    <t>+41766570657</t>
  </si>
  <si>
    <t>Gagliardo</t>
  </si>
  <si>
    <t>Serge</t>
  </si>
  <si>
    <t>sgapi@sunrise.ch</t>
  </si>
  <si>
    <t>+41796241429</t>
  </si>
  <si>
    <t>Ganz</t>
  </si>
  <si>
    <t>Mélanie</t>
  </si>
  <si>
    <t>mel_ganz@hotmail.com</t>
  </si>
  <si>
    <t>+41797843592</t>
  </si>
  <si>
    <t>Gauthier</t>
  </si>
  <si>
    <t>Nicole</t>
  </si>
  <si>
    <t>ngauthier@sunrise.ch</t>
  </si>
  <si>
    <t>+41763704316</t>
  </si>
  <si>
    <t>Océane</t>
  </si>
  <si>
    <t>oce.gauthier@gmail.com</t>
  </si>
  <si>
    <t>+41792938861</t>
  </si>
  <si>
    <t>German</t>
  </si>
  <si>
    <t>Eladio</t>
  </si>
  <si>
    <t>eladiogerman@hotmail.com</t>
  </si>
  <si>
    <t>+41787079222</t>
  </si>
  <si>
    <t>Girod</t>
  </si>
  <si>
    <t>Jean-Yves</t>
  </si>
  <si>
    <t>jean-yves@lesavouillons.ch</t>
  </si>
  <si>
    <t>+41793014985</t>
  </si>
  <si>
    <t>Grosjean</t>
  </si>
  <si>
    <t>Daniel</t>
  </si>
  <si>
    <t>daniel.grosjean@me.com</t>
  </si>
  <si>
    <t>+41798748363</t>
  </si>
  <si>
    <t>Harb</t>
  </si>
  <si>
    <t>David</t>
  </si>
  <si>
    <t>harbdavid0463@gmail.com</t>
  </si>
  <si>
    <t>0799415106</t>
  </si>
  <si>
    <t>Howells</t>
  </si>
  <si>
    <t>Kevin</t>
  </si>
  <si>
    <t>k.howells@cbts.ch</t>
  </si>
  <si>
    <t>+41793486487</t>
  </si>
  <si>
    <t>Imfeld</t>
  </si>
  <si>
    <t>Marie-Hélène</t>
  </si>
  <si>
    <t>marieh12@bluewin.ch</t>
  </si>
  <si>
    <t>+41792479665</t>
  </si>
  <si>
    <t>Janin</t>
  </si>
  <si>
    <t>Héloïse</t>
  </si>
  <si>
    <t>heloise.janin@hotmail.com</t>
  </si>
  <si>
    <t>+41788603348</t>
  </si>
  <si>
    <t>Jardim</t>
  </si>
  <si>
    <t>Leandro</t>
  </si>
  <si>
    <t>leandro.jardim@hotmail.com</t>
  </si>
  <si>
    <t>+41787077253</t>
  </si>
  <si>
    <t>Jung</t>
  </si>
  <si>
    <t>Laurent</t>
  </si>
  <si>
    <t>laurentjung@bluewin.ch</t>
  </si>
  <si>
    <t>+41766162174</t>
  </si>
  <si>
    <t>Korkia</t>
  </si>
  <si>
    <t>draks@sunrise.ch</t>
  </si>
  <si>
    <t>+41763406034</t>
  </si>
  <si>
    <t>Kuenzi</t>
  </si>
  <si>
    <t>pascal_kuenzi@bluewin.ch</t>
  </si>
  <si>
    <t>+41787798081</t>
  </si>
  <si>
    <t>Lager</t>
  </si>
  <si>
    <t>Michel</t>
  </si>
  <si>
    <t>elodie.lager@wanadoo.fr</t>
  </si>
  <si>
    <t>0787638728</t>
  </si>
  <si>
    <t>Blaise</t>
  </si>
  <si>
    <t>bllaurent@hotmail.com</t>
  </si>
  <si>
    <t>+41786286234</t>
  </si>
  <si>
    <t>Lopez</t>
  </si>
  <si>
    <t>vincentlopez2@orange.fr</t>
  </si>
  <si>
    <t>+41763692383</t>
  </si>
  <si>
    <t>Martin</t>
  </si>
  <si>
    <t>Patrick</t>
  </si>
  <si>
    <t>patrick.martin@cardok.com</t>
  </si>
  <si>
    <t>+41793963094</t>
  </si>
  <si>
    <t>Miesegaes</t>
  </si>
  <si>
    <t>nicoulala@yahoo.fr</t>
  </si>
  <si>
    <t>+41794617508</t>
  </si>
  <si>
    <t>Mingard</t>
  </si>
  <si>
    <t>lmingard@bluewin.ch</t>
  </si>
  <si>
    <t>+41794710779</t>
  </si>
  <si>
    <t>Muller</t>
  </si>
  <si>
    <t>Simone</t>
  </si>
  <si>
    <t>simone_muller@hotmail.com</t>
  </si>
  <si>
    <t>+41792398060</t>
  </si>
  <si>
    <t>Perret</t>
  </si>
  <si>
    <t>Valérie</t>
  </si>
  <si>
    <t>perret.valerie@gmail.com</t>
  </si>
  <si>
    <t>+41793376040</t>
  </si>
  <si>
    <t>Piguet</t>
  </si>
  <si>
    <t>Floriane</t>
  </si>
  <si>
    <t>floriane.piguet@gmx.ch</t>
  </si>
  <si>
    <t>+41786206160</t>
  </si>
  <si>
    <t>Pinilla</t>
  </si>
  <si>
    <t>Christian</t>
  </si>
  <si>
    <t>cpinillamarin@gmail.com</t>
  </si>
  <si>
    <t>+41786200894</t>
  </si>
  <si>
    <t>andres.pinillamarin@hotmail.com</t>
  </si>
  <si>
    <t>+41791362132</t>
  </si>
  <si>
    <t>Pouilly</t>
  </si>
  <si>
    <t>Bertrand</t>
  </si>
  <si>
    <t>bertrand.pouilly@ecolint.ch</t>
  </si>
  <si>
    <t>+33673139277</t>
  </si>
  <si>
    <t>Rais</t>
  </si>
  <si>
    <t>Sébastien</t>
  </si>
  <si>
    <t>sebastien.rais@netplus.ch</t>
  </si>
  <si>
    <t>076 369 19 14</t>
  </si>
  <si>
    <t>Ramos</t>
  </si>
  <si>
    <t>Joao</t>
  </si>
  <si>
    <t>joaosomar13@gmail.com</t>
  </si>
  <si>
    <t>+41766936814</t>
  </si>
  <si>
    <t>Robyr</t>
  </si>
  <si>
    <t>Martine</t>
  </si>
  <si>
    <t>martine_robyr@hotmail.com</t>
  </si>
  <si>
    <t>+41765687392</t>
  </si>
  <si>
    <t>Stéphanie</t>
  </si>
  <si>
    <t>robyrs@bluewin.ch</t>
  </si>
  <si>
    <t>+41794248620</t>
  </si>
  <si>
    <t>Roch</t>
  </si>
  <si>
    <t>Thierry</t>
  </si>
  <si>
    <t>troch@windowslive.com</t>
  </si>
  <si>
    <t>+41796587802</t>
  </si>
  <si>
    <t>Rosso</t>
  </si>
  <si>
    <t>marcrosso@hotmail.com</t>
  </si>
  <si>
    <t>+41786770997</t>
  </si>
  <si>
    <t>Schindler</t>
  </si>
  <si>
    <t>René</t>
  </si>
  <si>
    <t>schindlerrene@yahoo.fr</t>
  </si>
  <si>
    <t>+41788636364</t>
  </si>
  <si>
    <t>Schumacher</t>
  </si>
  <si>
    <t>pschu13@gmail.com</t>
  </si>
  <si>
    <t>+41799067254</t>
  </si>
  <si>
    <t>Stighezza</t>
  </si>
  <si>
    <t>Claudio</t>
  </si>
  <si>
    <t>claudiostighezza@hotmail.com</t>
  </si>
  <si>
    <t>+41792206874</t>
  </si>
  <si>
    <t>Tappy</t>
  </si>
  <si>
    <t>julientappy@me.com</t>
  </si>
  <si>
    <t>+41792137876</t>
  </si>
  <si>
    <t>Ujvari</t>
  </si>
  <si>
    <t>Laura</t>
  </si>
  <si>
    <t>laura_ujvari@msn.com</t>
  </si>
  <si>
    <t>+41786705977</t>
  </si>
  <si>
    <t>Wolf</t>
  </si>
  <si>
    <t>julien.wolf@sportsevents.ch</t>
  </si>
  <si>
    <t>+41786966890</t>
  </si>
  <si>
    <t>Féry-Hammer</t>
  </si>
  <si>
    <t>Fleischman</t>
  </si>
  <si>
    <t>Andres</t>
  </si>
  <si>
    <t>Pinilla-Marin</t>
  </si>
  <si>
    <t>Angiolili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</si>
</sst>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tabSelected="1" workbookViewId="0">
      <selection activeCell="K75" sqref="K75"/>
    </sheetView>
  </sheetViews>
  <sheetFormatPr baseColWidth="10" defaultColWidth="9" defaultRowHeight="13" x14ac:dyDescent="0.15"/>
  <cols>
    <col min="1" max="1" width="12.1640625" bestFit="1" customWidth="1"/>
    <col min="2" max="2" width="12.5" bestFit="1" customWidth="1"/>
    <col min="3" max="3" width="25.6640625" bestFit="1" customWidth="1"/>
    <col min="4" max="4" width="12.33203125" bestFit="1" customWidth="1"/>
  </cols>
  <sheetData>
    <row r="1" spans="1:6" x14ac:dyDescent="0.15">
      <c r="A1" t="s">
        <v>0</v>
      </c>
      <c r="B1" t="s">
        <v>1</v>
      </c>
      <c r="C1" t="s">
        <v>2</v>
      </c>
      <c r="D1" t="s">
        <v>3</v>
      </c>
    </row>
    <row r="2" spans="1:6" x14ac:dyDescent="0.15">
      <c r="A2" t="s">
        <v>4</v>
      </c>
      <c r="B2" t="s">
        <v>5</v>
      </c>
      <c r="C2" t="s">
        <v>6</v>
      </c>
      <c r="D2" t="s">
        <v>7</v>
      </c>
      <c r="F2" t="str">
        <f>"UPDATE users SET email='" &amp;C2 &amp; "', phone_number='" &amp; D2 &amp; "' WHERE UPPER(firstname) = '" &amp; UPPER(B2) &amp; "' AND UPPER(lastname) = '" &amp; UPPER(A2) &amp; "';"</f>
        <v>UPDATE users SET email='jm.anderes@gmail.com', phone_number='+41792042146' WHERE UPPER(firstname) = 'JEAN-MARC' AND UPPER(lastname) = 'ANDERES';</v>
      </c>
    </row>
    <row r="3" spans="1:6" x14ac:dyDescent="0.15">
      <c r="A3" t="s">
        <v>233</v>
      </c>
      <c r="B3" t="s">
        <v>8</v>
      </c>
      <c r="C3" t="s">
        <v>9</v>
      </c>
      <c r="D3" t="s">
        <v>10</v>
      </c>
      <c r="F3" t="str">
        <f t="shared" ref="F3:F61" si="0">"UPDATE users SET email='" &amp;C3 &amp; "', phone_number='" &amp; D3 &amp; "' WHERE UPPER(firstname) = '" &amp; UPPER(B3) &amp; "' AND UPPER(lastname) = '" &amp; UPPER(A3) &amp; "';"</f>
        <v>UPDATE users SET email='aude.angiolilli@yahoo.fr', phone_number='+41766163849' WHERE UPPER(firstname) = 'AUDE' AND UPPER(lastname) = 'ANGIOLILI';</v>
      </c>
    </row>
    <row r="4" spans="1:6" x14ac:dyDescent="0.15">
      <c r="A4" t="s">
        <v>11</v>
      </c>
      <c r="B4" t="s">
        <v>12</v>
      </c>
      <c r="C4" t="s">
        <v>13</v>
      </c>
      <c r="D4" t="s">
        <v>14</v>
      </c>
      <c r="F4" t="str">
        <f t="shared" si="0"/>
        <v>UPDATE users SET email='oliver.baechler@bluewin.ch', phone_number='+41793078063' WHERE UPPER(firstname) = 'OLIVER' AND UPPER(lastname) = 'BAECHLER';</v>
      </c>
    </row>
    <row r="5" spans="1:6" x14ac:dyDescent="0.15">
      <c r="A5" t="s">
        <v>15</v>
      </c>
      <c r="B5" t="s">
        <v>16</v>
      </c>
      <c r="C5" t="s">
        <v>17</v>
      </c>
      <c r="D5" t="s">
        <v>18</v>
      </c>
      <c r="F5" t="str">
        <f t="shared" si="0"/>
        <v>UPDATE users SET email='robin.baillif@sunrise.ch', phone_number='079 941 54 11' WHERE UPPER(firstname) = 'ROBIN' AND UPPER(lastname) = 'BAILLIF';</v>
      </c>
    </row>
    <row r="6" spans="1:6" x14ac:dyDescent="0.15">
      <c r="A6" t="s">
        <v>19</v>
      </c>
      <c r="B6" t="s">
        <v>20</v>
      </c>
      <c r="C6" t="s">
        <v>21</v>
      </c>
      <c r="D6" t="s">
        <v>22</v>
      </c>
      <c r="F6" t="str">
        <f t="shared" si="0"/>
        <v>UPDATE users SET email='matthieu.beck1986@gmail.com', phone_number='+41797698860' WHERE UPPER(firstname) = 'MATTHIEU' AND UPPER(lastname) = 'BECK';</v>
      </c>
    </row>
    <row r="7" spans="1:6" x14ac:dyDescent="0.15">
      <c r="A7" t="s">
        <v>23</v>
      </c>
      <c r="B7" t="s">
        <v>24</v>
      </c>
      <c r="C7" t="s">
        <v>25</v>
      </c>
      <c r="D7" t="s">
        <v>26</v>
      </c>
      <c r="F7" t="str">
        <f t="shared" si="0"/>
        <v>UPDATE users SET email='sandra@tiare.ch', phone_number='+41795013181' WHERE UPPER(firstname) = 'SANDRA' AND UPPER(lastname) = 'BERGER';</v>
      </c>
    </row>
    <row r="8" spans="1:6" x14ac:dyDescent="0.15">
      <c r="A8" t="s">
        <v>27</v>
      </c>
      <c r="B8" t="s">
        <v>28</v>
      </c>
      <c r="C8" t="s">
        <v>29</v>
      </c>
      <c r="D8" t="s">
        <v>30</v>
      </c>
      <c r="F8" t="str">
        <f t="shared" si="0"/>
        <v>UPDATE users SET email='mbpyb@hotmail.com', phone_number='141787076931' WHERE UPPER(firstname) = 'PIERRE-YVES' AND UPPER(lastname) = 'BERNASCONI';</v>
      </c>
    </row>
    <row r="9" spans="1:6" x14ac:dyDescent="0.15">
      <c r="A9" t="s">
        <v>31</v>
      </c>
      <c r="B9" t="s">
        <v>32</v>
      </c>
      <c r="C9" t="s">
        <v>33</v>
      </c>
      <c r="D9" t="s">
        <v>34</v>
      </c>
      <c r="F9" t="str">
        <f t="shared" si="0"/>
        <v>UPDATE users SET email='vincent.bobillier@cern.ch', phone_number='+41754110164' WHERE UPPER(firstname) = 'VINCENT' AND UPPER(lastname) = 'BOBILLIER';</v>
      </c>
    </row>
    <row r="10" spans="1:6" x14ac:dyDescent="0.15">
      <c r="A10" t="s">
        <v>35</v>
      </c>
      <c r="B10" t="s">
        <v>36</v>
      </c>
      <c r="C10" t="s">
        <v>37</v>
      </c>
      <c r="D10" t="s">
        <v>38</v>
      </c>
      <c r="F10" t="str">
        <f t="shared" si="0"/>
        <v>UPDATE users SET email='julien_b_77@hotmail.com', phone_number='+41763176025' WHERE UPPER(firstname) = 'JULIEN' AND UPPER(lastname) = 'BOREL';</v>
      </c>
    </row>
    <row r="11" spans="1:6" x14ac:dyDescent="0.15">
      <c r="A11" t="s">
        <v>39</v>
      </c>
      <c r="B11" t="s">
        <v>40</v>
      </c>
      <c r="C11" t="s">
        <v>41</v>
      </c>
      <c r="D11" t="s">
        <v>42</v>
      </c>
      <c r="F11" t="str">
        <f t="shared" si="0"/>
        <v>UPDATE users SET email='poine77@hotmail.com', phone_number='+41794765821' WHERE UPPER(firstname) = 'CAROLE' AND UPPER(lastname) = 'BOURGEOIS';</v>
      </c>
    </row>
    <row r="12" spans="1:6" x14ac:dyDescent="0.15">
      <c r="A12" t="s">
        <v>43</v>
      </c>
      <c r="B12" t="s">
        <v>44</v>
      </c>
      <c r="C12" t="s">
        <v>45</v>
      </c>
      <c r="D12" t="s">
        <v>46</v>
      </c>
      <c r="F12" t="str">
        <f t="shared" si="0"/>
        <v>UPDATE users SET email='cx.carrel@citycable.ch', phone_number='+41792129621' WHERE UPPER(firstname) = 'XAVIER' AND UPPER(lastname) = 'CARREL';</v>
      </c>
    </row>
    <row r="13" spans="1:6" x14ac:dyDescent="0.15">
      <c r="A13" t="s">
        <v>47</v>
      </c>
      <c r="B13" t="s">
        <v>48</v>
      </c>
      <c r="C13" t="s">
        <v>49</v>
      </c>
      <c r="D13" t="s">
        <v>50</v>
      </c>
      <c r="F13" t="str">
        <f t="shared" si="0"/>
        <v>UPDATE users SET email='gerald.chaignat@sefanet.ch', phone_number='+41793744028' WHERE UPPER(firstname) = 'GÉRALD' AND UPPER(lastname) = 'CHAIGNAT';</v>
      </c>
    </row>
    <row r="14" spans="1:6" x14ac:dyDescent="0.15">
      <c r="A14" t="s">
        <v>51</v>
      </c>
      <c r="B14" t="s">
        <v>52</v>
      </c>
      <c r="C14" t="s">
        <v>53</v>
      </c>
      <c r="D14" t="s">
        <v>54</v>
      </c>
      <c r="F14" t="str">
        <f t="shared" si="0"/>
        <v>UPDATE users SET email='noguinoah@hotmail.com', phone_number='+41787450751' WHERE UPPER(firstname) = 'PAUL' AND UPPER(lastname) = 'CHATENOUD';</v>
      </c>
    </row>
    <row r="15" spans="1:6" x14ac:dyDescent="0.15">
      <c r="A15" t="s">
        <v>55</v>
      </c>
      <c r="B15" t="s">
        <v>56</v>
      </c>
      <c r="C15" t="s">
        <v>57</v>
      </c>
      <c r="D15" t="s">
        <v>58</v>
      </c>
      <c r="F15" t="str">
        <f t="shared" si="0"/>
        <v>UPDATE users SET email='jacqcolin@gmail.com', phone_number='+33672435425' WHERE UPPER(firstname) = 'JACQUES' AND UPPER(lastname) = 'COLIN';</v>
      </c>
    </row>
    <row r="16" spans="1:6" x14ac:dyDescent="0.15">
      <c r="A16" t="s">
        <v>59</v>
      </c>
      <c r="B16" t="s">
        <v>60</v>
      </c>
      <c r="C16" t="s">
        <v>61</v>
      </c>
      <c r="D16" t="s">
        <v>62</v>
      </c>
      <c r="F16" t="str">
        <f t="shared" si="0"/>
        <v>UPDATE users SET email='pascal.comminot@edu.ge.ch', phone_number='+41788544257' WHERE UPPER(firstname) = 'PASCAL' AND UPPER(lastname) = 'COMMINOT';</v>
      </c>
    </row>
    <row r="17" spans="1:6" x14ac:dyDescent="0.15">
      <c r="A17" t="s">
        <v>63</v>
      </c>
      <c r="B17" t="s">
        <v>64</v>
      </c>
      <c r="C17" t="s">
        <v>65</v>
      </c>
      <c r="D17" t="s">
        <v>66</v>
      </c>
      <c r="F17" t="str">
        <f t="shared" si="0"/>
        <v>UPDATE users SET email='marc.courdier@gmail.com', phone_number='+41788227698' WHERE UPPER(firstname) = 'MARC' AND UPPER(lastname) = 'COURDIER';</v>
      </c>
    </row>
    <row r="18" spans="1:6" x14ac:dyDescent="0.15">
      <c r="A18" t="s">
        <v>67</v>
      </c>
      <c r="B18" t="s">
        <v>68</v>
      </c>
      <c r="C18" t="s">
        <v>69</v>
      </c>
      <c r="D18" t="s">
        <v>70</v>
      </c>
      <c r="F18" t="str">
        <f t="shared" si="0"/>
        <v>UPDATE users SET email='delacretaz.n@gmail.com', phone_number='+41795366108' WHERE UPPER(firstname) = 'NICOLAS' AND UPPER(lastname) = 'DELACRÉTAZ';</v>
      </c>
    </row>
    <row r="19" spans="1:6" x14ac:dyDescent="0.15">
      <c r="A19" t="s">
        <v>71</v>
      </c>
      <c r="B19" t="s">
        <v>5</v>
      </c>
      <c r="C19" t="s">
        <v>72</v>
      </c>
      <c r="D19" t="s">
        <v>73</v>
      </c>
      <c r="F19" t="str">
        <f t="shared" si="0"/>
        <v>UPDATE users SET email='jean-marc.ducry@romandie.com', phone_number='+41793988400' WHERE UPPER(firstname) = 'JEAN-MARC' AND UPPER(lastname) = 'DUCRY';</v>
      </c>
    </row>
    <row r="20" spans="1:6" x14ac:dyDescent="0.15">
      <c r="A20" t="s">
        <v>229</v>
      </c>
      <c r="B20" t="s">
        <v>74</v>
      </c>
      <c r="C20" t="s">
        <v>75</v>
      </c>
      <c r="D20" t="s">
        <v>76</v>
      </c>
      <c r="F20" t="str">
        <f t="shared" si="0"/>
        <v>UPDATE users SET email='christine.fery-hammer@hesge.ch', phone_number='+41797564981' WHERE UPPER(firstname) = 'CHRISTINE' AND UPPER(lastname) = 'FÉRY-HAMMER';</v>
      </c>
    </row>
    <row r="21" spans="1:6" x14ac:dyDescent="0.15">
      <c r="A21" t="s">
        <v>77</v>
      </c>
      <c r="B21" t="s">
        <v>36</v>
      </c>
      <c r="C21" t="s">
        <v>78</v>
      </c>
      <c r="D21" t="s">
        <v>79</v>
      </c>
      <c r="F21" t="str">
        <f t="shared" si="0"/>
        <v>UPDATE users SET email='razzorback11@gmail.com', phone_number='+41797678327' WHERE UPPER(firstname) = 'JULIEN' AND UPPER(lastname) = 'FLEISCHMANN';</v>
      </c>
    </row>
    <row r="22" spans="1:6" x14ac:dyDescent="0.15">
      <c r="A22" t="s">
        <v>230</v>
      </c>
      <c r="B22" t="s">
        <v>80</v>
      </c>
      <c r="C22" t="s">
        <v>81</v>
      </c>
      <c r="D22" t="s">
        <v>82</v>
      </c>
      <c r="F22" t="str">
        <f t="shared" si="0"/>
        <v>UPDATE users SET email='rofl62@gmail.com', phone_number='+41792068823' WHERE UPPER(firstname) = 'ROLAND' AND UPPER(lastname) = 'FLEISCHMAN';</v>
      </c>
    </row>
    <row r="23" spans="1:6" x14ac:dyDescent="0.15">
      <c r="A23" t="s">
        <v>83</v>
      </c>
      <c r="B23" t="s">
        <v>84</v>
      </c>
      <c r="C23" t="s">
        <v>85</v>
      </c>
      <c r="D23" t="s">
        <v>86</v>
      </c>
      <c r="F23" t="str">
        <f t="shared" si="0"/>
        <v>UPDATE users SET email='pecos4@me.com', phone_number='+41766570657' WHERE UPPER(firstname) = 'YVES' AND UPPER(lastname) = 'FRITSCHÉ';</v>
      </c>
    </row>
    <row r="24" spans="1:6" x14ac:dyDescent="0.15">
      <c r="A24" t="s">
        <v>87</v>
      </c>
      <c r="B24" t="s">
        <v>88</v>
      </c>
      <c r="C24" t="s">
        <v>89</v>
      </c>
      <c r="D24" t="s">
        <v>90</v>
      </c>
      <c r="F24" t="str">
        <f t="shared" si="0"/>
        <v>UPDATE users SET email='sgapi@sunrise.ch', phone_number='+41796241429' WHERE UPPER(firstname) = 'SERGE' AND UPPER(lastname) = 'GAGLIARDO';</v>
      </c>
    </row>
    <row r="25" spans="1:6" x14ac:dyDescent="0.15">
      <c r="A25" t="s">
        <v>91</v>
      </c>
      <c r="B25" t="s">
        <v>92</v>
      </c>
      <c r="C25" t="s">
        <v>93</v>
      </c>
      <c r="D25" t="s">
        <v>94</v>
      </c>
      <c r="F25" t="str">
        <f t="shared" si="0"/>
        <v>UPDATE users SET email='mel_ganz@hotmail.com', phone_number='+41797843592' WHERE UPPER(firstname) = 'MÉLANIE' AND UPPER(lastname) = 'GANZ';</v>
      </c>
    </row>
    <row r="26" spans="1:6" x14ac:dyDescent="0.15">
      <c r="A26" t="s">
        <v>95</v>
      </c>
      <c r="B26" t="s">
        <v>96</v>
      </c>
      <c r="C26" t="s">
        <v>97</v>
      </c>
      <c r="D26" t="s">
        <v>98</v>
      </c>
      <c r="F26" t="str">
        <f t="shared" si="0"/>
        <v>UPDATE users SET email='ngauthier@sunrise.ch', phone_number='+41763704316' WHERE UPPER(firstname) = 'NICOLE' AND UPPER(lastname) = 'GAUTHIER';</v>
      </c>
    </row>
    <row r="27" spans="1:6" x14ac:dyDescent="0.15">
      <c r="A27" t="s">
        <v>95</v>
      </c>
      <c r="B27" t="s">
        <v>99</v>
      </c>
      <c r="C27" t="s">
        <v>100</v>
      </c>
      <c r="D27" t="s">
        <v>101</v>
      </c>
      <c r="F27" t="str">
        <f t="shared" si="0"/>
        <v>UPDATE users SET email='oce.gauthier@gmail.com', phone_number='+41792938861' WHERE UPPER(firstname) = 'OCÉANE' AND UPPER(lastname) = 'GAUTHIER';</v>
      </c>
    </row>
    <row r="28" spans="1:6" x14ac:dyDescent="0.15">
      <c r="A28" t="s">
        <v>102</v>
      </c>
      <c r="B28" t="s">
        <v>103</v>
      </c>
      <c r="C28" t="s">
        <v>104</v>
      </c>
      <c r="D28" t="s">
        <v>105</v>
      </c>
      <c r="F28" t="str">
        <f t="shared" si="0"/>
        <v>UPDATE users SET email='eladiogerman@hotmail.com', phone_number='+41787079222' WHERE UPPER(firstname) = 'ELADIO' AND UPPER(lastname) = 'GERMAN';</v>
      </c>
    </row>
    <row r="29" spans="1:6" x14ac:dyDescent="0.15">
      <c r="A29" t="s">
        <v>106</v>
      </c>
      <c r="B29" t="s">
        <v>107</v>
      </c>
      <c r="C29" t="s">
        <v>108</v>
      </c>
      <c r="D29" t="s">
        <v>109</v>
      </c>
      <c r="F29" t="str">
        <f t="shared" si="0"/>
        <v>UPDATE users SET email='jean-yves@lesavouillons.ch', phone_number='+41793014985' WHERE UPPER(firstname) = 'JEAN-YVES' AND UPPER(lastname) = 'GIROD';</v>
      </c>
    </row>
    <row r="30" spans="1:6" x14ac:dyDescent="0.15">
      <c r="A30" t="s">
        <v>110</v>
      </c>
      <c r="B30" t="s">
        <v>111</v>
      </c>
      <c r="C30" t="s">
        <v>112</v>
      </c>
      <c r="D30" t="s">
        <v>113</v>
      </c>
      <c r="F30" t="str">
        <f t="shared" si="0"/>
        <v>UPDATE users SET email='daniel.grosjean@me.com', phone_number='+41798748363' WHERE UPPER(firstname) = 'DANIEL' AND UPPER(lastname) = 'GROSJEAN';</v>
      </c>
    </row>
    <row r="31" spans="1:6" x14ac:dyDescent="0.15">
      <c r="A31" t="s">
        <v>114</v>
      </c>
      <c r="B31" t="s">
        <v>115</v>
      </c>
      <c r="C31" t="s">
        <v>116</v>
      </c>
      <c r="D31" t="s">
        <v>117</v>
      </c>
      <c r="F31" t="str">
        <f t="shared" si="0"/>
        <v>UPDATE users SET email='harbdavid0463@gmail.com', phone_number='0799415106' WHERE UPPER(firstname) = 'DAVID' AND UPPER(lastname) = 'HARB';</v>
      </c>
    </row>
    <row r="32" spans="1:6" x14ac:dyDescent="0.15">
      <c r="A32" t="s">
        <v>118</v>
      </c>
      <c r="B32" t="s">
        <v>119</v>
      </c>
      <c r="C32" t="s">
        <v>120</v>
      </c>
      <c r="D32" t="s">
        <v>121</v>
      </c>
      <c r="F32" t="str">
        <f t="shared" si="0"/>
        <v>UPDATE users SET email='k.howells@cbts.ch', phone_number='+41793486487' WHERE UPPER(firstname) = 'KEVIN' AND UPPER(lastname) = 'HOWELLS';</v>
      </c>
    </row>
    <row r="33" spans="1:6" x14ac:dyDescent="0.15">
      <c r="A33" t="s">
        <v>122</v>
      </c>
      <c r="B33" t="s">
        <v>123</v>
      </c>
      <c r="C33" t="s">
        <v>124</v>
      </c>
      <c r="D33" t="s">
        <v>125</v>
      </c>
      <c r="F33" t="str">
        <f t="shared" si="0"/>
        <v>UPDATE users SET email='marieh12@bluewin.ch', phone_number='+41792479665' WHERE UPPER(firstname) = 'MARIE-HÉLÈNE' AND UPPER(lastname) = 'IMFELD';</v>
      </c>
    </row>
    <row r="34" spans="1:6" x14ac:dyDescent="0.15">
      <c r="A34" t="s">
        <v>126</v>
      </c>
      <c r="B34" t="s">
        <v>127</v>
      </c>
      <c r="C34" t="s">
        <v>128</v>
      </c>
      <c r="D34" t="s">
        <v>129</v>
      </c>
      <c r="F34" t="str">
        <f t="shared" si="0"/>
        <v>UPDATE users SET email='heloise.janin@hotmail.com', phone_number='+41788603348' WHERE UPPER(firstname) = 'HÉLOÏSE' AND UPPER(lastname) = 'JANIN';</v>
      </c>
    </row>
    <row r="35" spans="1:6" x14ac:dyDescent="0.15">
      <c r="A35" t="s">
        <v>130</v>
      </c>
      <c r="B35" t="s">
        <v>131</v>
      </c>
      <c r="C35" t="s">
        <v>132</v>
      </c>
      <c r="D35" t="s">
        <v>133</v>
      </c>
      <c r="F35" t="str">
        <f t="shared" si="0"/>
        <v>UPDATE users SET email='leandro.jardim@hotmail.com', phone_number='+41787077253' WHERE UPPER(firstname) = 'LEANDRO' AND UPPER(lastname) = 'JARDIM';</v>
      </c>
    </row>
    <row r="36" spans="1:6" x14ac:dyDescent="0.15">
      <c r="A36" t="s">
        <v>134</v>
      </c>
      <c r="B36" t="s">
        <v>135</v>
      </c>
      <c r="C36" t="s">
        <v>136</v>
      </c>
      <c r="D36" t="s">
        <v>137</v>
      </c>
      <c r="F36" t="str">
        <f t="shared" si="0"/>
        <v>UPDATE users SET email='laurentjung@bluewin.ch', phone_number='+41766162174' WHERE UPPER(firstname) = 'LAURENT' AND UPPER(lastname) = 'JUNG';</v>
      </c>
    </row>
    <row r="37" spans="1:6" x14ac:dyDescent="0.15">
      <c r="A37" t="s">
        <v>138</v>
      </c>
      <c r="B37" t="s">
        <v>115</v>
      </c>
      <c r="C37" t="s">
        <v>139</v>
      </c>
      <c r="D37" t="s">
        <v>140</v>
      </c>
      <c r="F37" t="str">
        <f t="shared" si="0"/>
        <v>UPDATE users SET email='draks@sunrise.ch', phone_number='+41763406034' WHERE UPPER(firstname) = 'DAVID' AND UPPER(lastname) = 'KORKIA';</v>
      </c>
    </row>
    <row r="38" spans="1:6" x14ac:dyDescent="0.15">
      <c r="A38" t="s">
        <v>141</v>
      </c>
      <c r="B38" t="s">
        <v>60</v>
      </c>
      <c r="C38" t="s">
        <v>142</v>
      </c>
      <c r="D38" t="s">
        <v>143</v>
      </c>
      <c r="F38" t="str">
        <f t="shared" si="0"/>
        <v>UPDATE users SET email='pascal_kuenzi@bluewin.ch', phone_number='+41787798081' WHERE UPPER(firstname) = 'PASCAL' AND UPPER(lastname) = 'KUENZI';</v>
      </c>
    </row>
    <row r="39" spans="1:6" x14ac:dyDescent="0.15">
      <c r="A39" t="s">
        <v>144</v>
      </c>
      <c r="B39" t="s">
        <v>145</v>
      </c>
      <c r="C39" t="s">
        <v>146</v>
      </c>
      <c r="D39" t="s">
        <v>147</v>
      </c>
      <c r="F39" t="str">
        <f t="shared" si="0"/>
        <v>UPDATE users SET email='elodie.lager@wanadoo.fr', phone_number='0787638728' WHERE UPPER(firstname) = 'MICHEL' AND UPPER(lastname) = 'LAGER';</v>
      </c>
    </row>
    <row r="40" spans="1:6" x14ac:dyDescent="0.15">
      <c r="A40" t="s">
        <v>135</v>
      </c>
      <c r="B40" t="s">
        <v>148</v>
      </c>
      <c r="C40" t="s">
        <v>149</v>
      </c>
      <c r="D40" t="s">
        <v>150</v>
      </c>
      <c r="F40" t="str">
        <f t="shared" si="0"/>
        <v>UPDATE users SET email='bllaurent@hotmail.com', phone_number='+41786286234' WHERE UPPER(firstname) = 'BLAISE' AND UPPER(lastname) = 'LAURENT';</v>
      </c>
    </row>
    <row r="41" spans="1:6" x14ac:dyDescent="0.15">
      <c r="A41" t="s">
        <v>151</v>
      </c>
      <c r="B41" t="s">
        <v>32</v>
      </c>
      <c r="C41" t="s">
        <v>152</v>
      </c>
      <c r="D41" t="s">
        <v>153</v>
      </c>
      <c r="F41" t="str">
        <f t="shared" si="0"/>
        <v>UPDATE users SET email='vincentlopez2@orange.fr', phone_number='+41763692383' WHERE UPPER(firstname) = 'VINCENT' AND UPPER(lastname) = 'LOPEZ';</v>
      </c>
    </row>
    <row r="42" spans="1:6" x14ac:dyDescent="0.15">
      <c r="A42" t="s">
        <v>154</v>
      </c>
      <c r="B42" t="s">
        <v>155</v>
      </c>
      <c r="C42" t="s">
        <v>156</v>
      </c>
      <c r="D42" t="s">
        <v>157</v>
      </c>
      <c r="F42" t="str">
        <f t="shared" si="0"/>
        <v>UPDATE users SET email='patrick.martin@cardok.com', phone_number='+41793963094' WHERE UPPER(firstname) = 'PATRICK' AND UPPER(lastname) = 'MARTIN';</v>
      </c>
    </row>
    <row r="43" spans="1:6" x14ac:dyDescent="0.15">
      <c r="A43" t="s">
        <v>158</v>
      </c>
      <c r="B43" t="s">
        <v>68</v>
      </c>
      <c r="C43" t="s">
        <v>159</v>
      </c>
      <c r="D43" t="s">
        <v>160</v>
      </c>
      <c r="F43" t="str">
        <f t="shared" si="0"/>
        <v>UPDATE users SET email='nicoulala@yahoo.fr', phone_number='+41794617508' WHERE UPPER(firstname) = 'NICOLAS' AND UPPER(lastname) = 'MIESEGAES';</v>
      </c>
    </row>
    <row r="44" spans="1:6" x14ac:dyDescent="0.15">
      <c r="A44" t="s">
        <v>161</v>
      </c>
      <c r="B44" t="s">
        <v>135</v>
      </c>
      <c r="C44" t="s">
        <v>162</v>
      </c>
      <c r="D44" t="s">
        <v>163</v>
      </c>
      <c r="F44" t="str">
        <f t="shared" si="0"/>
        <v>UPDATE users SET email='lmingard@bluewin.ch', phone_number='+41794710779' WHERE UPPER(firstname) = 'LAURENT' AND UPPER(lastname) = 'MINGARD';</v>
      </c>
    </row>
    <row r="45" spans="1:6" x14ac:dyDescent="0.15">
      <c r="A45" t="s">
        <v>164</v>
      </c>
      <c r="B45" t="s">
        <v>165</v>
      </c>
      <c r="C45" t="s">
        <v>166</v>
      </c>
      <c r="D45" t="s">
        <v>167</v>
      </c>
      <c r="F45" t="str">
        <f t="shared" si="0"/>
        <v>UPDATE users SET email='simone_muller@hotmail.com', phone_number='+41792398060' WHERE UPPER(firstname) = 'SIMONE' AND UPPER(lastname) = 'MULLER';</v>
      </c>
    </row>
    <row r="46" spans="1:6" x14ac:dyDescent="0.15">
      <c r="A46" t="s">
        <v>168</v>
      </c>
      <c r="B46" t="s">
        <v>169</v>
      </c>
      <c r="C46" t="s">
        <v>170</v>
      </c>
      <c r="D46" t="s">
        <v>171</v>
      </c>
      <c r="F46" t="str">
        <f t="shared" si="0"/>
        <v>UPDATE users SET email='perret.valerie@gmail.com', phone_number='+41793376040' WHERE UPPER(firstname) = 'VALÉRIE' AND UPPER(lastname) = 'PERRET';</v>
      </c>
    </row>
    <row r="47" spans="1:6" x14ac:dyDescent="0.15">
      <c r="A47" t="s">
        <v>172</v>
      </c>
      <c r="B47" t="s">
        <v>173</v>
      </c>
      <c r="C47" t="s">
        <v>174</v>
      </c>
      <c r="D47" t="s">
        <v>175</v>
      </c>
      <c r="F47" t="str">
        <f t="shared" si="0"/>
        <v>UPDATE users SET email='floriane.piguet@gmx.ch', phone_number='+41786206160' WHERE UPPER(firstname) = 'FLORIANE' AND UPPER(lastname) = 'PIGUET';</v>
      </c>
    </row>
    <row r="48" spans="1:6" x14ac:dyDescent="0.15">
      <c r="A48" t="s">
        <v>176</v>
      </c>
      <c r="B48" t="s">
        <v>177</v>
      </c>
      <c r="C48" t="s">
        <v>178</v>
      </c>
      <c r="D48" t="s">
        <v>179</v>
      </c>
      <c r="F48" t="str">
        <f t="shared" si="0"/>
        <v>UPDATE users SET email='cpinillamarin@gmail.com', phone_number='+41786200894' WHERE UPPER(firstname) = 'CHRISTIAN' AND UPPER(lastname) = 'PINILLA';</v>
      </c>
    </row>
    <row r="49" spans="1:6" x14ac:dyDescent="0.15">
      <c r="A49" t="s">
        <v>232</v>
      </c>
      <c r="B49" t="s">
        <v>231</v>
      </c>
      <c r="C49" t="s">
        <v>180</v>
      </c>
      <c r="D49" t="s">
        <v>181</v>
      </c>
      <c r="F49" t="str">
        <f t="shared" si="0"/>
        <v>UPDATE users SET email='andres.pinillamarin@hotmail.com', phone_number='+41791362132' WHERE UPPER(firstname) = 'ANDRES' AND UPPER(lastname) = 'PINILLA-MARIN';</v>
      </c>
    </row>
    <row r="50" spans="1:6" x14ac:dyDescent="0.15">
      <c r="A50" t="s">
        <v>182</v>
      </c>
      <c r="B50" t="s">
        <v>183</v>
      </c>
      <c r="C50" t="s">
        <v>184</v>
      </c>
      <c r="D50" t="s">
        <v>185</v>
      </c>
      <c r="F50" t="str">
        <f t="shared" si="0"/>
        <v>UPDATE users SET email='bertrand.pouilly@ecolint.ch', phone_number='+33673139277' WHERE UPPER(firstname) = 'BERTRAND' AND UPPER(lastname) = 'POUILLY';</v>
      </c>
    </row>
    <row r="51" spans="1:6" x14ac:dyDescent="0.15">
      <c r="A51" t="s">
        <v>186</v>
      </c>
      <c r="B51" t="s">
        <v>187</v>
      </c>
      <c r="C51" t="s">
        <v>188</v>
      </c>
      <c r="D51" t="s">
        <v>189</v>
      </c>
      <c r="F51" t="str">
        <f t="shared" si="0"/>
        <v>UPDATE users SET email='sebastien.rais@netplus.ch', phone_number='076 369 19 14' WHERE UPPER(firstname) = 'SÉBASTIEN' AND UPPER(lastname) = 'RAIS';</v>
      </c>
    </row>
    <row r="52" spans="1:6" x14ac:dyDescent="0.15">
      <c r="A52" t="s">
        <v>190</v>
      </c>
      <c r="B52" t="s">
        <v>191</v>
      </c>
      <c r="C52" t="s">
        <v>192</v>
      </c>
      <c r="D52" t="s">
        <v>193</v>
      </c>
      <c r="F52" t="str">
        <f t="shared" si="0"/>
        <v>UPDATE users SET email='joaosomar13@gmail.com', phone_number='+41766936814' WHERE UPPER(firstname) = 'JOAO' AND UPPER(lastname) = 'RAMOS';</v>
      </c>
    </row>
    <row r="53" spans="1:6" x14ac:dyDescent="0.15">
      <c r="A53" t="s">
        <v>194</v>
      </c>
      <c r="B53" t="s">
        <v>195</v>
      </c>
      <c r="C53" t="s">
        <v>196</v>
      </c>
      <c r="D53" t="s">
        <v>197</v>
      </c>
      <c r="F53" t="str">
        <f t="shared" si="0"/>
        <v>UPDATE users SET email='martine_robyr@hotmail.com', phone_number='+41765687392' WHERE UPPER(firstname) = 'MARTINE' AND UPPER(lastname) = 'ROBYR';</v>
      </c>
    </row>
    <row r="54" spans="1:6" x14ac:dyDescent="0.15">
      <c r="A54" t="s">
        <v>194</v>
      </c>
      <c r="B54" t="s">
        <v>198</v>
      </c>
      <c r="C54" t="s">
        <v>199</v>
      </c>
      <c r="D54" t="s">
        <v>200</v>
      </c>
      <c r="F54" t="str">
        <f t="shared" si="0"/>
        <v>UPDATE users SET email='robyrs@bluewin.ch', phone_number='+41794248620' WHERE UPPER(firstname) = 'STÉPHANIE' AND UPPER(lastname) = 'ROBYR';</v>
      </c>
    </row>
    <row r="55" spans="1:6" x14ac:dyDescent="0.15">
      <c r="A55" t="s">
        <v>201</v>
      </c>
      <c r="B55" t="s">
        <v>202</v>
      </c>
      <c r="C55" t="s">
        <v>203</v>
      </c>
      <c r="D55" t="s">
        <v>204</v>
      </c>
      <c r="F55" t="str">
        <f t="shared" si="0"/>
        <v>UPDATE users SET email='troch@windowslive.com', phone_number='+41796587802' WHERE UPPER(firstname) = 'THIERRY' AND UPPER(lastname) = 'ROCH';</v>
      </c>
    </row>
    <row r="56" spans="1:6" x14ac:dyDescent="0.15">
      <c r="A56" t="s">
        <v>205</v>
      </c>
      <c r="B56" t="s">
        <v>64</v>
      </c>
      <c r="C56" t="s">
        <v>206</v>
      </c>
      <c r="D56" t="s">
        <v>207</v>
      </c>
      <c r="F56" t="str">
        <f t="shared" si="0"/>
        <v>UPDATE users SET email='marcrosso@hotmail.com', phone_number='+41786770997' WHERE UPPER(firstname) = 'MARC' AND UPPER(lastname) = 'ROSSO';</v>
      </c>
    </row>
    <row r="57" spans="1:6" x14ac:dyDescent="0.15">
      <c r="A57" t="s">
        <v>208</v>
      </c>
      <c r="B57" t="s">
        <v>209</v>
      </c>
      <c r="C57" t="s">
        <v>210</v>
      </c>
      <c r="D57" t="s">
        <v>211</v>
      </c>
      <c r="F57" t="str">
        <f t="shared" si="0"/>
        <v>UPDATE users SET email='schindlerrene@yahoo.fr', phone_number='+41788636364' WHERE UPPER(firstname) = 'RENÉ' AND UPPER(lastname) = 'SCHINDLER';</v>
      </c>
    </row>
    <row r="58" spans="1:6" x14ac:dyDescent="0.15">
      <c r="A58" t="s">
        <v>212</v>
      </c>
      <c r="B58" t="s">
        <v>52</v>
      </c>
      <c r="C58" t="s">
        <v>213</v>
      </c>
      <c r="D58" t="s">
        <v>214</v>
      </c>
      <c r="F58" t="str">
        <f t="shared" si="0"/>
        <v>UPDATE users SET email='pschu13@gmail.com', phone_number='+41799067254' WHERE UPPER(firstname) = 'PAUL' AND UPPER(lastname) = 'SCHUMACHER';</v>
      </c>
    </row>
    <row r="59" spans="1:6" x14ac:dyDescent="0.15">
      <c r="A59" t="s">
        <v>215</v>
      </c>
      <c r="B59" t="s">
        <v>216</v>
      </c>
      <c r="C59" t="s">
        <v>217</v>
      </c>
      <c r="D59" t="s">
        <v>218</v>
      </c>
      <c r="F59" t="str">
        <f t="shared" si="0"/>
        <v>UPDATE users SET email='claudiostighezza@hotmail.com', phone_number='+41792206874' WHERE UPPER(firstname) = 'CLAUDIO' AND UPPER(lastname) = 'STIGHEZZA';</v>
      </c>
    </row>
    <row r="60" spans="1:6" x14ac:dyDescent="0.15">
      <c r="A60" t="s">
        <v>219</v>
      </c>
      <c r="B60" t="s">
        <v>36</v>
      </c>
      <c r="C60" t="s">
        <v>220</v>
      </c>
      <c r="D60" t="s">
        <v>221</v>
      </c>
      <c r="F60" t="str">
        <f t="shared" si="0"/>
        <v>UPDATE users SET email='julientappy@me.com', phone_number='+41792137876' WHERE UPPER(firstname) = 'JULIEN' AND UPPER(lastname) = 'TAPPY';</v>
      </c>
    </row>
    <row r="61" spans="1:6" x14ac:dyDescent="0.15">
      <c r="A61" t="s">
        <v>222</v>
      </c>
      <c r="B61" t="s">
        <v>223</v>
      </c>
      <c r="C61" t="s">
        <v>224</v>
      </c>
      <c r="D61" t="s">
        <v>225</v>
      </c>
      <c r="F61" t="str">
        <f t="shared" si="0"/>
        <v>UPDATE users SET email='laura_ujvari@msn.com', phone_number='+41786705977' WHERE UPPER(firstname) = 'LAURA' AND UPPER(lastname) = 'UJVARI';</v>
      </c>
    </row>
    <row r="62" spans="1:6" x14ac:dyDescent="0.15">
      <c r="A62" t="s">
        <v>226</v>
      </c>
      <c r="B62" t="s">
        <v>36</v>
      </c>
      <c r="C62" t="s">
        <v>227</v>
      </c>
      <c r="D62" t="s">
        <v>228</v>
      </c>
      <c r="F62" t="str">
        <f t="shared" ref="F62" si="1">"UPDATE users SET email='" &amp;C62 &amp; "', phone_number='" &amp; D62 &amp; "' WHERE UPPER(firstname) = '" &amp; UPPER(B62) &amp; "' AND UPPER(lastname) = '" &amp; UPPER(A62) &amp; "';"</f>
        <v>UPDATE users SET email='julien.wolf@sportsevents.ch', phone_number='+41786966890' WHERE UPPER(firstname) = 'JULIEN' AND UPPER(lastname) = 'WOLF';</v>
      </c>
    </row>
  </sheetData>
  <autoFilter ref="A1:D62"/>
  <pageMargins left="0.7" right="0.7" top="0.75" bottom="0.75" header="0.5" footer="0.5"/>
  <pageSetup orientation="portrait" horizontalDpi="300" verticalDpi="30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Chauffeurs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Utilisateur de Microsoft Office</cp:lastModifiedBy>
  <dcterms:created xsi:type="dcterms:W3CDTF">2018-07-13T15:00:35Z</dcterms:created>
  <dcterms:modified xsi:type="dcterms:W3CDTF">2018-07-13T16:57:23Z</dcterms:modified>
</cp:coreProperties>
</file>