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90" windowWidth="13995" windowHeight="7680" firstSheet="1" activeTab="1"/>
  </bookViews>
  <sheets>
    <sheet name="_@RISKFitInformation" sheetId="2" state="hidden" r:id="rId1"/>
    <sheet name="web_stats_integrated(2)" sheetId="1" r:id="rId2"/>
  </sheets>
  <definedNames>
    <definedName name="_AtRisk_FitDataRange_FIT_15CF7_A113B" hidden="1">'web_stats_integrated(2)'!$E$87:$E$133</definedName>
    <definedName name="_AtRisk_FitDataRange_FIT_4E9B_AE7CA" hidden="1">'web_stats_integrated(2)'!$E$2:$E$86</definedName>
    <definedName name="_AtRisk_FitDataRange_FIT_A14D7_29C18" hidden="1">'web_stats_integrated(2)'!$E$134:$E$241</definedName>
  </definedNames>
  <calcPr calcId="125725"/>
</workbook>
</file>

<file path=xl/calcChain.xml><?xml version="1.0" encoding="utf-8"?>
<calcChain xmlns="http://schemas.openxmlformats.org/spreadsheetml/2006/main">
  <c r="C13" i="2"/>
  <c r="C11"/>
  <c r="C12"/>
</calcChain>
</file>

<file path=xl/sharedStrings.xml><?xml version="1.0" encoding="utf-8"?>
<sst xmlns="http://schemas.openxmlformats.org/spreadsheetml/2006/main" count="1819" uniqueCount="191">
  <si>
    <t>Time since last connection</t>
  </si>
  <si>
    <t>Duration of connection</t>
  </si>
  <si>
    <t>Protocol</t>
  </si>
  <si>
    <t>Total Bytes Transferred</t>
  </si>
  <si>
    <t>Fraction of Bytes Downloaded</t>
  </si>
  <si>
    <t>http</t>
  </si>
  <si>
    <t>https</t>
  </si>
  <si>
    <t>Input</t>
  </si>
  <si>
    <t>BetaGeneral</t>
  </si>
  <si>
    <t>Fit</t>
  </si>
  <si>
    <t>Function</t>
  </si>
  <si>
    <t>RiskBetaGeneral(3.9356,1.7289,0.00001,0.99999)</t>
  </si>
  <si>
    <t>Distribution Statistics</t>
  </si>
  <si>
    <t>Minimum</t>
  </si>
  <si>
    <t>Maximum</t>
  </si>
  <si>
    <t>Mean</t>
  </si>
  <si>
    <t>Mode</t>
  </si>
  <si>
    <t>0.4772 [est]</t>
  </si>
  <si>
    <t>Median</t>
  </si>
  <si>
    <t>Std. Deviation</t>
  </si>
  <si>
    <t>Skewness</t>
  </si>
  <si>
    <t>Kurtosis</t>
  </si>
  <si>
    <t>Percentiles</t>
  </si>
  <si>
    <t>Chi-Squared Test</t>
  </si>
  <si>
    <t>Chi-Sq Statistic</t>
  </si>
  <si>
    <t>P-Value</t>
  </si>
  <si>
    <t>Cr. Value @ 0.750</t>
  </si>
  <si>
    <t>Cr. Value @ 0.500</t>
  </si>
  <si>
    <t>Cr. Value @ 0.250</t>
  </si>
  <si>
    <t>Cr. Value @ 0.150</t>
  </si>
  <si>
    <t>Cr. Value @ 0.100</t>
  </si>
  <si>
    <t>Cr. Value @ 0.050</t>
  </si>
  <si>
    <t>Cr. Value @ 0.025</t>
  </si>
  <si>
    <t>Cr. Value @ 0.010</t>
  </si>
  <si>
    <t>Cr. Value @ 0.005</t>
  </si>
  <si>
    <t>Cr. Value @ 0.001</t>
  </si>
  <si>
    <t>Chi-Sq Test (Binning Information)</t>
  </si>
  <si>
    <t>Bin #1 : Minimum</t>
  </si>
  <si>
    <t>Bin #1 : Maximum</t>
  </si>
  <si>
    <t>Bin #1 : Input</t>
  </si>
  <si>
    <t>Bin #1 : Fit</t>
  </si>
  <si>
    <t>Bin #2 : Minimum</t>
  </si>
  <si>
    <t>Bin #2 : Maximum</t>
  </si>
  <si>
    <t>Bin #2 : Input</t>
  </si>
  <si>
    <t>Bin #2 : Fit</t>
  </si>
  <si>
    <t>Bin #3 : Minimum</t>
  </si>
  <si>
    <t>Bin #3 : Maximum</t>
  </si>
  <si>
    <t>Bin #3 : Input</t>
  </si>
  <si>
    <t>Bin #3 : Fit</t>
  </si>
  <si>
    <t>Bin #4 : Minimum</t>
  </si>
  <si>
    <t>Bin #4 : Maximum</t>
  </si>
  <si>
    <t>Bin #4 : Input</t>
  </si>
  <si>
    <t>Bin #4 : Fit</t>
  </si>
  <si>
    <t>Bin #5 : Minimum</t>
  </si>
  <si>
    <t>Bin #5 : Maximum</t>
  </si>
  <si>
    <t>Bin #5 : Input</t>
  </si>
  <si>
    <t>Bin #5 : Fit</t>
  </si>
  <si>
    <t>Bin #6 : Minimum</t>
  </si>
  <si>
    <t>Bin #6 : Maximum</t>
  </si>
  <si>
    <t>Bin #6 : Input</t>
  </si>
  <si>
    <t>Bin #6 : Fit</t>
  </si>
  <si>
    <t>Bin #7 : Minimum</t>
  </si>
  <si>
    <t>Bin #7 : Maximum</t>
  </si>
  <si>
    <t>Bin #7 : Input</t>
  </si>
  <si>
    <t>Bin #7 : Fit</t>
  </si>
  <si>
    <t>Bin #8 : Minimum</t>
  </si>
  <si>
    <t>Bin #8 : Maximum</t>
  </si>
  <si>
    <t>Bin #8 : Input</t>
  </si>
  <si>
    <t>Bin #8 : Fit</t>
  </si>
  <si>
    <t>Bin #9 : Minimum</t>
  </si>
  <si>
    <t>Bin #9 : Maximum</t>
  </si>
  <si>
    <t>Bin #9 : Input</t>
  </si>
  <si>
    <t>Bin #9 : Fit</t>
  </si>
  <si>
    <t>Bin #10 : Minimum</t>
  </si>
  <si>
    <t>Bin #10 : Maximum</t>
  </si>
  <si>
    <t>Bin #10 : Input</t>
  </si>
  <si>
    <t>Bin #10 : Fit</t>
  </si>
  <si>
    <t>Bin #11 : Minimum</t>
  </si>
  <si>
    <t>Bin #11 : Maximum</t>
  </si>
  <si>
    <t>Bin #11 : Input</t>
  </si>
  <si>
    <t>Bin #11 : Fit</t>
  </si>
  <si>
    <t>Bin #12 : Minimum</t>
  </si>
  <si>
    <t>Bin #12 : Maximum</t>
  </si>
  <si>
    <t>Bin #12 : Input</t>
  </si>
  <si>
    <t>Bin #12 : Fit</t>
  </si>
  <si>
    <t>Bin #13 : Minimum</t>
  </si>
  <si>
    <t>Bin #13 : Maximum</t>
  </si>
  <si>
    <t>Bin #13 : Input</t>
  </si>
  <si>
    <t>Bin #13 : Fit</t>
  </si>
  <si>
    <t>Anderson-Darling Test</t>
  </si>
  <si>
    <t>A-D Statistic</t>
  </si>
  <si>
    <t>N/A</t>
  </si>
  <si>
    <t>Kolmogorov-Smirnov Test</t>
  </si>
  <si>
    <t>K-S Statistic</t>
  </si>
  <si>
    <t>Triang</t>
  </si>
  <si>
    <t>Uniform</t>
  </si>
  <si>
    <t>RiskTriang(0.00001,0.98312,0.99999)</t>
  </si>
  <si>
    <t>RiskUniform(0.00001,0.99999)</t>
  </si>
  <si>
    <t>LogLogistic</t>
  </si>
  <si>
    <t>Rayleigh</t>
  </si>
  <si>
    <t>Weibull</t>
  </si>
  <si>
    <t>InvGauss</t>
  </si>
  <si>
    <t>Lognorm</t>
  </si>
  <si>
    <t>Lognorm2</t>
  </si>
  <si>
    <t>Pearson5</t>
  </si>
  <si>
    <t>Normal</t>
  </si>
  <si>
    <t>ExtValue</t>
  </si>
  <si>
    <t>Logistic</t>
  </si>
  <si>
    <t>Pareto2</t>
  </si>
  <si>
    <t>Expon</t>
  </si>
  <si>
    <t>Pareto</t>
  </si>
  <si>
    <t>Erf</t>
  </si>
  <si>
    <t>RiskLoglogistic(0.34179,0.30497,3.2528)</t>
  </si>
  <si>
    <t>RiskRayleigh(0.24997,RiskShift(0.37307))</t>
  </si>
  <si>
    <t>RiskWeibull(2.0112,0.35433,RiskShift(0.37262))</t>
  </si>
  <si>
    <t>RiskUniform(0.37864,0.98896)</t>
  </si>
  <si>
    <t>RiskInvgauss(0.42234,2.46996,RiskShift(0.26339))</t>
  </si>
  <si>
    <t>RiskLognorm(0.41067,0.17758,RiskShift(0.27595))</t>
  </si>
  <si>
    <t>RiskLognorm2(-0.97567,0.41402,RiskShift(0.27595))</t>
  </si>
  <si>
    <t>RiskPearson5(10.516,5.0158,RiskShift(0.16))</t>
  </si>
  <si>
    <t>RiskNormal(0.68573,0.1656)</t>
  </si>
  <si>
    <t>RiskExtvalue(0.60746,0.13221)</t>
  </si>
  <si>
    <t>RiskTriang(0.37599,0.53439,1.09416)</t>
  </si>
  <si>
    <t>RiskLogistic(0.67298,0.1004)</t>
  </si>
  <si>
    <t>RiskBetaGeneral(1.0812,0.93269,0.38272,0.98437)</t>
  </si>
  <si>
    <t>RiskPareto2(2321200.6,7673550.2,RiskShift(0.38323))</t>
  </si>
  <si>
    <t>RiskExpon(0.30249,RiskShift(0.38094))</t>
  </si>
  <si>
    <t>RiskPareto(1.8069,0.38323)</t>
  </si>
  <si>
    <t>RiskErf(1.0026)</t>
  </si>
  <si>
    <t>-Infinity</t>
  </si>
  <si>
    <t>+Infinity</t>
  </si>
  <si>
    <t>&lt; 0.005</t>
  </si>
  <si>
    <t>&lt; 0.01</t>
  </si>
  <si>
    <t>HTTP</t>
  </si>
  <si>
    <t>RiskTriang(0.00001,0.8995,0.99999)</t>
  </si>
  <si>
    <t>RiskBetaGeneral(4.5809,1.9556,0.00001,0.99999)</t>
  </si>
  <si>
    <t>0.8995 [est]</t>
  </si>
  <si>
    <t>HTTPS</t>
  </si>
  <si>
    <t>Created By Version</t>
  </si>
  <si>
    <t>5.5.1</t>
  </si>
  <si>
    <t>Required Version</t>
  </si>
  <si>
    <t>5.0.0</t>
  </si>
  <si>
    <t>Recommended Version</t>
  </si>
  <si>
    <t>Modified By Version</t>
  </si>
  <si>
    <t>Count</t>
  </si>
  <si>
    <t>GUID</t>
  </si>
  <si>
    <t>Name</t>
  </si>
  <si>
    <t>Range</t>
  </si>
  <si>
    <t>CRC</t>
  </si>
  <si>
    <t>Options</t>
  </si>
  <si>
    <t>Comp. Graph Serialization</t>
  </si>
  <si>
    <t>PP Graph Serialization</t>
  </si>
  <si>
    <t>QQ Graph Serialization</t>
  </si>
  <si>
    <t>Result Display Options</t>
  </si>
  <si>
    <t>FIT_4E9B_AE7CA</t>
  </si>
  <si>
    <t>F1	0	0	-1E+300	 1E+300	 1	0	0	 .00001	0	 .99999	28	BetaGeneral	BetaSubj	Binomial	ChiSq	Erf	Erlang	Expon	ExtValue	Gamma	Geomet	IntUniform	InvGauss	Logistic	LogLogistic	Lognorm	Lognorm2	NegBin	Normal	Pareto	Pareto2	Pearson5	Pearson6	Poisson	Rayleigh	Student	Triang	Uniform	Weibull	0	1	-1	1	 0	 1	0	0	0</t>
  </si>
  <si>
    <t>FIT_A14D7_29C18</t>
  </si>
  <si>
    <t>0	3</t>
  </si>
  <si>
    <t>RiskLogistic(0.71474,0.10227)</t>
  </si>
  <si>
    <t>RiskBetaGeneral(1.5477,0.76788,0.24835,0.92588)</t>
  </si>
  <si>
    <t>RiskNormal(0.7025,0.17445)</t>
  </si>
  <si>
    <t>RiskRayleigh(0.34073,RiskShift(0.253))</t>
  </si>
  <si>
    <t>RiskExtvalue(0.61149,0.18431)</t>
  </si>
  <si>
    <t>RiskTriang(0.22532,0.91037,0.93083)</t>
  </si>
  <si>
    <t>RiskUniform(0.2581,0.93206)</t>
  </si>
  <si>
    <t>RiskPareto2(5983194.3,13653606,RiskShift(0.26429))</t>
  </si>
  <si>
    <t>RiskExpon(0.43821,RiskShift(0.26023))</t>
  </si>
  <si>
    <t>RiskPareto(1.0632,0.26429)</t>
  </si>
  <si>
    <t>RiskErf(0.97715)</t>
  </si>
  <si>
    <t>RiskBetaGeneral(1.7337,1.4296,0.75,0.99999)</t>
  </si>
  <si>
    <t>RiskTriang(0.75,0.91876,0.99999)</t>
  </si>
  <si>
    <t>RiskUniform(0.75,0.99999)</t>
  </si>
  <si>
    <t>0.9211 [est]</t>
  </si>
  <si>
    <t>HTTP 75-100</t>
  </si>
  <si>
    <t>RiskBetaGeneral(14.015,4.3029,0.00001,0.74999)</t>
  </si>
  <si>
    <t>RiskTriang(0.00001,0.66341,0.74999)</t>
  </si>
  <si>
    <t>RiskUniform(0.00001,0.74999)</t>
  </si>
  <si>
    <t>HTTP 0-75</t>
  </si>
  <si>
    <t>GF1_rK0qDwEACACcAQwjACYANwByAHsAfACIAJQAegEpAJYBLQD//wABAAABAQEAAQQAAAAAAAAAAAEYRml0IENvbXBhcmlzb24gZm9yIEhUVFBTAR1SaXNrTG9naXN0aWMoMC43MTQ3NCwwLjEwMjI3KQEBBQABAAEDAQEA/wEBAQEBAAEBAQACAAEBAQEBAAEBAQACAAqzAAHBAADSAADnAAD8AAARAQAmAQA7AQBQAQBlAQAMAAVJbnB1dAAAJQECAA8ACExvZ2lzdGljAAEvAQIAEwAMVW51c2VkIEN1cnZlAAJPAQIAEwAMVW51c2VkIEN1cnZlAAOMAQIAEwAMVW51c2VkIEN1cnZlAAQnAQIAEwAMVW51c2VkIEN1cnZlAAVMAQIAEwAMVW51c2VkIEN1cnZlAAY5AQIAEwAMVW51c2VkIEN1cnZlAAdOAQIAEwAMVW51c2VkIEN1cnZlAAgjAQIAEwAMVW51c2VkIEN1cnZlAAkpAQIAggGMAQEBAgGamZmZmZmpPwAAZmZmZmZm7j8AAAUAAQEBAA==</t>
  </si>
  <si>
    <t>GF1_jYW3AgEACABiAQwjAAAAMABlAG4AbwCJAKQAAAAAAAAAJgD//wABBAAAAAAAAAAAAR9RdWFudGlsZS1RdWFudGlsZSBQbG90IG9mIEhUVFBTARBSaXNrRXJmKDAuOTc3MTUpAQEFAAEAAQMAAQD/AQEBAQEOSW5wdXQgUXVhbnRpbGUBAQEAAgABAQEBAQ9GaXR0ZWQgUXVhbnRpbGUBAQEAAgAJwAAHygAH3QAH8AAHAwEHFgEHKQEHPAEHTwEHCgADRXJmAAAvARMADFVudXNlZCBDdXJ2ZQABTwETAAxVbnVzZWQgQ3VydmUAAowBEwAMVW51c2VkIEN1cnZlAAMnARMADFVudXNlZCBDdXJ2ZQAETAETAAxVbnVzZWQgQ3VydmUABTkBEwAMVW51c2VkIEN1cnZlAAZOARMADFVudXNlZCBDdXJ2ZQAHIwETAAxVbnVzZWQgQ3VydmUACCkB</t>
  </si>
  <si>
    <t>1	2</t>
  </si>
  <si>
    <t>HTTP_0_75</t>
  </si>
  <si>
    <t>F1	0	0	-1E+300	 1E+300	 1	0	3	 .00001	3	 .74999	28	BetaGeneral	BetaSubj	Binomial	ChiSq	Erf	Erlang	Expon	ExtValue	Gamma	Geomet	IntUniform	InvGauss	Logistic	LogLogistic	Lognorm	Lognorm2	NegBin	Normal	Pareto	Pareto2	Pearson5	Pearson6	Poisson	Rayleigh	Student	Triang	Uniform	Weibull	0	1	-1	1	 0	 1	0	0	0</t>
  </si>
  <si>
    <t>GF1_rK0qDwEACAC5AQwjACYANwCMAJUAlgCiAK4AlwEpALMBLQD//wABAAABAQEAAQQAAAAAAAAAAAEcRml0IENvbXBhcmlzb24gZm9yIEhUVFBfMF83NQEzUmlza0JldGFHZW5lcmFsKDE0LjAxNSw0LjMwMjksMS4wMDAwMGUtMDA1LDAuNzQ5OTkpAQEFAAEAAQMBAQD/AQEBAQEAAQEBAAIAAQEBAQEAAQEBAAIACs0AAdsAAO8AAAQBABkBAC4BAEMBAFgBAG0BAIIBAAwABUlucHV0AAAlAQIAEgALQmV0YUdlbmVyYWwAAS8BAgATAAxVbnVzZWQgQ3VydmUAAk8BAgATAAxVbnVzZWQgQ3VydmUAA4wBAgATAAxVbnVzZWQgQ3VydmUABCcBAgATAAxVbnVzZWQgQ3VydmUABUwBAgATAAxVbnVzZWQgQ3VydmUABjkBAgATAAxVbnVzZWQgQ3VydmUAB04BAgATAAxVbnVzZWQgQ3VydmUACCMBAgATAAxVbnVzZWQgQ3VydmUACSkBAgCfAakBAQECAZqZmZmZmak/AABmZmZmZmbuPwAABQABAQEA</t>
  </si>
  <si>
    <t>GF1_jYW3AgEACACRAQwjAAAAMACMAJUAlgCwAMsAAAAAAAAAJgD//wABBAAAAAAAAAAAASNRdWFudGlsZS1RdWFudGlsZSBQbG90IG9mIEhUVFBfMF83NQEzUmlza0JldGFHZW5lcmFsKDE0LjAxNSw0LjMwMjksMS4wMDAwMGUtMDA1LDAuNzQ5OTkpAQEFAAEAAQMAAQD/AQEBAQEOSW5wdXQgUXVhbnRpbGUBAQEAAgABAQEBAQ9GaXR0ZWQgUXVhbnRpbGUBAQEAAgAJ5wAH+QAHDAEHHwEHMgEHRQEHWAEHawEHfgEHEgALQmV0YUdlbmVyYWwAAC8BEwAMVW51c2VkIEN1cnZlAAFPARMADFVudXNlZCBDdXJ2ZQACjAETAAxVbnVzZWQgQ3VydmUAAycBEwAMVW51c2VkIEN1cnZlAARMARMADFVudXNlZCBDdXJ2ZQAFOQETAAxVbnVzZWQgQ3VydmUABk4BEwAMVW51c2VkIEN1cnZlAAcjARMADFVudXNlZCBDdXJ2ZQAIKQE=</t>
  </si>
  <si>
    <t>2	3</t>
  </si>
  <si>
    <t>FIT_15CF7_A113B</t>
  </si>
  <si>
    <t>HTTP_75_100</t>
  </si>
  <si>
    <t>F1	0	0	-1E+300	 1E+300	 1	0	3	 .75	3	 .99999	21	BetaGeneral	BetaSubj	Binomial	Expon	ExtValue	Gamma	Geomet	IntUniform	InvGauss	Logistic	LogLogistic	Lognorm	NegBin	Normal	Pareto	Pearson5	Pearson6	Poisson	Triang	Uniform	Weibull	0	1	-1	1	 0	 1	0	0	0</t>
  </si>
  <si>
    <t>GF1_rK0qDwEACAC2AQwjACYANwCJAJIAkwCfAKsAlAEpALABLQD//wABAAABAQEAAQQAAAAAAAAAAAEeRml0IENvbXBhcmlzb24gZm9yIEhUVFBfNzVfMTAwAS5SaXNrQmV0YUdlbmVyYWwoMS43MzM3LDEuNDI5NiwwLjc1MDAwLDAuOTk5OTkpAQEFAAEAAQMBAQD/AQEBAQEAAQEBAAIAAQEBAQEAAQEBAAIACsoAAdgAAOwAAAEBABYBACsBAEABAFUBAGoBAH8BAAwABUlucHV0AAAlAQIAEgALQmV0YUdlbmVyYWwAAS8BAgATAAxVbnVzZWQgQ3VydmUAAk8BAgATAAxVbnVzZWQgQ3VydmUAA4wBAgATAAxVbnVzZWQgQ3VydmUABCcBAgATAAxVbnVzZWQgQ3VydmUABUwBAgATAAxVbnVzZWQgQ3VydmUABjkBAgATAAxVbnVzZWQgQ3VydmUAB04BAgATAAxVbnVzZWQgQ3VydmUACCMBAgATAAxVbnVzZWQgQ3VydmUACSkBAgCcAaYBAQECAZqZmZmZmak/AABmZmZmZmbuPwAABQABAQEA</t>
  </si>
  <si>
    <t>GF1_jYW3AgEACACOAQwjAAAAMACJAJIAkwCtAMgAAAAAAAAAJgD//wABBAAAAAAAAAAAASVRdWFudGlsZS1RdWFudGlsZSBQbG90IG9mIEhUVFBfNzVfMTAwAS5SaXNrQmV0YUdlbmVyYWwoMS43MzM3LDEuNDI5NiwwLjc1MDAwLDAuOTk5OTkpAQEFAAEAAQMAAQD/AQEBAQEOSW5wdXQgUXVhbnRpbGUBAQEAAgABAQEBAQ9GaXR0ZWQgUXVhbnRpbGUBAQEAAgAJ5AAH9gAHCQEHHAEHLwEHQgEHVQEHaAEHewEHEgALQmV0YUdlbmVyYWwAAC8BEwAMVW51c2VkIEN1cnZlAAFPARMADFVudXNlZCBDdXJ2ZQACjAETAAxVbnVzZWQgQ3VydmUAAycBEwAMVW51c2VkIEN1cnZlAARMARMADFVudXNlZCBDdXJ2ZQAFOQETAAxVbnVzZWQgQ3VydmUABk4BEwAMVW51c2VkIEN1cnZlAAcjARMADFVudXNlZCBDdXJ2ZQAIKQE=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</si>
</sst>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0.000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.25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11" fontId="0" fillId="0" borderId="0" xfId="0" applyNumberFormat="1"/>
    <xf numFmtId="165" fontId="0" fillId="0" borderId="0" xfId="0" applyNumberFormat="1"/>
    <xf numFmtId="0" fontId="18" fillId="0" borderId="10" xfId="1" applyNumberFormat="1" applyFont="1" applyFill="1" applyBorder="1"/>
    <xf numFmtId="0" fontId="19" fillId="0" borderId="11" xfId="1" applyNumberFormat="1" applyFont="1" applyFill="1" applyBorder="1" applyAlignment="1">
      <alignment horizontal="left" vertical="top"/>
    </xf>
    <xf numFmtId="0" fontId="19" fillId="0" borderId="11" xfId="1" applyNumberFormat="1" applyFont="1" applyFill="1" applyBorder="1" applyAlignment="1">
      <alignment horizontal="right" vertical="top"/>
    </xf>
    <xf numFmtId="0" fontId="19" fillId="0" borderId="12" xfId="1" applyNumberFormat="1" applyFont="1" applyFill="1" applyBorder="1" applyAlignment="1">
      <alignment horizontal="right" vertical="top"/>
    </xf>
    <xf numFmtId="0" fontId="19" fillId="0" borderId="13" xfId="1" applyNumberFormat="1" applyFont="1" applyFill="1" applyBorder="1" applyAlignment="1">
      <alignment horizontal="left" vertical="center"/>
    </xf>
    <xf numFmtId="0" fontId="18" fillId="0" borderId="14" xfId="1" applyNumberFormat="1" applyFont="1" applyFill="1" applyBorder="1"/>
    <xf numFmtId="0" fontId="18" fillId="0" borderId="15" xfId="1" applyNumberFormat="1" applyFont="1" applyFill="1" applyBorder="1"/>
    <xf numFmtId="0" fontId="18" fillId="0" borderId="16" xfId="1" applyNumberFormat="1" applyFont="1" applyFill="1" applyBorder="1"/>
    <xf numFmtId="0" fontId="19" fillId="0" borderId="17" xfId="1" applyNumberFormat="1" applyFont="1" applyFill="1" applyBorder="1" applyAlignment="1">
      <alignment horizontal="left" vertical="top"/>
    </xf>
    <xf numFmtId="0" fontId="19" fillId="0" borderId="17" xfId="1" applyNumberFormat="1" applyFont="1" applyFill="1" applyBorder="1" applyAlignment="1">
      <alignment horizontal="right" vertical="top"/>
    </xf>
    <xf numFmtId="0" fontId="19" fillId="0" borderId="18" xfId="1" quotePrefix="1" applyNumberFormat="1" applyFont="1" applyFill="1" applyBorder="1" applyAlignment="1">
      <alignment horizontal="right" vertical="top"/>
    </xf>
    <xf numFmtId="0" fontId="18" fillId="0" borderId="19" xfId="1" applyNumberFormat="1" applyFont="1" applyFill="1" applyBorder="1"/>
    <xf numFmtId="0" fontId="19" fillId="0" borderId="20" xfId="1" applyNumberFormat="1" applyFont="1" applyFill="1" applyBorder="1" applyAlignment="1">
      <alignment horizontal="left" vertical="top"/>
    </xf>
    <xf numFmtId="0" fontId="19" fillId="0" borderId="20" xfId="1" applyNumberFormat="1" applyFont="1" applyFill="1" applyBorder="1" applyAlignment="1">
      <alignment horizontal="right" vertical="top"/>
    </xf>
    <xf numFmtId="11" fontId="19" fillId="0" borderId="21" xfId="1" applyNumberFormat="1" applyFont="1" applyFill="1" applyBorder="1" applyAlignment="1">
      <alignment horizontal="right" vertical="top"/>
    </xf>
    <xf numFmtId="0" fontId="18" fillId="0" borderId="22" xfId="1" applyNumberFormat="1" applyFont="1" applyFill="1" applyBorder="1"/>
    <xf numFmtId="0" fontId="19" fillId="0" borderId="23" xfId="1" applyNumberFormat="1" applyFont="1" applyFill="1" applyBorder="1" applyAlignment="1">
      <alignment horizontal="left" vertical="top"/>
    </xf>
    <xf numFmtId="0" fontId="19" fillId="0" borderId="23" xfId="1" applyNumberFormat="1" applyFont="1" applyFill="1" applyBorder="1" applyAlignment="1">
      <alignment horizontal="right" vertical="top"/>
    </xf>
    <xf numFmtId="0" fontId="19" fillId="0" borderId="24" xfId="1" applyNumberFormat="1" applyFont="1" applyFill="1" applyBorder="1" applyAlignment="1">
      <alignment horizontal="right" vertical="top"/>
    </xf>
    <xf numFmtId="0" fontId="18" fillId="0" borderId="25" xfId="1" applyNumberFormat="1" applyFont="1" applyFill="1" applyBorder="1"/>
    <xf numFmtId="0" fontId="19" fillId="0" borderId="26" xfId="1" applyNumberFormat="1" applyFont="1" applyFill="1" applyBorder="1" applyAlignment="1">
      <alignment horizontal="left" vertical="top"/>
    </xf>
    <xf numFmtId="0" fontId="19" fillId="0" borderId="26" xfId="1" applyNumberFormat="1" applyFont="1" applyFill="1" applyBorder="1" applyAlignment="1">
      <alignment horizontal="right" vertical="top"/>
    </xf>
    <xf numFmtId="0" fontId="19" fillId="0" borderId="27" xfId="1" applyNumberFormat="1" applyFont="1" applyFill="1" applyBorder="1" applyAlignment="1">
      <alignment horizontal="right" vertical="top"/>
    </xf>
    <xf numFmtId="9" fontId="19" fillId="0" borderId="20" xfId="1" applyNumberFormat="1" applyFont="1" applyFill="1" applyBorder="1" applyAlignment="1">
      <alignment horizontal="left" vertical="top"/>
    </xf>
    <xf numFmtId="0" fontId="19" fillId="0" borderId="21" xfId="1" applyNumberFormat="1" applyFont="1" applyFill="1" applyBorder="1" applyAlignment="1">
      <alignment horizontal="right" vertical="top"/>
    </xf>
    <xf numFmtId="9" fontId="19" fillId="0" borderId="23" xfId="1" applyNumberFormat="1" applyFont="1" applyFill="1" applyBorder="1" applyAlignment="1">
      <alignment horizontal="left" vertical="top"/>
    </xf>
    <xf numFmtId="9" fontId="19" fillId="0" borderId="26" xfId="1" applyNumberFormat="1" applyFont="1" applyFill="1" applyBorder="1" applyAlignment="1">
      <alignment horizontal="left" vertical="top"/>
    </xf>
    <xf numFmtId="0" fontId="18" fillId="0" borderId="28" xfId="1" applyNumberFormat="1" applyFont="1" applyFill="1" applyBorder="1"/>
    <xf numFmtId="0" fontId="19" fillId="0" borderId="29" xfId="1" applyNumberFormat="1" applyFont="1" applyFill="1" applyBorder="1" applyAlignment="1">
      <alignment horizontal="left" vertical="top"/>
    </xf>
    <xf numFmtId="0" fontId="19" fillId="0" borderId="29" xfId="1" applyNumberFormat="1" applyFont="1" applyFill="1" applyBorder="1" applyAlignment="1">
      <alignment horizontal="right" vertical="top"/>
    </xf>
    <xf numFmtId="0" fontId="19" fillId="0" borderId="30" xfId="1" applyNumberFormat="1" applyFont="1" applyFill="1" applyBorder="1" applyAlignment="1">
      <alignment horizontal="right" vertical="top"/>
    </xf>
    <xf numFmtId="0" fontId="19" fillId="0" borderId="17" xfId="1" quotePrefix="1" applyNumberFormat="1" applyFont="1" applyFill="1" applyBorder="1" applyAlignment="1">
      <alignment horizontal="right" vertical="top"/>
    </xf>
    <xf numFmtId="11" fontId="19" fillId="0" borderId="20" xfId="1" applyNumberFormat="1" applyFont="1" applyFill="1" applyBorder="1" applyAlignment="1">
      <alignment horizontal="right" vertical="top"/>
    </xf>
    <xf numFmtId="11" fontId="19" fillId="0" borderId="24" xfId="1" applyNumberFormat="1" applyFont="1" applyFill="1" applyBorder="1" applyAlignment="1">
      <alignment horizontal="right" vertical="top"/>
    </xf>
    <xf numFmtId="0" fontId="19" fillId="0" borderId="20" xfId="1" quotePrefix="1" applyNumberFormat="1" applyFont="1" applyFill="1" applyBorder="1" applyAlignment="1">
      <alignment horizontal="right" vertical="top"/>
    </xf>
    <xf numFmtId="0" fontId="19" fillId="0" borderId="21" xfId="1" quotePrefix="1" applyNumberFormat="1" applyFont="1" applyFill="1" applyBorder="1" applyAlignment="1">
      <alignment horizontal="right" vertical="top"/>
    </xf>
    <xf numFmtId="0" fontId="19" fillId="0" borderId="23" xfId="1" quotePrefix="1" applyNumberFormat="1" applyFont="1" applyFill="1" applyBorder="1" applyAlignment="1">
      <alignment horizontal="right" vertical="top"/>
    </xf>
    <xf numFmtId="0" fontId="19" fillId="0" borderId="24" xfId="1" quotePrefix="1" applyNumberFormat="1" applyFont="1" applyFill="1" applyBorder="1" applyAlignment="1">
      <alignment horizontal="right" vertical="top"/>
    </xf>
    <xf numFmtId="0" fontId="19" fillId="0" borderId="26" xfId="1" quotePrefix="1" applyNumberFormat="1" applyFont="1" applyFill="1" applyBorder="1" applyAlignment="1">
      <alignment horizontal="right" vertical="top"/>
    </xf>
    <xf numFmtId="0" fontId="0" fillId="0" borderId="0" xfId="0" quotePrefix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workbookViewId="0"/>
  </sheetViews>
  <sheetFormatPr defaultColWidth="25.7109375" defaultRowHeight="15"/>
  <sheetData>
    <row r="1" spans="1:9">
      <c r="A1" t="s">
        <v>138</v>
      </c>
      <c r="B1" t="s">
        <v>139</v>
      </c>
    </row>
    <row r="2" spans="1:9">
      <c r="A2" t="s">
        <v>140</v>
      </c>
      <c r="B2" t="s">
        <v>141</v>
      </c>
    </row>
    <row r="3" spans="1:9">
      <c r="A3" t="s">
        <v>142</v>
      </c>
      <c r="B3" t="s">
        <v>141</v>
      </c>
    </row>
    <row r="4" spans="1:9">
      <c r="A4" t="s">
        <v>143</v>
      </c>
      <c r="B4" t="s">
        <v>139</v>
      </c>
    </row>
    <row r="9" spans="1:9">
      <c r="A9" t="s">
        <v>144</v>
      </c>
      <c r="B9">
        <v>3</v>
      </c>
    </row>
    <row r="10" spans="1:9">
      <c r="A10" t="s">
        <v>145</v>
      </c>
      <c r="B10" t="s">
        <v>146</v>
      </c>
      <c r="C10" t="s">
        <v>147</v>
      </c>
      <c r="D10" t="s">
        <v>148</v>
      </c>
      <c r="E10" t="s">
        <v>149</v>
      </c>
      <c r="F10" t="s">
        <v>150</v>
      </c>
      <c r="G10" t="s">
        <v>151</v>
      </c>
      <c r="H10" t="s">
        <v>152</v>
      </c>
      <c r="I10" t="s">
        <v>153</v>
      </c>
    </row>
    <row r="11" spans="1:9">
      <c r="A11" t="s">
        <v>154</v>
      </c>
      <c r="B11" s="42" t="s">
        <v>181</v>
      </c>
      <c r="C11">
        <f>'web_stats_integrated(2)'!$E$2:$E$86</f>
        <v>0.491864831</v>
      </c>
      <c r="D11">
        <v>0</v>
      </c>
      <c r="E11" s="42" t="s">
        <v>182</v>
      </c>
      <c r="F11" t="s">
        <v>183</v>
      </c>
      <c r="H11" t="s">
        <v>184</v>
      </c>
      <c r="I11" t="s">
        <v>185</v>
      </c>
    </row>
    <row r="12" spans="1:9">
      <c r="A12" t="s">
        <v>156</v>
      </c>
      <c r="B12" s="42" t="s">
        <v>137</v>
      </c>
      <c r="C12" t="e">
        <f>'web_stats_integrated(2)'!$E$134:$E$241</f>
        <v>#VALUE!</v>
      </c>
      <c r="D12">
        <v>0</v>
      </c>
      <c r="E12" s="42" t="s">
        <v>155</v>
      </c>
      <c r="F12" t="s">
        <v>178</v>
      </c>
      <c r="H12" t="s">
        <v>179</v>
      </c>
      <c r="I12" t="s">
        <v>180</v>
      </c>
    </row>
    <row r="13" spans="1:9">
      <c r="A13" t="s">
        <v>186</v>
      </c>
      <c r="B13" s="42" t="s">
        <v>187</v>
      </c>
      <c r="C13" t="e">
        <f>'web_stats_integrated(2)'!$E$87:$E$133</f>
        <v>#VALUE!</v>
      </c>
      <c r="D13">
        <v>0</v>
      </c>
      <c r="E13" s="42" t="s">
        <v>188</v>
      </c>
      <c r="F13" t="s">
        <v>189</v>
      </c>
      <c r="H13" t="s">
        <v>190</v>
      </c>
      <c r="I13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245"/>
  <sheetViews>
    <sheetView tabSelected="1" topLeftCell="X76" workbookViewId="0">
      <selection activeCell="AG2" sqref="AG2"/>
    </sheetView>
  </sheetViews>
  <sheetFormatPr defaultRowHeight="15"/>
  <cols>
    <col min="1" max="1" width="24.7109375" bestFit="1" customWidth="1"/>
    <col min="2" max="2" width="21.7109375" bestFit="1" customWidth="1"/>
    <col min="4" max="4" width="21.85546875" bestFit="1" customWidth="1"/>
    <col min="5" max="5" width="28" bestFit="1" customWidth="1"/>
    <col min="9" max="9" width="9.42578125" customWidth="1"/>
    <col min="10" max="10" width="37" bestFit="1" customWidth="1"/>
  </cols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G1" s="3" t="s">
        <v>133</v>
      </c>
      <c r="H1" s="4"/>
      <c r="I1" s="5" t="s">
        <v>7</v>
      </c>
      <c r="J1" s="5" t="s">
        <v>8</v>
      </c>
      <c r="K1" s="5" t="s">
        <v>94</v>
      </c>
      <c r="L1" s="6" t="s">
        <v>95</v>
      </c>
      <c r="M1" s="3" t="s">
        <v>133</v>
      </c>
      <c r="N1" s="4"/>
      <c r="O1" s="5" t="s">
        <v>7</v>
      </c>
      <c r="P1" s="5" t="s">
        <v>98</v>
      </c>
      <c r="Q1" s="5" t="s">
        <v>99</v>
      </c>
      <c r="R1" s="5" t="s">
        <v>100</v>
      </c>
      <c r="S1" s="5" t="s">
        <v>95</v>
      </c>
      <c r="T1" s="5" t="s">
        <v>101</v>
      </c>
      <c r="U1" s="5" t="s">
        <v>102</v>
      </c>
      <c r="V1" s="5" t="s">
        <v>103</v>
      </c>
      <c r="W1" s="5" t="s">
        <v>104</v>
      </c>
      <c r="X1" s="5" t="s">
        <v>105</v>
      </c>
      <c r="Y1" s="5" t="s">
        <v>106</v>
      </c>
      <c r="Z1" s="5" t="s">
        <v>94</v>
      </c>
      <c r="AA1" s="5" t="s">
        <v>107</v>
      </c>
      <c r="AB1" s="5" t="s">
        <v>8</v>
      </c>
      <c r="AC1" s="5" t="s">
        <v>108</v>
      </c>
      <c r="AD1" s="5" t="s">
        <v>109</v>
      </c>
      <c r="AE1" s="5" t="s">
        <v>110</v>
      </c>
      <c r="AF1" s="6" t="s">
        <v>111</v>
      </c>
      <c r="AG1" s="3" t="s">
        <v>177</v>
      </c>
      <c r="AH1" s="4"/>
      <c r="AI1" s="5" t="s">
        <v>7</v>
      </c>
      <c r="AJ1" s="5" t="s">
        <v>8</v>
      </c>
      <c r="AK1" s="5" t="s">
        <v>94</v>
      </c>
      <c r="AL1" s="6" t="s">
        <v>95</v>
      </c>
      <c r="AM1" s="3" t="s">
        <v>173</v>
      </c>
      <c r="AN1" s="4"/>
      <c r="AO1" s="5" t="s">
        <v>7</v>
      </c>
      <c r="AP1" s="5" t="s">
        <v>8</v>
      </c>
      <c r="AQ1" s="5" t="s">
        <v>94</v>
      </c>
      <c r="AR1" s="6" t="s">
        <v>95</v>
      </c>
    </row>
    <row r="2" spans="1:44">
      <c r="A2">
        <v>8087.7389510000003</v>
      </c>
      <c r="B2">
        <v>4.24E-2</v>
      </c>
      <c r="C2" t="s">
        <v>5</v>
      </c>
      <c r="D2">
        <v>334</v>
      </c>
      <c r="E2" s="2">
        <v>0.38323353300000002</v>
      </c>
      <c r="G2" s="7" t="s">
        <v>9</v>
      </c>
      <c r="H2" s="8"/>
      <c r="I2" s="8"/>
      <c r="J2" s="8"/>
      <c r="K2" s="8"/>
      <c r="L2" s="9"/>
      <c r="M2" s="7" t="s">
        <v>9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  <c r="AG2" s="7" t="s">
        <v>9</v>
      </c>
      <c r="AH2" s="8"/>
      <c r="AI2" s="8"/>
      <c r="AJ2" s="8"/>
      <c r="AK2" s="8"/>
      <c r="AL2" s="9"/>
      <c r="AM2" s="7" t="s">
        <v>9</v>
      </c>
      <c r="AN2" s="8"/>
      <c r="AO2" s="8"/>
      <c r="AP2" s="8"/>
      <c r="AQ2" s="8"/>
      <c r="AR2" s="9"/>
    </row>
    <row r="3" spans="1:44">
      <c r="A3">
        <v>9863.4351590000006</v>
      </c>
      <c r="B3">
        <v>0.42659999999999998</v>
      </c>
      <c r="C3" t="s">
        <v>5</v>
      </c>
      <c r="D3">
        <v>1482</v>
      </c>
      <c r="E3" s="2">
        <v>0.42780026999999998</v>
      </c>
      <c r="G3" s="10"/>
      <c r="H3" s="11" t="s">
        <v>10</v>
      </c>
      <c r="I3" s="12"/>
      <c r="J3" s="34" t="s">
        <v>11</v>
      </c>
      <c r="K3" s="34" t="s">
        <v>96</v>
      </c>
      <c r="L3" s="13" t="s">
        <v>97</v>
      </c>
      <c r="M3" s="10"/>
      <c r="N3" s="11" t="s">
        <v>10</v>
      </c>
      <c r="O3" s="12"/>
      <c r="P3" s="34" t="s">
        <v>112</v>
      </c>
      <c r="Q3" s="34" t="s">
        <v>113</v>
      </c>
      <c r="R3" s="34" t="s">
        <v>114</v>
      </c>
      <c r="S3" s="34" t="s">
        <v>115</v>
      </c>
      <c r="T3" s="34" t="s">
        <v>116</v>
      </c>
      <c r="U3" s="34" t="s">
        <v>117</v>
      </c>
      <c r="V3" s="34" t="s">
        <v>118</v>
      </c>
      <c r="W3" s="34" t="s">
        <v>119</v>
      </c>
      <c r="X3" s="34" t="s">
        <v>120</v>
      </c>
      <c r="Y3" s="34" t="s">
        <v>121</v>
      </c>
      <c r="Z3" s="34" t="s">
        <v>122</v>
      </c>
      <c r="AA3" s="34" t="s">
        <v>123</v>
      </c>
      <c r="AB3" s="34" t="s">
        <v>124</v>
      </c>
      <c r="AC3" s="34" t="s">
        <v>125</v>
      </c>
      <c r="AD3" s="34" t="s">
        <v>126</v>
      </c>
      <c r="AE3" s="34" t="s">
        <v>127</v>
      </c>
      <c r="AF3" s="13" t="s">
        <v>128</v>
      </c>
      <c r="AG3" s="10"/>
      <c r="AH3" s="11" t="s">
        <v>10</v>
      </c>
      <c r="AI3" s="12"/>
      <c r="AJ3" s="34" t="s">
        <v>174</v>
      </c>
      <c r="AK3" s="34" t="s">
        <v>175</v>
      </c>
      <c r="AL3" s="13" t="s">
        <v>176</v>
      </c>
      <c r="AM3" s="10"/>
      <c r="AN3" s="11" t="s">
        <v>10</v>
      </c>
      <c r="AO3" s="12"/>
      <c r="AP3" s="34" t="s">
        <v>169</v>
      </c>
      <c r="AQ3" s="34" t="s">
        <v>170</v>
      </c>
      <c r="AR3" s="13" t="s">
        <v>171</v>
      </c>
    </row>
    <row r="4" spans="1:44">
      <c r="A4">
        <v>6.6759999999999996E-3</v>
      </c>
      <c r="B4">
        <v>94.795100000000005</v>
      </c>
      <c r="C4" t="s">
        <v>5</v>
      </c>
      <c r="D4">
        <v>846</v>
      </c>
      <c r="E4" s="2">
        <v>0.46808510599999997</v>
      </c>
      <c r="G4" s="7" t="s">
        <v>12</v>
      </c>
      <c r="H4" s="8"/>
      <c r="I4" s="8"/>
      <c r="J4" s="8"/>
      <c r="K4" s="8"/>
      <c r="L4" s="9"/>
      <c r="M4" s="7" t="s">
        <v>12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9"/>
      <c r="AG4" s="7" t="s">
        <v>12</v>
      </c>
      <c r="AH4" s="8"/>
      <c r="AI4" s="8"/>
      <c r="AJ4" s="8"/>
      <c r="AK4" s="8"/>
      <c r="AL4" s="9"/>
      <c r="AM4" s="7" t="s">
        <v>12</v>
      </c>
      <c r="AN4" s="8"/>
      <c r="AO4" s="8"/>
      <c r="AP4" s="8"/>
      <c r="AQ4" s="8"/>
      <c r="AR4" s="9"/>
    </row>
    <row r="5" spans="1:44">
      <c r="A5">
        <v>4373.8664479999998</v>
      </c>
      <c r="B5">
        <v>8.4168000000000003</v>
      </c>
      <c r="C5" t="s">
        <v>5</v>
      </c>
      <c r="D5">
        <v>1272</v>
      </c>
      <c r="E5" s="2">
        <v>0.47720125800000002</v>
      </c>
      <c r="G5" s="14"/>
      <c r="H5" s="15" t="s">
        <v>13</v>
      </c>
      <c r="I5" s="16">
        <v>0.38319999999999999</v>
      </c>
      <c r="J5" s="35">
        <v>1.0000000000000001E-5</v>
      </c>
      <c r="K5" s="35">
        <v>1.0000000000000001E-5</v>
      </c>
      <c r="L5" s="17">
        <v>1.0000000000000001E-5</v>
      </c>
      <c r="M5" s="14"/>
      <c r="N5" s="15" t="s">
        <v>13</v>
      </c>
      <c r="O5" s="16">
        <v>0.38319999999999999</v>
      </c>
      <c r="P5" s="16">
        <v>0.34179999999999999</v>
      </c>
      <c r="Q5" s="16">
        <v>0.37309999999999999</v>
      </c>
      <c r="R5" s="16">
        <v>0.37259999999999999</v>
      </c>
      <c r="S5" s="16">
        <v>0.37859999999999999</v>
      </c>
      <c r="T5" s="16">
        <v>0.26340000000000002</v>
      </c>
      <c r="U5" s="16">
        <v>0.27600000000000002</v>
      </c>
      <c r="V5" s="16">
        <v>0.27600000000000002</v>
      </c>
      <c r="W5" s="16">
        <v>0.16</v>
      </c>
      <c r="X5" s="37" t="s">
        <v>129</v>
      </c>
      <c r="Y5" s="37" t="s">
        <v>129</v>
      </c>
      <c r="Z5" s="16">
        <v>0.376</v>
      </c>
      <c r="AA5" s="37" t="s">
        <v>129</v>
      </c>
      <c r="AB5" s="16">
        <v>0.38269999999999998</v>
      </c>
      <c r="AC5" s="16">
        <v>0.38319999999999999</v>
      </c>
      <c r="AD5" s="16">
        <v>0.38090000000000002</v>
      </c>
      <c r="AE5" s="16">
        <v>0.38319999999999999</v>
      </c>
      <c r="AF5" s="38" t="s">
        <v>129</v>
      </c>
      <c r="AG5" s="14"/>
      <c r="AH5" s="15" t="s">
        <v>13</v>
      </c>
      <c r="AI5" s="16">
        <v>0.38319999999999999</v>
      </c>
      <c r="AJ5" s="35">
        <v>1.0000000000000001E-5</v>
      </c>
      <c r="AK5" s="35">
        <v>1.0000000000000001E-5</v>
      </c>
      <c r="AL5" s="17">
        <v>1.0000000000000001E-5</v>
      </c>
      <c r="AM5" s="14"/>
      <c r="AN5" s="15" t="s">
        <v>13</v>
      </c>
      <c r="AO5" s="16">
        <v>0.76139999999999997</v>
      </c>
      <c r="AP5" s="16">
        <v>0.75</v>
      </c>
      <c r="AQ5" s="16">
        <v>0.75</v>
      </c>
      <c r="AR5" s="27">
        <v>0.75</v>
      </c>
    </row>
    <row r="6" spans="1:44">
      <c r="A6">
        <v>3213.0595440000002</v>
      </c>
      <c r="B6">
        <v>8.9921000000000006</v>
      </c>
      <c r="C6" t="s">
        <v>5</v>
      </c>
      <c r="D6">
        <v>1272</v>
      </c>
      <c r="E6" s="2">
        <v>0.47720125800000002</v>
      </c>
      <c r="G6" s="18"/>
      <c r="H6" s="19" t="s">
        <v>14</v>
      </c>
      <c r="I6" s="20">
        <v>0.98440000000000005</v>
      </c>
      <c r="J6" s="20">
        <v>1</v>
      </c>
      <c r="K6" s="20">
        <v>1</v>
      </c>
      <c r="L6" s="21">
        <v>1</v>
      </c>
      <c r="M6" s="18"/>
      <c r="N6" s="19" t="s">
        <v>14</v>
      </c>
      <c r="O6" s="20">
        <v>0.98440000000000005</v>
      </c>
      <c r="P6" s="39" t="s">
        <v>130</v>
      </c>
      <c r="Q6" s="39" t="s">
        <v>130</v>
      </c>
      <c r="R6" s="39" t="s">
        <v>130</v>
      </c>
      <c r="S6" s="20">
        <v>0.98899999999999999</v>
      </c>
      <c r="T6" s="39" t="s">
        <v>130</v>
      </c>
      <c r="U6" s="39" t="s">
        <v>130</v>
      </c>
      <c r="V6" s="39" t="s">
        <v>130</v>
      </c>
      <c r="W6" s="39" t="s">
        <v>130</v>
      </c>
      <c r="X6" s="39" t="s">
        <v>130</v>
      </c>
      <c r="Y6" s="39" t="s">
        <v>130</v>
      </c>
      <c r="Z6" s="20">
        <v>1.0942000000000001</v>
      </c>
      <c r="AA6" s="39" t="s">
        <v>130</v>
      </c>
      <c r="AB6" s="20">
        <v>0.98440000000000005</v>
      </c>
      <c r="AC6" s="39" t="s">
        <v>130</v>
      </c>
      <c r="AD6" s="39" t="s">
        <v>130</v>
      </c>
      <c r="AE6" s="39" t="s">
        <v>130</v>
      </c>
      <c r="AF6" s="40" t="s">
        <v>130</v>
      </c>
      <c r="AG6" s="18"/>
      <c r="AH6" s="19" t="s">
        <v>14</v>
      </c>
      <c r="AI6" s="20">
        <v>0.73329999999999995</v>
      </c>
      <c r="AJ6" s="20">
        <v>0.75</v>
      </c>
      <c r="AK6" s="20">
        <v>0.75</v>
      </c>
      <c r="AL6" s="21">
        <v>0.75</v>
      </c>
      <c r="AM6" s="18"/>
      <c r="AN6" s="19" t="s">
        <v>14</v>
      </c>
      <c r="AO6" s="20">
        <v>0.98440000000000005</v>
      </c>
      <c r="AP6" s="20">
        <v>1</v>
      </c>
      <c r="AQ6" s="20">
        <v>1</v>
      </c>
      <c r="AR6" s="21">
        <v>1</v>
      </c>
    </row>
    <row r="7" spans="1:44">
      <c r="A7">
        <v>2720.9646849999999</v>
      </c>
      <c r="B7">
        <v>9.1821000000000002</v>
      </c>
      <c r="C7" t="s">
        <v>5</v>
      </c>
      <c r="D7">
        <v>1272</v>
      </c>
      <c r="E7" s="2">
        <v>0.47720125800000002</v>
      </c>
      <c r="G7" s="18"/>
      <c r="H7" s="19" t="s">
        <v>15</v>
      </c>
      <c r="I7" s="20">
        <v>0.68569999999999998</v>
      </c>
      <c r="J7" s="20">
        <v>0.69479999999999997</v>
      </c>
      <c r="K7" s="20">
        <v>0.66100000000000003</v>
      </c>
      <c r="L7" s="21">
        <v>0.5</v>
      </c>
      <c r="M7" s="18"/>
      <c r="N7" s="19" t="s">
        <v>15</v>
      </c>
      <c r="O7" s="20">
        <v>0.68569999999999998</v>
      </c>
      <c r="P7" s="20">
        <v>0.69989999999999997</v>
      </c>
      <c r="Q7" s="20">
        <v>0.68640000000000001</v>
      </c>
      <c r="R7" s="20">
        <v>0.68659999999999999</v>
      </c>
      <c r="S7" s="20">
        <v>0.68379999999999996</v>
      </c>
      <c r="T7" s="20">
        <v>0.68569999999999998</v>
      </c>
      <c r="U7" s="20">
        <v>0.68659999999999999</v>
      </c>
      <c r="V7" s="20">
        <v>0.68659999999999999</v>
      </c>
      <c r="W7" s="20">
        <v>0.68710000000000004</v>
      </c>
      <c r="X7" s="20">
        <v>0.68569999999999998</v>
      </c>
      <c r="Y7" s="20">
        <v>0.68379999999999996</v>
      </c>
      <c r="Z7" s="20">
        <v>0.66820000000000002</v>
      </c>
      <c r="AA7" s="20">
        <v>0.67300000000000004</v>
      </c>
      <c r="AB7" s="20">
        <v>0.70569999999999999</v>
      </c>
      <c r="AC7" s="20">
        <v>0.68569999999999998</v>
      </c>
      <c r="AD7" s="20">
        <v>0.68340000000000001</v>
      </c>
      <c r="AE7" s="20">
        <v>0.85819999999999996</v>
      </c>
      <c r="AF7" s="21">
        <v>0</v>
      </c>
      <c r="AG7" s="18"/>
      <c r="AH7" s="19" t="s">
        <v>15</v>
      </c>
      <c r="AI7" s="20">
        <v>0.57299999999999995</v>
      </c>
      <c r="AJ7" s="20">
        <v>0.57379999999999998</v>
      </c>
      <c r="AK7" s="20">
        <v>0.47110000000000002</v>
      </c>
      <c r="AL7" s="21">
        <v>0.375</v>
      </c>
      <c r="AM7" s="18"/>
      <c r="AN7" s="19" t="s">
        <v>15</v>
      </c>
      <c r="AO7" s="20">
        <v>0.88949999999999996</v>
      </c>
      <c r="AP7" s="20">
        <v>0.88700000000000001</v>
      </c>
      <c r="AQ7" s="20">
        <v>0.88959999999999995</v>
      </c>
      <c r="AR7" s="21">
        <v>0.875</v>
      </c>
    </row>
    <row r="8" spans="1:44">
      <c r="A8">
        <v>10989.97489</v>
      </c>
      <c r="B8">
        <v>8.5105000000000004</v>
      </c>
      <c r="C8" t="s">
        <v>5</v>
      </c>
      <c r="D8">
        <v>1272</v>
      </c>
      <c r="E8" s="2">
        <v>0.47720125800000002</v>
      </c>
      <c r="G8" s="18"/>
      <c r="H8" s="19" t="s">
        <v>16</v>
      </c>
      <c r="I8" s="20" t="s">
        <v>17</v>
      </c>
      <c r="J8" s="20">
        <v>0.80110000000000003</v>
      </c>
      <c r="K8" s="20">
        <v>0.98309999999999997</v>
      </c>
      <c r="L8" s="36">
        <v>1.0000000000000001E-5</v>
      </c>
      <c r="M8" s="18"/>
      <c r="N8" s="19" t="s">
        <v>16</v>
      </c>
      <c r="O8" s="20" t="s">
        <v>17</v>
      </c>
      <c r="P8" s="20">
        <v>0.59260000000000002</v>
      </c>
      <c r="Q8" s="20">
        <v>0.623</v>
      </c>
      <c r="R8" s="20">
        <v>0.62429999999999997</v>
      </c>
      <c r="S8" s="20">
        <v>0.37859999999999999</v>
      </c>
      <c r="T8" s="20">
        <v>0.59109999999999996</v>
      </c>
      <c r="U8" s="20">
        <v>0.59350000000000003</v>
      </c>
      <c r="V8" s="20">
        <v>0.59350000000000003</v>
      </c>
      <c r="W8" s="20">
        <v>0.59560000000000002</v>
      </c>
      <c r="X8" s="20">
        <v>0.68569999999999998</v>
      </c>
      <c r="Y8" s="20">
        <v>0.60750000000000004</v>
      </c>
      <c r="Z8" s="20">
        <v>0.53439999999999999</v>
      </c>
      <c r="AA8" s="20">
        <v>0.67300000000000004</v>
      </c>
      <c r="AB8" s="20">
        <v>0.98440000000000005</v>
      </c>
      <c r="AC8" s="20">
        <v>0.38319999999999999</v>
      </c>
      <c r="AD8" s="20">
        <v>0.38090000000000002</v>
      </c>
      <c r="AE8" s="20">
        <v>0.38319999999999999</v>
      </c>
      <c r="AF8" s="21">
        <v>0</v>
      </c>
      <c r="AG8" s="18"/>
      <c r="AH8" s="19" t="s">
        <v>16</v>
      </c>
      <c r="AI8" s="20" t="s">
        <v>17</v>
      </c>
      <c r="AJ8" s="20">
        <v>0.59819999999999995</v>
      </c>
      <c r="AK8" s="20">
        <v>0.66339999999999999</v>
      </c>
      <c r="AL8" s="36">
        <v>1.0000000000000001E-5</v>
      </c>
      <c r="AM8" s="18"/>
      <c r="AN8" s="19" t="s">
        <v>16</v>
      </c>
      <c r="AO8" s="20" t="s">
        <v>172</v>
      </c>
      <c r="AP8" s="20">
        <v>0.90769999999999995</v>
      </c>
      <c r="AQ8" s="20">
        <v>0.91879999999999995</v>
      </c>
      <c r="AR8" s="21">
        <v>0.75</v>
      </c>
    </row>
    <row r="9" spans="1:44">
      <c r="A9">
        <v>0.45394200000000001</v>
      </c>
      <c r="B9">
        <v>62.284100000000002</v>
      </c>
      <c r="C9" t="s">
        <v>5</v>
      </c>
      <c r="D9">
        <v>1781</v>
      </c>
      <c r="E9" s="2">
        <v>0.483997754</v>
      </c>
      <c r="G9" s="18"/>
      <c r="H9" s="19" t="s">
        <v>18</v>
      </c>
      <c r="I9" s="20">
        <v>0.63249999999999995</v>
      </c>
      <c r="J9" s="20">
        <v>0.71889999999999998</v>
      </c>
      <c r="K9" s="20">
        <v>0.70109999999999995</v>
      </c>
      <c r="L9" s="21">
        <v>0.5</v>
      </c>
      <c r="M9" s="18"/>
      <c r="N9" s="19" t="s">
        <v>18</v>
      </c>
      <c r="O9" s="20">
        <v>0.63249999999999995</v>
      </c>
      <c r="P9" s="20">
        <v>0.64680000000000004</v>
      </c>
      <c r="Q9" s="20">
        <v>0.66739999999999999</v>
      </c>
      <c r="R9" s="20">
        <v>0.66790000000000005</v>
      </c>
      <c r="S9" s="20">
        <v>0.68379999999999996</v>
      </c>
      <c r="T9" s="20">
        <v>0.65280000000000005</v>
      </c>
      <c r="U9" s="20">
        <v>0.65290000000000004</v>
      </c>
      <c r="V9" s="20">
        <v>0.65290000000000004</v>
      </c>
      <c r="W9" s="20">
        <v>0.65249999999999997</v>
      </c>
      <c r="X9" s="20">
        <v>0.68569999999999998</v>
      </c>
      <c r="Y9" s="20">
        <v>0.65590000000000004</v>
      </c>
      <c r="Z9" s="20">
        <v>0.64580000000000004</v>
      </c>
      <c r="AA9" s="20">
        <v>0.67300000000000004</v>
      </c>
      <c r="AB9" s="20">
        <v>0.71419999999999995</v>
      </c>
      <c r="AC9" s="20">
        <v>0.59289999999999998</v>
      </c>
      <c r="AD9" s="20">
        <v>0.59060000000000001</v>
      </c>
      <c r="AE9" s="20">
        <v>0.56240000000000001</v>
      </c>
      <c r="AF9" s="21">
        <v>0</v>
      </c>
      <c r="AG9" s="18"/>
      <c r="AH9" s="19" t="s">
        <v>18</v>
      </c>
      <c r="AI9" s="20">
        <v>0.57320000000000004</v>
      </c>
      <c r="AJ9" s="20">
        <v>0.58120000000000005</v>
      </c>
      <c r="AK9" s="20">
        <v>0.49880000000000002</v>
      </c>
      <c r="AL9" s="21">
        <v>0.375</v>
      </c>
      <c r="AM9" s="18"/>
      <c r="AN9" s="19" t="s">
        <v>18</v>
      </c>
      <c r="AO9" s="20">
        <v>0.89219999999999999</v>
      </c>
      <c r="AP9" s="20">
        <v>0.88980000000000004</v>
      </c>
      <c r="AQ9" s="20">
        <v>0.8952</v>
      </c>
      <c r="AR9" s="21">
        <v>0.875</v>
      </c>
    </row>
    <row r="10" spans="1:44">
      <c r="A10">
        <v>0.498166</v>
      </c>
      <c r="B10">
        <v>59.801600000000001</v>
      </c>
      <c r="C10" t="s">
        <v>5</v>
      </c>
      <c r="D10">
        <v>1602</v>
      </c>
      <c r="E10" s="2">
        <v>0.49063670399999998</v>
      </c>
      <c r="G10" s="18"/>
      <c r="H10" s="19" t="s">
        <v>19</v>
      </c>
      <c r="I10" s="20">
        <v>0.1656</v>
      </c>
      <c r="J10" s="20">
        <v>0.1784</v>
      </c>
      <c r="K10" s="20">
        <v>0.23369999999999999</v>
      </c>
      <c r="L10" s="21">
        <v>0.28870000000000001</v>
      </c>
      <c r="M10" s="18"/>
      <c r="N10" s="19" t="s">
        <v>19</v>
      </c>
      <c r="O10" s="20">
        <v>0.1656</v>
      </c>
      <c r="P10" s="20">
        <v>0.2525</v>
      </c>
      <c r="Q10" s="20">
        <v>0.1638</v>
      </c>
      <c r="R10" s="20">
        <v>0.1633</v>
      </c>
      <c r="S10" s="20">
        <v>0.1762</v>
      </c>
      <c r="T10" s="20">
        <v>0.17460000000000001</v>
      </c>
      <c r="U10" s="20">
        <v>0.17760000000000001</v>
      </c>
      <c r="V10" s="20">
        <v>0.17760000000000001</v>
      </c>
      <c r="W10" s="20">
        <v>0.18060000000000001</v>
      </c>
      <c r="X10" s="20">
        <v>0.1656</v>
      </c>
      <c r="Y10" s="20">
        <v>0.1696</v>
      </c>
      <c r="Z10" s="20">
        <v>0.154</v>
      </c>
      <c r="AA10" s="20">
        <v>0.18210000000000001</v>
      </c>
      <c r="AB10" s="20">
        <v>0.17280000000000001</v>
      </c>
      <c r="AC10" s="20">
        <v>0.30249999999999999</v>
      </c>
      <c r="AD10" s="20">
        <v>0.30249999999999999</v>
      </c>
      <c r="AE10" s="39" t="s">
        <v>130</v>
      </c>
      <c r="AF10" s="21">
        <v>0.70530000000000004</v>
      </c>
      <c r="AG10" s="18"/>
      <c r="AH10" s="19" t="s">
        <v>19</v>
      </c>
      <c r="AI10" s="20">
        <v>6.8500000000000005E-2</v>
      </c>
      <c r="AJ10" s="20">
        <v>7.2300000000000003E-2</v>
      </c>
      <c r="AK10" s="20">
        <v>0.16750000000000001</v>
      </c>
      <c r="AL10" s="21">
        <v>0.2165</v>
      </c>
      <c r="AM10" s="18"/>
      <c r="AN10" s="19" t="s">
        <v>19</v>
      </c>
      <c r="AO10" s="20">
        <v>6.0199999999999997E-2</v>
      </c>
      <c r="AP10" s="20">
        <v>6.0999999999999999E-2</v>
      </c>
      <c r="AQ10" s="20">
        <v>5.21E-2</v>
      </c>
      <c r="AR10" s="21">
        <v>7.22E-2</v>
      </c>
    </row>
    <row r="11" spans="1:44">
      <c r="A11">
        <v>0.48293399999999997</v>
      </c>
      <c r="B11">
        <v>59.505299999999998</v>
      </c>
      <c r="C11" t="s">
        <v>5</v>
      </c>
      <c r="D11">
        <v>1598</v>
      </c>
      <c r="E11" s="2">
        <v>0.491864831</v>
      </c>
      <c r="G11" s="18"/>
      <c r="H11" s="19" t="s">
        <v>20</v>
      </c>
      <c r="I11" s="20">
        <v>0.41010000000000002</v>
      </c>
      <c r="J11" s="20">
        <v>-0.56989999999999996</v>
      </c>
      <c r="K11" s="20">
        <v>-0.56510000000000005</v>
      </c>
      <c r="L11" s="21">
        <v>0</v>
      </c>
      <c r="M11" s="18"/>
      <c r="N11" s="19" t="s">
        <v>20</v>
      </c>
      <c r="O11" s="20">
        <v>0.41010000000000002</v>
      </c>
      <c r="P11" s="20">
        <v>14.001200000000001</v>
      </c>
      <c r="Q11" s="20">
        <v>0.63109999999999999</v>
      </c>
      <c r="R11" s="20">
        <v>0.62360000000000004</v>
      </c>
      <c r="S11" s="20">
        <v>0</v>
      </c>
      <c r="T11" s="20">
        <v>1.2404999999999999</v>
      </c>
      <c r="U11" s="20">
        <v>1.3781000000000001</v>
      </c>
      <c r="V11" s="20">
        <v>1.3781000000000001</v>
      </c>
      <c r="W11" s="20">
        <v>1.5530999999999999</v>
      </c>
      <c r="X11" s="20">
        <v>0</v>
      </c>
      <c r="Y11" s="20">
        <v>1.1395</v>
      </c>
      <c r="Z11" s="20">
        <v>0.4556</v>
      </c>
      <c r="AA11" s="20">
        <v>0</v>
      </c>
      <c r="AB11" s="20">
        <v>-0.12790000000000001</v>
      </c>
      <c r="AC11" s="20">
        <v>2</v>
      </c>
      <c r="AD11" s="20">
        <v>2</v>
      </c>
      <c r="AE11" s="39" t="s">
        <v>130</v>
      </c>
      <c r="AF11" s="21">
        <v>0</v>
      </c>
      <c r="AG11" s="18"/>
      <c r="AH11" s="19" t="s">
        <v>20</v>
      </c>
      <c r="AI11" s="20">
        <v>9.4000000000000004E-3</v>
      </c>
      <c r="AJ11" s="20">
        <v>-0.54110000000000003</v>
      </c>
      <c r="AK11" s="20">
        <v>-0.53749999999999998</v>
      </c>
      <c r="AL11" s="21">
        <v>0</v>
      </c>
      <c r="AM11" s="18"/>
      <c r="AN11" s="19" t="s">
        <v>20</v>
      </c>
      <c r="AO11" s="20">
        <v>-0.49330000000000002</v>
      </c>
      <c r="AP11" s="20">
        <v>-0.15260000000000001</v>
      </c>
      <c r="AQ11" s="20">
        <v>-0.31869999999999998</v>
      </c>
      <c r="AR11" s="21">
        <v>0</v>
      </c>
    </row>
    <row r="12" spans="1:44">
      <c r="A12">
        <v>0.46894400000000003</v>
      </c>
      <c r="B12">
        <v>59.752299999999998</v>
      </c>
      <c r="C12" t="s">
        <v>5</v>
      </c>
      <c r="D12">
        <v>1598</v>
      </c>
      <c r="E12" s="2">
        <v>0.491864831</v>
      </c>
      <c r="G12" s="22"/>
      <c r="H12" s="23" t="s">
        <v>21</v>
      </c>
      <c r="I12" s="24">
        <v>1.7237</v>
      </c>
      <c r="J12" s="24">
        <v>2.7385000000000002</v>
      </c>
      <c r="K12" s="24">
        <v>2.4</v>
      </c>
      <c r="L12" s="25">
        <v>1.8</v>
      </c>
      <c r="M12" s="22"/>
      <c r="N12" s="23" t="s">
        <v>21</v>
      </c>
      <c r="O12" s="24">
        <v>1.7237</v>
      </c>
      <c r="P12" s="41" t="s">
        <v>130</v>
      </c>
      <c r="Q12" s="24">
        <v>3.2450999999999999</v>
      </c>
      <c r="R12" s="24">
        <v>3.2311999999999999</v>
      </c>
      <c r="S12" s="24">
        <v>1.8</v>
      </c>
      <c r="T12" s="24">
        <v>5.5648999999999997</v>
      </c>
      <c r="U12" s="24">
        <v>6.5566000000000004</v>
      </c>
      <c r="V12" s="24">
        <v>6.5566000000000004</v>
      </c>
      <c r="W12" s="24">
        <v>8.0940999999999992</v>
      </c>
      <c r="X12" s="24">
        <v>3</v>
      </c>
      <c r="Y12" s="24">
        <v>5.4</v>
      </c>
      <c r="Z12" s="24">
        <v>2.4</v>
      </c>
      <c r="AA12" s="24">
        <v>4.2</v>
      </c>
      <c r="AB12" s="24">
        <v>1.823</v>
      </c>
      <c r="AC12" s="24">
        <v>9</v>
      </c>
      <c r="AD12" s="24">
        <v>9</v>
      </c>
      <c r="AE12" s="41" t="s">
        <v>130</v>
      </c>
      <c r="AF12" s="25">
        <v>3</v>
      </c>
      <c r="AG12" s="22"/>
      <c r="AH12" s="23" t="s">
        <v>21</v>
      </c>
      <c r="AI12" s="24">
        <v>2.6573000000000002</v>
      </c>
      <c r="AJ12" s="24">
        <v>3.1371000000000002</v>
      </c>
      <c r="AK12" s="24">
        <v>2.4</v>
      </c>
      <c r="AL12" s="25">
        <v>1.8</v>
      </c>
      <c r="AM12" s="22"/>
      <c r="AN12" s="23" t="s">
        <v>21</v>
      </c>
      <c r="AO12" s="24">
        <v>2.8529</v>
      </c>
      <c r="AP12" s="24">
        <v>2.0558000000000001</v>
      </c>
      <c r="AQ12" s="24">
        <v>2.4</v>
      </c>
      <c r="AR12" s="25">
        <v>1.8</v>
      </c>
    </row>
    <row r="13" spans="1:44">
      <c r="A13">
        <v>13044.303680000001</v>
      </c>
      <c r="B13">
        <v>0.22969999999999999</v>
      </c>
      <c r="C13" t="s">
        <v>5</v>
      </c>
      <c r="D13">
        <v>1267</v>
      </c>
      <c r="E13" s="2">
        <v>0.50039463299999998</v>
      </c>
      <c r="G13" s="7" t="s">
        <v>22</v>
      </c>
      <c r="H13" s="8"/>
      <c r="I13" s="8"/>
      <c r="J13" s="8"/>
      <c r="K13" s="8"/>
      <c r="L13" s="9"/>
      <c r="M13" s="7" t="s">
        <v>22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9"/>
      <c r="AG13" s="7" t="s">
        <v>22</v>
      </c>
      <c r="AH13" s="8"/>
      <c r="AI13" s="8"/>
      <c r="AJ13" s="8"/>
      <c r="AK13" s="8"/>
      <c r="AL13" s="9"/>
      <c r="AM13" s="7" t="s">
        <v>22</v>
      </c>
      <c r="AN13" s="8"/>
      <c r="AO13" s="8"/>
      <c r="AP13" s="8"/>
      <c r="AQ13" s="8"/>
      <c r="AR13" s="9"/>
    </row>
    <row r="14" spans="1:44">
      <c r="A14">
        <v>589.40477299999998</v>
      </c>
      <c r="B14">
        <v>0.157</v>
      </c>
      <c r="C14" t="s">
        <v>5</v>
      </c>
      <c r="D14">
        <v>1013</v>
      </c>
      <c r="E14" s="2">
        <v>0.513326752</v>
      </c>
      <c r="G14" s="14"/>
      <c r="H14" s="26">
        <v>0.05</v>
      </c>
      <c r="I14" s="16">
        <v>0.47720000000000001</v>
      </c>
      <c r="J14" s="16">
        <v>0.3639</v>
      </c>
      <c r="K14" s="16">
        <v>0.22170000000000001</v>
      </c>
      <c r="L14" s="27">
        <v>0.05</v>
      </c>
      <c r="M14" s="14"/>
      <c r="N14" s="26">
        <v>0.05</v>
      </c>
      <c r="O14" s="16">
        <v>0.47720000000000001</v>
      </c>
      <c r="P14" s="16">
        <v>0.46510000000000001</v>
      </c>
      <c r="Q14" s="16">
        <v>0.4531</v>
      </c>
      <c r="R14" s="16">
        <v>0.45350000000000001</v>
      </c>
      <c r="S14" s="16">
        <v>0.40920000000000001</v>
      </c>
      <c r="T14" s="16">
        <v>0.46679999999999999</v>
      </c>
      <c r="U14" s="16">
        <v>0.4667</v>
      </c>
      <c r="V14" s="16">
        <v>0.4667</v>
      </c>
      <c r="W14" s="16">
        <v>0.4667</v>
      </c>
      <c r="X14" s="16">
        <v>0.4133</v>
      </c>
      <c r="Y14" s="16">
        <v>0.46239999999999998</v>
      </c>
      <c r="Z14" s="16">
        <v>0.45140000000000002</v>
      </c>
      <c r="AA14" s="16">
        <v>0.37740000000000001</v>
      </c>
      <c r="AB14" s="16">
        <v>0.4229</v>
      </c>
      <c r="AC14" s="16">
        <v>0.3987</v>
      </c>
      <c r="AD14" s="16">
        <v>0.39650000000000002</v>
      </c>
      <c r="AE14" s="16">
        <v>0.39429999999999998</v>
      </c>
      <c r="AF14" s="27">
        <v>-1.1600999999999999</v>
      </c>
      <c r="AG14" s="14"/>
      <c r="AH14" s="26">
        <v>0.05</v>
      </c>
      <c r="AI14" s="16">
        <v>0.47720000000000001</v>
      </c>
      <c r="AJ14" s="16">
        <v>0.44309999999999999</v>
      </c>
      <c r="AK14" s="16">
        <v>0.15770000000000001</v>
      </c>
      <c r="AL14" s="27">
        <v>3.7499999999999999E-2</v>
      </c>
      <c r="AM14" s="14"/>
      <c r="AN14" s="26">
        <v>0.05</v>
      </c>
      <c r="AO14" s="16">
        <v>0.77159999999999995</v>
      </c>
      <c r="AP14" s="16">
        <v>0.78390000000000004</v>
      </c>
      <c r="AQ14" s="16">
        <v>0.79590000000000005</v>
      </c>
      <c r="AR14" s="27">
        <v>0.76249999999999996</v>
      </c>
    </row>
    <row r="15" spans="1:44">
      <c r="A15">
        <v>9481.7139339999994</v>
      </c>
      <c r="B15">
        <v>0.13739999999999999</v>
      </c>
      <c r="C15" t="s">
        <v>5</v>
      </c>
      <c r="D15">
        <v>1013</v>
      </c>
      <c r="E15" s="2">
        <v>0.513326752</v>
      </c>
      <c r="G15" s="18"/>
      <c r="H15" s="28">
        <v>0.1</v>
      </c>
      <c r="I15" s="20">
        <v>0.51329999999999998</v>
      </c>
      <c r="J15" s="20">
        <v>0.44140000000000001</v>
      </c>
      <c r="K15" s="20">
        <v>0.31359999999999999</v>
      </c>
      <c r="L15" s="21">
        <v>0.1</v>
      </c>
      <c r="M15" s="18"/>
      <c r="N15" s="28">
        <v>0.1</v>
      </c>
      <c r="O15" s="20">
        <v>0.51329999999999998</v>
      </c>
      <c r="P15" s="20">
        <v>0.497</v>
      </c>
      <c r="Q15" s="20">
        <v>0.48780000000000001</v>
      </c>
      <c r="R15" s="20">
        <v>0.4884</v>
      </c>
      <c r="S15" s="20">
        <v>0.43969999999999998</v>
      </c>
      <c r="T15" s="20">
        <v>0.49719999999999998</v>
      </c>
      <c r="U15" s="20">
        <v>0.49769999999999998</v>
      </c>
      <c r="V15" s="20">
        <v>0.49769999999999998</v>
      </c>
      <c r="W15" s="20">
        <v>0.49830000000000002</v>
      </c>
      <c r="X15" s="20">
        <v>0.47349999999999998</v>
      </c>
      <c r="Y15" s="20">
        <v>0.49719999999999998</v>
      </c>
      <c r="Z15" s="20">
        <v>0.48259999999999997</v>
      </c>
      <c r="AA15" s="20">
        <v>0.45240000000000002</v>
      </c>
      <c r="AB15" s="20">
        <v>0.45889999999999997</v>
      </c>
      <c r="AC15" s="20">
        <v>0.41510000000000002</v>
      </c>
      <c r="AD15" s="20">
        <v>0.4128</v>
      </c>
      <c r="AE15" s="20">
        <v>0.40620000000000001</v>
      </c>
      <c r="AF15" s="21">
        <v>-0.90390000000000004</v>
      </c>
      <c r="AG15" s="18"/>
      <c r="AH15" s="28">
        <v>0.1</v>
      </c>
      <c r="AI15" s="20">
        <v>0.49059999999999998</v>
      </c>
      <c r="AJ15" s="20">
        <v>0.47570000000000001</v>
      </c>
      <c r="AK15" s="20">
        <v>0.22309999999999999</v>
      </c>
      <c r="AL15" s="21">
        <v>7.4999999999999997E-2</v>
      </c>
      <c r="AM15" s="18"/>
      <c r="AN15" s="28">
        <v>0.1</v>
      </c>
      <c r="AO15" s="20">
        <v>0.79020000000000001</v>
      </c>
      <c r="AP15" s="20">
        <v>0.80120000000000002</v>
      </c>
      <c r="AQ15" s="20">
        <v>0.81499999999999995</v>
      </c>
      <c r="AR15" s="21">
        <v>0.77500000000000002</v>
      </c>
    </row>
    <row r="16" spans="1:44">
      <c r="A16">
        <v>1930.7849060000001</v>
      </c>
      <c r="B16">
        <v>0.53210000000000002</v>
      </c>
      <c r="C16" t="s">
        <v>5</v>
      </c>
      <c r="D16">
        <v>1122</v>
      </c>
      <c r="E16" s="2">
        <v>0.515151515</v>
      </c>
      <c r="G16" s="18"/>
      <c r="H16" s="28">
        <v>0.15</v>
      </c>
      <c r="I16" s="20">
        <v>0.51690000000000003</v>
      </c>
      <c r="J16" s="20">
        <v>0.49569999999999997</v>
      </c>
      <c r="K16" s="20">
        <v>0.38400000000000001</v>
      </c>
      <c r="L16" s="21">
        <v>0.15</v>
      </c>
      <c r="M16" s="18"/>
      <c r="N16" s="28">
        <v>0.15</v>
      </c>
      <c r="O16" s="20">
        <v>0.51690000000000003</v>
      </c>
      <c r="P16" s="20">
        <v>0.52070000000000005</v>
      </c>
      <c r="Q16" s="20">
        <v>0.51559999999999995</v>
      </c>
      <c r="R16" s="20">
        <v>0.51619999999999999</v>
      </c>
      <c r="S16" s="20">
        <v>0.47020000000000001</v>
      </c>
      <c r="T16" s="20">
        <v>0.52070000000000005</v>
      </c>
      <c r="U16" s="20">
        <v>0.52139999999999997</v>
      </c>
      <c r="V16" s="20">
        <v>0.52139999999999997</v>
      </c>
      <c r="W16" s="20">
        <v>0.5222</v>
      </c>
      <c r="X16" s="20">
        <v>0.5141</v>
      </c>
      <c r="Y16" s="20">
        <v>0.52280000000000004</v>
      </c>
      <c r="Z16" s="20">
        <v>0.50660000000000005</v>
      </c>
      <c r="AA16" s="20">
        <v>0.49880000000000002</v>
      </c>
      <c r="AB16" s="20">
        <v>0.49340000000000001</v>
      </c>
      <c r="AC16" s="20">
        <v>0.43240000000000001</v>
      </c>
      <c r="AD16" s="20">
        <v>0.43009999999999998</v>
      </c>
      <c r="AE16" s="20">
        <v>0.41930000000000001</v>
      </c>
      <c r="AF16" s="21">
        <v>-0.73099999999999998</v>
      </c>
      <c r="AG16" s="18"/>
      <c r="AH16" s="28">
        <v>0.15</v>
      </c>
      <c r="AI16" s="20">
        <v>0.51329999999999998</v>
      </c>
      <c r="AJ16" s="20">
        <v>0.49719999999999998</v>
      </c>
      <c r="AK16" s="20">
        <v>0.2732</v>
      </c>
      <c r="AL16" s="21">
        <v>0.1125</v>
      </c>
      <c r="AM16" s="18"/>
      <c r="AN16" s="28">
        <v>0.15</v>
      </c>
      <c r="AO16" s="20">
        <v>0.83450000000000002</v>
      </c>
      <c r="AP16" s="20">
        <v>0.81530000000000002</v>
      </c>
      <c r="AQ16" s="20">
        <v>0.8296</v>
      </c>
      <c r="AR16" s="21">
        <v>0.78749999999999998</v>
      </c>
    </row>
    <row r="17" spans="1:44">
      <c r="A17">
        <v>6132.7035729999998</v>
      </c>
      <c r="B17">
        <v>0.56000000000000005</v>
      </c>
      <c r="C17" t="s">
        <v>5</v>
      </c>
      <c r="D17">
        <v>1122</v>
      </c>
      <c r="E17" s="2">
        <v>0.515151515</v>
      </c>
      <c r="G17" s="18"/>
      <c r="H17" s="28">
        <v>0.2</v>
      </c>
      <c r="I17" s="20">
        <v>0.53439999999999999</v>
      </c>
      <c r="J17" s="20">
        <v>0.53920000000000001</v>
      </c>
      <c r="K17" s="20">
        <v>0.44340000000000002</v>
      </c>
      <c r="L17" s="21">
        <v>0.2</v>
      </c>
      <c r="M17" s="18"/>
      <c r="N17" s="28">
        <v>0.2</v>
      </c>
      <c r="O17" s="20">
        <v>0.53439999999999999</v>
      </c>
      <c r="P17" s="20">
        <v>0.54090000000000005</v>
      </c>
      <c r="Q17" s="20">
        <v>0.54010000000000002</v>
      </c>
      <c r="R17" s="20">
        <v>0.54069999999999996</v>
      </c>
      <c r="S17" s="20">
        <v>0.50070000000000003</v>
      </c>
      <c r="T17" s="20">
        <v>0.54120000000000001</v>
      </c>
      <c r="U17" s="20">
        <v>0.54200000000000004</v>
      </c>
      <c r="V17" s="20">
        <v>0.54200000000000004</v>
      </c>
      <c r="W17" s="20">
        <v>0.54279999999999995</v>
      </c>
      <c r="X17" s="20">
        <v>0.5464</v>
      </c>
      <c r="Y17" s="20">
        <v>0.54449999999999998</v>
      </c>
      <c r="Z17" s="20">
        <v>0.52680000000000005</v>
      </c>
      <c r="AA17" s="20">
        <v>0.53380000000000005</v>
      </c>
      <c r="AB17" s="20">
        <v>0.52680000000000005</v>
      </c>
      <c r="AC17" s="20">
        <v>0.45069999999999999</v>
      </c>
      <c r="AD17" s="20">
        <v>0.44840000000000002</v>
      </c>
      <c r="AE17" s="20">
        <v>0.43359999999999999</v>
      </c>
      <c r="AF17" s="21">
        <v>-0.59360000000000002</v>
      </c>
      <c r="AG17" s="18"/>
      <c r="AH17" s="28">
        <v>0.2</v>
      </c>
      <c r="AI17" s="20">
        <v>0.51519999999999999</v>
      </c>
      <c r="AJ17" s="20">
        <v>0.51400000000000001</v>
      </c>
      <c r="AK17" s="20">
        <v>0.3155</v>
      </c>
      <c r="AL17" s="21">
        <v>0.15</v>
      </c>
      <c r="AM17" s="18"/>
      <c r="AN17" s="28">
        <v>0.2</v>
      </c>
      <c r="AO17" s="20">
        <v>0.84379999999999999</v>
      </c>
      <c r="AP17" s="20">
        <v>0.82789999999999997</v>
      </c>
      <c r="AQ17" s="20">
        <v>0.84189999999999998</v>
      </c>
      <c r="AR17" s="21">
        <v>0.8</v>
      </c>
    </row>
    <row r="18" spans="1:44">
      <c r="A18">
        <v>2665.1563639999999</v>
      </c>
      <c r="B18">
        <v>0.4904</v>
      </c>
      <c r="C18" t="s">
        <v>5</v>
      </c>
      <c r="D18">
        <v>1122</v>
      </c>
      <c r="E18" s="2">
        <v>0.515151515</v>
      </c>
      <c r="G18" s="18"/>
      <c r="H18" s="28">
        <v>0.25</v>
      </c>
      <c r="I18" s="20">
        <v>0.54</v>
      </c>
      <c r="J18" s="20">
        <v>0.57640000000000002</v>
      </c>
      <c r="K18" s="20">
        <v>0.49580000000000002</v>
      </c>
      <c r="L18" s="21">
        <v>0.25</v>
      </c>
      <c r="M18" s="18"/>
      <c r="N18" s="28">
        <v>0.25</v>
      </c>
      <c r="O18" s="20">
        <v>0.54</v>
      </c>
      <c r="P18" s="20">
        <v>0.55930000000000002</v>
      </c>
      <c r="Q18" s="20">
        <v>0.56269999999999998</v>
      </c>
      <c r="R18" s="20">
        <v>0.56330000000000002</v>
      </c>
      <c r="S18" s="20">
        <v>0.53120000000000001</v>
      </c>
      <c r="T18" s="20">
        <v>0.56030000000000002</v>
      </c>
      <c r="U18" s="20">
        <v>0.56110000000000004</v>
      </c>
      <c r="V18" s="20">
        <v>0.56110000000000004</v>
      </c>
      <c r="W18" s="20">
        <v>0.56169999999999998</v>
      </c>
      <c r="X18" s="20">
        <v>0.57399999999999995</v>
      </c>
      <c r="Y18" s="20">
        <v>0.56430000000000002</v>
      </c>
      <c r="Z18" s="20">
        <v>0.54510000000000003</v>
      </c>
      <c r="AA18" s="20">
        <v>0.56269999999999998</v>
      </c>
      <c r="AB18" s="20">
        <v>0.55940000000000001</v>
      </c>
      <c r="AC18" s="20">
        <v>0.4703</v>
      </c>
      <c r="AD18" s="20">
        <v>0.46800000000000003</v>
      </c>
      <c r="AE18" s="20">
        <v>0.44940000000000002</v>
      </c>
      <c r="AF18" s="21">
        <v>-0.47570000000000001</v>
      </c>
      <c r="AG18" s="18"/>
      <c r="AH18" s="28">
        <v>0.25</v>
      </c>
      <c r="AI18" s="20">
        <v>0.52039999999999997</v>
      </c>
      <c r="AJ18" s="20">
        <v>0.52800000000000002</v>
      </c>
      <c r="AK18" s="20">
        <v>0.35270000000000001</v>
      </c>
      <c r="AL18" s="21">
        <v>0.1875</v>
      </c>
      <c r="AM18" s="18"/>
      <c r="AN18" s="28">
        <v>0.25</v>
      </c>
      <c r="AO18" s="20">
        <v>0.87270000000000003</v>
      </c>
      <c r="AP18" s="20">
        <v>0.83940000000000003</v>
      </c>
      <c r="AQ18" s="20">
        <v>0.85270000000000001</v>
      </c>
      <c r="AR18" s="21">
        <v>0.8125</v>
      </c>
    </row>
    <row r="19" spans="1:44">
      <c r="A19">
        <v>7973.6632040000004</v>
      </c>
      <c r="B19">
        <v>0.50260000000000005</v>
      </c>
      <c r="C19" t="s">
        <v>5</v>
      </c>
      <c r="D19">
        <v>1122</v>
      </c>
      <c r="E19" s="2">
        <v>0.515151515</v>
      </c>
      <c r="G19" s="18"/>
      <c r="H19" s="28">
        <v>0.3</v>
      </c>
      <c r="I19" s="20">
        <v>0.55400000000000005</v>
      </c>
      <c r="J19" s="20">
        <v>0.60950000000000004</v>
      </c>
      <c r="K19" s="20">
        <v>0.54310000000000003</v>
      </c>
      <c r="L19" s="21">
        <v>0.3</v>
      </c>
      <c r="M19" s="18"/>
      <c r="N19" s="28">
        <v>0.3</v>
      </c>
      <c r="O19" s="20">
        <v>0.55400000000000005</v>
      </c>
      <c r="P19" s="20">
        <v>0.57679999999999998</v>
      </c>
      <c r="Q19" s="20">
        <v>0.58420000000000005</v>
      </c>
      <c r="R19" s="20">
        <v>0.58479999999999999</v>
      </c>
      <c r="S19" s="20">
        <v>0.56169999999999998</v>
      </c>
      <c r="T19" s="20">
        <v>0.5786</v>
      </c>
      <c r="U19" s="20">
        <v>0.57930000000000004</v>
      </c>
      <c r="V19" s="20">
        <v>0.57930000000000004</v>
      </c>
      <c r="W19" s="20">
        <v>0.57989999999999997</v>
      </c>
      <c r="X19" s="20">
        <v>0.59889999999999999</v>
      </c>
      <c r="Y19" s="20">
        <v>0.58289999999999997</v>
      </c>
      <c r="Z19" s="20">
        <v>0.56369999999999998</v>
      </c>
      <c r="AA19" s="20">
        <v>0.58789999999999998</v>
      </c>
      <c r="AB19" s="20">
        <v>0.59140000000000004</v>
      </c>
      <c r="AC19" s="20">
        <v>0.49109999999999998</v>
      </c>
      <c r="AD19" s="20">
        <v>0.48880000000000001</v>
      </c>
      <c r="AE19" s="20">
        <v>0.46689999999999998</v>
      </c>
      <c r="AF19" s="21">
        <v>-0.36990000000000001</v>
      </c>
      <c r="AG19" s="18"/>
      <c r="AH19" s="28">
        <v>0.3</v>
      </c>
      <c r="AI19" s="20">
        <v>0.53439999999999999</v>
      </c>
      <c r="AJ19" s="20">
        <v>0.54039999999999999</v>
      </c>
      <c r="AK19" s="20">
        <v>0.38640000000000002</v>
      </c>
      <c r="AL19" s="21">
        <v>0.22500000000000001</v>
      </c>
      <c r="AM19" s="18"/>
      <c r="AN19" s="28">
        <v>0.3</v>
      </c>
      <c r="AO19" s="20">
        <v>0.87809999999999999</v>
      </c>
      <c r="AP19" s="20">
        <v>0.85029999999999994</v>
      </c>
      <c r="AQ19" s="20">
        <v>0.86250000000000004</v>
      </c>
      <c r="AR19" s="21">
        <v>0.82499999999999996</v>
      </c>
    </row>
    <row r="20" spans="1:44">
      <c r="A20">
        <v>13604.55602</v>
      </c>
      <c r="B20">
        <v>0.49440000000000001</v>
      </c>
      <c r="C20" t="s">
        <v>5</v>
      </c>
      <c r="D20">
        <v>1122</v>
      </c>
      <c r="E20" s="2">
        <v>0.515151515</v>
      </c>
      <c r="G20" s="18"/>
      <c r="H20" s="28">
        <v>0.35</v>
      </c>
      <c r="I20" s="20">
        <v>0.57950000000000002</v>
      </c>
      <c r="J20" s="20">
        <v>0.63959999999999995</v>
      </c>
      <c r="K20" s="20">
        <v>0.58660000000000001</v>
      </c>
      <c r="L20" s="21">
        <v>0.35</v>
      </c>
      <c r="M20" s="18"/>
      <c r="N20" s="28">
        <v>0.35</v>
      </c>
      <c r="O20" s="20">
        <v>0.57950000000000002</v>
      </c>
      <c r="P20" s="20">
        <v>0.59389999999999998</v>
      </c>
      <c r="Q20" s="20">
        <v>0.60509999999999997</v>
      </c>
      <c r="R20" s="20">
        <v>0.60570000000000002</v>
      </c>
      <c r="S20" s="20">
        <v>0.59230000000000005</v>
      </c>
      <c r="T20" s="20">
        <v>0.59670000000000001</v>
      </c>
      <c r="U20" s="20">
        <v>0.59730000000000005</v>
      </c>
      <c r="V20" s="20">
        <v>0.59730000000000005</v>
      </c>
      <c r="W20" s="20">
        <v>0.59770000000000001</v>
      </c>
      <c r="X20" s="20">
        <v>0.62190000000000001</v>
      </c>
      <c r="Y20" s="20">
        <v>0.60099999999999998</v>
      </c>
      <c r="Z20" s="20">
        <v>0.58299999999999996</v>
      </c>
      <c r="AA20" s="20">
        <v>0.61080000000000001</v>
      </c>
      <c r="AB20" s="20">
        <v>0.62290000000000001</v>
      </c>
      <c r="AC20" s="20">
        <v>0.51349999999999996</v>
      </c>
      <c r="AD20" s="20">
        <v>0.51129999999999998</v>
      </c>
      <c r="AE20" s="20">
        <v>0.4864</v>
      </c>
      <c r="AF20" s="21">
        <v>-0.27179999999999999</v>
      </c>
      <c r="AG20" s="18"/>
      <c r="AH20" s="28">
        <v>0.35</v>
      </c>
      <c r="AI20" s="20">
        <v>0.53439999999999999</v>
      </c>
      <c r="AJ20" s="20">
        <v>0.55159999999999998</v>
      </c>
      <c r="AK20" s="20">
        <v>0.4173</v>
      </c>
      <c r="AL20" s="21">
        <v>0.26250000000000001</v>
      </c>
      <c r="AM20" s="18"/>
      <c r="AN20" s="28">
        <v>0.35</v>
      </c>
      <c r="AO20" s="20">
        <v>0.8831</v>
      </c>
      <c r="AP20" s="20">
        <v>0.86060000000000003</v>
      </c>
      <c r="AQ20" s="20">
        <v>0.87150000000000005</v>
      </c>
      <c r="AR20" s="21">
        <v>0.83750000000000002</v>
      </c>
    </row>
    <row r="21" spans="1:44">
      <c r="A21">
        <v>2954.8075490000001</v>
      </c>
      <c r="B21">
        <v>0.40260000000000001</v>
      </c>
      <c r="C21" t="s">
        <v>5</v>
      </c>
      <c r="D21">
        <v>1062</v>
      </c>
      <c r="E21" s="2">
        <v>0.51694915299999999</v>
      </c>
      <c r="G21" s="18"/>
      <c r="H21" s="28">
        <v>0.4</v>
      </c>
      <c r="I21" s="20">
        <v>0.59309999999999996</v>
      </c>
      <c r="J21" s="20">
        <v>0.66749999999999998</v>
      </c>
      <c r="K21" s="20">
        <v>0.62709999999999999</v>
      </c>
      <c r="L21" s="21">
        <v>0.4</v>
      </c>
      <c r="M21" s="18"/>
      <c r="N21" s="28">
        <v>0.4</v>
      </c>
      <c r="O21" s="20">
        <v>0.59309999999999996</v>
      </c>
      <c r="P21" s="20">
        <v>0.61099999999999999</v>
      </c>
      <c r="Q21" s="20">
        <v>0.62570000000000003</v>
      </c>
      <c r="R21" s="20">
        <v>0.62629999999999997</v>
      </c>
      <c r="S21" s="20">
        <v>0.62280000000000002</v>
      </c>
      <c r="T21" s="20">
        <v>0.6149</v>
      </c>
      <c r="U21" s="20">
        <v>0.61539999999999995</v>
      </c>
      <c r="V21" s="20">
        <v>0.61539999999999995</v>
      </c>
      <c r="W21" s="20">
        <v>0.61550000000000005</v>
      </c>
      <c r="X21" s="20">
        <v>0.64380000000000004</v>
      </c>
      <c r="Y21" s="20">
        <v>0.61899999999999999</v>
      </c>
      <c r="Z21" s="20">
        <v>0.60299999999999998</v>
      </c>
      <c r="AA21" s="20">
        <v>0.63229999999999997</v>
      </c>
      <c r="AB21" s="20">
        <v>0.65380000000000005</v>
      </c>
      <c r="AC21" s="20">
        <v>0.53779999999999994</v>
      </c>
      <c r="AD21" s="20">
        <v>0.53549999999999998</v>
      </c>
      <c r="AE21" s="20">
        <v>0.50839999999999996</v>
      </c>
      <c r="AF21" s="21">
        <v>-0.1787</v>
      </c>
      <c r="AG21" s="18"/>
      <c r="AH21" s="28">
        <v>0.4</v>
      </c>
      <c r="AI21" s="20">
        <v>0.54</v>
      </c>
      <c r="AJ21" s="20">
        <v>0.56189999999999996</v>
      </c>
      <c r="AK21" s="20">
        <v>0.4461</v>
      </c>
      <c r="AL21" s="21">
        <v>0.3</v>
      </c>
      <c r="AM21" s="18"/>
      <c r="AN21" s="28">
        <v>0.4</v>
      </c>
      <c r="AO21" s="20">
        <v>0.88400000000000001</v>
      </c>
      <c r="AP21" s="20">
        <v>0.87060000000000004</v>
      </c>
      <c r="AQ21" s="20">
        <v>0.87990000000000002</v>
      </c>
      <c r="AR21" s="21">
        <v>0.85</v>
      </c>
    </row>
    <row r="22" spans="1:44">
      <c r="A22">
        <v>0.82116800000000001</v>
      </c>
      <c r="B22">
        <v>60.066600000000001</v>
      </c>
      <c r="C22" t="s">
        <v>5</v>
      </c>
      <c r="D22">
        <v>1428</v>
      </c>
      <c r="E22" s="2">
        <v>0.51960784299999996</v>
      </c>
      <c r="G22" s="18"/>
      <c r="H22" s="28">
        <v>0.45</v>
      </c>
      <c r="I22" s="20">
        <v>0.61429999999999996</v>
      </c>
      <c r="J22" s="20">
        <v>0.69379999999999997</v>
      </c>
      <c r="K22" s="20">
        <v>0.66510000000000002</v>
      </c>
      <c r="L22" s="21">
        <v>0.45</v>
      </c>
      <c r="M22" s="18"/>
      <c r="N22" s="28">
        <v>0.45</v>
      </c>
      <c r="O22" s="20">
        <v>0.61429999999999996</v>
      </c>
      <c r="P22" s="20">
        <v>0.62849999999999995</v>
      </c>
      <c r="Q22" s="20">
        <v>0.64639999999999997</v>
      </c>
      <c r="R22" s="20">
        <v>0.64700000000000002</v>
      </c>
      <c r="S22" s="20">
        <v>0.65329999999999999</v>
      </c>
      <c r="T22" s="20">
        <v>0.63349999999999995</v>
      </c>
      <c r="U22" s="20">
        <v>0.63380000000000003</v>
      </c>
      <c r="V22" s="20">
        <v>0.63380000000000003</v>
      </c>
      <c r="W22" s="20">
        <v>0.63360000000000005</v>
      </c>
      <c r="X22" s="20">
        <v>0.66490000000000005</v>
      </c>
      <c r="Y22" s="20">
        <v>0.63719999999999999</v>
      </c>
      <c r="Z22" s="20">
        <v>0.62390000000000001</v>
      </c>
      <c r="AA22" s="20">
        <v>0.65280000000000005</v>
      </c>
      <c r="AB22" s="20">
        <v>0.68420000000000003</v>
      </c>
      <c r="AC22" s="20">
        <v>0.56410000000000005</v>
      </c>
      <c r="AD22" s="20">
        <v>0.56179999999999997</v>
      </c>
      <c r="AE22" s="20">
        <v>0.53349999999999997</v>
      </c>
      <c r="AF22" s="21">
        <v>-8.8599999999999998E-2</v>
      </c>
      <c r="AG22" s="18"/>
      <c r="AH22" s="28">
        <v>0.45</v>
      </c>
      <c r="AI22" s="20">
        <v>0.54900000000000004</v>
      </c>
      <c r="AJ22" s="20">
        <v>0.57169999999999999</v>
      </c>
      <c r="AK22" s="20">
        <v>0.47320000000000001</v>
      </c>
      <c r="AL22" s="21">
        <v>0.33750000000000002</v>
      </c>
      <c r="AM22" s="18"/>
      <c r="AN22" s="28">
        <v>0.45</v>
      </c>
      <c r="AO22" s="20">
        <v>0.8891</v>
      </c>
      <c r="AP22" s="20">
        <v>0.88029999999999997</v>
      </c>
      <c r="AQ22" s="20">
        <v>0.88780000000000003</v>
      </c>
      <c r="AR22" s="21">
        <v>0.86250000000000004</v>
      </c>
    </row>
    <row r="23" spans="1:44">
      <c r="A23">
        <v>1.2600999999999999E-2</v>
      </c>
      <c r="B23">
        <v>12.3078</v>
      </c>
      <c r="C23" t="s">
        <v>5</v>
      </c>
      <c r="D23">
        <v>588</v>
      </c>
      <c r="E23" s="2">
        <v>0.52040816300000003</v>
      </c>
      <c r="G23" s="18"/>
      <c r="H23" s="28">
        <v>0.5</v>
      </c>
      <c r="I23" s="20">
        <v>0.63119999999999998</v>
      </c>
      <c r="J23" s="20">
        <v>0.71889999999999998</v>
      </c>
      <c r="K23" s="20">
        <v>0.70109999999999995</v>
      </c>
      <c r="L23" s="21">
        <v>0.5</v>
      </c>
      <c r="M23" s="18"/>
      <c r="N23" s="28">
        <v>0.5</v>
      </c>
      <c r="O23" s="20">
        <v>0.63119999999999998</v>
      </c>
      <c r="P23" s="20">
        <v>0.64680000000000004</v>
      </c>
      <c r="Q23" s="20">
        <v>0.66739999999999999</v>
      </c>
      <c r="R23" s="20">
        <v>0.66790000000000005</v>
      </c>
      <c r="S23" s="20">
        <v>0.68379999999999996</v>
      </c>
      <c r="T23" s="20">
        <v>0.65280000000000005</v>
      </c>
      <c r="U23" s="20">
        <v>0.65290000000000004</v>
      </c>
      <c r="V23" s="20">
        <v>0.65290000000000004</v>
      </c>
      <c r="W23" s="20">
        <v>0.65249999999999997</v>
      </c>
      <c r="X23" s="20">
        <v>0.68569999999999998</v>
      </c>
      <c r="Y23" s="20">
        <v>0.65590000000000004</v>
      </c>
      <c r="Z23" s="20">
        <v>0.64580000000000004</v>
      </c>
      <c r="AA23" s="20">
        <v>0.67300000000000004</v>
      </c>
      <c r="AB23" s="20">
        <v>0.71419999999999995</v>
      </c>
      <c r="AC23" s="20">
        <v>0.59289999999999998</v>
      </c>
      <c r="AD23" s="20">
        <v>0.59060000000000001</v>
      </c>
      <c r="AE23" s="20">
        <v>0.56240000000000001</v>
      </c>
      <c r="AF23" s="21">
        <v>0</v>
      </c>
      <c r="AG23" s="18"/>
      <c r="AH23" s="28">
        <v>0.5</v>
      </c>
      <c r="AI23" s="20">
        <v>0.57320000000000004</v>
      </c>
      <c r="AJ23" s="20">
        <v>0.58120000000000005</v>
      </c>
      <c r="AK23" s="20">
        <v>0.49880000000000002</v>
      </c>
      <c r="AL23" s="21">
        <v>0.375</v>
      </c>
      <c r="AM23" s="18"/>
      <c r="AN23" s="28">
        <v>0.5</v>
      </c>
      <c r="AO23" s="20">
        <v>0.89219999999999999</v>
      </c>
      <c r="AP23" s="20">
        <v>0.88980000000000004</v>
      </c>
      <c r="AQ23" s="20">
        <v>0.8952</v>
      </c>
      <c r="AR23" s="21">
        <v>0.875</v>
      </c>
    </row>
    <row r="24" spans="1:44">
      <c r="A24">
        <v>6430.6976370000002</v>
      </c>
      <c r="B24">
        <v>95.130700000000004</v>
      </c>
      <c r="C24" t="s">
        <v>5</v>
      </c>
      <c r="D24">
        <v>2249</v>
      </c>
      <c r="E24" s="2">
        <v>0.52867941299999999</v>
      </c>
      <c r="G24" s="18"/>
      <c r="H24" s="28">
        <v>0.55000000000000004</v>
      </c>
      <c r="I24" s="20">
        <v>0.65549999999999997</v>
      </c>
      <c r="J24" s="20">
        <v>0.74309999999999998</v>
      </c>
      <c r="K24" s="20">
        <v>0.73529999999999995</v>
      </c>
      <c r="L24" s="21">
        <v>0.55000000000000004</v>
      </c>
      <c r="M24" s="18"/>
      <c r="N24" s="28">
        <v>0.55000000000000004</v>
      </c>
      <c r="O24" s="20">
        <v>0.65549999999999997</v>
      </c>
      <c r="P24" s="20">
        <v>0.66620000000000001</v>
      </c>
      <c r="Q24" s="20">
        <v>0.68899999999999995</v>
      </c>
      <c r="R24" s="20">
        <v>0.68940000000000001</v>
      </c>
      <c r="S24" s="20">
        <v>0.71430000000000005</v>
      </c>
      <c r="T24" s="20">
        <v>0.67320000000000002</v>
      </c>
      <c r="U24" s="20">
        <v>0.67300000000000004</v>
      </c>
      <c r="V24" s="20">
        <v>0.67300000000000004</v>
      </c>
      <c r="W24" s="20">
        <v>0.67230000000000001</v>
      </c>
      <c r="X24" s="20">
        <v>0.70650000000000002</v>
      </c>
      <c r="Y24" s="20">
        <v>0.67549999999999999</v>
      </c>
      <c r="Z24" s="20">
        <v>0.66879999999999995</v>
      </c>
      <c r="AA24" s="20">
        <v>0.69310000000000005</v>
      </c>
      <c r="AB24" s="20">
        <v>0.74380000000000002</v>
      </c>
      <c r="AC24" s="20">
        <v>0.62480000000000002</v>
      </c>
      <c r="AD24" s="20">
        <v>0.62250000000000005</v>
      </c>
      <c r="AE24" s="20">
        <v>0.59619999999999995</v>
      </c>
      <c r="AF24" s="21">
        <v>8.8599999999999998E-2</v>
      </c>
      <c r="AG24" s="18"/>
      <c r="AH24" s="28">
        <v>0.55000000000000004</v>
      </c>
      <c r="AI24" s="20">
        <v>0.57950000000000002</v>
      </c>
      <c r="AJ24" s="20">
        <v>0.59030000000000005</v>
      </c>
      <c r="AK24" s="20">
        <v>0.52310000000000001</v>
      </c>
      <c r="AL24" s="21">
        <v>0.41249999999999998</v>
      </c>
      <c r="AM24" s="18"/>
      <c r="AN24" s="28">
        <v>0.55000000000000004</v>
      </c>
      <c r="AO24" s="20">
        <v>0.89500000000000002</v>
      </c>
      <c r="AP24" s="20">
        <v>0.8992</v>
      </c>
      <c r="AQ24" s="20">
        <v>0.90229999999999999</v>
      </c>
      <c r="AR24" s="21">
        <v>0.88749999999999996</v>
      </c>
    </row>
    <row r="25" spans="1:44">
      <c r="A25">
        <v>1726.42536</v>
      </c>
      <c r="B25">
        <v>0.18310000000000001</v>
      </c>
      <c r="C25" t="s">
        <v>5</v>
      </c>
      <c r="D25">
        <v>945</v>
      </c>
      <c r="E25" s="2">
        <v>0.53439153399999995</v>
      </c>
      <c r="G25" s="18"/>
      <c r="H25" s="28">
        <v>0.6</v>
      </c>
      <c r="I25" s="20">
        <v>0.67979999999999996</v>
      </c>
      <c r="J25" s="20">
        <v>0.76670000000000005</v>
      </c>
      <c r="K25" s="20">
        <v>0.76800000000000002</v>
      </c>
      <c r="L25" s="21">
        <v>0.6</v>
      </c>
      <c r="M25" s="18"/>
      <c r="N25" s="28">
        <v>0.6</v>
      </c>
      <c r="O25" s="20">
        <v>0.67979999999999996</v>
      </c>
      <c r="P25" s="20">
        <v>0.68720000000000003</v>
      </c>
      <c r="Q25" s="20">
        <v>0.71150000000000002</v>
      </c>
      <c r="R25" s="20">
        <v>0.71189999999999998</v>
      </c>
      <c r="S25" s="20">
        <v>0.74480000000000002</v>
      </c>
      <c r="T25" s="20">
        <v>0.69489999999999996</v>
      </c>
      <c r="U25" s="20">
        <v>0.6946</v>
      </c>
      <c r="V25" s="20">
        <v>0.6946</v>
      </c>
      <c r="W25" s="20">
        <v>0.69359999999999999</v>
      </c>
      <c r="X25" s="20">
        <v>0.72770000000000001</v>
      </c>
      <c r="Y25" s="20">
        <v>0.69630000000000003</v>
      </c>
      <c r="Z25" s="20">
        <v>0.69320000000000004</v>
      </c>
      <c r="AA25" s="20">
        <v>0.7137</v>
      </c>
      <c r="AB25" s="20">
        <v>0.77290000000000003</v>
      </c>
      <c r="AC25" s="20">
        <v>0.66039999999999999</v>
      </c>
      <c r="AD25" s="20">
        <v>0.65810000000000002</v>
      </c>
      <c r="AE25" s="20">
        <v>0.63629999999999998</v>
      </c>
      <c r="AF25" s="21">
        <v>0.1787</v>
      </c>
      <c r="AG25" s="18"/>
      <c r="AH25" s="28">
        <v>0.6</v>
      </c>
      <c r="AI25" s="20">
        <v>0.5917</v>
      </c>
      <c r="AJ25" s="20">
        <v>0.59940000000000004</v>
      </c>
      <c r="AK25" s="20">
        <v>0.5464</v>
      </c>
      <c r="AL25" s="21">
        <v>0.45</v>
      </c>
      <c r="AM25" s="18"/>
      <c r="AN25" s="28">
        <v>0.6</v>
      </c>
      <c r="AO25" s="20">
        <v>0.90890000000000004</v>
      </c>
      <c r="AP25" s="20">
        <v>0.90859999999999996</v>
      </c>
      <c r="AQ25" s="20">
        <v>0.90910000000000002</v>
      </c>
      <c r="AR25" s="21">
        <v>0.9</v>
      </c>
    </row>
    <row r="26" spans="1:44">
      <c r="A26">
        <v>106.64372299999999</v>
      </c>
      <c r="B26">
        <v>0.16189999999999999</v>
      </c>
      <c r="C26" t="s">
        <v>5</v>
      </c>
      <c r="D26">
        <v>945</v>
      </c>
      <c r="E26" s="2">
        <v>0.53439153399999995</v>
      </c>
      <c r="G26" s="18"/>
      <c r="H26" s="28">
        <v>0.65</v>
      </c>
      <c r="I26" s="20">
        <v>0.76139999999999997</v>
      </c>
      <c r="J26" s="20">
        <v>0.78979999999999995</v>
      </c>
      <c r="K26" s="20">
        <v>0.7994</v>
      </c>
      <c r="L26" s="21">
        <v>0.65</v>
      </c>
      <c r="M26" s="18"/>
      <c r="N26" s="28">
        <v>0.65</v>
      </c>
      <c r="O26" s="20">
        <v>0.76139999999999997</v>
      </c>
      <c r="P26" s="20">
        <v>0.7107</v>
      </c>
      <c r="Q26" s="20">
        <v>0.73529999999999995</v>
      </c>
      <c r="R26" s="20">
        <v>0.73560000000000003</v>
      </c>
      <c r="S26" s="20">
        <v>0.77529999999999999</v>
      </c>
      <c r="T26" s="20">
        <v>0.71860000000000002</v>
      </c>
      <c r="U26" s="20">
        <v>0.71809999999999996</v>
      </c>
      <c r="V26" s="20">
        <v>0.71809999999999996</v>
      </c>
      <c r="W26" s="20">
        <v>0.71689999999999998</v>
      </c>
      <c r="X26" s="20">
        <v>0.74950000000000006</v>
      </c>
      <c r="Y26" s="20">
        <v>0.71879999999999999</v>
      </c>
      <c r="Z26" s="20">
        <v>0.71909999999999996</v>
      </c>
      <c r="AA26" s="20">
        <v>0.73509999999999998</v>
      </c>
      <c r="AB26" s="20">
        <v>0.80159999999999998</v>
      </c>
      <c r="AC26" s="20">
        <v>0.70079999999999998</v>
      </c>
      <c r="AD26" s="20">
        <v>0.69850000000000001</v>
      </c>
      <c r="AE26" s="20">
        <v>0.68520000000000003</v>
      </c>
      <c r="AF26" s="21">
        <v>0.27179999999999999</v>
      </c>
      <c r="AG26" s="18"/>
      <c r="AH26" s="28">
        <v>0.65</v>
      </c>
      <c r="AI26" s="20">
        <v>0.59960000000000002</v>
      </c>
      <c r="AJ26" s="20">
        <v>0.60850000000000004</v>
      </c>
      <c r="AK26" s="20">
        <v>0.56869999999999998</v>
      </c>
      <c r="AL26" s="21">
        <v>0.48749999999999999</v>
      </c>
      <c r="AM26" s="18"/>
      <c r="AN26" s="28">
        <v>0.65</v>
      </c>
      <c r="AO26" s="20">
        <v>0.91859999999999997</v>
      </c>
      <c r="AP26" s="20">
        <v>0.91790000000000005</v>
      </c>
      <c r="AQ26" s="20">
        <v>0.91559999999999997</v>
      </c>
      <c r="AR26" s="21">
        <v>0.91249999999999998</v>
      </c>
    </row>
    <row r="27" spans="1:44">
      <c r="A27">
        <v>2185.0002410000002</v>
      </c>
      <c r="B27">
        <v>0.19520000000000001</v>
      </c>
      <c r="C27" t="s">
        <v>5</v>
      </c>
      <c r="D27">
        <v>945</v>
      </c>
      <c r="E27" s="2">
        <v>0.53439153399999995</v>
      </c>
      <c r="G27" s="18"/>
      <c r="H27" s="28">
        <v>0.7</v>
      </c>
      <c r="I27" s="20">
        <v>0.83450000000000002</v>
      </c>
      <c r="J27" s="20">
        <v>0.81289999999999996</v>
      </c>
      <c r="K27" s="20">
        <v>0.8296</v>
      </c>
      <c r="L27" s="21">
        <v>0.7</v>
      </c>
      <c r="M27" s="18"/>
      <c r="N27" s="28">
        <v>0.7</v>
      </c>
      <c r="O27" s="20">
        <v>0.83450000000000002</v>
      </c>
      <c r="P27" s="20">
        <v>0.73750000000000004</v>
      </c>
      <c r="Q27" s="20">
        <v>0.76100000000000001</v>
      </c>
      <c r="R27" s="20">
        <v>0.76119999999999999</v>
      </c>
      <c r="S27" s="20">
        <v>0.80589999999999995</v>
      </c>
      <c r="T27" s="20">
        <v>0.745</v>
      </c>
      <c r="U27" s="20">
        <v>0.74429999999999996</v>
      </c>
      <c r="V27" s="20">
        <v>0.74429999999999996</v>
      </c>
      <c r="W27" s="20">
        <v>0.74280000000000002</v>
      </c>
      <c r="X27" s="20">
        <v>0.77259999999999995</v>
      </c>
      <c r="Y27" s="20">
        <v>0.74380000000000002</v>
      </c>
      <c r="Z27" s="20">
        <v>0.74690000000000001</v>
      </c>
      <c r="AA27" s="20">
        <v>0.75800000000000001</v>
      </c>
      <c r="AB27" s="20">
        <v>0.82979999999999998</v>
      </c>
      <c r="AC27" s="20">
        <v>0.74739999999999995</v>
      </c>
      <c r="AD27" s="20">
        <v>0.74509999999999998</v>
      </c>
      <c r="AE27" s="20">
        <v>0.74619999999999997</v>
      </c>
      <c r="AF27" s="21">
        <v>0.36990000000000001</v>
      </c>
      <c r="AG27" s="18"/>
      <c r="AH27" s="28">
        <v>0.7</v>
      </c>
      <c r="AI27" s="20">
        <v>0.61429999999999996</v>
      </c>
      <c r="AJ27" s="20">
        <v>0.61770000000000003</v>
      </c>
      <c r="AK27" s="20">
        <v>0.59019999999999995</v>
      </c>
      <c r="AL27" s="21">
        <v>0.52500000000000002</v>
      </c>
      <c r="AM27" s="18"/>
      <c r="AN27" s="28">
        <v>0.7</v>
      </c>
      <c r="AO27" s="20">
        <v>0.92069999999999996</v>
      </c>
      <c r="AP27" s="20">
        <v>0.92730000000000001</v>
      </c>
      <c r="AQ27" s="20">
        <v>0.92190000000000005</v>
      </c>
      <c r="AR27" s="21">
        <v>0.92500000000000004</v>
      </c>
    </row>
    <row r="28" spans="1:44">
      <c r="A28">
        <v>2307.9256249999999</v>
      </c>
      <c r="B28">
        <v>0.1817</v>
      </c>
      <c r="C28" t="s">
        <v>5</v>
      </c>
      <c r="D28">
        <v>945</v>
      </c>
      <c r="E28" s="2">
        <v>0.53439153399999995</v>
      </c>
      <c r="G28" s="18"/>
      <c r="H28" s="28">
        <v>0.75</v>
      </c>
      <c r="I28" s="20">
        <v>0.87619999999999998</v>
      </c>
      <c r="J28" s="20">
        <v>0.83609999999999995</v>
      </c>
      <c r="K28" s="20">
        <v>0.85870000000000002</v>
      </c>
      <c r="L28" s="21">
        <v>0.75</v>
      </c>
      <c r="M28" s="18"/>
      <c r="N28" s="28">
        <v>0.75</v>
      </c>
      <c r="O28" s="20">
        <v>0.87619999999999998</v>
      </c>
      <c r="P28" s="20">
        <v>0.76929999999999998</v>
      </c>
      <c r="Q28" s="20">
        <v>0.7893</v>
      </c>
      <c r="R28" s="20">
        <v>0.78939999999999999</v>
      </c>
      <c r="S28" s="20">
        <v>0.83640000000000003</v>
      </c>
      <c r="T28" s="20">
        <v>0.7752</v>
      </c>
      <c r="U28" s="20">
        <v>0.77429999999999999</v>
      </c>
      <c r="V28" s="20">
        <v>0.77429999999999999</v>
      </c>
      <c r="W28" s="20">
        <v>0.77270000000000005</v>
      </c>
      <c r="X28" s="20">
        <v>0.7974</v>
      </c>
      <c r="Y28" s="20">
        <v>0.7722</v>
      </c>
      <c r="Z28" s="20">
        <v>0.77710000000000001</v>
      </c>
      <c r="AA28" s="20">
        <v>0.7833</v>
      </c>
      <c r="AB28" s="20">
        <v>0.85750000000000004</v>
      </c>
      <c r="AC28" s="20">
        <v>0.80259999999999998</v>
      </c>
      <c r="AD28" s="20">
        <v>0.80030000000000001</v>
      </c>
      <c r="AE28" s="20">
        <v>0.82540000000000002</v>
      </c>
      <c r="AF28" s="21">
        <v>0.47570000000000001</v>
      </c>
      <c r="AG28" s="18"/>
      <c r="AH28" s="28">
        <v>0.75</v>
      </c>
      <c r="AI28" s="20">
        <v>0.63060000000000005</v>
      </c>
      <c r="AJ28" s="20">
        <v>0.62729999999999997</v>
      </c>
      <c r="AK28" s="20">
        <v>0.6109</v>
      </c>
      <c r="AL28" s="21">
        <v>0.5625</v>
      </c>
      <c r="AM28" s="18"/>
      <c r="AN28" s="28">
        <v>0.75</v>
      </c>
      <c r="AO28" s="20">
        <v>0.92110000000000003</v>
      </c>
      <c r="AP28" s="20">
        <v>0.93689999999999996</v>
      </c>
      <c r="AQ28" s="20">
        <v>0.92869999999999997</v>
      </c>
      <c r="AR28" s="21">
        <v>0.9375</v>
      </c>
    </row>
    <row r="29" spans="1:44">
      <c r="A29">
        <v>405.65586500000001</v>
      </c>
      <c r="B29">
        <v>0.1668</v>
      </c>
      <c r="C29" t="s">
        <v>5</v>
      </c>
      <c r="D29">
        <v>945</v>
      </c>
      <c r="E29" s="2">
        <v>0.53439153399999995</v>
      </c>
      <c r="G29" s="18"/>
      <c r="H29" s="28">
        <v>0.8</v>
      </c>
      <c r="I29" s="20">
        <v>0.88900000000000001</v>
      </c>
      <c r="J29" s="20">
        <v>0.85980000000000001</v>
      </c>
      <c r="K29" s="20">
        <v>0.88680000000000003</v>
      </c>
      <c r="L29" s="21">
        <v>0.8</v>
      </c>
      <c r="M29" s="18"/>
      <c r="N29" s="28">
        <v>0.8</v>
      </c>
      <c r="O29" s="20">
        <v>0.88900000000000001</v>
      </c>
      <c r="P29" s="20">
        <v>0.80879999999999996</v>
      </c>
      <c r="Q29" s="20">
        <v>0.82150000000000001</v>
      </c>
      <c r="R29" s="20">
        <v>0.82150000000000001</v>
      </c>
      <c r="S29" s="20">
        <v>0.8669</v>
      </c>
      <c r="T29" s="20">
        <v>0.81089999999999995</v>
      </c>
      <c r="U29" s="20">
        <v>0.81</v>
      </c>
      <c r="V29" s="20">
        <v>0.81</v>
      </c>
      <c r="W29" s="20">
        <v>0.80840000000000001</v>
      </c>
      <c r="X29" s="20">
        <v>0.82509999999999994</v>
      </c>
      <c r="Y29" s="20">
        <v>0.80579999999999996</v>
      </c>
      <c r="Z29" s="20">
        <v>0.81059999999999999</v>
      </c>
      <c r="AA29" s="20">
        <v>0.81220000000000003</v>
      </c>
      <c r="AB29" s="20">
        <v>0.88470000000000004</v>
      </c>
      <c r="AC29" s="20">
        <v>0.87009999999999998</v>
      </c>
      <c r="AD29" s="20">
        <v>0.86780000000000002</v>
      </c>
      <c r="AE29" s="20">
        <v>0.93389999999999995</v>
      </c>
      <c r="AF29" s="21">
        <v>0.59360000000000002</v>
      </c>
      <c r="AG29" s="18"/>
      <c r="AH29" s="28">
        <v>0.8</v>
      </c>
      <c r="AI29" s="20">
        <v>0.63629999999999998</v>
      </c>
      <c r="AJ29" s="20">
        <v>0.63749999999999996</v>
      </c>
      <c r="AK29" s="20">
        <v>0.63090000000000002</v>
      </c>
      <c r="AL29" s="21">
        <v>0.6</v>
      </c>
      <c r="AM29" s="18"/>
      <c r="AN29" s="28">
        <v>0.8</v>
      </c>
      <c r="AO29" s="20">
        <v>0.92410000000000003</v>
      </c>
      <c r="AP29" s="20">
        <v>0.94679999999999997</v>
      </c>
      <c r="AQ29" s="20">
        <v>0.93630000000000002</v>
      </c>
      <c r="AR29" s="21">
        <v>0.95</v>
      </c>
    </row>
    <row r="30" spans="1:44">
      <c r="A30">
        <v>1642.41273</v>
      </c>
      <c r="B30">
        <v>0.13650000000000001</v>
      </c>
      <c r="C30" t="s">
        <v>5</v>
      </c>
      <c r="D30">
        <v>945</v>
      </c>
      <c r="E30" s="2">
        <v>0.53439153399999995</v>
      </c>
      <c r="G30" s="18"/>
      <c r="H30" s="28">
        <v>0.85</v>
      </c>
      <c r="I30" s="20">
        <v>0.90410000000000001</v>
      </c>
      <c r="J30" s="20">
        <v>0.88460000000000005</v>
      </c>
      <c r="K30" s="20">
        <v>0.91410000000000002</v>
      </c>
      <c r="L30" s="21">
        <v>0.85</v>
      </c>
      <c r="M30" s="18"/>
      <c r="N30" s="28">
        <v>0.85</v>
      </c>
      <c r="O30" s="20">
        <v>0.90410000000000001</v>
      </c>
      <c r="P30" s="20">
        <v>0.86160000000000003</v>
      </c>
      <c r="Q30" s="20">
        <v>0.86</v>
      </c>
      <c r="R30" s="20">
        <v>0.85980000000000001</v>
      </c>
      <c r="S30" s="20">
        <v>0.89739999999999998</v>
      </c>
      <c r="T30" s="20">
        <v>0.85540000000000005</v>
      </c>
      <c r="U30" s="20">
        <v>0.85489999999999999</v>
      </c>
      <c r="V30" s="20">
        <v>0.85489999999999999</v>
      </c>
      <c r="W30" s="20">
        <v>0.85350000000000004</v>
      </c>
      <c r="X30" s="20">
        <v>0.85740000000000005</v>
      </c>
      <c r="Y30" s="20">
        <v>0.84770000000000001</v>
      </c>
      <c r="Z30" s="20">
        <v>0.84860000000000002</v>
      </c>
      <c r="AA30" s="20">
        <v>0.84709999999999996</v>
      </c>
      <c r="AB30" s="20">
        <v>0.9113</v>
      </c>
      <c r="AC30" s="20">
        <v>0.95709999999999995</v>
      </c>
      <c r="AD30" s="20">
        <v>0.95479999999999998</v>
      </c>
      <c r="AE30" s="20">
        <v>1.0951</v>
      </c>
      <c r="AF30" s="21">
        <v>0.73099999999999998</v>
      </c>
      <c r="AG30" s="18"/>
      <c r="AH30" s="28">
        <v>0.85</v>
      </c>
      <c r="AI30" s="20">
        <v>0.65549999999999997</v>
      </c>
      <c r="AJ30" s="20">
        <v>0.64880000000000004</v>
      </c>
      <c r="AK30" s="20">
        <v>0.65029999999999999</v>
      </c>
      <c r="AL30" s="21">
        <v>0.63749999999999996</v>
      </c>
      <c r="AM30" s="18"/>
      <c r="AN30" s="28">
        <v>0.85</v>
      </c>
      <c r="AO30" s="20">
        <v>0.95289999999999997</v>
      </c>
      <c r="AP30" s="20">
        <v>0.95709999999999995</v>
      </c>
      <c r="AQ30" s="20">
        <v>0.94479999999999997</v>
      </c>
      <c r="AR30" s="21">
        <v>0.96250000000000002</v>
      </c>
    </row>
    <row r="31" spans="1:44">
      <c r="A31">
        <v>4417.7889459999997</v>
      </c>
      <c r="B31">
        <v>0.1734</v>
      </c>
      <c r="C31" t="s">
        <v>5</v>
      </c>
      <c r="D31">
        <v>945</v>
      </c>
      <c r="E31" s="2">
        <v>0.53439153399999995</v>
      </c>
      <c r="G31" s="18"/>
      <c r="H31" s="28">
        <v>0.9</v>
      </c>
      <c r="I31" s="20">
        <v>0.92110000000000003</v>
      </c>
      <c r="J31" s="20">
        <v>0.91139999999999999</v>
      </c>
      <c r="K31" s="20">
        <v>0.94059999999999999</v>
      </c>
      <c r="L31" s="21">
        <v>0.9</v>
      </c>
      <c r="M31" s="18"/>
      <c r="N31" s="28">
        <v>0.9</v>
      </c>
      <c r="O31" s="20">
        <v>0.92110000000000003</v>
      </c>
      <c r="P31" s="20">
        <v>0.94099999999999995</v>
      </c>
      <c r="Q31" s="20">
        <v>0.90949999999999998</v>
      </c>
      <c r="R31" s="20">
        <v>0.90900000000000003</v>
      </c>
      <c r="S31" s="20">
        <v>0.92789999999999995</v>
      </c>
      <c r="T31" s="20">
        <v>0.9163</v>
      </c>
      <c r="U31" s="20">
        <v>0.91669999999999996</v>
      </c>
      <c r="V31" s="20">
        <v>0.91669999999999996</v>
      </c>
      <c r="W31" s="20">
        <v>0.91620000000000001</v>
      </c>
      <c r="X31" s="20">
        <v>0.89800000000000002</v>
      </c>
      <c r="Y31" s="20">
        <v>0.90500000000000003</v>
      </c>
      <c r="Z31" s="20">
        <v>0.89370000000000005</v>
      </c>
      <c r="AA31" s="20">
        <v>0.89359999999999995</v>
      </c>
      <c r="AB31" s="20">
        <v>0.93720000000000003</v>
      </c>
      <c r="AC31" s="20">
        <v>1.0798000000000001</v>
      </c>
      <c r="AD31" s="20">
        <v>1.0774999999999999</v>
      </c>
      <c r="AE31" s="20">
        <v>1.3705000000000001</v>
      </c>
      <c r="AF31" s="21">
        <v>0.90390000000000004</v>
      </c>
      <c r="AG31" s="18"/>
      <c r="AH31" s="28">
        <v>0.9</v>
      </c>
      <c r="AI31" s="20">
        <v>0.66439999999999999</v>
      </c>
      <c r="AJ31" s="20">
        <v>0.66190000000000004</v>
      </c>
      <c r="AK31" s="20">
        <v>0.6694</v>
      </c>
      <c r="AL31" s="21">
        <v>0.67500000000000004</v>
      </c>
      <c r="AM31" s="18"/>
      <c r="AN31" s="28">
        <v>0.9</v>
      </c>
      <c r="AO31" s="20">
        <v>0.97909999999999997</v>
      </c>
      <c r="AP31" s="20">
        <v>0.96819999999999995</v>
      </c>
      <c r="AQ31" s="20">
        <v>0.95489999999999997</v>
      </c>
      <c r="AR31" s="21">
        <v>0.97499999999999998</v>
      </c>
    </row>
    <row r="32" spans="1:44">
      <c r="A32">
        <v>3157.723833</v>
      </c>
      <c r="B32">
        <v>0.13619999999999999</v>
      </c>
      <c r="C32" t="s">
        <v>5</v>
      </c>
      <c r="D32">
        <v>1174</v>
      </c>
      <c r="E32" s="2">
        <v>0.54003407199999998</v>
      </c>
      <c r="G32" s="22"/>
      <c r="H32" s="29">
        <v>0.95</v>
      </c>
      <c r="I32" s="24">
        <v>0.95289999999999997</v>
      </c>
      <c r="J32" s="24">
        <v>0.94269999999999998</v>
      </c>
      <c r="K32" s="24">
        <v>0.96640000000000004</v>
      </c>
      <c r="L32" s="25">
        <v>0.95</v>
      </c>
      <c r="M32" s="22"/>
      <c r="N32" s="29">
        <v>0.95</v>
      </c>
      <c r="O32" s="24">
        <v>0.95289999999999997</v>
      </c>
      <c r="P32" s="24">
        <v>1.0958000000000001</v>
      </c>
      <c r="Q32" s="24">
        <v>0.9849</v>
      </c>
      <c r="R32" s="24">
        <v>0.98399999999999999</v>
      </c>
      <c r="S32" s="24">
        <v>0.95840000000000003</v>
      </c>
      <c r="T32" s="24">
        <v>1.0168999999999999</v>
      </c>
      <c r="U32" s="24">
        <v>1.0206999999999999</v>
      </c>
      <c r="V32" s="24">
        <v>1.0206999999999999</v>
      </c>
      <c r="W32" s="24">
        <v>1.0237000000000001</v>
      </c>
      <c r="X32" s="24">
        <v>0.95809999999999995</v>
      </c>
      <c r="Y32" s="24">
        <v>1.0001</v>
      </c>
      <c r="Z32" s="24">
        <v>0.95240000000000002</v>
      </c>
      <c r="AA32" s="24">
        <v>0.96860000000000002</v>
      </c>
      <c r="AB32" s="24">
        <v>0.96199999999999997</v>
      </c>
      <c r="AC32" s="24">
        <v>1.2894000000000001</v>
      </c>
      <c r="AD32" s="24">
        <v>1.2870999999999999</v>
      </c>
      <c r="AE32" s="24">
        <v>2.0112999999999999</v>
      </c>
      <c r="AF32" s="25">
        <v>1.1600999999999999</v>
      </c>
      <c r="AG32" s="22"/>
      <c r="AH32" s="29">
        <v>0.95</v>
      </c>
      <c r="AI32" s="24">
        <v>0.68169999999999997</v>
      </c>
      <c r="AJ32" s="24">
        <v>0.67930000000000001</v>
      </c>
      <c r="AK32" s="24">
        <v>0.69299999999999995</v>
      </c>
      <c r="AL32" s="25">
        <v>0.71250000000000002</v>
      </c>
      <c r="AM32" s="22"/>
      <c r="AN32" s="29">
        <v>0.95</v>
      </c>
      <c r="AO32" s="24">
        <v>0.98309999999999997</v>
      </c>
      <c r="AP32" s="24">
        <v>0.98070000000000002</v>
      </c>
      <c r="AQ32" s="24">
        <v>0.96809999999999996</v>
      </c>
      <c r="AR32" s="25">
        <v>0.98750000000000004</v>
      </c>
    </row>
    <row r="33" spans="1:44">
      <c r="A33">
        <v>3648.4180889999998</v>
      </c>
      <c r="B33">
        <v>0.13930000000000001</v>
      </c>
      <c r="C33" t="s">
        <v>5</v>
      </c>
      <c r="D33">
        <v>1174</v>
      </c>
      <c r="E33" s="2">
        <v>0.54003407199999998</v>
      </c>
      <c r="G33" s="7" t="s">
        <v>23</v>
      </c>
      <c r="H33" s="8"/>
      <c r="I33" s="8"/>
      <c r="J33" s="8"/>
      <c r="K33" s="8"/>
      <c r="L33" s="9"/>
      <c r="M33" s="7" t="s">
        <v>23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9"/>
      <c r="AG33" s="7" t="s">
        <v>23</v>
      </c>
      <c r="AH33" s="8"/>
      <c r="AI33" s="8"/>
      <c r="AJ33" s="8"/>
      <c r="AK33" s="8"/>
      <c r="AL33" s="9"/>
      <c r="AM33" s="7" t="s">
        <v>23</v>
      </c>
      <c r="AN33" s="8"/>
      <c r="AO33" s="8"/>
      <c r="AP33" s="8"/>
      <c r="AQ33" s="8"/>
      <c r="AR33" s="9"/>
    </row>
    <row r="34" spans="1:44">
      <c r="A34">
        <v>11032.65602</v>
      </c>
      <c r="B34">
        <v>0.1426</v>
      </c>
      <c r="C34" t="s">
        <v>5</v>
      </c>
      <c r="D34">
        <v>1174</v>
      </c>
      <c r="E34" s="2">
        <v>0.54003407199999998</v>
      </c>
      <c r="G34" s="14"/>
      <c r="H34" s="15" t="s">
        <v>24</v>
      </c>
      <c r="I34" s="16"/>
      <c r="J34" s="16">
        <v>89</v>
      </c>
      <c r="K34" s="16">
        <v>130.56059999999999</v>
      </c>
      <c r="L34" s="27">
        <v>172.12119999999999</v>
      </c>
      <c r="M34" s="14"/>
      <c r="N34" s="15" t="s">
        <v>24</v>
      </c>
      <c r="O34" s="16"/>
      <c r="P34" s="16">
        <v>99.242400000000004</v>
      </c>
      <c r="Q34" s="16">
        <v>70.681799999999996</v>
      </c>
      <c r="R34" s="16">
        <v>70.681799999999996</v>
      </c>
      <c r="S34" s="16">
        <v>56.5</v>
      </c>
      <c r="T34" s="16">
        <v>61.621200000000002</v>
      </c>
      <c r="U34" s="16">
        <v>61.621200000000002</v>
      </c>
      <c r="V34" s="16">
        <v>61.621200000000002</v>
      </c>
      <c r="W34" s="16">
        <v>61.818199999999997</v>
      </c>
      <c r="X34" s="16">
        <v>75.212100000000007</v>
      </c>
      <c r="Y34" s="16">
        <v>60.636400000000002</v>
      </c>
      <c r="Z34" s="16">
        <v>39.363599999999998</v>
      </c>
      <c r="AA34" s="16">
        <v>86.636399999999995</v>
      </c>
      <c r="AB34" s="16">
        <v>63</v>
      </c>
      <c r="AC34" s="16">
        <v>106.5303</v>
      </c>
      <c r="AD34" s="16">
        <v>108.1061</v>
      </c>
      <c r="AE34" s="16">
        <v>149.86359999999999</v>
      </c>
      <c r="AF34" s="27">
        <v>537.697</v>
      </c>
      <c r="AG34" s="14"/>
      <c r="AH34" s="15" t="s">
        <v>24</v>
      </c>
      <c r="AI34" s="16"/>
      <c r="AJ34" s="16">
        <v>22.5412</v>
      </c>
      <c r="AK34" s="16">
        <v>76.376499999999993</v>
      </c>
      <c r="AL34" s="27">
        <v>159.7176</v>
      </c>
      <c r="AM34" s="14"/>
      <c r="AN34" s="15" t="s">
        <v>24</v>
      </c>
      <c r="AO34" s="16"/>
      <c r="AP34" s="16">
        <v>15.8085</v>
      </c>
      <c r="AQ34" s="16">
        <v>19.893599999999999</v>
      </c>
      <c r="AR34" s="27">
        <v>30.4468</v>
      </c>
    </row>
    <row r="35" spans="1:44">
      <c r="A35">
        <v>17157.858130000001</v>
      </c>
      <c r="B35">
        <v>0.13220000000000001</v>
      </c>
      <c r="C35" t="s">
        <v>5</v>
      </c>
      <c r="D35">
        <v>1174</v>
      </c>
      <c r="E35" s="2">
        <v>0.54003407199999998</v>
      </c>
      <c r="G35" s="18"/>
      <c r="H35" s="19" t="s">
        <v>25</v>
      </c>
      <c r="I35" s="20"/>
      <c r="J35" s="20">
        <v>0</v>
      </c>
      <c r="K35" s="20">
        <v>0</v>
      </c>
      <c r="L35" s="21">
        <v>0</v>
      </c>
      <c r="M35" s="18"/>
      <c r="N35" s="19" t="s">
        <v>25</v>
      </c>
      <c r="O35" s="20"/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1E-4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1">
        <v>0</v>
      </c>
      <c r="AG35" s="18"/>
      <c r="AH35" s="19" t="s">
        <v>25</v>
      </c>
      <c r="AI35" s="20"/>
      <c r="AJ35" s="20">
        <v>1.26E-2</v>
      </c>
      <c r="AK35" s="20">
        <v>0</v>
      </c>
      <c r="AL35" s="21">
        <v>0</v>
      </c>
      <c r="AM35" s="18"/>
      <c r="AN35" s="19" t="s">
        <v>25</v>
      </c>
      <c r="AO35" s="20"/>
      <c r="AP35" s="20">
        <v>2.69E-2</v>
      </c>
      <c r="AQ35" s="20">
        <v>5.7999999999999996E-3</v>
      </c>
      <c r="AR35" s="21">
        <v>1E-4</v>
      </c>
    </row>
    <row r="36" spans="1:44">
      <c r="A36">
        <v>509.71804600000002</v>
      </c>
      <c r="B36">
        <v>121.172</v>
      </c>
      <c r="C36" t="s">
        <v>5</v>
      </c>
      <c r="D36">
        <v>2411</v>
      </c>
      <c r="E36" s="2">
        <v>0.54790543300000005</v>
      </c>
      <c r="G36" s="18"/>
      <c r="H36" s="19" t="s">
        <v>26</v>
      </c>
      <c r="I36" s="20"/>
      <c r="J36" s="20">
        <v>8.4383999999999997</v>
      </c>
      <c r="K36" s="20">
        <v>8.4383999999999997</v>
      </c>
      <c r="L36" s="21">
        <v>8.4383999999999997</v>
      </c>
      <c r="M36" s="18"/>
      <c r="N36" s="19" t="s">
        <v>26</v>
      </c>
      <c r="O36" s="20"/>
      <c r="P36" s="20">
        <v>8.4383999999999997</v>
      </c>
      <c r="Q36" s="20">
        <v>8.4383999999999997</v>
      </c>
      <c r="R36" s="20">
        <v>8.4383999999999997</v>
      </c>
      <c r="S36" s="20">
        <v>8.4383999999999997</v>
      </c>
      <c r="T36" s="20">
        <v>8.4383999999999997</v>
      </c>
      <c r="U36" s="20">
        <v>8.4383999999999997</v>
      </c>
      <c r="V36" s="20">
        <v>8.4383999999999997</v>
      </c>
      <c r="W36" s="20">
        <v>8.4383999999999997</v>
      </c>
      <c r="X36" s="20">
        <v>8.4383999999999997</v>
      </c>
      <c r="Y36" s="20">
        <v>8.4383999999999997</v>
      </c>
      <c r="Z36" s="20">
        <v>8.4383999999999997</v>
      </c>
      <c r="AA36" s="20">
        <v>8.4383999999999997</v>
      </c>
      <c r="AB36" s="20">
        <v>8.4383999999999997</v>
      </c>
      <c r="AC36" s="20">
        <v>8.4383999999999997</v>
      </c>
      <c r="AD36" s="20">
        <v>8.4383999999999997</v>
      </c>
      <c r="AE36" s="20">
        <v>8.4383999999999997</v>
      </c>
      <c r="AF36" s="21">
        <v>8.4383999999999997</v>
      </c>
      <c r="AG36" s="18"/>
      <c r="AH36" s="19" t="s">
        <v>26</v>
      </c>
      <c r="AI36" s="20"/>
      <c r="AJ36" s="20">
        <v>6.7371999999999996</v>
      </c>
      <c r="AK36" s="20">
        <v>6.7371999999999996</v>
      </c>
      <c r="AL36" s="21">
        <v>6.7371999999999996</v>
      </c>
      <c r="AM36" s="18"/>
      <c r="AN36" s="19" t="s">
        <v>26</v>
      </c>
      <c r="AO36" s="20"/>
      <c r="AP36" s="20">
        <v>4.2549000000000001</v>
      </c>
      <c r="AQ36" s="20">
        <v>4.2549000000000001</v>
      </c>
      <c r="AR36" s="21">
        <v>4.2549000000000001</v>
      </c>
    </row>
    <row r="37" spans="1:44">
      <c r="A37">
        <v>4634.5003129999996</v>
      </c>
      <c r="B37">
        <v>121.2586</v>
      </c>
      <c r="C37" t="s">
        <v>5</v>
      </c>
      <c r="D37">
        <v>2411</v>
      </c>
      <c r="E37" s="2">
        <v>0.54790543300000005</v>
      </c>
      <c r="G37" s="18"/>
      <c r="H37" s="19" t="s">
        <v>27</v>
      </c>
      <c r="I37" s="20"/>
      <c r="J37" s="20">
        <v>11.340299999999999</v>
      </c>
      <c r="K37" s="20">
        <v>11.340299999999999</v>
      </c>
      <c r="L37" s="21">
        <v>11.340299999999999</v>
      </c>
      <c r="M37" s="18"/>
      <c r="N37" s="19" t="s">
        <v>27</v>
      </c>
      <c r="O37" s="20"/>
      <c r="P37" s="20">
        <v>11.340299999999999</v>
      </c>
      <c r="Q37" s="20">
        <v>11.340299999999999</v>
      </c>
      <c r="R37" s="20">
        <v>11.340299999999999</v>
      </c>
      <c r="S37" s="20">
        <v>11.340299999999999</v>
      </c>
      <c r="T37" s="20">
        <v>11.340299999999999</v>
      </c>
      <c r="U37" s="20">
        <v>11.340299999999999</v>
      </c>
      <c r="V37" s="20">
        <v>11.340299999999999</v>
      </c>
      <c r="W37" s="20">
        <v>11.340299999999999</v>
      </c>
      <c r="X37" s="20">
        <v>11.340299999999999</v>
      </c>
      <c r="Y37" s="20">
        <v>11.340299999999999</v>
      </c>
      <c r="Z37" s="20">
        <v>11.340299999999999</v>
      </c>
      <c r="AA37" s="20">
        <v>11.340299999999999</v>
      </c>
      <c r="AB37" s="20">
        <v>11.340299999999999</v>
      </c>
      <c r="AC37" s="20">
        <v>11.340299999999999</v>
      </c>
      <c r="AD37" s="20">
        <v>11.340299999999999</v>
      </c>
      <c r="AE37" s="20">
        <v>11.340299999999999</v>
      </c>
      <c r="AF37" s="21">
        <v>11.340299999999999</v>
      </c>
      <c r="AG37" s="18"/>
      <c r="AH37" s="19" t="s">
        <v>27</v>
      </c>
      <c r="AI37" s="20"/>
      <c r="AJ37" s="20">
        <v>9.3417999999999992</v>
      </c>
      <c r="AK37" s="20">
        <v>9.3417999999999992</v>
      </c>
      <c r="AL37" s="21">
        <v>9.3417999999999992</v>
      </c>
      <c r="AM37" s="18"/>
      <c r="AN37" s="19" t="s">
        <v>27</v>
      </c>
      <c r="AO37" s="20"/>
      <c r="AP37" s="20">
        <v>6.3457999999999997</v>
      </c>
      <c r="AQ37" s="20">
        <v>6.3457999999999997</v>
      </c>
      <c r="AR37" s="21">
        <v>6.3457999999999997</v>
      </c>
    </row>
    <row r="38" spans="1:44">
      <c r="A38">
        <v>1700.307632</v>
      </c>
      <c r="B38">
        <v>121.1341</v>
      </c>
      <c r="C38" t="s">
        <v>5</v>
      </c>
      <c r="D38">
        <v>2411</v>
      </c>
      <c r="E38" s="2">
        <v>0.54790543300000005</v>
      </c>
      <c r="G38" s="18"/>
      <c r="H38" s="19" t="s">
        <v>28</v>
      </c>
      <c r="I38" s="20"/>
      <c r="J38" s="20">
        <v>14.8454</v>
      </c>
      <c r="K38" s="20">
        <v>14.8454</v>
      </c>
      <c r="L38" s="21">
        <v>14.8454</v>
      </c>
      <c r="M38" s="18"/>
      <c r="N38" s="19" t="s">
        <v>28</v>
      </c>
      <c r="O38" s="20"/>
      <c r="P38" s="20">
        <v>14.8454</v>
      </c>
      <c r="Q38" s="20">
        <v>14.8454</v>
      </c>
      <c r="R38" s="20">
        <v>14.8454</v>
      </c>
      <c r="S38" s="20">
        <v>14.8454</v>
      </c>
      <c r="T38" s="20">
        <v>14.8454</v>
      </c>
      <c r="U38" s="20">
        <v>14.8454</v>
      </c>
      <c r="V38" s="20">
        <v>14.8454</v>
      </c>
      <c r="W38" s="20">
        <v>14.8454</v>
      </c>
      <c r="X38" s="20">
        <v>14.8454</v>
      </c>
      <c r="Y38" s="20">
        <v>14.8454</v>
      </c>
      <c r="Z38" s="20">
        <v>14.8454</v>
      </c>
      <c r="AA38" s="20">
        <v>14.8454</v>
      </c>
      <c r="AB38" s="20">
        <v>14.8454</v>
      </c>
      <c r="AC38" s="20">
        <v>14.8454</v>
      </c>
      <c r="AD38" s="20">
        <v>14.8454</v>
      </c>
      <c r="AE38" s="20">
        <v>14.8454</v>
      </c>
      <c r="AF38" s="21">
        <v>14.8454</v>
      </c>
      <c r="AG38" s="18"/>
      <c r="AH38" s="19" t="s">
        <v>28</v>
      </c>
      <c r="AI38" s="20"/>
      <c r="AJ38" s="20">
        <v>12.5489</v>
      </c>
      <c r="AK38" s="20">
        <v>12.5489</v>
      </c>
      <c r="AL38" s="21">
        <v>12.5489</v>
      </c>
      <c r="AM38" s="18"/>
      <c r="AN38" s="19" t="s">
        <v>28</v>
      </c>
      <c r="AO38" s="20"/>
      <c r="AP38" s="20">
        <v>9.0371000000000006</v>
      </c>
      <c r="AQ38" s="20">
        <v>9.0371000000000006</v>
      </c>
      <c r="AR38" s="21">
        <v>9.0371000000000006</v>
      </c>
    </row>
    <row r="39" spans="1:44">
      <c r="A39">
        <v>7793.6362529999997</v>
      </c>
      <c r="B39">
        <v>121.13800000000001</v>
      </c>
      <c r="C39" t="s">
        <v>5</v>
      </c>
      <c r="D39">
        <v>2411</v>
      </c>
      <c r="E39" s="2">
        <v>0.54790543300000005</v>
      </c>
      <c r="G39" s="18"/>
      <c r="H39" s="19" t="s">
        <v>29</v>
      </c>
      <c r="I39" s="20"/>
      <c r="J39" s="20">
        <v>16.9893</v>
      </c>
      <c r="K39" s="20">
        <v>16.9893</v>
      </c>
      <c r="L39" s="21">
        <v>16.9893</v>
      </c>
      <c r="M39" s="18"/>
      <c r="N39" s="19" t="s">
        <v>29</v>
      </c>
      <c r="O39" s="20"/>
      <c r="P39" s="20">
        <v>16.9893</v>
      </c>
      <c r="Q39" s="20">
        <v>16.9893</v>
      </c>
      <c r="R39" s="20">
        <v>16.9893</v>
      </c>
      <c r="S39" s="20">
        <v>16.9893</v>
      </c>
      <c r="T39" s="20">
        <v>16.9893</v>
      </c>
      <c r="U39" s="20">
        <v>16.9893</v>
      </c>
      <c r="V39" s="20">
        <v>16.9893</v>
      </c>
      <c r="W39" s="20">
        <v>16.9893</v>
      </c>
      <c r="X39" s="20">
        <v>16.9893</v>
      </c>
      <c r="Y39" s="20">
        <v>16.9893</v>
      </c>
      <c r="Z39" s="20">
        <v>16.9893</v>
      </c>
      <c r="AA39" s="20">
        <v>16.9893</v>
      </c>
      <c r="AB39" s="20">
        <v>16.9893</v>
      </c>
      <c r="AC39" s="20">
        <v>16.9893</v>
      </c>
      <c r="AD39" s="20">
        <v>16.9893</v>
      </c>
      <c r="AE39" s="20">
        <v>16.9893</v>
      </c>
      <c r="AF39" s="21">
        <v>16.9893</v>
      </c>
      <c r="AG39" s="18"/>
      <c r="AH39" s="19" t="s">
        <v>29</v>
      </c>
      <c r="AI39" s="20"/>
      <c r="AJ39" s="20">
        <v>14.533899999999999</v>
      </c>
      <c r="AK39" s="20">
        <v>14.533899999999999</v>
      </c>
      <c r="AL39" s="21">
        <v>14.533899999999999</v>
      </c>
      <c r="AM39" s="18"/>
      <c r="AN39" s="19" t="s">
        <v>29</v>
      </c>
      <c r="AO39" s="20"/>
      <c r="AP39" s="20">
        <v>10.7479</v>
      </c>
      <c r="AQ39" s="20">
        <v>10.7479</v>
      </c>
      <c r="AR39" s="21">
        <v>10.7479</v>
      </c>
    </row>
    <row r="40" spans="1:44">
      <c r="A40">
        <v>0.26207599999999998</v>
      </c>
      <c r="B40">
        <v>74.414299999999997</v>
      </c>
      <c r="C40" t="s">
        <v>5</v>
      </c>
      <c r="D40">
        <v>5362</v>
      </c>
      <c r="E40" s="2">
        <v>0.54904886200000003</v>
      </c>
      <c r="G40" s="18"/>
      <c r="H40" s="19" t="s">
        <v>30</v>
      </c>
      <c r="I40" s="20"/>
      <c r="J40" s="20">
        <v>18.549299999999999</v>
      </c>
      <c r="K40" s="20">
        <v>18.549299999999999</v>
      </c>
      <c r="L40" s="21">
        <v>18.549299999999999</v>
      </c>
      <c r="M40" s="18"/>
      <c r="N40" s="19" t="s">
        <v>30</v>
      </c>
      <c r="O40" s="20"/>
      <c r="P40" s="20">
        <v>18.549299999999999</v>
      </c>
      <c r="Q40" s="20">
        <v>18.549299999999999</v>
      </c>
      <c r="R40" s="20">
        <v>18.549299999999999</v>
      </c>
      <c r="S40" s="20">
        <v>18.549299999999999</v>
      </c>
      <c r="T40" s="20">
        <v>18.549299999999999</v>
      </c>
      <c r="U40" s="20">
        <v>18.549299999999999</v>
      </c>
      <c r="V40" s="20">
        <v>18.549299999999999</v>
      </c>
      <c r="W40" s="20">
        <v>18.549299999999999</v>
      </c>
      <c r="X40" s="20">
        <v>18.549299999999999</v>
      </c>
      <c r="Y40" s="20">
        <v>18.549299999999999</v>
      </c>
      <c r="Z40" s="20">
        <v>18.549299999999999</v>
      </c>
      <c r="AA40" s="20">
        <v>18.549299999999999</v>
      </c>
      <c r="AB40" s="20">
        <v>18.549299999999999</v>
      </c>
      <c r="AC40" s="20">
        <v>18.549299999999999</v>
      </c>
      <c r="AD40" s="20">
        <v>18.549299999999999</v>
      </c>
      <c r="AE40" s="20">
        <v>18.549299999999999</v>
      </c>
      <c r="AF40" s="21">
        <v>18.549299999999999</v>
      </c>
      <c r="AG40" s="18"/>
      <c r="AH40" s="19" t="s">
        <v>30</v>
      </c>
      <c r="AI40" s="20"/>
      <c r="AJ40" s="20">
        <v>15.9872</v>
      </c>
      <c r="AK40" s="20">
        <v>15.9872</v>
      </c>
      <c r="AL40" s="21">
        <v>15.9872</v>
      </c>
      <c r="AM40" s="18"/>
      <c r="AN40" s="19" t="s">
        <v>30</v>
      </c>
      <c r="AO40" s="20"/>
      <c r="AP40" s="20">
        <v>12.016999999999999</v>
      </c>
      <c r="AQ40" s="20">
        <v>12.016999999999999</v>
      </c>
      <c r="AR40" s="21">
        <v>12.016999999999999</v>
      </c>
    </row>
    <row r="41" spans="1:44">
      <c r="A41">
        <v>8592.3593270000001</v>
      </c>
      <c r="B41">
        <v>62.652799999999999</v>
      </c>
      <c r="C41" t="s">
        <v>5</v>
      </c>
      <c r="D41">
        <v>5810</v>
      </c>
      <c r="E41" s="2">
        <v>0.55404474999999997</v>
      </c>
      <c r="G41" s="18"/>
      <c r="H41" s="19" t="s">
        <v>31</v>
      </c>
      <c r="I41" s="20"/>
      <c r="J41" s="20">
        <v>21.0261</v>
      </c>
      <c r="K41" s="20">
        <v>21.0261</v>
      </c>
      <c r="L41" s="21">
        <v>21.0261</v>
      </c>
      <c r="M41" s="18"/>
      <c r="N41" s="19" t="s">
        <v>31</v>
      </c>
      <c r="O41" s="20"/>
      <c r="P41" s="20">
        <v>21.0261</v>
      </c>
      <c r="Q41" s="20">
        <v>21.0261</v>
      </c>
      <c r="R41" s="20">
        <v>21.0261</v>
      </c>
      <c r="S41" s="20">
        <v>21.0261</v>
      </c>
      <c r="T41" s="20">
        <v>21.0261</v>
      </c>
      <c r="U41" s="20">
        <v>21.0261</v>
      </c>
      <c r="V41" s="20">
        <v>21.0261</v>
      </c>
      <c r="W41" s="20">
        <v>21.0261</v>
      </c>
      <c r="X41" s="20">
        <v>21.0261</v>
      </c>
      <c r="Y41" s="20">
        <v>21.0261</v>
      </c>
      <c r="Z41" s="20">
        <v>21.0261</v>
      </c>
      <c r="AA41" s="20">
        <v>21.0261</v>
      </c>
      <c r="AB41" s="20">
        <v>21.0261</v>
      </c>
      <c r="AC41" s="20">
        <v>21.0261</v>
      </c>
      <c r="AD41" s="20">
        <v>21.0261</v>
      </c>
      <c r="AE41" s="20">
        <v>21.0261</v>
      </c>
      <c r="AF41" s="21">
        <v>21.0261</v>
      </c>
      <c r="AG41" s="18"/>
      <c r="AH41" s="19" t="s">
        <v>31</v>
      </c>
      <c r="AI41" s="20"/>
      <c r="AJ41" s="20">
        <v>18.306999999999999</v>
      </c>
      <c r="AK41" s="20">
        <v>18.306999999999999</v>
      </c>
      <c r="AL41" s="21">
        <v>18.306999999999999</v>
      </c>
      <c r="AM41" s="18"/>
      <c r="AN41" s="19" t="s">
        <v>31</v>
      </c>
      <c r="AO41" s="20"/>
      <c r="AP41" s="20">
        <v>14.0671</v>
      </c>
      <c r="AQ41" s="20">
        <v>14.0671</v>
      </c>
      <c r="AR41" s="21">
        <v>14.0671</v>
      </c>
    </row>
    <row r="42" spans="1:44">
      <c r="A42">
        <v>491.43529999999998</v>
      </c>
      <c r="B42">
        <v>0.15679999999999999</v>
      </c>
      <c r="C42" t="s">
        <v>5</v>
      </c>
      <c r="D42">
        <v>1449</v>
      </c>
      <c r="E42" s="2">
        <v>0.56314699800000001</v>
      </c>
      <c r="G42" s="18"/>
      <c r="H42" s="19" t="s">
        <v>32</v>
      </c>
      <c r="I42" s="20"/>
      <c r="J42" s="20">
        <v>23.3367</v>
      </c>
      <c r="K42" s="20">
        <v>23.3367</v>
      </c>
      <c r="L42" s="21">
        <v>23.3367</v>
      </c>
      <c r="M42" s="18"/>
      <c r="N42" s="19" t="s">
        <v>32</v>
      </c>
      <c r="O42" s="20"/>
      <c r="P42" s="20">
        <v>23.3367</v>
      </c>
      <c r="Q42" s="20">
        <v>23.3367</v>
      </c>
      <c r="R42" s="20">
        <v>23.3367</v>
      </c>
      <c r="S42" s="20">
        <v>23.3367</v>
      </c>
      <c r="T42" s="20">
        <v>23.3367</v>
      </c>
      <c r="U42" s="20">
        <v>23.3367</v>
      </c>
      <c r="V42" s="20">
        <v>23.3367</v>
      </c>
      <c r="W42" s="20">
        <v>23.3367</v>
      </c>
      <c r="X42" s="20">
        <v>23.3367</v>
      </c>
      <c r="Y42" s="20">
        <v>23.3367</v>
      </c>
      <c r="Z42" s="20">
        <v>23.3367</v>
      </c>
      <c r="AA42" s="20">
        <v>23.3367</v>
      </c>
      <c r="AB42" s="20">
        <v>23.3367</v>
      </c>
      <c r="AC42" s="20">
        <v>23.3367</v>
      </c>
      <c r="AD42" s="20">
        <v>23.3367</v>
      </c>
      <c r="AE42" s="20">
        <v>23.3367</v>
      </c>
      <c r="AF42" s="21">
        <v>23.3367</v>
      </c>
      <c r="AG42" s="18"/>
      <c r="AH42" s="19" t="s">
        <v>32</v>
      </c>
      <c r="AI42" s="20"/>
      <c r="AJ42" s="20">
        <v>20.4832</v>
      </c>
      <c r="AK42" s="20">
        <v>20.4832</v>
      </c>
      <c r="AL42" s="21">
        <v>20.4832</v>
      </c>
      <c r="AM42" s="18"/>
      <c r="AN42" s="19" t="s">
        <v>32</v>
      </c>
      <c r="AO42" s="20"/>
      <c r="AP42" s="20">
        <v>16.012799999999999</v>
      </c>
      <c r="AQ42" s="20">
        <v>16.012799999999999</v>
      </c>
      <c r="AR42" s="21">
        <v>16.012799999999999</v>
      </c>
    </row>
    <row r="43" spans="1:44">
      <c r="A43">
        <v>0.62779099999999999</v>
      </c>
      <c r="B43">
        <v>0.16009999999999999</v>
      </c>
      <c r="C43" t="s">
        <v>5</v>
      </c>
      <c r="D43">
        <v>1429</v>
      </c>
      <c r="E43" s="2">
        <v>0.56403079099999998</v>
      </c>
      <c r="G43" s="18"/>
      <c r="H43" s="19" t="s">
        <v>33</v>
      </c>
      <c r="I43" s="20"/>
      <c r="J43" s="20">
        <v>26.216999999999999</v>
      </c>
      <c r="K43" s="20">
        <v>26.216999999999999</v>
      </c>
      <c r="L43" s="21">
        <v>26.216999999999999</v>
      </c>
      <c r="M43" s="18"/>
      <c r="N43" s="19" t="s">
        <v>33</v>
      </c>
      <c r="O43" s="20"/>
      <c r="P43" s="20">
        <v>26.216999999999999</v>
      </c>
      <c r="Q43" s="20">
        <v>26.216999999999999</v>
      </c>
      <c r="R43" s="20">
        <v>26.216999999999999</v>
      </c>
      <c r="S43" s="20">
        <v>26.216999999999999</v>
      </c>
      <c r="T43" s="20">
        <v>26.216999999999999</v>
      </c>
      <c r="U43" s="20">
        <v>26.216999999999999</v>
      </c>
      <c r="V43" s="20">
        <v>26.216999999999999</v>
      </c>
      <c r="W43" s="20">
        <v>26.216999999999999</v>
      </c>
      <c r="X43" s="20">
        <v>26.216999999999999</v>
      </c>
      <c r="Y43" s="20">
        <v>26.216999999999999</v>
      </c>
      <c r="Z43" s="20">
        <v>26.216999999999999</v>
      </c>
      <c r="AA43" s="20">
        <v>26.216999999999999</v>
      </c>
      <c r="AB43" s="20">
        <v>26.216999999999999</v>
      </c>
      <c r="AC43" s="20">
        <v>26.216999999999999</v>
      </c>
      <c r="AD43" s="20">
        <v>26.216999999999999</v>
      </c>
      <c r="AE43" s="20">
        <v>26.216999999999999</v>
      </c>
      <c r="AF43" s="21">
        <v>26.216999999999999</v>
      </c>
      <c r="AG43" s="18"/>
      <c r="AH43" s="19" t="s">
        <v>33</v>
      </c>
      <c r="AI43" s="20"/>
      <c r="AJ43" s="20">
        <v>23.209299999999999</v>
      </c>
      <c r="AK43" s="20">
        <v>23.209299999999999</v>
      </c>
      <c r="AL43" s="21">
        <v>23.209299999999999</v>
      </c>
      <c r="AM43" s="18"/>
      <c r="AN43" s="19" t="s">
        <v>33</v>
      </c>
      <c r="AO43" s="20"/>
      <c r="AP43" s="20">
        <v>18.475300000000001</v>
      </c>
      <c r="AQ43" s="20">
        <v>18.475300000000001</v>
      </c>
      <c r="AR43" s="21">
        <v>18.475300000000001</v>
      </c>
    </row>
    <row r="44" spans="1:44">
      <c r="A44">
        <v>0.26055200000000001</v>
      </c>
      <c r="B44">
        <v>71.439499999999995</v>
      </c>
      <c r="C44" t="s">
        <v>5</v>
      </c>
      <c r="D44">
        <v>4044</v>
      </c>
      <c r="E44" s="2">
        <v>0.57319485699999995</v>
      </c>
      <c r="G44" s="18"/>
      <c r="H44" s="19" t="s">
        <v>34</v>
      </c>
      <c r="I44" s="20"/>
      <c r="J44" s="20">
        <v>28.299499999999998</v>
      </c>
      <c r="K44" s="20">
        <v>28.299499999999998</v>
      </c>
      <c r="L44" s="21">
        <v>28.299499999999998</v>
      </c>
      <c r="M44" s="18"/>
      <c r="N44" s="19" t="s">
        <v>34</v>
      </c>
      <c r="O44" s="20"/>
      <c r="P44" s="20">
        <v>28.299499999999998</v>
      </c>
      <c r="Q44" s="20">
        <v>28.299499999999998</v>
      </c>
      <c r="R44" s="20">
        <v>28.299499999999998</v>
      </c>
      <c r="S44" s="20">
        <v>28.299499999999998</v>
      </c>
      <c r="T44" s="20">
        <v>28.299499999999998</v>
      </c>
      <c r="U44" s="20">
        <v>28.299499999999998</v>
      </c>
      <c r="V44" s="20">
        <v>28.299499999999998</v>
      </c>
      <c r="W44" s="20">
        <v>28.299499999999998</v>
      </c>
      <c r="X44" s="20">
        <v>28.299499999999998</v>
      </c>
      <c r="Y44" s="20">
        <v>28.299499999999998</v>
      </c>
      <c r="Z44" s="20">
        <v>28.299499999999998</v>
      </c>
      <c r="AA44" s="20">
        <v>28.299499999999998</v>
      </c>
      <c r="AB44" s="20">
        <v>28.299499999999998</v>
      </c>
      <c r="AC44" s="20">
        <v>28.299499999999998</v>
      </c>
      <c r="AD44" s="20">
        <v>28.299499999999998</v>
      </c>
      <c r="AE44" s="20">
        <v>28.299499999999998</v>
      </c>
      <c r="AF44" s="21">
        <v>28.299499999999998</v>
      </c>
      <c r="AG44" s="18"/>
      <c r="AH44" s="19" t="s">
        <v>34</v>
      </c>
      <c r="AI44" s="20"/>
      <c r="AJ44" s="20">
        <v>25.188199999999998</v>
      </c>
      <c r="AK44" s="20">
        <v>25.188199999999998</v>
      </c>
      <c r="AL44" s="21">
        <v>25.188199999999998</v>
      </c>
      <c r="AM44" s="18"/>
      <c r="AN44" s="19" t="s">
        <v>34</v>
      </c>
      <c r="AO44" s="20"/>
      <c r="AP44" s="20">
        <v>20.277699999999999</v>
      </c>
      <c r="AQ44" s="20">
        <v>20.277699999999999</v>
      </c>
      <c r="AR44" s="21">
        <v>20.277699999999999</v>
      </c>
    </row>
    <row r="45" spans="1:44">
      <c r="A45">
        <v>252.03755699999999</v>
      </c>
      <c r="B45">
        <v>68.428100000000001</v>
      </c>
      <c r="C45" t="s">
        <v>5</v>
      </c>
      <c r="D45">
        <v>5710</v>
      </c>
      <c r="E45" s="2">
        <v>0.57320490400000002</v>
      </c>
      <c r="G45" s="22"/>
      <c r="H45" s="23" t="s">
        <v>35</v>
      </c>
      <c r="I45" s="24"/>
      <c r="J45" s="24">
        <v>32.909500000000001</v>
      </c>
      <c r="K45" s="24">
        <v>32.909500000000001</v>
      </c>
      <c r="L45" s="25">
        <v>32.909500000000001</v>
      </c>
      <c r="M45" s="22"/>
      <c r="N45" s="23" t="s">
        <v>35</v>
      </c>
      <c r="O45" s="24"/>
      <c r="P45" s="24">
        <v>32.909500000000001</v>
      </c>
      <c r="Q45" s="24">
        <v>32.909500000000001</v>
      </c>
      <c r="R45" s="24">
        <v>32.909500000000001</v>
      </c>
      <c r="S45" s="24">
        <v>32.909500000000001</v>
      </c>
      <c r="T45" s="24">
        <v>32.909500000000001</v>
      </c>
      <c r="U45" s="24">
        <v>32.909500000000001</v>
      </c>
      <c r="V45" s="24">
        <v>32.909500000000001</v>
      </c>
      <c r="W45" s="24">
        <v>32.909500000000001</v>
      </c>
      <c r="X45" s="24">
        <v>32.909500000000001</v>
      </c>
      <c r="Y45" s="24">
        <v>32.909500000000001</v>
      </c>
      <c r="Z45" s="24">
        <v>32.909500000000001</v>
      </c>
      <c r="AA45" s="24">
        <v>32.909500000000001</v>
      </c>
      <c r="AB45" s="24">
        <v>32.909500000000001</v>
      </c>
      <c r="AC45" s="24">
        <v>32.909500000000001</v>
      </c>
      <c r="AD45" s="24">
        <v>32.909500000000001</v>
      </c>
      <c r="AE45" s="24">
        <v>32.909500000000001</v>
      </c>
      <c r="AF45" s="25">
        <v>32.909500000000001</v>
      </c>
      <c r="AG45" s="22"/>
      <c r="AH45" s="23" t="s">
        <v>35</v>
      </c>
      <c r="AI45" s="24"/>
      <c r="AJ45" s="24">
        <v>29.5883</v>
      </c>
      <c r="AK45" s="24">
        <v>29.5883</v>
      </c>
      <c r="AL45" s="25">
        <v>29.5883</v>
      </c>
      <c r="AM45" s="22"/>
      <c r="AN45" s="23" t="s">
        <v>35</v>
      </c>
      <c r="AO45" s="24"/>
      <c r="AP45" s="24">
        <v>24.321899999999999</v>
      </c>
      <c r="AQ45" s="24">
        <v>24.321899999999999</v>
      </c>
      <c r="AR45" s="25">
        <v>24.321899999999999</v>
      </c>
    </row>
    <row r="46" spans="1:44">
      <c r="A46">
        <v>153.34573800000001</v>
      </c>
      <c r="B46">
        <v>60.304299999999998</v>
      </c>
      <c r="C46" t="s">
        <v>5</v>
      </c>
      <c r="D46">
        <v>1295</v>
      </c>
      <c r="E46" s="2">
        <v>0.575289575</v>
      </c>
      <c r="G46" s="7" t="s">
        <v>36</v>
      </c>
      <c r="H46" s="8"/>
      <c r="I46" s="8"/>
      <c r="J46" s="8"/>
      <c r="K46" s="8"/>
      <c r="L46" s="9"/>
      <c r="M46" s="7" t="s">
        <v>36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9"/>
      <c r="AG46" s="7" t="s">
        <v>36</v>
      </c>
      <c r="AH46" s="8"/>
      <c r="AI46" s="8"/>
      <c r="AJ46" s="8"/>
      <c r="AK46" s="8"/>
      <c r="AL46" s="9"/>
      <c r="AM46" s="7" t="s">
        <v>36</v>
      </c>
      <c r="AN46" s="8"/>
      <c r="AO46" s="8"/>
      <c r="AP46" s="8"/>
      <c r="AQ46" s="8"/>
      <c r="AR46" s="9"/>
    </row>
    <row r="47" spans="1:44">
      <c r="A47">
        <v>7373.9818850000001</v>
      </c>
      <c r="B47">
        <v>0.29799999999999999</v>
      </c>
      <c r="C47" t="s">
        <v>5</v>
      </c>
      <c r="D47">
        <v>1094</v>
      </c>
      <c r="E47" s="2">
        <v>0.57952468000000001</v>
      </c>
      <c r="G47" s="14"/>
      <c r="H47" s="15" t="s">
        <v>37</v>
      </c>
      <c r="I47" s="16"/>
      <c r="J47" s="35">
        <v>1.0000000000000001E-5</v>
      </c>
      <c r="K47" s="35">
        <v>1.0000000000000001E-5</v>
      </c>
      <c r="L47" s="17">
        <v>1.0000000000000001E-5</v>
      </c>
      <c r="M47" s="14"/>
      <c r="N47" s="15" t="s">
        <v>37</v>
      </c>
      <c r="O47" s="16"/>
      <c r="P47" s="16">
        <v>0.34179999999999999</v>
      </c>
      <c r="Q47" s="16">
        <v>0.37309999999999999</v>
      </c>
      <c r="R47" s="16">
        <v>0.37259999999999999</v>
      </c>
      <c r="S47" s="16">
        <v>0.37859999999999999</v>
      </c>
      <c r="T47" s="16">
        <v>0.26340000000000002</v>
      </c>
      <c r="U47" s="16">
        <v>0.27600000000000002</v>
      </c>
      <c r="V47" s="16">
        <v>0.27600000000000002</v>
      </c>
      <c r="W47" s="16">
        <v>0.16</v>
      </c>
      <c r="X47" s="37" t="s">
        <v>129</v>
      </c>
      <c r="Y47" s="37" t="s">
        <v>129</v>
      </c>
      <c r="Z47" s="16">
        <v>0.376</v>
      </c>
      <c r="AA47" s="37" t="s">
        <v>129</v>
      </c>
      <c r="AB47" s="16">
        <v>0.38269999999999998</v>
      </c>
      <c r="AC47" s="16">
        <v>0.38319999999999999</v>
      </c>
      <c r="AD47" s="16">
        <v>0.38090000000000002</v>
      </c>
      <c r="AE47" s="16">
        <v>0.38319999999999999</v>
      </c>
      <c r="AF47" s="38" t="s">
        <v>129</v>
      </c>
      <c r="AG47" s="14"/>
      <c r="AH47" s="15" t="s">
        <v>37</v>
      </c>
      <c r="AI47" s="16"/>
      <c r="AJ47" s="35">
        <v>1.0000000000000001E-5</v>
      </c>
      <c r="AK47" s="35">
        <v>1.0000000000000001E-5</v>
      </c>
      <c r="AL47" s="17">
        <v>1.0000000000000001E-5</v>
      </c>
      <c r="AM47" s="14"/>
      <c r="AN47" s="15" t="s">
        <v>37</v>
      </c>
      <c r="AO47" s="16"/>
      <c r="AP47" s="16">
        <v>0.75</v>
      </c>
      <c r="AQ47" s="16">
        <v>0.75</v>
      </c>
      <c r="AR47" s="27">
        <v>0.75</v>
      </c>
    </row>
    <row r="48" spans="1:44">
      <c r="A48">
        <v>173.49587</v>
      </c>
      <c r="B48">
        <v>0.3034</v>
      </c>
      <c r="C48" t="s">
        <v>5</v>
      </c>
      <c r="D48">
        <v>1094</v>
      </c>
      <c r="E48" s="2">
        <v>0.57952468000000001</v>
      </c>
      <c r="G48" s="18"/>
      <c r="H48" s="19" t="s">
        <v>38</v>
      </c>
      <c r="I48" s="20"/>
      <c r="J48" s="20">
        <v>0.41</v>
      </c>
      <c r="K48" s="20">
        <v>0.27500000000000002</v>
      </c>
      <c r="L48" s="21">
        <v>7.6899999999999996E-2</v>
      </c>
      <c r="M48" s="18"/>
      <c r="N48" s="19" t="s">
        <v>38</v>
      </c>
      <c r="O48" s="20"/>
      <c r="P48" s="20">
        <v>0.4839</v>
      </c>
      <c r="Q48" s="20">
        <v>0.47310000000000002</v>
      </c>
      <c r="R48" s="20">
        <v>0.47360000000000002</v>
      </c>
      <c r="S48" s="20">
        <v>0.42559999999999998</v>
      </c>
      <c r="T48" s="20">
        <v>0.48449999999999999</v>
      </c>
      <c r="U48" s="20">
        <v>0.48480000000000001</v>
      </c>
      <c r="V48" s="20">
        <v>0.48480000000000001</v>
      </c>
      <c r="W48" s="20">
        <v>0.48520000000000002</v>
      </c>
      <c r="X48" s="20">
        <v>0.4496</v>
      </c>
      <c r="Y48" s="20">
        <v>0.4829</v>
      </c>
      <c r="Z48" s="20">
        <v>0.46949999999999997</v>
      </c>
      <c r="AA48" s="20">
        <v>0.42349999999999999</v>
      </c>
      <c r="AB48" s="20">
        <v>0.44259999999999999</v>
      </c>
      <c r="AC48" s="20">
        <v>0.40739999999999998</v>
      </c>
      <c r="AD48" s="20">
        <v>0.4052</v>
      </c>
      <c r="AE48" s="20">
        <v>0.40060000000000001</v>
      </c>
      <c r="AF48" s="21">
        <v>-1.0058</v>
      </c>
      <c r="AG48" s="18"/>
      <c r="AH48" s="19" t="s">
        <v>38</v>
      </c>
      <c r="AI48" s="20"/>
      <c r="AJ48" s="20">
        <v>0.47089999999999999</v>
      </c>
      <c r="AK48" s="20">
        <v>0.2127</v>
      </c>
      <c r="AL48" s="21">
        <v>6.8199999999999997E-2</v>
      </c>
      <c r="AM48" s="18"/>
      <c r="AN48" s="19" t="s">
        <v>38</v>
      </c>
      <c r="AO48" s="20"/>
      <c r="AP48" s="20">
        <v>0.8085</v>
      </c>
      <c r="AQ48" s="20">
        <v>0.8226</v>
      </c>
      <c r="AR48" s="21">
        <v>0.78120000000000001</v>
      </c>
    </row>
    <row r="49" spans="1:44">
      <c r="A49">
        <v>0.26045600000000002</v>
      </c>
      <c r="B49">
        <v>63.252699999999997</v>
      </c>
      <c r="C49" t="s">
        <v>5</v>
      </c>
      <c r="D49">
        <v>5056</v>
      </c>
      <c r="E49" s="2">
        <v>0.58227848100000001</v>
      </c>
      <c r="G49" s="18"/>
      <c r="H49" s="19" t="s">
        <v>39</v>
      </c>
      <c r="I49" s="20"/>
      <c r="J49" s="20">
        <v>1</v>
      </c>
      <c r="K49" s="20">
        <v>0</v>
      </c>
      <c r="L49" s="21">
        <v>0</v>
      </c>
      <c r="M49" s="18"/>
      <c r="N49" s="19" t="s">
        <v>39</v>
      </c>
      <c r="O49" s="20"/>
      <c r="P49" s="20">
        <v>7</v>
      </c>
      <c r="Q49" s="20">
        <v>3</v>
      </c>
      <c r="R49" s="20">
        <v>3</v>
      </c>
      <c r="S49" s="20">
        <v>1</v>
      </c>
      <c r="T49" s="20">
        <v>8</v>
      </c>
      <c r="U49" s="20">
        <v>8</v>
      </c>
      <c r="V49" s="20">
        <v>8</v>
      </c>
      <c r="W49" s="20">
        <v>8</v>
      </c>
      <c r="X49" s="20">
        <v>2</v>
      </c>
      <c r="Y49" s="20">
        <v>7</v>
      </c>
      <c r="Z49" s="20">
        <v>3</v>
      </c>
      <c r="AA49" s="20">
        <v>1</v>
      </c>
      <c r="AB49" s="20">
        <v>2</v>
      </c>
      <c r="AC49" s="20">
        <v>1</v>
      </c>
      <c r="AD49" s="20">
        <v>1</v>
      </c>
      <c r="AE49" s="20">
        <v>1</v>
      </c>
      <c r="AF49" s="21">
        <v>0</v>
      </c>
      <c r="AG49" s="18"/>
      <c r="AH49" s="19" t="s">
        <v>39</v>
      </c>
      <c r="AI49" s="20"/>
      <c r="AJ49" s="20">
        <v>3</v>
      </c>
      <c r="AK49" s="20">
        <v>0</v>
      </c>
      <c r="AL49" s="21">
        <v>0</v>
      </c>
      <c r="AM49" s="18"/>
      <c r="AN49" s="19" t="s">
        <v>39</v>
      </c>
      <c r="AO49" s="20"/>
      <c r="AP49" s="20">
        <v>7</v>
      </c>
      <c r="AQ49" s="20">
        <v>7</v>
      </c>
      <c r="AR49" s="21">
        <v>4</v>
      </c>
    </row>
    <row r="50" spans="1:44">
      <c r="A50">
        <v>0.25403599999999998</v>
      </c>
      <c r="B50">
        <v>72.205500000000001</v>
      </c>
      <c r="C50" t="s">
        <v>5</v>
      </c>
      <c r="D50">
        <v>4073</v>
      </c>
      <c r="E50" s="2">
        <v>0.58237171600000004</v>
      </c>
      <c r="G50" s="18"/>
      <c r="H50" s="19" t="s">
        <v>40</v>
      </c>
      <c r="I50" s="20"/>
      <c r="J50" s="20">
        <v>10.1538</v>
      </c>
      <c r="K50" s="20">
        <v>10.1538</v>
      </c>
      <c r="L50" s="21">
        <v>10.1538</v>
      </c>
      <c r="M50" s="18"/>
      <c r="N50" s="19" t="s">
        <v>40</v>
      </c>
      <c r="O50" s="20"/>
      <c r="P50" s="20">
        <v>10.1538</v>
      </c>
      <c r="Q50" s="20">
        <v>10.1538</v>
      </c>
      <c r="R50" s="20">
        <v>10.1538</v>
      </c>
      <c r="S50" s="20">
        <v>10.1538</v>
      </c>
      <c r="T50" s="20">
        <v>10.1538</v>
      </c>
      <c r="U50" s="20">
        <v>10.1538</v>
      </c>
      <c r="V50" s="20">
        <v>10.1538</v>
      </c>
      <c r="W50" s="20">
        <v>10.1538</v>
      </c>
      <c r="X50" s="20">
        <v>10.1538</v>
      </c>
      <c r="Y50" s="20">
        <v>10.1538</v>
      </c>
      <c r="Z50" s="20">
        <v>10.1538</v>
      </c>
      <c r="AA50" s="20">
        <v>10.1538</v>
      </c>
      <c r="AB50" s="20">
        <v>10.1538</v>
      </c>
      <c r="AC50" s="20">
        <v>10.1538</v>
      </c>
      <c r="AD50" s="20">
        <v>10.1538</v>
      </c>
      <c r="AE50" s="20">
        <v>10.1538</v>
      </c>
      <c r="AF50" s="21">
        <v>10.1538</v>
      </c>
      <c r="AG50" s="18"/>
      <c r="AH50" s="19" t="s">
        <v>40</v>
      </c>
      <c r="AI50" s="20"/>
      <c r="AJ50" s="20">
        <v>7.7272999999999996</v>
      </c>
      <c r="AK50" s="20">
        <v>7.7272999999999996</v>
      </c>
      <c r="AL50" s="21">
        <v>7.7272999999999996</v>
      </c>
      <c r="AM50" s="18"/>
      <c r="AN50" s="19" t="s">
        <v>40</v>
      </c>
      <c r="AO50" s="20"/>
      <c r="AP50" s="20">
        <v>5.875</v>
      </c>
      <c r="AQ50" s="20">
        <v>5.875</v>
      </c>
      <c r="AR50" s="21">
        <v>5.875</v>
      </c>
    </row>
    <row r="51" spans="1:44">
      <c r="A51">
        <v>0.256523</v>
      </c>
      <c r="B51">
        <v>67.649799999999999</v>
      </c>
      <c r="C51" t="s">
        <v>5</v>
      </c>
      <c r="D51">
        <v>3959</v>
      </c>
      <c r="E51" s="2">
        <v>0.58348067699999995</v>
      </c>
      <c r="G51" s="18"/>
      <c r="H51" s="19" t="s">
        <v>41</v>
      </c>
      <c r="I51" s="20"/>
      <c r="J51" s="20">
        <v>0.41</v>
      </c>
      <c r="K51" s="20">
        <v>0.27500000000000002</v>
      </c>
      <c r="L51" s="21">
        <v>7.6899999999999996E-2</v>
      </c>
      <c r="M51" s="18"/>
      <c r="N51" s="19" t="s">
        <v>41</v>
      </c>
      <c r="O51" s="20"/>
      <c r="P51" s="20">
        <v>0.4839</v>
      </c>
      <c r="Q51" s="20">
        <v>0.47310000000000002</v>
      </c>
      <c r="R51" s="20">
        <v>0.47360000000000002</v>
      </c>
      <c r="S51" s="20">
        <v>0.42559999999999998</v>
      </c>
      <c r="T51" s="20">
        <v>0.48449999999999999</v>
      </c>
      <c r="U51" s="20">
        <v>0.48480000000000001</v>
      </c>
      <c r="V51" s="20">
        <v>0.48480000000000001</v>
      </c>
      <c r="W51" s="20">
        <v>0.48520000000000002</v>
      </c>
      <c r="X51" s="20">
        <v>0.4496</v>
      </c>
      <c r="Y51" s="20">
        <v>0.4829</v>
      </c>
      <c r="Z51" s="20">
        <v>0.46949999999999997</v>
      </c>
      <c r="AA51" s="20">
        <v>0.42349999999999999</v>
      </c>
      <c r="AB51" s="20">
        <v>0.44259999999999999</v>
      </c>
      <c r="AC51" s="20">
        <v>0.40739999999999998</v>
      </c>
      <c r="AD51" s="20">
        <v>0.4052</v>
      </c>
      <c r="AE51" s="20">
        <v>0.40060000000000001</v>
      </c>
      <c r="AF51" s="21">
        <v>-1.0058</v>
      </c>
      <c r="AG51" s="18"/>
      <c r="AH51" s="19" t="s">
        <v>41</v>
      </c>
      <c r="AI51" s="20"/>
      <c r="AJ51" s="20">
        <v>0.47089999999999999</v>
      </c>
      <c r="AK51" s="20">
        <v>0.2127</v>
      </c>
      <c r="AL51" s="21">
        <v>6.8199999999999997E-2</v>
      </c>
      <c r="AM51" s="18"/>
      <c r="AN51" s="19" t="s">
        <v>41</v>
      </c>
      <c r="AO51" s="20"/>
      <c r="AP51" s="20">
        <v>0.8085</v>
      </c>
      <c r="AQ51" s="20">
        <v>0.8226</v>
      </c>
      <c r="AR51" s="21">
        <v>0.78120000000000001</v>
      </c>
    </row>
    <row r="52" spans="1:44">
      <c r="A52">
        <v>738.736942</v>
      </c>
      <c r="B52">
        <v>0.34489999999999998</v>
      </c>
      <c r="C52" t="s">
        <v>5</v>
      </c>
      <c r="D52">
        <v>3472</v>
      </c>
      <c r="E52" s="2">
        <v>0.58582949299999998</v>
      </c>
      <c r="G52" s="18"/>
      <c r="H52" s="19" t="s">
        <v>42</v>
      </c>
      <c r="I52" s="20"/>
      <c r="J52" s="20">
        <v>0.49930000000000002</v>
      </c>
      <c r="K52" s="20">
        <v>0.38890000000000002</v>
      </c>
      <c r="L52" s="21">
        <v>0.15390000000000001</v>
      </c>
      <c r="M52" s="18"/>
      <c r="N52" s="19" t="s">
        <v>42</v>
      </c>
      <c r="O52" s="20"/>
      <c r="P52" s="20">
        <v>0.52239999999999998</v>
      </c>
      <c r="Q52" s="20">
        <v>0.51759999999999995</v>
      </c>
      <c r="R52" s="20">
        <v>0.51819999999999999</v>
      </c>
      <c r="S52" s="20">
        <v>0.47249999999999998</v>
      </c>
      <c r="T52" s="20">
        <v>0.52229999999999999</v>
      </c>
      <c r="U52" s="20">
        <v>0.52300000000000002</v>
      </c>
      <c r="V52" s="20">
        <v>0.52300000000000002</v>
      </c>
      <c r="W52" s="20">
        <v>0.52380000000000004</v>
      </c>
      <c r="X52" s="20">
        <v>0.51680000000000004</v>
      </c>
      <c r="Y52" s="20">
        <v>0.52459999999999996</v>
      </c>
      <c r="Z52" s="20">
        <v>0.50829999999999997</v>
      </c>
      <c r="AA52" s="20">
        <v>0.50180000000000002</v>
      </c>
      <c r="AB52" s="20">
        <v>0.496</v>
      </c>
      <c r="AC52" s="20">
        <v>0.43380000000000002</v>
      </c>
      <c r="AD52" s="20">
        <v>0.43149999999999999</v>
      </c>
      <c r="AE52" s="20">
        <v>0.4204</v>
      </c>
      <c r="AF52" s="21">
        <v>-0.71950000000000003</v>
      </c>
      <c r="AG52" s="18"/>
      <c r="AH52" s="19" t="s">
        <v>42</v>
      </c>
      <c r="AI52" s="20"/>
      <c r="AJ52" s="20">
        <v>0.50829999999999997</v>
      </c>
      <c r="AK52" s="20">
        <v>0.30080000000000001</v>
      </c>
      <c r="AL52" s="21">
        <v>0.13639999999999999</v>
      </c>
      <c r="AM52" s="18"/>
      <c r="AN52" s="19" t="s">
        <v>42</v>
      </c>
      <c r="AO52" s="20"/>
      <c r="AP52" s="20">
        <v>0.83940000000000003</v>
      </c>
      <c r="AQ52" s="20">
        <v>0.85270000000000001</v>
      </c>
      <c r="AR52" s="21">
        <v>0.8125</v>
      </c>
    </row>
    <row r="53" spans="1:44">
      <c r="A53">
        <v>1000.66966</v>
      </c>
      <c r="B53">
        <v>74.705799999999996</v>
      </c>
      <c r="C53" t="s">
        <v>5</v>
      </c>
      <c r="D53">
        <v>9274</v>
      </c>
      <c r="E53" s="2">
        <v>0.591654087</v>
      </c>
      <c r="G53" s="18"/>
      <c r="H53" s="19" t="s">
        <v>43</v>
      </c>
      <c r="I53" s="20"/>
      <c r="J53" s="20">
        <v>10</v>
      </c>
      <c r="K53" s="20">
        <v>1</v>
      </c>
      <c r="L53" s="21">
        <v>0</v>
      </c>
      <c r="M53" s="18"/>
      <c r="N53" s="19" t="s">
        <v>43</v>
      </c>
      <c r="O53" s="20"/>
      <c r="P53" s="20">
        <v>15</v>
      </c>
      <c r="Q53" s="20">
        <v>17</v>
      </c>
      <c r="R53" s="20">
        <v>17</v>
      </c>
      <c r="S53" s="20">
        <v>2</v>
      </c>
      <c r="T53" s="20">
        <v>14</v>
      </c>
      <c r="U53" s="20">
        <v>14</v>
      </c>
      <c r="V53" s="20">
        <v>14</v>
      </c>
      <c r="W53" s="20">
        <v>14</v>
      </c>
      <c r="X53" s="20">
        <v>17</v>
      </c>
      <c r="Y53" s="20">
        <v>15</v>
      </c>
      <c r="Z53" s="20">
        <v>9</v>
      </c>
      <c r="AA53" s="20">
        <v>11</v>
      </c>
      <c r="AB53" s="20">
        <v>9</v>
      </c>
      <c r="AC53" s="20">
        <v>1</v>
      </c>
      <c r="AD53" s="20">
        <v>1</v>
      </c>
      <c r="AE53" s="20">
        <v>0</v>
      </c>
      <c r="AF53" s="21">
        <v>0</v>
      </c>
      <c r="AG53" s="18"/>
      <c r="AH53" s="19" t="s">
        <v>43</v>
      </c>
      <c r="AI53" s="20"/>
      <c r="AJ53" s="20">
        <v>9</v>
      </c>
      <c r="AK53" s="20">
        <v>0</v>
      </c>
      <c r="AL53" s="21">
        <v>0</v>
      </c>
      <c r="AM53" s="18"/>
      <c r="AN53" s="19" t="s">
        <v>43</v>
      </c>
      <c r="AO53" s="20"/>
      <c r="AP53" s="20">
        <v>1</v>
      </c>
      <c r="AQ53" s="20">
        <v>4</v>
      </c>
      <c r="AR53" s="21">
        <v>3</v>
      </c>
    </row>
    <row r="54" spans="1:44">
      <c r="A54">
        <v>0.22512199999999999</v>
      </c>
      <c r="B54">
        <v>62.953099999999999</v>
      </c>
      <c r="C54" t="s">
        <v>5</v>
      </c>
      <c r="D54">
        <v>3999</v>
      </c>
      <c r="E54" s="2">
        <v>0.593148287</v>
      </c>
      <c r="G54" s="18"/>
      <c r="H54" s="19" t="s">
        <v>44</v>
      </c>
      <c r="I54" s="20"/>
      <c r="J54" s="20">
        <v>10.1538</v>
      </c>
      <c r="K54" s="20">
        <v>10.1538</v>
      </c>
      <c r="L54" s="21">
        <v>10.1538</v>
      </c>
      <c r="M54" s="18"/>
      <c r="N54" s="19" t="s">
        <v>44</v>
      </c>
      <c r="O54" s="20"/>
      <c r="P54" s="20">
        <v>10.1538</v>
      </c>
      <c r="Q54" s="20">
        <v>10.1538</v>
      </c>
      <c r="R54" s="20">
        <v>10.1538</v>
      </c>
      <c r="S54" s="20">
        <v>10.1538</v>
      </c>
      <c r="T54" s="20">
        <v>10.1538</v>
      </c>
      <c r="U54" s="20">
        <v>10.1538</v>
      </c>
      <c r="V54" s="20">
        <v>10.1538</v>
      </c>
      <c r="W54" s="20">
        <v>10.1538</v>
      </c>
      <c r="X54" s="20">
        <v>10.1538</v>
      </c>
      <c r="Y54" s="20">
        <v>10.1538</v>
      </c>
      <c r="Z54" s="20">
        <v>10.1538</v>
      </c>
      <c r="AA54" s="20">
        <v>10.1538</v>
      </c>
      <c r="AB54" s="20">
        <v>10.1538</v>
      </c>
      <c r="AC54" s="20">
        <v>10.1538</v>
      </c>
      <c r="AD54" s="20">
        <v>10.1538</v>
      </c>
      <c r="AE54" s="20">
        <v>10.1538</v>
      </c>
      <c r="AF54" s="21">
        <v>10.1538</v>
      </c>
      <c r="AG54" s="18"/>
      <c r="AH54" s="19" t="s">
        <v>44</v>
      </c>
      <c r="AI54" s="20"/>
      <c r="AJ54" s="20">
        <v>7.7272999999999996</v>
      </c>
      <c r="AK54" s="20">
        <v>7.7272999999999996</v>
      </c>
      <c r="AL54" s="21">
        <v>7.7272999999999996</v>
      </c>
      <c r="AM54" s="18"/>
      <c r="AN54" s="19" t="s">
        <v>44</v>
      </c>
      <c r="AO54" s="20"/>
      <c r="AP54" s="20">
        <v>5.875</v>
      </c>
      <c r="AQ54" s="20">
        <v>5.875</v>
      </c>
      <c r="AR54" s="21">
        <v>5.875</v>
      </c>
    </row>
    <row r="55" spans="1:44">
      <c r="A55">
        <v>0.33479799999999998</v>
      </c>
      <c r="B55">
        <v>68.093299999999999</v>
      </c>
      <c r="C55" t="s">
        <v>5</v>
      </c>
      <c r="D55">
        <v>3881</v>
      </c>
      <c r="E55" s="2">
        <v>0.594176759</v>
      </c>
      <c r="G55" s="18"/>
      <c r="H55" s="19" t="s">
        <v>45</v>
      </c>
      <c r="I55" s="20"/>
      <c r="J55" s="20">
        <v>0.49930000000000002</v>
      </c>
      <c r="K55" s="20">
        <v>0.38890000000000002</v>
      </c>
      <c r="L55" s="21">
        <v>0.15390000000000001</v>
      </c>
      <c r="M55" s="18"/>
      <c r="N55" s="19" t="s">
        <v>45</v>
      </c>
      <c r="O55" s="20"/>
      <c r="P55" s="20">
        <v>0.52239999999999998</v>
      </c>
      <c r="Q55" s="20">
        <v>0.51759999999999995</v>
      </c>
      <c r="R55" s="20">
        <v>0.51819999999999999</v>
      </c>
      <c r="S55" s="20">
        <v>0.47249999999999998</v>
      </c>
      <c r="T55" s="20">
        <v>0.52229999999999999</v>
      </c>
      <c r="U55" s="20">
        <v>0.52300000000000002</v>
      </c>
      <c r="V55" s="20">
        <v>0.52300000000000002</v>
      </c>
      <c r="W55" s="20">
        <v>0.52380000000000004</v>
      </c>
      <c r="X55" s="20">
        <v>0.51680000000000004</v>
      </c>
      <c r="Y55" s="20">
        <v>0.52459999999999996</v>
      </c>
      <c r="Z55" s="20">
        <v>0.50829999999999997</v>
      </c>
      <c r="AA55" s="20">
        <v>0.50180000000000002</v>
      </c>
      <c r="AB55" s="20">
        <v>0.496</v>
      </c>
      <c r="AC55" s="20">
        <v>0.43380000000000002</v>
      </c>
      <c r="AD55" s="20">
        <v>0.43149999999999999</v>
      </c>
      <c r="AE55" s="20">
        <v>0.4204</v>
      </c>
      <c r="AF55" s="21">
        <v>-0.71950000000000003</v>
      </c>
      <c r="AG55" s="18"/>
      <c r="AH55" s="19" t="s">
        <v>45</v>
      </c>
      <c r="AI55" s="20"/>
      <c r="AJ55" s="20">
        <v>0.50829999999999997</v>
      </c>
      <c r="AK55" s="20">
        <v>0.30080000000000001</v>
      </c>
      <c r="AL55" s="21">
        <v>0.13639999999999999</v>
      </c>
      <c r="AM55" s="18"/>
      <c r="AN55" s="19" t="s">
        <v>45</v>
      </c>
      <c r="AO55" s="20"/>
      <c r="AP55" s="20">
        <v>0.83940000000000003</v>
      </c>
      <c r="AQ55" s="20">
        <v>0.85270000000000001</v>
      </c>
      <c r="AR55" s="21">
        <v>0.8125</v>
      </c>
    </row>
    <row r="56" spans="1:44">
      <c r="A56">
        <v>0.26318900000000001</v>
      </c>
      <c r="B56">
        <v>71.211799999999997</v>
      </c>
      <c r="C56" t="s">
        <v>5</v>
      </c>
      <c r="D56">
        <v>4221</v>
      </c>
      <c r="E56" s="2">
        <v>0.59464581900000002</v>
      </c>
      <c r="G56" s="18"/>
      <c r="H56" s="19" t="s">
        <v>46</v>
      </c>
      <c r="I56" s="20"/>
      <c r="J56" s="20">
        <v>0.56269999999999998</v>
      </c>
      <c r="K56" s="20">
        <v>0.4763</v>
      </c>
      <c r="L56" s="21">
        <v>0.23080000000000001</v>
      </c>
      <c r="M56" s="18"/>
      <c r="N56" s="19" t="s">
        <v>46</v>
      </c>
      <c r="O56" s="20"/>
      <c r="P56" s="20">
        <v>0.5524</v>
      </c>
      <c r="Q56" s="20">
        <v>0.55410000000000004</v>
      </c>
      <c r="R56" s="20">
        <v>0.55479999999999996</v>
      </c>
      <c r="S56" s="20">
        <v>0.51949999999999996</v>
      </c>
      <c r="T56" s="20">
        <v>0.55310000000000004</v>
      </c>
      <c r="U56" s="20">
        <v>0.55379999999999996</v>
      </c>
      <c r="V56" s="20">
        <v>0.55379999999999996</v>
      </c>
      <c r="W56" s="20">
        <v>0.55459999999999998</v>
      </c>
      <c r="X56" s="20">
        <v>0.56379999999999997</v>
      </c>
      <c r="Y56" s="20">
        <v>0.55689999999999995</v>
      </c>
      <c r="Z56" s="20">
        <v>0.53810000000000002</v>
      </c>
      <c r="AA56" s="20">
        <v>0.55210000000000004</v>
      </c>
      <c r="AB56" s="20">
        <v>0.54700000000000004</v>
      </c>
      <c r="AC56" s="20">
        <v>0.46260000000000001</v>
      </c>
      <c r="AD56" s="20">
        <v>0.46029999999999999</v>
      </c>
      <c r="AE56" s="20">
        <v>0.44309999999999999</v>
      </c>
      <c r="AF56" s="21">
        <v>-0.51929999999999998</v>
      </c>
      <c r="AG56" s="18"/>
      <c r="AH56" s="19" t="s">
        <v>46</v>
      </c>
      <c r="AI56" s="20"/>
      <c r="AJ56" s="20">
        <v>0.53380000000000005</v>
      </c>
      <c r="AK56" s="20">
        <v>0.36840000000000001</v>
      </c>
      <c r="AL56" s="21">
        <v>0.2046</v>
      </c>
      <c r="AM56" s="18"/>
      <c r="AN56" s="19" t="s">
        <v>46</v>
      </c>
      <c r="AO56" s="20"/>
      <c r="AP56" s="20">
        <v>0.86560000000000004</v>
      </c>
      <c r="AQ56" s="20">
        <v>0.87580000000000002</v>
      </c>
      <c r="AR56" s="21">
        <v>0.84370000000000001</v>
      </c>
    </row>
    <row r="57" spans="1:44">
      <c r="A57">
        <v>2519.033856</v>
      </c>
      <c r="B57">
        <v>67.906300000000002</v>
      </c>
      <c r="C57" t="s">
        <v>5</v>
      </c>
      <c r="D57">
        <v>6523</v>
      </c>
      <c r="E57" s="2">
        <v>0.59957075000000004</v>
      </c>
      <c r="G57" s="18"/>
      <c r="H57" s="19" t="s">
        <v>47</v>
      </c>
      <c r="I57" s="20"/>
      <c r="J57" s="20">
        <v>29</v>
      </c>
      <c r="K57" s="20">
        <v>2</v>
      </c>
      <c r="L57" s="21">
        <v>0</v>
      </c>
      <c r="M57" s="18"/>
      <c r="N57" s="19" t="s">
        <v>47</v>
      </c>
      <c r="O57" s="20"/>
      <c r="P57" s="20">
        <v>17</v>
      </c>
      <c r="Q57" s="20">
        <v>20</v>
      </c>
      <c r="R57" s="20">
        <v>20</v>
      </c>
      <c r="S57" s="20">
        <v>17</v>
      </c>
      <c r="T57" s="20">
        <v>17</v>
      </c>
      <c r="U57" s="20">
        <v>17</v>
      </c>
      <c r="V57" s="20">
        <v>17</v>
      </c>
      <c r="W57" s="20">
        <v>18</v>
      </c>
      <c r="X57" s="20">
        <v>22</v>
      </c>
      <c r="Y57" s="20">
        <v>18</v>
      </c>
      <c r="Z57" s="20">
        <v>18</v>
      </c>
      <c r="AA57" s="20">
        <v>27</v>
      </c>
      <c r="AB57" s="20">
        <v>23</v>
      </c>
      <c r="AC57" s="20">
        <v>0</v>
      </c>
      <c r="AD57" s="20">
        <v>0</v>
      </c>
      <c r="AE57" s="20">
        <v>1</v>
      </c>
      <c r="AF57" s="21">
        <v>0</v>
      </c>
      <c r="AG57" s="18"/>
      <c r="AH57" s="19" t="s">
        <v>47</v>
      </c>
      <c r="AI57" s="20"/>
      <c r="AJ57" s="20">
        <v>11</v>
      </c>
      <c r="AK57" s="20">
        <v>0</v>
      </c>
      <c r="AL57" s="21">
        <v>0</v>
      </c>
      <c r="AM57" s="18"/>
      <c r="AN57" s="19" t="s">
        <v>47</v>
      </c>
      <c r="AO57" s="20"/>
      <c r="AP57" s="20">
        <v>3</v>
      </c>
      <c r="AQ57" s="20">
        <v>2</v>
      </c>
      <c r="AR57" s="21">
        <v>2</v>
      </c>
    </row>
    <row r="58" spans="1:44">
      <c r="A58">
        <v>442.998313</v>
      </c>
      <c r="B58">
        <v>74.676400000000001</v>
      </c>
      <c r="C58" t="s">
        <v>5</v>
      </c>
      <c r="D58">
        <v>4386</v>
      </c>
      <c r="E58" s="2">
        <v>0.60259917900000004</v>
      </c>
      <c r="G58" s="18"/>
      <c r="H58" s="19" t="s">
        <v>48</v>
      </c>
      <c r="I58" s="20"/>
      <c r="J58" s="20">
        <v>10.1538</v>
      </c>
      <c r="K58" s="20">
        <v>10.1538</v>
      </c>
      <c r="L58" s="21">
        <v>10.1538</v>
      </c>
      <c r="M58" s="18"/>
      <c r="N58" s="19" t="s">
        <v>48</v>
      </c>
      <c r="O58" s="20"/>
      <c r="P58" s="20">
        <v>10.1538</v>
      </c>
      <c r="Q58" s="20">
        <v>10.1538</v>
      </c>
      <c r="R58" s="20">
        <v>10.1538</v>
      </c>
      <c r="S58" s="20">
        <v>10.1538</v>
      </c>
      <c r="T58" s="20">
        <v>10.1538</v>
      </c>
      <c r="U58" s="20">
        <v>10.1538</v>
      </c>
      <c r="V58" s="20">
        <v>10.1538</v>
      </c>
      <c r="W58" s="20">
        <v>10.1538</v>
      </c>
      <c r="X58" s="20">
        <v>10.1538</v>
      </c>
      <c r="Y58" s="20">
        <v>10.1538</v>
      </c>
      <c r="Z58" s="20">
        <v>10.1538</v>
      </c>
      <c r="AA58" s="20">
        <v>10.1538</v>
      </c>
      <c r="AB58" s="20">
        <v>10.1538</v>
      </c>
      <c r="AC58" s="20">
        <v>10.1538</v>
      </c>
      <c r="AD58" s="20">
        <v>10.1538</v>
      </c>
      <c r="AE58" s="20">
        <v>10.1538</v>
      </c>
      <c r="AF58" s="21">
        <v>10.1538</v>
      </c>
      <c r="AG58" s="18"/>
      <c r="AH58" s="19" t="s">
        <v>48</v>
      </c>
      <c r="AI58" s="20"/>
      <c r="AJ58" s="20">
        <v>7.7272999999999996</v>
      </c>
      <c r="AK58" s="20">
        <v>7.7272999999999996</v>
      </c>
      <c r="AL58" s="21">
        <v>7.7272999999999996</v>
      </c>
      <c r="AM58" s="18"/>
      <c r="AN58" s="19" t="s">
        <v>48</v>
      </c>
      <c r="AO58" s="20"/>
      <c r="AP58" s="20">
        <v>5.875</v>
      </c>
      <c r="AQ58" s="20">
        <v>5.875</v>
      </c>
      <c r="AR58" s="21">
        <v>5.875</v>
      </c>
    </row>
    <row r="59" spans="1:44">
      <c r="A59">
        <v>365.40496400000001</v>
      </c>
      <c r="B59">
        <v>64.438199999999995</v>
      </c>
      <c r="C59" t="s">
        <v>5</v>
      </c>
      <c r="D59">
        <v>4370</v>
      </c>
      <c r="E59" s="2">
        <v>0.60389015999999995</v>
      </c>
      <c r="G59" s="18"/>
      <c r="H59" s="19" t="s">
        <v>49</v>
      </c>
      <c r="I59" s="20"/>
      <c r="J59" s="20">
        <v>0.56269999999999998</v>
      </c>
      <c r="K59" s="20">
        <v>0.4763</v>
      </c>
      <c r="L59" s="21">
        <v>0.23080000000000001</v>
      </c>
      <c r="M59" s="18"/>
      <c r="N59" s="19" t="s">
        <v>49</v>
      </c>
      <c r="O59" s="20"/>
      <c r="P59" s="20">
        <v>0.5524</v>
      </c>
      <c r="Q59" s="20">
        <v>0.55410000000000004</v>
      </c>
      <c r="R59" s="20">
        <v>0.55479999999999996</v>
      </c>
      <c r="S59" s="20">
        <v>0.51949999999999996</v>
      </c>
      <c r="T59" s="20">
        <v>0.55310000000000004</v>
      </c>
      <c r="U59" s="20">
        <v>0.55379999999999996</v>
      </c>
      <c r="V59" s="20">
        <v>0.55379999999999996</v>
      </c>
      <c r="W59" s="20">
        <v>0.55459999999999998</v>
      </c>
      <c r="X59" s="20">
        <v>0.56379999999999997</v>
      </c>
      <c r="Y59" s="20">
        <v>0.55689999999999995</v>
      </c>
      <c r="Z59" s="20">
        <v>0.53810000000000002</v>
      </c>
      <c r="AA59" s="20">
        <v>0.55210000000000004</v>
      </c>
      <c r="AB59" s="20">
        <v>0.54700000000000004</v>
      </c>
      <c r="AC59" s="20">
        <v>0.46260000000000001</v>
      </c>
      <c r="AD59" s="20">
        <v>0.46029999999999999</v>
      </c>
      <c r="AE59" s="20">
        <v>0.44309999999999999</v>
      </c>
      <c r="AF59" s="21">
        <v>-0.51929999999999998</v>
      </c>
      <c r="AG59" s="18"/>
      <c r="AH59" s="19" t="s">
        <v>49</v>
      </c>
      <c r="AI59" s="20"/>
      <c r="AJ59" s="20">
        <v>0.53380000000000005</v>
      </c>
      <c r="AK59" s="20">
        <v>0.36840000000000001</v>
      </c>
      <c r="AL59" s="21">
        <v>0.2046</v>
      </c>
      <c r="AM59" s="18"/>
      <c r="AN59" s="19" t="s">
        <v>49</v>
      </c>
      <c r="AO59" s="20"/>
      <c r="AP59" s="20">
        <v>0.86560000000000004</v>
      </c>
      <c r="AQ59" s="20">
        <v>0.87580000000000002</v>
      </c>
      <c r="AR59" s="21">
        <v>0.84370000000000001</v>
      </c>
    </row>
    <row r="60" spans="1:44">
      <c r="A60">
        <v>12193.47687</v>
      </c>
      <c r="B60">
        <v>63.499299999999998</v>
      </c>
      <c r="C60" t="s">
        <v>5</v>
      </c>
      <c r="D60">
        <v>6970</v>
      </c>
      <c r="E60" s="2">
        <v>0.61362984200000004</v>
      </c>
      <c r="G60" s="18"/>
      <c r="H60" s="19" t="s">
        <v>50</v>
      </c>
      <c r="I60" s="20"/>
      <c r="J60" s="20">
        <v>0.61429999999999996</v>
      </c>
      <c r="K60" s="20">
        <v>0.55000000000000004</v>
      </c>
      <c r="L60" s="21">
        <v>0.30769999999999997</v>
      </c>
      <c r="M60" s="18"/>
      <c r="N60" s="19" t="s">
        <v>50</v>
      </c>
      <c r="O60" s="20"/>
      <c r="P60" s="20">
        <v>0.57950000000000002</v>
      </c>
      <c r="Q60" s="20">
        <v>0.58740000000000003</v>
      </c>
      <c r="R60" s="20">
        <v>0.58809999999999996</v>
      </c>
      <c r="S60" s="20">
        <v>0.56640000000000001</v>
      </c>
      <c r="T60" s="20">
        <v>0.58140000000000003</v>
      </c>
      <c r="U60" s="20">
        <v>0.58209999999999995</v>
      </c>
      <c r="V60" s="20">
        <v>0.58209999999999995</v>
      </c>
      <c r="W60" s="20">
        <v>0.58260000000000001</v>
      </c>
      <c r="X60" s="20">
        <v>0.60250000000000004</v>
      </c>
      <c r="Y60" s="20">
        <v>0.5857</v>
      </c>
      <c r="Z60" s="20">
        <v>0.56659999999999999</v>
      </c>
      <c r="AA60" s="20">
        <v>0.59160000000000001</v>
      </c>
      <c r="AB60" s="20">
        <v>0.59630000000000005</v>
      </c>
      <c r="AC60" s="20">
        <v>0.4945</v>
      </c>
      <c r="AD60" s="20">
        <v>0.49220000000000003</v>
      </c>
      <c r="AE60" s="20">
        <v>0.46970000000000001</v>
      </c>
      <c r="AF60" s="21">
        <v>-0.3543</v>
      </c>
      <c r="AG60" s="18"/>
      <c r="AH60" s="19" t="s">
        <v>50</v>
      </c>
      <c r="AI60" s="20"/>
      <c r="AJ60" s="20">
        <v>0.55449999999999999</v>
      </c>
      <c r="AK60" s="20">
        <v>0.4254</v>
      </c>
      <c r="AL60" s="21">
        <v>0.2727</v>
      </c>
      <c r="AM60" s="18"/>
      <c r="AN60" s="19" t="s">
        <v>50</v>
      </c>
      <c r="AO60" s="20"/>
      <c r="AP60" s="20">
        <v>0.88980000000000004</v>
      </c>
      <c r="AQ60" s="20">
        <v>0.8952</v>
      </c>
      <c r="AR60" s="21">
        <v>0.875</v>
      </c>
    </row>
    <row r="61" spans="1:44">
      <c r="A61">
        <v>1259.3367330000001</v>
      </c>
      <c r="B61">
        <v>63.178199999999997</v>
      </c>
      <c r="C61" t="s">
        <v>5</v>
      </c>
      <c r="D61">
        <v>4296</v>
      </c>
      <c r="E61" s="2">
        <v>0.61429236499999995</v>
      </c>
      <c r="G61" s="18"/>
      <c r="H61" s="19" t="s">
        <v>51</v>
      </c>
      <c r="I61" s="20"/>
      <c r="J61" s="20">
        <v>19</v>
      </c>
      <c r="K61" s="20">
        <v>36</v>
      </c>
      <c r="L61" s="21">
        <v>0</v>
      </c>
      <c r="M61" s="18"/>
      <c r="N61" s="19" t="s">
        <v>51</v>
      </c>
      <c r="O61" s="20"/>
      <c r="P61" s="20">
        <v>6</v>
      </c>
      <c r="Q61" s="20">
        <v>11</v>
      </c>
      <c r="R61" s="20">
        <v>11</v>
      </c>
      <c r="S61" s="20">
        <v>22</v>
      </c>
      <c r="T61" s="20">
        <v>8</v>
      </c>
      <c r="U61" s="20">
        <v>8</v>
      </c>
      <c r="V61" s="20">
        <v>8</v>
      </c>
      <c r="W61" s="20">
        <v>9</v>
      </c>
      <c r="X61" s="20">
        <v>15</v>
      </c>
      <c r="Y61" s="20">
        <v>10</v>
      </c>
      <c r="Z61" s="20">
        <v>12</v>
      </c>
      <c r="AA61" s="20">
        <v>12</v>
      </c>
      <c r="AB61" s="20">
        <v>21</v>
      </c>
      <c r="AC61" s="20">
        <v>9</v>
      </c>
      <c r="AD61" s="20">
        <v>9</v>
      </c>
      <c r="AE61" s="20">
        <v>1</v>
      </c>
      <c r="AF61" s="21">
        <v>0</v>
      </c>
      <c r="AG61" s="18"/>
      <c r="AH61" s="19" t="s">
        <v>51</v>
      </c>
      <c r="AI61" s="20"/>
      <c r="AJ61" s="20">
        <v>17</v>
      </c>
      <c r="AK61" s="20">
        <v>1</v>
      </c>
      <c r="AL61" s="21">
        <v>0</v>
      </c>
      <c r="AM61" s="18"/>
      <c r="AN61" s="19" t="s">
        <v>51</v>
      </c>
      <c r="AO61" s="20"/>
      <c r="AP61" s="20">
        <v>11</v>
      </c>
      <c r="AQ61" s="20">
        <v>13</v>
      </c>
      <c r="AR61" s="21">
        <v>3</v>
      </c>
    </row>
    <row r="62" spans="1:44">
      <c r="A62">
        <v>935.76675699999998</v>
      </c>
      <c r="B62">
        <v>67.597200000000001</v>
      </c>
      <c r="C62" t="s">
        <v>5</v>
      </c>
      <c r="D62">
        <v>4279</v>
      </c>
      <c r="E62" s="2">
        <v>0.61766767899999997</v>
      </c>
      <c r="G62" s="18"/>
      <c r="H62" s="19" t="s">
        <v>52</v>
      </c>
      <c r="I62" s="20"/>
      <c r="J62" s="20">
        <v>10.1538</v>
      </c>
      <c r="K62" s="20">
        <v>10.1538</v>
      </c>
      <c r="L62" s="21">
        <v>10.1538</v>
      </c>
      <c r="M62" s="18"/>
      <c r="N62" s="19" t="s">
        <v>52</v>
      </c>
      <c r="O62" s="20"/>
      <c r="P62" s="20">
        <v>10.1538</v>
      </c>
      <c r="Q62" s="20">
        <v>10.1538</v>
      </c>
      <c r="R62" s="20">
        <v>10.1538</v>
      </c>
      <c r="S62" s="20">
        <v>10.1538</v>
      </c>
      <c r="T62" s="20">
        <v>10.1538</v>
      </c>
      <c r="U62" s="20">
        <v>10.1538</v>
      </c>
      <c r="V62" s="20">
        <v>10.1538</v>
      </c>
      <c r="W62" s="20">
        <v>10.1538</v>
      </c>
      <c r="X62" s="20">
        <v>10.1538</v>
      </c>
      <c r="Y62" s="20">
        <v>10.1538</v>
      </c>
      <c r="Z62" s="20">
        <v>10.1538</v>
      </c>
      <c r="AA62" s="20">
        <v>10.1538</v>
      </c>
      <c r="AB62" s="20">
        <v>10.1538</v>
      </c>
      <c r="AC62" s="20">
        <v>10.1538</v>
      </c>
      <c r="AD62" s="20">
        <v>10.1538</v>
      </c>
      <c r="AE62" s="20">
        <v>10.1538</v>
      </c>
      <c r="AF62" s="21">
        <v>10.1538</v>
      </c>
      <c r="AG62" s="18"/>
      <c r="AH62" s="19" t="s">
        <v>52</v>
      </c>
      <c r="AI62" s="20"/>
      <c r="AJ62" s="20">
        <v>7.7272999999999996</v>
      </c>
      <c r="AK62" s="20">
        <v>7.7272999999999996</v>
      </c>
      <c r="AL62" s="21">
        <v>7.7272999999999996</v>
      </c>
      <c r="AM62" s="18"/>
      <c r="AN62" s="19" t="s">
        <v>52</v>
      </c>
      <c r="AO62" s="20"/>
      <c r="AP62" s="20">
        <v>5.875</v>
      </c>
      <c r="AQ62" s="20">
        <v>5.875</v>
      </c>
      <c r="AR62" s="21">
        <v>5.875</v>
      </c>
    </row>
    <row r="63" spans="1:44">
      <c r="A63">
        <v>5102.3882139999996</v>
      </c>
      <c r="B63">
        <v>63.234400000000001</v>
      </c>
      <c r="C63" t="s">
        <v>5</v>
      </c>
      <c r="D63">
        <v>7805</v>
      </c>
      <c r="E63" s="2">
        <v>0.62024343400000004</v>
      </c>
      <c r="G63" s="18"/>
      <c r="H63" s="19" t="s">
        <v>53</v>
      </c>
      <c r="I63" s="20"/>
      <c r="J63" s="20">
        <v>0.61429999999999996</v>
      </c>
      <c r="K63" s="20">
        <v>0.55000000000000004</v>
      </c>
      <c r="L63" s="21">
        <v>0.30769999999999997</v>
      </c>
      <c r="M63" s="18"/>
      <c r="N63" s="19" t="s">
        <v>53</v>
      </c>
      <c r="O63" s="20"/>
      <c r="P63" s="20">
        <v>0.57950000000000002</v>
      </c>
      <c r="Q63" s="20">
        <v>0.58740000000000003</v>
      </c>
      <c r="R63" s="20">
        <v>0.58809999999999996</v>
      </c>
      <c r="S63" s="20">
        <v>0.56640000000000001</v>
      </c>
      <c r="T63" s="20">
        <v>0.58140000000000003</v>
      </c>
      <c r="U63" s="20">
        <v>0.58209999999999995</v>
      </c>
      <c r="V63" s="20">
        <v>0.58209999999999995</v>
      </c>
      <c r="W63" s="20">
        <v>0.58260000000000001</v>
      </c>
      <c r="X63" s="20">
        <v>0.60250000000000004</v>
      </c>
      <c r="Y63" s="20">
        <v>0.5857</v>
      </c>
      <c r="Z63" s="20">
        <v>0.56659999999999999</v>
      </c>
      <c r="AA63" s="20">
        <v>0.59160000000000001</v>
      </c>
      <c r="AB63" s="20">
        <v>0.59630000000000005</v>
      </c>
      <c r="AC63" s="20">
        <v>0.4945</v>
      </c>
      <c r="AD63" s="20">
        <v>0.49220000000000003</v>
      </c>
      <c r="AE63" s="20">
        <v>0.46970000000000001</v>
      </c>
      <c r="AF63" s="21">
        <v>-0.3543</v>
      </c>
      <c r="AG63" s="18"/>
      <c r="AH63" s="19" t="s">
        <v>53</v>
      </c>
      <c r="AI63" s="20"/>
      <c r="AJ63" s="20">
        <v>0.55449999999999999</v>
      </c>
      <c r="AK63" s="20">
        <v>0.4254</v>
      </c>
      <c r="AL63" s="21">
        <v>0.2727</v>
      </c>
      <c r="AM63" s="18"/>
      <c r="AN63" s="19" t="s">
        <v>53</v>
      </c>
      <c r="AO63" s="20"/>
      <c r="AP63" s="20">
        <v>0.88980000000000004</v>
      </c>
      <c r="AQ63" s="20">
        <v>0.8952</v>
      </c>
      <c r="AR63" s="21">
        <v>0.875</v>
      </c>
    </row>
    <row r="64" spans="1:44">
      <c r="A64">
        <v>5002.4777649999996</v>
      </c>
      <c r="B64">
        <v>30.395600000000002</v>
      </c>
      <c r="C64" t="s">
        <v>5</v>
      </c>
      <c r="D64">
        <v>4137</v>
      </c>
      <c r="E64" s="2">
        <v>0.625815809</v>
      </c>
      <c r="G64" s="18"/>
      <c r="H64" s="19" t="s">
        <v>54</v>
      </c>
      <c r="I64" s="20"/>
      <c r="J64" s="20">
        <v>0.65910000000000002</v>
      </c>
      <c r="K64" s="20">
        <v>0.6149</v>
      </c>
      <c r="L64" s="21">
        <v>0.3846</v>
      </c>
      <c r="M64" s="18"/>
      <c r="N64" s="19" t="s">
        <v>54</v>
      </c>
      <c r="O64" s="20"/>
      <c r="P64" s="20">
        <v>0.60570000000000002</v>
      </c>
      <c r="Q64" s="20">
        <v>0.61939999999999995</v>
      </c>
      <c r="R64" s="20">
        <v>0.62</v>
      </c>
      <c r="S64" s="20">
        <v>0.61339999999999995</v>
      </c>
      <c r="T64" s="20">
        <v>0.60929999999999995</v>
      </c>
      <c r="U64" s="20">
        <v>0.60980000000000001</v>
      </c>
      <c r="V64" s="20">
        <v>0.60980000000000001</v>
      </c>
      <c r="W64" s="20">
        <v>0.61</v>
      </c>
      <c r="X64" s="20">
        <v>0.6371</v>
      </c>
      <c r="Y64" s="20">
        <v>0.61350000000000005</v>
      </c>
      <c r="Z64" s="20">
        <v>0.5968</v>
      </c>
      <c r="AA64" s="20">
        <v>0.62580000000000002</v>
      </c>
      <c r="AB64" s="20">
        <v>0.64429999999999998</v>
      </c>
      <c r="AC64" s="20">
        <v>0.53010000000000002</v>
      </c>
      <c r="AD64" s="20">
        <v>0.52780000000000005</v>
      </c>
      <c r="AE64" s="20">
        <v>0.50139999999999996</v>
      </c>
      <c r="AF64" s="21">
        <v>-0.2069</v>
      </c>
      <c r="AG64" s="18"/>
      <c r="AH64" s="19" t="s">
        <v>54</v>
      </c>
      <c r="AI64" s="20"/>
      <c r="AJ64" s="20">
        <v>0.5726</v>
      </c>
      <c r="AK64" s="20">
        <v>0.47560000000000002</v>
      </c>
      <c r="AL64" s="21">
        <v>0.34089999999999998</v>
      </c>
      <c r="AM64" s="18"/>
      <c r="AN64" s="19" t="s">
        <v>54</v>
      </c>
      <c r="AO64" s="20"/>
      <c r="AP64" s="20">
        <v>0.91320000000000001</v>
      </c>
      <c r="AQ64" s="20">
        <v>0.91239999999999999</v>
      </c>
      <c r="AR64" s="21">
        <v>0.90620000000000001</v>
      </c>
    </row>
    <row r="65" spans="1:44">
      <c r="A65">
        <v>28.933764</v>
      </c>
      <c r="B65">
        <v>67.432299999999998</v>
      </c>
      <c r="C65" t="s">
        <v>5</v>
      </c>
      <c r="D65">
        <v>4191</v>
      </c>
      <c r="E65" s="2">
        <v>0.63063707899999999</v>
      </c>
      <c r="G65" s="18"/>
      <c r="H65" s="19" t="s">
        <v>55</v>
      </c>
      <c r="I65" s="20"/>
      <c r="J65" s="20">
        <v>15</v>
      </c>
      <c r="K65" s="20">
        <v>21</v>
      </c>
      <c r="L65" s="21">
        <v>1</v>
      </c>
      <c r="M65" s="18"/>
      <c r="N65" s="19" t="s">
        <v>55</v>
      </c>
      <c r="O65" s="20"/>
      <c r="P65" s="20">
        <v>13</v>
      </c>
      <c r="Q65" s="20">
        <v>10</v>
      </c>
      <c r="R65" s="20">
        <v>10</v>
      </c>
      <c r="S65" s="20">
        <v>16</v>
      </c>
      <c r="T65" s="20">
        <v>11</v>
      </c>
      <c r="U65" s="20">
        <v>11</v>
      </c>
      <c r="V65" s="20">
        <v>11</v>
      </c>
      <c r="W65" s="20">
        <v>9</v>
      </c>
      <c r="X65" s="20">
        <v>12</v>
      </c>
      <c r="Y65" s="20">
        <v>8</v>
      </c>
      <c r="Z65" s="20">
        <v>13</v>
      </c>
      <c r="AA65" s="20">
        <v>11</v>
      </c>
      <c r="AB65" s="20">
        <v>14</v>
      </c>
      <c r="AC65" s="20">
        <v>12</v>
      </c>
      <c r="AD65" s="20">
        <v>11</v>
      </c>
      <c r="AE65" s="20">
        <v>9</v>
      </c>
      <c r="AF65" s="21">
        <v>0</v>
      </c>
      <c r="AG65" s="18"/>
      <c r="AH65" s="19" t="s">
        <v>55</v>
      </c>
      <c r="AI65" s="20"/>
      <c r="AJ65" s="20">
        <v>2</v>
      </c>
      <c r="AK65" s="20">
        <v>2</v>
      </c>
      <c r="AL65" s="21">
        <v>0</v>
      </c>
      <c r="AM65" s="18"/>
      <c r="AN65" s="19" t="s">
        <v>55</v>
      </c>
      <c r="AO65" s="20"/>
      <c r="AP65" s="20">
        <v>7</v>
      </c>
      <c r="AQ65" s="20">
        <v>3</v>
      </c>
      <c r="AR65" s="21">
        <v>16</v>
      </c>
    </row>
    <row r="66" spans="1:44">
      <c r="A66">
        <v>7727.8033349999996</v>
      </c>
      <c r="B66">
        <v>67.311899999999994</v>
      </c>
      <c r="C66" t="s">
        <v>5</v>
      </c>
      <c r="D66">
        <v>4189</v>
      </c>
      <c r="E66" s="2">
        <v>0.63093817100000005</v>
      </c>
      <c r="G66" s="18"/>
      <c r="H66" s="19" t="s">
        <v>56</v>
      </c>
      <c r="I66" s="20"/>
      <c r="J66" s="20">
        <v>10.1538</v>
      </c>
      <c r="K66" s="20">
        <v>10.1538</v>
      </c>
      <c r="L66" s="21">
        <v>10.1538</v>
      </c>
      <c r="M66" s="18"/>
      <c r="N66" s="19" t="s">
        <v>56</v>
      </c>
      <c r="O66" s="20"/>
      <c r="P66" s="20">
        <v>10.1538</v>
      </c>
      <c r="Q66" s="20">
        <v>10.1538</v>
      </c>
      <c r="R66" s="20">
        <v>10.1538</v>
      </c>
      <c r="S66" s="20">
        <v>10.1538</v>
      </c>
      <c r="T66" s="20">
        <v>10.1538</v>
      </c>
      <c r="U66" s="20">
        <v>10.1538</v>
      </c>
      <c r="V66" s="20">
        <v>10.1538</v>
      </c>
      <c r="W66" s="20">
        <v>10.1538</v>
      </c>
      <c r="X66" s="20">
        <v>10.1538</v>
      </c>
      <c r="Y66" s="20">
        <v>10.1538</v>
      </c>
      <c r="Z66" s="20">
        <v>10.1538</v>
      </c>
      <c r="AA66" s="20">
        <v>10.1538</v>
      </c>
      <c r="AB66" s="20">
        <v>10.1538</v>
      </c>
      <c r="AC66" s="20">
        <v>10.1538</v>
      </c>
      <c r="AD66" s="20">
        <v>10.1538</v>
      </c>
      <c r="AE66" s="20">
        <v>10.1538</v>
      </c>
      <c r="AF66" s="21">
        <v>10.1538</v>
      </c>
      <c r="AG66" s="18"/>
      <c r="AH66" s="19" t="s">
        <v>56</v>
      </c>
      <c r="AI66" s="20"/>
      <c r="AJ66" s="20">
        <v>7.7272999999999996</v>
      </c>
      <c r="AK66" s="20">
        <v>7.7272999999999996</v>
      </c>
      <c r="AL66" s="21">
        <v>7.7272999999999996</v>
      </c>
      <c r="AM66" s="18"/>
      <c r="AN66" s="19" t="s">
        <v>56</v>
      </c>
      <c r="AO66" s="20"/>
      <c r="AP66" s="20">
        <v>5.875</v>
      </c>
      <c r="AQ66" s="20">
        <v>5.875</v>
      </c>
      <c r="AR66" s="21">
        <v>5.875</v>
      </c>
    </row>
    <row r="67" spans="1:44">
      <c r="A67">
        <v>3411.5544140000002</v>
      </c>
      <c r="B67">
        <v>65.897000000000006</v>
      </c>
      <c r="C67" t="s">
        <v>5</v>
      </c>
      <c r="D67">
        <v>6580</v>
      </c>
      <c r="E67" s="2">
        <v>0.63115501500000004</v>
      </c>
      <c r="G67" s="18"/>
      <c r="H67" s="19" t="s">
        <v>57</v>
      </c>
      <c r="I67" s="20"/>
      <c r="J67" s="20">
        <v>0.65910000000000002</v>
      </c>
      <c r="K67" s="20">
        <v>0.6149</v>
      </c>
      <c r="L67" s="21">
        <v>0.3846</v>
      </c>
      <c r="M67" s="18"/>
      <c r="N67" s="19" t="s">
        <v>57</v>
      </c>
      <c r="O67" s="20"/>
      <c r="P67" s="20">
        <v>0.60570000000000002</v>
      </c>
      <c r="Q67" s="20">
        <v>0.61939999999999995</v>
      </c>
      <c r="R67" s="20">
        <v>0.62</v>
      </c>
      <c r="S67" s="20">
        <v>0.61339999999999995</v>
      </c>
      <c r="T67" s="20">
        <v>0.60929999999999995</v>
      </c>
      <c r="U67" s="20">
        <v>0.60980000000000001</v>
      </c>
      <c r="V67" s="20">
        <v>0.60980000000000001</v>
      </c>
      <c r="W67" s="20">
        <v>0.61</v>
      </c>
      <c r="X67" s="20">
        <v>0.6371</v>
      </c>
      <c r="Y67" s="20">
        <v>0.61350000000000005</v>
      </c>
      <c r="Z67" s="20">
        <v>0.5968</v>
      </c>
      <c r="AA67" s="20">
        <v>0.62580000000000002</v>
      </c>
      <c r="AB67" s="20">
        <v>0.64429999999999998</v>
      </c>
      <c r="AC67" s="20">
        <v>0.53010000000000002</v>
      </c>
      <c r="AD67" s="20">
        <v>0.52780000000000005</v>
      </c>
      <c r="AE67" s="20">
        <v>0.50139999999999996</v>
      </c>
      <c r="AF67" s="21">
        <v>-0.2069</v>
      </c>
      <c r="AG67" s="18"/>
      <c r="AH67" s="19" t="s">
        <v>57</v>
      </c>
      <c r="AI67" s="20"/>
      <c r="AJ67" s="20">
        <v>0.5726</v>
      </c>
      <c r="AK67" s="20">
        <v>0.47560000000000002</v>
      </c>
      <c r="AL67" s="21">
        <v>0.34089999999999998</v>
      </c>
      <c r="AM67" s="18"/>
      <c r="AN67" s="19" t="s">
        <v>57</v>
      </c>
      <c r="AO67" s="20"/>
      <c r="AP67" s="20">
        <v>0.91320000000000001</v>
      </c>
      <c r="AQ67" s="20">
        <v>0.91239999999999999</v>
      </c>
      <c r="AR67" s="21">
        <v>0.90620000000000001</v>
      </c>
    </row>
    <row r="68" spans="1:44">
      <c r="A68">
        <v>1634.6718780000001</v>
      </c>
      <c r="B68">
        <v>69.127399999999994</v>
      </c>
      <c r="C68" t="s">
        <v>5</v>
      </c>
      <c r="D68">
        <v>8645</v>
      </c>
      <c r="E68" s="2">
        <v>0.63377675</v>
      </c>
      <c r="G68" s="18"/>
      <c r="H68" s="19" t="s">
        <v>58</v>
      </c>
      <c r="I68" s="20"/>
      <c r="J68" s="20">
        <v>0.69969999999999999</v>
      </c>
      <c r="K68" s="20">
        <v>0.67359999999999998</v>
      </c>
      <c r="L68" s="21">
        <v>0.46150000000000002</v>
      </c>
      <c r="M68" s="18"/>
      <c r="N68" s="19" t="s">
        <v>58</v>
      </c>
      <c r="O68" s="20"/>
      <c r="P68" s="20">
        <v>0.63260000000000005</v>
      </c>
      <c r="Q68" s="20">
        <v>0.6512</v>
      </c>
      <c r="R68" s="20">
        <v>0.65180000000000005</v>
      </c>
      <c r="S68" s="20">
        <v>0.6603</v>
      </c>
      <c r="T68" s="20">
        <v>0.63790000000000002</v>
      </c>
      <c r="U68" s="20">
        <v>0.6381</v>
      </c>
      <c r="V68" s="20">
        <v>0.6381</v>
      </c>
      <c r="W68" s="20">
        <v>0.63790000000000002</v>
      </c>
      <c r="X68" s="20">
        <v>0.66969999999999996</v>
      </c>
      <c r="Y68" s="20">
        <v>0.64149999999999996</v>
      </c>
      <c r="Z68" s="20">
        <v>0.62890000000000001</v>
      </c>
      <c r="AA68" s="20">
        <v>0.65749999999999997</v>
      </c>
      <c r="AB68" s="20">
        <v>0.69120000000000004</v>
      </c>
      <c r="AC68" s="20">
        <v>0.57050000000000001</v>
      </c>
      <c r="AD68" s="20">
        <v>0.56820000000000004</v>
      </c>
      <c r="AE68" s="20">
        <v>0.53979999999999995</v>
      </c>
      <c r="AF68" s="21">
        <v>-6.8099999999999994E-2</v>
      </c>
      <c r="AG68" s="18"/>
      <c r="AH68" s="19" t="s">
        <v>58</v>
      </c>
      <c r="AI68" s="20"/>
      <c r="AJ68" s="20">
        <v>0.58950000000000002</v>
      </c>
      <c r="AK68" s="20">
        <v>0.52100000000000002</v>
      </c>
      <c r="AL68" s="21">
        <v>0.40910000000000002</v>
      </c>
      <c r="AM68" s="18"/>
      <c r="AN68" s="19" t="s">
        <v>58</v>
      </c>
      <c r="AO68" s="20"/>
      <c r="AP68" s="20">
        <v>0.93689999999999996</v>
      </c>
      <c r="AQ68" s="20">
        <v>0.92869999999999997</v>
      </c>
      <c r="AR68" s="21">
        <v>0.9375</v>
      </c>
    </row>
    <row r="69" spans="1:44">
      <c r="A69">
        <v>2787.6677759999998</v>
      </c>
      <c r="B69">
        <v>60.423999999999999</v>
      </c>
      <c r="C69" t="s">
        <v>5</v>
      </c>
      <c r="D69">
        <v>7529</v>
      </c>
      <c r="E69" s="2">
        <v>0.63633948699999998</v>
      </c>
      <c r="G69" s="18"/>
      <c r="H69" s="19" t="s">
        <v>59</v>
      </c>
      <c r="I69" s="20"/>
      <c r="J69" s="20">
        <v>9</v>
      </c>
      <c r="K69" s="20">
        <v>19</v>
      </c>
      <c r="L69" s="21">
        <v>1</v>
      </c>
      <c r="M69" s="18"/>
      <c r="N69" s="19" t="s">
        <v>59</v>
      </c>
      <c r="O69" s="20"/>
      <c r="P69" s="20">
        <v>8</v>
      </c>
      <c r="Q69" s="20">
        <v>10</v>
      </c>
      <c r="R69" s="20">
        <v>10</v>
      </c>
      <c r="S69" s="20">
        <v>16</v>
      </c>
      <c r="T69" s="20">
        <v>10</v>
      </c>
      <c r="U69" s="20">
        <v>10</v>
      </c>
      <c r="V69" s="20">
        <v>10</v>
      </c>
      <c r="W69" s="20">
        <v>10</v>
      </c>
      <c r="X69" s="20">
        <v>10</v>
      </c>
      <c r="Y69" s="20">
        <v>10</v>
      </c>
      <c r="Z69" s="20">
        <v>8</v>
      </c>
      <c r="AA69" s="20">
        <v>11</v>
      </c>
      <c r="AB69" s="20">
        <v>14</v>
      </c>
      <c r="AC69" s="20">
        <v>19</v>
      </c>
      <c r="AD69" s="20">
        <v>20</v>
      </c>
      <c r="AE69" s="20">
        <v>18</v>
      </c>
      <c r="AF69" s="21">
        <v>0</v>
      </c>
      <c r="AG69" s="18"/>
      <c r="AH69" s="19" t="s">
        <v>59</v>
      </c>
      <c r="AI69" s="20"/>
      <c r="AJ69" s="20">
        <v>9</v>
      </c>
      <c r="AK69" s="20">
        <v>19</v>
      </c>
      <c r="AL69" s="21">
        <v>1</v>
      </c>
      <c r="AM69" s="18"/>
      <c r="AN69" s="19" t="s">
        <v>59</v>
      </c>
      <c r="AO69" s="20"/>
      <c r="AP69" s="20">
        <v>10</v>
      </c>
      <c r="AQ69" s="20">
        <v>9</v>
      </c>
      <c r="AR69" s="21">
        <v>11</v>
      </c>
    </row>
    <row r="70" spans="1:44">
      <c r="A70">
        <v>36.083289000000001</v>
      </c>
      <c r="B70">
        <v>61.706400000000002</v>
      </c>
      <c r="C70" t="s">
        <v>5</v>
      </c>
      <c r="D70">
        <v>6752</v>
      </c>
      <c r="E70" s="2">
        <v>0.64262440799999998</v>
      </c>
      <c r="G70" s="18"/>
      <c r="H70" s="19" t="s">
        <v>60</v>
      </c>
      <c r="I70" s="20"/>
      <c r="J70" s="20">
        <v>10.1538</v>
      </c>
      <c r="K70" s="20">
        <v>10.1538</v>
      </c>
      <c r="L70" s="21">
        <v>10.1538</v>
      </c>
      <c r="M70" s="18"/>
      <c r="N70" s="19" t="s">
        <v>60</v>
      </c>
      <c r="O70" s="20"/>
      <c r="P70" s="20">
        <v>10.1538</v>
      </c>
      <c r="Q70" s="20">
        <v>10.1538</v>
      </c>
      <c r="R70" s="20">
        <v>10.1538</v>
      </c>
      <c r="S70" s="20">
        <v>10.1538</v>
      </c>
      <c r="T70" s="20">
        <v>10.1538</v>
      </c>
      <c r="U70" s="20">
        <v>10.1538</v>
      </c>
      <c r="V70" s="20">
        <v>10.1538</v>
      </c>
      <c r="W70" s="20">
        <v>10.1538</v>
      </c>
      <c r="X70" s="20">
        <v>10.1538</v>
      </c>
      <c r="Y70" s="20">
        <v>10.1538</v>
      </c>
      <c r="Z70" s="20">
        <v>10.1538</v>
      </c>
      <c r="AA70" s="20">
        <v>10.1538</v>
      </c>
      <c r="AB70" s="20">
        <v>10.1538</v>
      </c>
      <c r="AC70" s="20">
        <v>10.1538</v>
      </c>
      <c r="AD70" s="20">
        <v>10.1538</v>
      </c>
      <c r="AE70" s="20">
        <v>10.1538</v>
      </c>
      <c r="AF70" s="21">
        <v>10.1538</v>
      </c>
      <c r="AG70" s="18"/>
      <c r="AH70" s="19" t="s">
        <v>60</v>
      </c>
      <c r="AI70" s="20"/>
      <c r="AJ70" s="20">
        <v>7.7272999999999996</v>
      </c>
      <c r="AK70" s="20">
        <v>7.7272999999999996</v>
      </c>
      <c r="AL70" s="21">
        <v>7.7272999999999996</v>
      </c>
      <c r="AM70" s="18"/>
      <c r="AN70" s="19" t="s">
        <v>60</v>
      </c>
      <c r="AO70" s="20"/>
      <c r="AP70" s="20">
        <v>5.875</v>
      </c>
      <c r="AQ70" s="20">
        <v>5.875</v>
      </c>
      <c r="AR70" s="21">
        <v>5.875</v>
      </c>
    </row>
    <row r="71" spans="1:44">
      <c r="A71">
        <v>0.26816299999999998</v>
      </c>
      <c r="B71">
        <v>45.7547</v>
      </c>
      <c r="C71" t="s">
        <v>5</v>
      </c>
      <c r="D71">
        <v>3789</v>
      </c>
      <c r="E71" s="2">
        <v>0.645025073</v>
      </c>
      <c r="G71" s="18"/>
      <c r="H71" s="19" t="s">
        <v>61</v>
      </c>
      <c r="I71" s="20"/>
      <c r="J71" s="20">
        <v>0.69969999999999999</v>
      </c>
      <c r="K71" s="20">
        <v>0.67359999999999998</v>
      </c>
      <c r="L71" s="21">
        <v>0.46150000000000002</v>
      </c>
      <c r="M71" s="18"/>
      <c r="N71" s="19" t="s">
        <v>61</v>
      </c>
      <c r="O71" s="20"/>
      <c r="P71" s="20">
        <v>0.63260000000000005</v>
      </c>
      <c r="Q71" s="20">
        <v>0.6512</v>
      </c>
      <c r="R71" s="20">
        <v>0.65180000000000005</v>
      </c>
      <c r="S71" s="20">
        <v>0.6603</v>
      </c>
      <c r="T71" s="20">
        <v>0.63790000000000002</v>
      </c>
      <c r="U71" s="20">
        <v>0.6381</v>
      </c>
      <c r="V71" s="20">
        <v>0.6381</v>
      </c>
      <c r="W71" s="20">
        <v>0.63790000000000002</v>
      </c>
      <c r="X71" s="20">
        <v>0.66969999999999996</v>
      </c>
      <c r="Y71" s="20">
        <v>0.64149999999999996</v>
      </c>
      <c r="Z71" s="20">
        <v>0.62890000000000001</v>
      </c>
      <c r="AA71" s="20">
        <v>0.65749999999999997</v>
      </c>
      <c r="AB71" s="20">
        <v>0.69120000000000004</v>
      </c>
      <c r="AC71" s="20">
        <v>0.57050000000000001</v>
      </c>
      <c r="AD71" s="20">
        <v>0.56820000000000004</v>
      </c>
      <c r="AE71" s="20">
        <v>0.53979999999999995</v>
      </c>
      <c r="AF71" s="21">
        <v>-6.8099999999999994E-2</v>
      </c>
      <c r="AG71" s="18"/>
      <c r="AH71" s="19" t="s">
        <v>61</v>
      </c>
      <c r="AI71" s="20"/>
      <c r="AJ71" s="20">
        <v>0.58950000000000002</v>
      </c>
      <c r="AK71" s="20">
        <v>0.52100000000000002</v>
      </c>
      <c r="AL71" s="21">
        <v>0.40910000000000002</v>
      </c>
      <c r="AM71" s="18"/>
      <c r="AN71" s="19" t="s">
        <v>61</v>
      </c>
      <c r="AO71" s="20"/>
      <c r="AP71" s="20">
        <v>0.93689999999999996</v>
      </c>
      <c r="AQ71" s="20">
        <v>0.92869999999999997</v>
      </c>
      <c r="AR71" s="21">
        <v>0.9375</v>
      </c>
    </row>
    <row r="72" spans="1:44">
      <c r="A72">
        <v>200.16099600000001</v>
      </c>
      <c r="B72">
        <v>67.287300000000002</v>
      </c>
      <c r="C72" t="s">
        <v>5</v>
      </c>
      <c r="D72">
        <v>6521</v>
      </c>
      <c r="E72" s="2">
        <v>0.647600061</v>
      </c>
      <c r="G72" s="18"/>
      <c r="H72" s="19" t="s">
        <v>62</v>
      </c>
      <c r="I72" s="20"/>
      <c r="J72" s="20">
        <v>0.73760000000000003</v>
      </c>
      <c r="K72" s="20">
        <v>0.72760000000000002</v>
      </c>
      <c r="L72" s="21">
        <v>0.53849999999999998</v>
      </c>
      <c r="M72" s="18"/>
      <c r="N72" s="19" t="s">
        <v>62</v>
      </c>
      <c r="O72" s="20"/>
      <c r="P72" s="20">
        <v>0.66159999999999997</v>
      </c>
      <c r="Q72" s="20">
        <v>0.68389999999999995</v>
      </c>
      <c r="R72" s="20">
        <v>0.68440000000000001</v>
      </c>
      <c r="S72" s="20">
        <v>0.70730000000000004</v>
      </c>
      <c r="T72" s="20">
        <v>0.66839999999999999</v>
      </c>
      <c r="U72" s="20">
        <v>0.66830000000000001</v>
      </c>
      <c r="V72" s="20">
        <v>0.66830000000000001</v>
      </c>
      <c r="W72" s="20">
        <v>0.66769999999999996</v>
      </c>
      <c r="X72" s="20">
        <v>0.70169999999999999</v>
      </c>
      <c r="Y72" s="20">
        <v>0.67090000000000005</v>
      </c>
      <c r="Z72" s="20">
        <v>0.66339999999999999</v>
      </c>
      <c r="AA72" s="20">
        <v>0.6885</v>
      </c>
      <c r="AB72" s="20">
        <v>0.73699999999999999</v>
      </c>
      <c r="AC72" s="20">
        <v>0.61709999999999998</v>
      </c>
      <c r="AD72" s="20">
        <v>0.61480000000000001</v>
      </c>
      <c r="AE72" s="20">
        <v>0.58789999999999998</v>
      </c>
      <c r="AF72" s="21">
        <v>6.8099999999999994E-2</v>
      </c>
      <c r="AG72" s="18"/>
      <c r="AH72" s="19" t="s">
        <v>62</v>
      </c>
      <c r="AI72" s="20"/>
      <c r="AJ72" s="20">
        <v>0.60599999999999998</v>
      </c>
      <c r="AK72" s="20">
        <v>0.56269999999999998</v>
      </c>
      <c r="AL72" s="21">
        <v>0.4773</v>
      </c>
      <c r="AM72" s="18"/>
      <c r="AN72" s="19" t="s">
        <v>62</v>
      </c>
      <c r="AO72" s="20"/>
      <c r="AP72" s="20">
        <v>0.96250000000000002</v>
      </c>
      <c r="AQ72" s="20">
        <v>0.9496</v>
      </c>
      <c r="AR72" s="21">
        <v>0.96870000000000001</v>
      </c>
    </row>
    <row r="73" spans="1:44">
      <c r="A73">
        <v>0.33245599999999997</v>
      </c>
      <c r="B73">
        <v>56.038400000000003</v>
      </c>
      <c r="C73" t="s">
        <v>5</v>
      </c>
      <c r="D73">
        <v>4607</v>
      </c>
      <c r="E73" s="2">
        <v>0.65335359199999998</v>
      </c>
      <c r="G73" s="18"/>
      <c r="H73" s="19" t="s">
        <v>63</v>
      </c>
      <c r="I73" s="20"/>
      <c r="J73" s="20">
        <v>2</v>
      </c>
      <c r="K73" s="20">
        <v>5</v>
      </c>
      <c r="L73" s="21">
        <v>28</v>
      </c>
      <c r="M73" s="18"/>
      <c r="N73" s="19" t="s">
        <v>63</v>
      </c>
      <c r="O73" s="20"/>
      <c r="P73" s="20">
        <v>8</v>
      </c>
      <c r="Q73" s="20">
        <v>11</v>
      </c>
      <c r="R73" s="20">
        <v>11</v>
      </c>
      <c r="S73" s="20">
        <v>10</v>
      </c>
      <c r="T73" s="20">
        <v>9</v>
      </c>
      <c r="U73" s="20">
        <v>9</v>
      </c>
      <c r="V73" s="20">
        <v>9</v>
      </c>
      <c r="W73" s="20">
        <v>9</v>
      </c>
      <c r="X73" s="20">
        <v>6</v>
      </c>
      <c r="Y73" s="20">
        <v>10</v>
      </c>
      <c r="Z73" s="20">
        <v>13</v>
      </c>
      <c r="AA73" s="20">
        <v>10</v>
      </c>
      <c r="AB73" s="20">
        <v>2</v>
      </c>
      <c r="AC73" s="20">
        <v>18</v>
      </c>
      <c r="AD73" s="20">
        <v>18</v>
      </c>
      <c r="AE73" s="20">
        <v>21</v>
      </c>
      <c r="AF73" s="21">
        <v>0</v>
      </c>
      <c r="AG73" s="18"/>
      <c r="AH73" s="19" t="s">
        <v>63</v>
      </c>
      <c r="AI73" s="20"/>
      <c r="AJ73" s="20">
        <v>7</v>
      </c>
      <c r="AK73" s="20">
        <v>18</v>
      </c>
      <c r="AL73" s="21">
        <v>6</v>
      </c>
      <c r="AM73" s="18"/>
      <c r="AN73" s="19" t="s">
        <v>63</v>
      </c>
      <c r="AO73" s="20"/>
      <c r="AP73" s="20">
        <v>2</v>
      </c>
      <c r="AQ73" s="20">
        <v>1</v>
      </c>
      <c r="AR73" s="21">
        <v>2</v>
      </c>
    </row>
    <row r="74" spans="1:44">
      <c r="A74">
        <v>905.17300599999999</v>
      </c>
      <c r="B74">
        <v>72.459599999999995</v>
      </c>
      <c r="C74" t="s">
        <v>5</v>
      </c>
      <c r="D74">
        <v>3077</v>
      </c>
      <c r="E74" s="2">
        <v>0.65550861199999999</v>
      </c>
      <c r="G74" s="18"/>
      <c r="H74" s="19" t="s">
        <v>64</v>
      </c>
      <c r="I74" s="20"/>
      <c r="J74" s="20">
        <v>10.1538</v>
      </c>
      <c r="K74" s="20">
        <v>10.1538</v>
      </c>
      <c r="L74" s="21">
        <v>10.1538</v>
      </c>
      <c r="M74" s="18"/>
      <c r="N74" s="19" t="s">
        <v>64</v>
      </c>
      <c r="O74" s="20"/>
      <c r="P74" s="20">
        <v>10.1538</v>
      </c>
      <c r="Q74" s="20">
        <v>10.1538</v>
      </c>
      <c r="R74" s="20">
        <v>10.1538</v>
      </c>
      <c r="S74" s="20">
        <v>10.1538</v>
      </c>
      <c r="T74" s="20">
        <v>10.1538</v>
      </c>
      <c r="U74" s="20">
        <v>10.1538</v>
      </c>
      <c r="V74" s="20">
        <v>10.1538</v>
      </c>
      <c r="W74" s="20">
        <v>10.1538</v>
      </c>
      <c r="X74" s="20">
        <v>10.1538</v>
      </c>
      <c r="Y74" s="20">
        <v>10.1538</v>
      </c>
      <c r="Z74" s="20">
        <v>10.1538</v>
      </c>
      <c r="AA74" s="20">
        <v>10.1538</v>
      </c>
      <c r="AB74" s="20">
        <v>10.1538</v>
      </c>
      <c r="AC74" s="20">
        <v>10.1538</v>
      </c>
      <c r="AD74" s="20">
        <v>10.1538</v>
      </c>
      <c r="AE74" s="20">
        <v>10.1538</v>
      </c>
      <c r="AF74" s="21">
        <v>10.1538</v>
      </c>
      <c r="AG74" s="18"/>
      <c r="AH74" s="19" t="s">
        <v>64</v>
      </c>
      <c r="AI74" s="20"/>
      <c r="AJ74" s="20">
        <v>7.7272999999999996</v>
      </c>
      <c r="AK74" s="20">
        <v>7.7272999999999996</v>
      </c>
      <c r="AL74" s="21">
        <v>7.7272999999999996</v>
      </c>
      <c r="AM74" s="18"/>
      <c r="AN74" s="19" t="s">
        <v>64</v>
      </c>
      <c r="AO74" s="20"/>
      <c r="AP74" s="20">
        <v>5.875</v>
      </c>
      <c r="AQ74" s="20">
        <v>5.875</v>
      </c>
      <c r="AR74" s="21">
        <v>5.875</v>
      </c>
    </row>
    <row r="75" spans="1:44">
      <c r="A75">
        <v>0.37190299999999998</v>
      </c>
      <c r="B75">
        <v>9.5012000000000008</v>
      </c>
      <c r="C75" t="s">
        <v>5</v>
      </c>
      <c r="D75">
        <v>3524</v>
      </c>
      <c r="E75" s="2">
        <v>0.65891032900000002</v>
      </c>
      <c r="G75" s="18"/>
      <c r="H75" s="19" t="s">
        <v>65</v>
      </c>
      <c r="I75" s="20"/>
      <c r="J75" s="20">
        <v>0.73760000000000003</v>
      </c>
      <c r="K75" s="20">
        <v>0.72760000000000002</v>
      </c>
      <c r="L75" s="21">
        <v>0.53849999999999998</v>
      </c>
      <c r="M75" s="18"/>
      <c r="N75" s="19" t="s">
        <v>65</v>
      </c>
      <c r="O75" s="20"/>
      <c r="P75" s="20">
        <v>0.66159999999999997</v>
      </c>
      <c r="Q75" s="20">
        <v>0.68389999999999995</v>
      </c>
      <c r="R75" s="20">
        <v>0.68440000000000001</v>
      </c>
      <c r="S75" s="20">
        <v>0.70730000000000004</v>
      </c>
      <c r="T75" s="20">
        <v>0.66839999999999999</v>
      </c>
      <c r="U75" s="20">
        <v>0.66830000000000001</v>
      </c>
      <c r="V75" s="20">
        <v>0.66830000000000001</v>
      </c>
      <c r="W75" s="20">
        <v>0.66769999999999996</v>
      </c>
      <c r="X75" s="20">
        <v>0.70169999999999999</v>
      </c>
      <c r="Y75" s="20">
        <v>0.67090000000000005</v>
      </c>
      <c r="Z75" s="20">
        <v>0.66339999999999999</v>
      </c>
      <c r="AA75" s="20">
        <v>0.6885</v>
      </c>
      <c r="AB75" s="20">
        <v>0.73699999999999999</v>
      </c>
      <c r="AC75" s="20">
        <v>0.61709999999999998</v>
      </c>
      <c r="AD75" s="20">
        <v>0.61480000000000001</v>
      </c>
      <c r="AE75" s="20">
        <v>0.58789999999999998</v>
      </c>
      <c r="AF75" s="21">
        <v>6.8099999999999994E-2</v>
      </c>
      <c r="AG75" s="18"/>
      <c r="AH75" s="19" t="s">
        <v>65</v>
      </c>
      <c r="AI75" s="20"/>
      <c r="AJ75" s="20">
        <v>0.60599999999999998</v>
      </c>
      <c r="AK75" s="20">
        <v>0.56269999999999998</v>
      </c>
      <c r="AL75" s="21">
        <v>0.4773</v>
      </c>
      <c r="AM75" s="18"/>
      <c r="AN75" s="19" t="s">
        <v>65</v>
      </c>
      <c r="AO75" s="20"/>
      <c r="AP75" s="20">
        <v>0.96250000000000002</v>
      </c>
      <c r="AQ75" s="20">
        <v>0.9496</v>
      </c>
      <c r="AR75" s="21">
        <v>0.96870000000000001</v>
      </c>
    </row>
    <row r="76" spans="1:44">
      <c r="A76">
        <v>3651.5780049999998</v>
      </c>
      <c r="B76">
        <v>63.513100000000001</v>
      </c>
      <c r="C76" t="s">
        <v>5</v>
      </c>
      <c r="D76">
        <v>3048</v>
      </c>
      <c r="E76" s="2">
        <v>0.66305774299999998</v>
      </c>
      <c r="G76" s="18"/>
      <c r="H76" s="19" t="s">
        <v>66</v>
      </c>
      <c r="I76" s="20"/>
      <c r="J76" s="20">
        <v>0.77380000000000004</v>
      </c>
      <c r="K76" s="20">
        <v>0.77780000000000005</v>
      </c>
      <c r="L76" s="21">
        <v>0.61539999999999995</v>
      </c>
      <c r="M76" s="18"/>
      <c r="N76" s="19" t="s">
        <v>66</v>
      </c>
      <c r="O76" s="20"/>
      <c r="P76" s="20">
        <v>0.69420000000000004</v>
      </c>
      <c r="Q76" s="20">
        <v>0.71860000000000002</v>
      </c>
      <c r="R76" s="20">
        <v>0.71899999999999997</v>
      </c>
      <c r="S76" s="20">
        <v>0.75419999999999998</v>
      </c>
      <c r="T76" s="20">
        <v>0.70199999999999996</v>
      </c>
      <c r="U76" s="20">
        <v>0.7016</v>
      </c>
      <c r="V76" s="20">
        <v>0.7016</v>
      </c>
      <c r="W76" s="20">
        <v>0.70050000000000001</v>
      </c>
      <c r="X76" s="20">
        <v>0.73429999999999995</v>
      </c>
      <c r="Y76" s="20">
        <v>0.70299999999999996</v>
      </c>
      <c r="Z76" s="20">
        <v>0.70089999999999997</v>
      </c>
      <c r="AA76" s="20">
        <v>0.72019999999999995</v>
      </c>
      <c r="AB76" s="20">
        <v>0.78180000000000005</v>
      </c>
      <c r="AC76" s="20">
        <v>0.67230000000000001</v>
      </c>
      <c r="AD76" s="20">
        <v>0.67</v>
      </c>
      <c r="AE76" s="20">
        <v>0.65029999999999999</v>
      </c>
      <c r="AF76" s="21">
        <v>0.2069</v>
      </c>
      <c r="AG76" s="18"/>
      <c r="AH76" s="19" t="s">
        <v>66</v>
      </c>
      <c r="AI76" s="20"/>
      <c r="AJ76" s="20">
        <v>0.62290000000000001</v>
      </c>
      <c r="AK76" s="20">
        <v>0.60150000000000003</v>
      </c>
      <c r="AL76" s="21">
        <v>0.54549999999999998</v>
      </c>
      <c r="AM76" s="18"/>
      <c r="AN76" s="19" t="s">
        <v>66</v>
      </c>
      <c r="AO76" s="20"/>
      <c r="AP76" s="20">
        <v>1</v>
      </c>
      <c r="AQ76" s="20">
        <v>1</v>
      </c>
      <c r="AR76" s="21">
        <v>1</v>
      </c>
    </row>
    <row r="77" spans="1:44">
      <c r="A77">
        <v>627.69305099999997</v>
      </c>
      <c r="B77">
        <v>56.368099999999998</v>
      </c>
      <c r="C77" t="s">
        <v>5</v>
      </c>
      <c r="D77">
        <v>2965</v>
      </c>
      <c r="E77" s="2">
        <v>0.66340640799999995</v>
      </c>
      <c r="G77" s="18"/>
      <c r="H77" s="19" t="s">
        <v>67</v>
      </c>
      <c r="I77" s="20"/>
      <c r="J77" s="20">
        <v>4</v>
      </c>
      <c r="K77" s="20">
        <v>5</v>
      </c>
      <c r="L77" s="21">
        <v>30</v>
      </c>
      <c r="M77" s="18"/>
      <c r="N77" s="19" t="s">
        <v>67</v>
      </c>
      <c r="O77" s="20"/>
      <c r="P77" s="20">
        <v>9</v>
      </c>
      <c r="Q77" s="20">
        <v>2</v>
      </c>
      <c r="R77" s="20">
        <v>2</v>
      </c>
      <c r="S77" s="20">
        <v>1</v>
      </c>
      <c r="T77" s="20">
        <v>7</v>
      </c>
      <c r="U77" s="20">
        <v>7</v>
      </c>
      <c r="V77" s="20">
        <v>7</v>
      </c>
      <c r="W77" s="20">
        <v>6</v>
      </c>
      <c r="X77" s="20">
        <v>1</v>
      </c>
      <c r="Y77" s="20">
        <v>6</v>
      </c>
      <c r="Z77" s="20">
        <v>8</v>
      </c>
      <c r="AA77" s="20">
        <v>1</v>
      </c>
      <c r="AB77" s="20">
        <v>4</v>
      </c>
      <c r="AC77" s="20">
        <v>18</v>
      </c>
      <c r="AD77" s="20">
        <v>18</v>
      </c>
      <c r="AE77" s="20">
        <v>20</v>
      </c>
      <c r="AF77" s="21">
        <v>0</v>
      </c>
      <c r="AG77" s="18"/>
      <c r="AH77" s="19" t="s">
        <v>67</v>
      </c>
      <c r="AI77" s="20"/>
      <c r="AJ77" s="20">
        <v>4</v>
      </c>
      <c r="AK77" s="20">
        <v>16</v>
      </c>
      <c r="AL77" s="21">
        <v>27</v>
      </c>
      <c r="AM77" s="18"/>
      <c r="AN77" s="19" t="s">
        <v>67</v>
      </c>
      <c r="AO77" s="20"/>
      <c r="AP77" s="20">
        <v>6</v>
      </c>
      <c r="AQ77" s="20">
        <v>8</v>
      </c>
      <c r="AR77" s="21">
        <v>6</v>
      </c>
    </row>
    <row r="78" spans="1:44">
      <c r="A78">
        <v>1538.6810330000001</v>
      </c>
      <c r="B78">
        <v>0.52349999999999997</v>
      </c>
      <c r="C78" t="s">
        <v>5</v>
      </c>
      <c r="D78">
        <v>1162</v>
      </c>
      <c r="E78" s="2">
        <v>0.66437177300000005</v>
      </c>
      <c r="G78" s="18"/>
      <c r="H78" s="19" t="s">
        <v>68</v>
      </c>
      <c r="I78" s="20"/>
      <c r="J78" s="20">
        <v>10.1538</v>
      </c>
      <c r="K78" s="20">
        <v>10.1538</v>
      </c>
      <c r="L78" s="21">
        <v>10.1538</v>
      </c>
      <c r="M78" s="18"/>
      <c r="N78" s="19" t="s">
        <v>68</v>
      </c>
      <c r="O78" s="20"/>
      <c r="P78" s="20">
        <v>10.1538</v>
      </c>
      <c r="Q78" s="20">
        <v>10.1538</v>
      </c>
      <c r="R78" s="20">
        <v>10.1538</v>
      </c>
      <c r="S78" s="20">
        <v>10.1538</v>
      </c>
      <c r="T78" s="20">
        <v>10.1538</v>
      </c>
      <c r="U78" s="20">
        <v>10.1538</v>
      </c>
      <c r="V78" s="20">
        <v>10.1538</v>
      </c>
      <c r="W78" s="20">
        <v>10.1538</v>
      </c>
      <c r="X78" s="20">
        <v>10.1538</v>
      </c>
      <c r="Y78" s="20">
        <v>10.1538</v>
      </c>
      <c r="Z78" s="20">
        <v>10.1538</v>
      </c>
      <c r="AA78" s="20">
        <v>10.1538</v>
      </c>
      <c r="AB78" s="20">
        <v>10.1538</v>
      </c>
      <c r="AC78" s="20">
        <v>10.1538</v>
      </c>
      <c r="AD78" s="20">
        <v>10.1538</v>
      </c>
      <c r="AE78" s="20">
        <v>10.1538</v>
      </c>
      <c r="AF78" s="21">
        <v>10.1538</v>
      </c>
      <c r="AG78" s="18"/>
      <c r="AH78" s="19" t="s">
        <v>68</v>
      </c>
      <c r="AI78" s="20"/>
      <c r="AJ78" s="20">
        <v>7.7272999999999996</v>
      </c>
      <c r="AK78" s="20">
        <v>7.7272999999999996</v>
      </c>
      <c r="AL78" s="21">
        <v>7.7272999999999996</v>
      </c>
      <c r="AM78" s="22"/>
      <c r="AN78" s="23" t="s">
        <v>68</v>
      </c>
      <c r="AO78" s="24"/>
      <c r="AP78" s="24">
        <v>5.875</v>
      </c>
      <c r="AQ78" s="24">
        <v>5.875</v>
      </c>
      <c r="AR78" s="25">
        <v>5.875</v>
      </c>
    </row>
    <row r="79" spans="1:44">
      <c r="A79">
        <v>1261.3867740000001</v>
      </c>
      <c r="B79">
        <v>71.474999999999994</v>
      </c>
      <c r="C79" t="s">
        <v>5</v>
      </c>
      <c r="D79">
        <v>3139</v>
      </c>
      <c r="E79" s="2">
        <v>0.66932144000000005</v>
      </c>
      <c r="G79" s="18"/>
      <c r="H79" s="19" t="s">
        <v>69</v>
      </c>
      <c r="I79" s="20"/>
      <c r="J79" s="20">
        <v>0.77380000000000004</v>
      </c>
      <c r="K79" s="20">
        <v>0.77780000000000005</v>
      </c>
      <c r="L79" s="21">
        <v>0.61539999999999995</v>
      </c>
      <c r="M79" s="18"/>
      <c r="N79" s="19" t="s">
        <v>69</v>
      </c>
      <c r="O79" s="20"/>
      <c r="P79" s="20">
        <v>0.69420000000000004</v>
      </c>
      <c r="Q79" s="20">
        <v>0.71860000000000002</v>
      </c>
      <c r="R79" s="20">
        <v>0.71899999999999997</v>
      </c>
      <c r="S79" s="20">
        <v>0.75419999999999998</v>
      </c>
      <c r="T79" s="20">
        <v>0.70199999999999996</v>
      </c>
      <c r="U79" s="20">
        <v>0.7016</v>
      </c>
      <c r="V79" s="20">
        <v>0.7016</v>
      </c>
      <c r="W79" s="20">
        <v>0.70050000000000001</v>
      </c>
      <c r="X79" s="20">
        <v>0.73429999999999995</v>
      </c>
      <c r="Y79" s="20">
        <v>0.70299999999999996</v>
      </c>
      <c r="Z79" s="20">
        <v>0.70089999999999997</v>
      </c>
      <c r="AA79" s="20">
        <v>0.72019999999999995</v>
      </c>
      <c r="AB79" s="20">
        <v>0.78180000000000005</v>
      </c>
      <c r="AC79" s="20">
        <v>0.67230000000000001</v>
      </c>
      <c r="AD79" s="20">
        <v>0.67</v>
      </c>
      <c r="AE79" s="20">
        <v>0.65029999999999999</v>
      </c>
      <c r="AF79" s="21">
        <v>0.2069</v>
      </c>
      <c r="AG79" s="18"/>
      <c r="AH79" s="19" t="s">
        <v>69</v>
      </c>
      <c r="AI79" s="20"/>
      <c r="AJ79" s="20">
        <v>0.62290000000000001</v>
      </c>
      <c r="AK79" s="20">
        <v>0.60150000000000003</v>
      </c>
      <c r="AL79" s="21">
        <v>0.54549999999999998</v>
      </c>
      <c r="AM79" s="7" t="s">
        <v>89</v>
      </c>
      <c r="AN79" s="8"/>
      <c r="AO79" s="8"/>
      <c r="AP79" s="8"/>
      <c r="AQ79" s="8"/>
      <c r="AR79" s="9"/>
    </row>
    <row r="80" spans="1:44">
      <c r="A80">
        <v>1519.819172</v>
      </c>
      <c r="B80">
        <v>64.257400000000004</v>
      </c>
      <c r="C80" t="s">
        <v>5</v>
      </c>
      <c r="D80">
        <v>7305</v>
      </c>
      <c r="E80" s="2">
        <v>0.67227926100000002</v>
      </c>
      <c r="G80" s="18"/>
      <c r="H80" s="19" t="s">
        <v>70</v>
      </c>
      <c r="I80" s="20"/>
      <c r="J80" s="20">
        <v>0.80930000000000002</v>
      </c>
      <c r="K80" s="20">
        <v>0.82499999999999996</v>
      </c>
      <c r="L80" s="21">
        <v>0.69230000000000003</v>
      </c>
      <c r="M80" s="18"/>
      <c r="N80" s="19" t="s">
        <v>70</v>
      </c>
      <c r="O80" s="20"/>
      <c r="P80" s="20">
        <v>0.73309999999999997</v>
      </c>
      <c r="Q80" s="20">
        <v>0.75690000000000002</v>
      </c>
      <c r="R80" s="20">
        <v>0.7571</v>
      </c>
      <c r="S80" s="20">
        <v>0.80120000000000002</v>
      </c>
      <c r="T80" s="20">
        <v>0.74070000000000003</v>
      </c>
      <c r="U80" s="20">
        <v>0.74</v>
      </c>
      <c r="V80" s="20">
        <v>0.74</v>
      </c>
      <c r="W80" s="20">
        <v>0.73860000000000003</v>
      </c>
      <c r="X80" s="20">
        <v>0.76890000000000003</v>
      </c>
      <c r="Y80" s="20">
        <v>0.73970000000000002</v>
      </c>
      <c r="Z80" s="20">
        <v>0.74250000000000005</v>
      </c>
      <c r="AA80" s="20">
        <v>0.75439999999999996</v>
      </c>
      <c r="AB80" s="20">
        <v>0.82550000000000001</v>
      </c>
      <c r="AC80" s="20">
        <v>0.73980000000000001</v>
      </c>
      <c r="AD80" s="20">
        <v>0.73750000000000004</v>
      </c>
      <c r="AE80" s="20">
        <v>0.73580000000000001</v>
      </c>
      <c r="AF80" s="21">
        <v>0.3543</v>
      </c>
      <c r="AG80" s="18"/>
      <c r="AH80" s="19" t="s">
        <v>70</v>
      </c>
      <c r="AI80" s="20"/>
      <c r="AJ80" s="20">
        <v>0.64149999999999996</v>
      </c>
      <c r="AK80" s="20">
        <v>0.63800000000000001</v>
      </c>
      <c r="AL80" s="21">
        <v>0.61360000000000003</v>
      </c>
      <c r="AM80" s="14"/>
      <c r="AN80" s="15" t="s">
        <v>90</v>
      </c>
      <c r="AO80" s="16"/>
      <c r="AP80" s="16">
        <v>1.3117000000000001</v>
      </c>
      <c r="AQ80" s="16">
        <v>1.5595000000000001</v>
      </c>
      <c r="AR80" s="27">
        <v>2.6818</v>
      </c>
    </row>
    <row r="81" spans="1:44">
      <c r="A81">
        <v>3097.5312300000001</v>
      </c>
      <c r="B81">
        <v>62.000300000000003</v>
      </c>
      <c r="C81" t="s">
        <v>5</v>
      </c>
      <c r="D81">
        <v>7224</v>
      </c>
      <c r="E81" s="2">
        <v>0.67981727599999997</v>
      </c>
      <c r="G81" s="18"/>
      <c r="H81" s="19" t="s">
        <v>71</v>
      </c>
      <c r="I81" s="20"/>
      <c r="J81" s="20">
        <v>3</v>
      </c>
      <c r="K81" s="20">
        <v>3</v>
      </c>
      <c r="L81" s="21">
        <v>23</v>
      </c>
      <c r="M81" s="18"/>
      <c r="N81" s="19" t="s">
        <v>71</v>
      </c>
      <c r="O81" s="20"/>
      <c r="P81" s="20">
        <v>1</v>
      </c>
      <c r="Q81" s="20">
        <v>1</v>
      </c>
      <c r="R81" s="20">
        <v>1</v>
      </c>
      <c r="S81" s="20">
        <v>7</v>
      </c>
      <c r="T81" s="20">
        <v>1</v>
      </c>
      <c r="U81" s="20">
        <v>1</v>
      </c>
      <c r="V81" s="20">
        <v>1</v>
      </c>
      <c r="W81" s="20">
        <v>2</v>
      </c>
      <c r="X81" s="20">
        <v>2</v>
      </c>
      <c r="Y81" s="20">
        <v>1</v>
      </c>
      <c r="Z81" s="20">
        <v>1</v>
      </c>
      <c r="AA81" s="20">
        <v>1</v>
      </c>
      <c r="AB81" s="20">
        <v>3</v>
      </c>
      <c r="AC81" s="20">
        <v>7</v>
      </c>
      <c r="AD81" s="20">
        <v>7</v>
      </c>
      <c r="AE81" s="20">
        <v>14</v>
      </c>
      <c r="AF81" s="21">
        <v>0</v>
      </c>
      <c r="AG81" s="18"/>
      <c r="AH81" s="19" t="s">
        <v>71</v>
      </c>
      <c r="AI81" s="20"/>
      <c r="AJ81" s="20">
        <v>6</v>
      </c>
      <c r="AK81" s="20">
        <v>12</v>
      </c>
      <c r="AL81" s="21">
        <v>25</v>
      </c>
      <c r="AM81" s="18"/>
      <c r="AN81" s="19" t="s">
        <v>25</v>
      </c>
      <c r="AO81" s="20"/>
      <c r="AP81" s="20" t="s">
        <v>91</v>
      </c>
      <c r="AQ81" s="20" t="s">
        <v>91</v>
      </c>
      <c r="AR81" s="21" t="s">
        <v>91</v>
      </c>
    </row>
    <row r="82" spans="1:44">
      <c r="A82">
        <v>1562.984649</v>
      </c>
      <c r="B82">
        <v>0.66820000000000002</v>
      </c>
      <c r="C82" t="s">
        <v>5</v>
      </c>
      <c r="D82">
        <v>3025</v>
      </c>
      <c r="E82" s="2">
        <v>0.68165289299999998</v>
      </c>
      <c r="G82" s="18"/>
      <c r="H82" s="19" t="s">
        <v>72</v>
      </c>
      <c r="I82" s="20"/>
      <c r="J82" s="20">
        <v>10.1538</v>
      </c>
      <c r="K82" s="20">
        <v>10.1538</v>
      </c>
      <c r="L82" s="21">
        <v>10.1538</v>
      </c>
      <c r="M82" s="18"/>
      <c r="N82" s="19" t="s">
        <v>72</v>
      </c>
      <c r="O82" s="20"/>
      <c r="P82" s="20">
        <v>10.1538</v>
      </c>
      <c r="Q82" s="20">
        <v>10.1538</v>
      </c>
      <c r="R82" s="20">
        <v>10.1538</v>
      </c>
      <c r="S82" s="20">
        <v>10.1538</v>
      </c>
      <c r="T82" s="20">
        <v>10.1538</v>
      </c>
      <c r="U82" s="20">
        <v>10.1538</v>
      </c>
      <c r="V82" s="20">
        <v>10.1538</v>
      </c>
      <c r="W82" s="20">
        <v>10.1538</v>
      </c>
      <c r="X82" s="20">
        <v>10.1538</v>
      </c>
      <c r="Y82" s="20">
        <v>10.1538</v>
      </c>
      <c r="Z82" s="20">
        <v>10.1538</v>
      </c>
      <c r="AA82" s="20">
        <v>10.1538</v>
      </c>
      <c r="AB82" s="20">
        <v>10.1538</v>
      </c>
      <c r="AC82" s="20">
        <v>10.1538</v>
      </c>
      <c r="AD82" s="20">
        <v>10.1538</v>
      </c>
      <c r="AE82" s="20">
        <v>10.1538</v>
      </c>
      <c r="AF82" s="21">
        <v>10.1538</v>
      </c>
      <c r="AG82" s="18"/>
      <c r="AH82" s="19" t="s">
        <v>72</v>
      </c>
      <c r="AI82" s="20"/>
      <c r="AJ82" s="20">
        <v>7.7272999999999996</v>
      </c>
      <c r="AK82" s="20">
        <v>7.7272999999999996</v>
      </c>
      <c r="AL82" s="21">
        <v>7.7272999999999996</v>
      </c>
      <c r="AM82" s="18"/>
      <c r="AN82" s="19" t="s">
        <v>26</v>
      </c>
      <c r="AO82" s="20"/>
      <c r="AP82" s="20" t="s">
        <v>91</v>
      </c>
      <c r="AQ82" s="20" t="s">
        <v>91</v>
      </c>
      <c r="AR82" s="21" t="s">
        <v>91</v>
      </c>
    </row>
    <row r="83" spans="1:44">
      <c r="A83">
        <v>4947.6481110000004</v>
      </c>
      <c r="B83">
        <v>60.355600000000003</v>
      </c>
      <c r="C83" t="s">
        <v>5</v>
      </c>
      <c r="D83">
        <v>7107</v>
      </c>
      <c r="E83" s="2">
        <v>0.68341072199999997</v>
      </c>
      <c r="G83" s="18"/>
      <c r="H83" s="19" t="s">
        <v>73</v>
      </c>
      <c r="I83" s="20"/>
      <c r="J83" s="20">
        <v>0.80930000000000002</v>
      </c>
      <c r="K83" s="20">
        <v>0.82499999999999996</v>
      </c>
      <c r="L83" s="21">
        <v>0.69230000000000003</v>
      </c>
      <c r="M83" s="18"/>
      <c r="N83" s="19" t="s">
        <v>73</v>
      </c>
      <c r="O83" s="20"/>
      <c r="P83" s="20">
        <v>0.73309999999999997</v>
      </c>
      <c r="Q83" s="20">
        <v>0.75690000000000002</v>
      </c>
      <c r="R83" s="20">
        <v>0.7571</v>
      </c>
      <c r="S83" s="20">
        <v>0.80120000000000002</v>
      </c>
      <c r="T83" s="20">
        <v>0.74070000000000003</v>
      </c>
      <c r="U83" s="20">
        <v>0.74</v>
      </c>
      <c r="V83" s="20">
        <v>0.74</v>
      </c>
      <c r="W83" s="20">
        <v>0.73860000000000003</v>
      </c>
      <c r="X83" s="20">
        <v>0.76890000000000003</v>
      </c>
      <c r="Y83" s="20">
        <v>0.73970000000000002</v>
      </c>
      <c r="Z83" s="20">
        <v>0.74250000000000005</v>
      </c>
      <c r="AA83" s="20">
        <v>0.75439999999999996</v>
      </c>
      <c r="AB83" s="20">
        <v>0.82550000000000001</v>
      </c>
      <c r="AC83" s="20">
        <v>0.73980000000000001</v>
      </c>
      <c r="AD83" s="20">
        <v>0.73750000000000004</v>
      </c>
      <c r="AE83" s="20">
        <v>0.73580000000000001</v>
      </c>
      <c r="AF83" s="21">
        <v>0.3543</v>
      </c>
      <c r="AG83" s="18"/>
      <c r="AH83" s="19" t="s">
        <v>73</v>
      </c>
      <c r="AI83" s="20"/>
      <c r="AJ83" s="20">
        <v>0.64149999999999996</v>
      </c>
      <c r="AK83" s="20">
        <v>0.63800000000000001</v>
      </c>
      <c r="AL83" s="21">
        <v>0.61360000000000003</v>
      </c>
      <c r="AM83" s="18"/>
      <c r="AN83" s="19" t="s">
        <v>27</v>
      </c>
      <c r="AO83" s="20"/>
      <c r="AP83" s="20" t="s">
        <v>91</v>
      </c>
      <c r="AQ83" s="20" t="s">
        <v>91</v>
      </c>
      <c r="AR83" s="21" t="s">
        <v>91</v>
      </c>
    </row>
    <row r="84" spans="1:44">
      <c r="A84">
        <v>2089.0435539999999</v>
      </c>
      <c r="B84">
        <v>0.33879999999999999</v>
      </c>
      <c r="C84" t="s">
        <v>5</v>
      </c>
      <c r="D84">
        <v>2844</v>
      </c>
      <c r="E84" s="2">
        <v>0.68776371300000005</v>
      </c>
      <c r="G84" s="18"/>
      <c r="H84" s="19" t="s">
        <v>74</v>
      </c>
      <c r="I84" s="20"/>
      <c r="J84" s="20">
        <v>0.84509999999999996</v>
      </c>
      <c r="K84" s="20">
        <v>0.86960000000000004</v>
      </c>
      <c r="L84" s="21">
        <v>0.76919999999999999</v>
      </c>
      <c r="M84" s="18"/>
      <c r="N84" s="19" t="s">
        <v>74</v>
      </c>
      <c r="O84" s="20"/>
      <c r="P84" s="20">
        <v>0.78339999999999999</v>
      </c>
      <c r="Q84" s="20">
        <v>0.80110000000000003</v>
      </c>
      <c r="R84" s="20">
        <v>0.80120000000000002</v>
      </c>
      <c r="S84" s="20">
        <v>0.84809999999999997</v>
      </c>
      <c r="T84" s="20">
        <v>0.78810000000000002</v>
      </c>
      <c r="U84" s="20">
        <v>0.78720000000000001</v>
      </c>
      <c r="V84" s="20">
        <v>0.78720000000000001</v>
      </c>
      <c r="W84" s="20">
        <v>0.78559999999999997</v>
      </c>
      <c r="X84" s="20">
        <v>0.80769999999999997</v>
      </c>
      <c r="Y84" s="20">
        <v>0.78439999999999999</v>
      </c>
      <c r="Z84" s="20">
        <v>0.78959999999999997</v>
      </c>
      <c r="AA84" s="20">
        <v>0.79390000000000005</v>
      </c>
      <c r="AB84" s="20">
        <v>0.86809999999999998</v>
      </c>
      <c r="AC84" s="20">
        <v>0.82679999999999998</v>
      </c>
      <c r="AD84" s="20">
        <v>0.82450000000000001</v>
      </c>
      <c r="AE84" s="20">
        <v>0.86280000000000001</v>
      </c>
      <c r="AF84" s="21">
        <v>0.51929999999999998</v>
      </c>
      <c r="AG84" s="18"/>
      <c r="AH84" s="19" t="s">
        <v>74</v>
      </c>
      <c r="AI84" s="20"/>
      <c r="AJ84" s="20">
        <v>0.66459999999999997</v>
      </c>
      <c r="AK84" s="20">
        <v>0.67320000000000002</v>
      </c>
      <c r="AL84" s="21">
        <v>0.68179999999999996</v>
      </c>
      <c r="AM84" s="18"/>
      <c r="AN84" s="19" t="s">
        <v>28</v>
      </c>
      <c r="AO84" s="20"/>
      <c r="AP84" s="20" t="s">
        <v>91</v>
      </c>
      <c r="AQ84" s="20" t="s">
        <v>91</v>
      </c>
      <c r="AR84" s="21" t="s">
        <v>91</v>
      </c>
    </row>
    <row r="85" spans="1:44">
      <c r="A85">
        <v>5041.6991479999997</v>
      </c>
      <c r="B85">
        <v>0.35549999999999998</v>
      </c>
      <c r="C85" t="s">
        <v>5</v>
      </c>
      <c r="D85">
        <v>2791</v>
      </c>
      <c r="E85" s="2">
        <v>0.70082407700000005</v>
      </c>
      <c r="G85" s="18"/>
      <c r="H85" s="19" t="s">
        <v>75</v>
      </c>
      <c r="I85" s="20"/>
      <c r="J85" s="20">
        <v>4</v>
      </c>
      <c r="K85" s="20">
        <v>4</v>
      </c>
      <c r="L85" s="21">
        <v>4</v>
      </c>
      <c r="M85" s="18"/>
      <c r="N85" s="19" t="s">
        <v>75</v>
      </c>
      <c r="O85" s="20"/>
      <c r="P85" s="20">
        <v>5</v>
      </c>
      <c r="Q85" s="20">
        <v>7</v>
      </c>
      <c r="R85" s="20">
        <v>7</v>
      </c>
      <c r="S85" s="20">
        <v>4</v>
      </c>
      <c r="T85" s="20">
        <v>4</v>
      </c>
      <c r="U85" s="20">
        <v>4</v>
      </c>
      <c r="V85" s="20">
        <v>4</v>
      </c>
      <c r="W85" s="20">
        <v>4</v>
      </c>
      <c r="X85" s="20">
        <v>5</v>
      </c>
      <c r="Y85" s="20">
        <v>4</v>
      </c>
      <c r="Z85" s="20">
        <v>4</v>
      </c>
      <c r="AA85" s="20">
        <v>6</v>
      </c>
      <c r="AB85" s="20">
        <v>4</v>
      </c>
      <c r="AC85" s="20">
        <v>7</v>
      </c>
      <c r="AD85" s="20">
        <v>7</v>
      </c>
      <c r="AE85" s="20">
        <v>11</v>
      </c>
      <c r="AF85" s="21">
        <v>20</v>
      </c>
      <c r="AG85" s="18"/>
      <c r="AH85" s="19" t="s">
        <v>75</v>
      </c>
      <c r="AI85" s="20"/>
      <c r="AJ85" s="20">
        <v>9</v>
      </c>
      <c r="AK85" s="20">
        <v>11</v>
      </c>
      <c r="AL85" s="21">
        <v>22</v>
      </c>
      <c r="AM85" s="18"/>
      <c r="AN85" s="19" t="s">
        <v>29</v>
      </c>
      <c r="AO85" s="20"/>
      <c r="AP85" s="20" t="s">
        <v>91</v>
      </c>
      <c r="AQ85" s="20" t="s">
        <v>91</v>
      </c>
      <c r="AR85" s="21" t="s">
        <v>91</v>
      </c>
    </row>
    <row r="86" spans="1:44">
      <c r="A86">
        <v>0.19196199999999999</v>
      </c>
      <c r="B86">
        <v>60.247900000000001</v>
      </c>
      <c r="C86" t="s">
        <v>5</v>
      </c>
      <c r="D86">
        <v>1751</v>
      </c>
      <c r="E86" s="2">
        <v>0.73329526</v>
      </c>
      <c r="G86" s="18"/>
      <c r="H86" s="19" t="s">
        <v>76</v>
      </c>
      <c r="I86" s="20"/>
      <c r="J86" s="20">
        <v>10.1538</v>
      </c>
      <c r="K86" s="20">
        <v>10.1538</v>
      </c>
      <c r="L86" s="21">
        <v>10.1538</v>
      </c>
      <c r="M86" s="18"/>
      <c r="N86" s="19" t="s">
        <v>76</v>
      </c>
      <c r="O86" s="20"/>
      <c r="P86" s="20">
        <v>10.1538</v>
      </c>
      <c r="Q86" s="20">
        <v>10.1538</v>
      </c>
      <c r="R86" s="20">
        <v>10.1538</v>
      </c>
      <c r="S86" s="20">
        <v>10.1538</v>
      </c>
      <c r="T86" s="20">
        <v>10.1538</v>
      </c>
      <c r="U86" s="20">
        <v>10.1538</v>
      </c>
      <c r="V86" s="20">
        <v>10.1538</v>
      </c>
      <c r="W86" s="20">
        <v>10.1538</v>
      </c>
      <c r="X86" s="20">
        <v>10.1538</v>
      </c>
      <c r="Y86" s="20">
        <v>10.1538</v>
      </c>
      <c r="Z86" s="20">
        <v>10.1538</v>
      </c>
      <c r="AA86" s="20">
        <v>10.1538</v>
      </c>
      <c r="AB86" s="20">
        <v>10.1538</v>
      </c>
      <c r="AC86" s="20">
        <v>10.1538</v>
      </c>
      <c r="AD86" s="20">
        <v>10.1538</v>
      </c>
      <c r="AE86" s="20">
        <v>10.1538</v>
      </c>
      <c r="AF86" s="21">
        <v>10.1538</v>
      </c>
      <c r="AG86" s="18"/>
      <c r="AH86" s="19" t="s">
        <v>76</v>
      </c>
      <c r="AI86" s="20"/>
      <c r="AJ86" s="20">
        <v>7.7272999999999996</v>
      </c>
      <c r="AK86" s="20">
        <v>7.7272999999999996</v>
      </c>
      <c r="AL86" s="21">
        <v>7.7272999999999996</v>
      </c>
      <c r="AM86" s="18"/>
      <c r="AN86" s="19" t="s">
        <v>30</v>
      </c>
      <c r="AO86" s="20"/>
      <c r="AP86" s="20" t="s">
        <v>91</v>
      </c>
      <c r="AQ86" s="20" t="s">
        <v>91</v>
      </c>
      <c r="AR86" s="21" t="s">
        <v>91</v>
      </c>
    </row>
    <row r="87" spans="1:44">
      <c r="A87">
        <v>3243.3608020000001</v>
      </c>
      <c r="B87">
        <v>0.38540000000000002</v>
      </c>
      <c r="C87" t="s">
        <v>5</v>
      </c>
      <c r="D87">
        <v>2569</v>
      </c>
      <c r="E87" s="2">
        <v>0.761385753</v>
      </c>
      <c r="G87" s="18"/>
      <c r="H87" s="19" t="s">
        <v>77</v>
      </c>
      <c r="I87" s="20"/>
      <c r="J87" s="20">
        <v>0.84509999999999996</v>
      </c>
      <c r="K87" s="20">
        <v>0.86960000000000004</v>
      </c>
      <c r="L87" s="21">
        <v>0.76919999999999999</v>
      </c>
      <c r="M87" s="18"/>
      <c r="N87" s="19" t="s">
        <v>77</v>
      </c>
      <c r="O87" s="20"/>
      <c r="P87" s="20">
        <v>0.78339999999999999</v>
      </c>
      <c r="Q87" s="20">
        <v>0.80110000000000003</v>
      </c>
      <c r="R87" s="20">
        <v>0.80120000000000002</v>
      </c>
      <c r="S87" s="20">
        <v>0.84809999999999997</v>
      </c>
      <c r="T87" s="20">
        <v>0.78810000000000002</v>
      </c>
      <c r="U87" s="20">
        <v>0.78720000000000001</v>
      </c>
      <c r="V87" s="20">
        <v>0.78720000000000001</v>
      </c>
      <c r="W87" s="20">
        <v>0.78559999999999997</v>
      </c>
      <c r="X87" s="20">
        <v>0.80769999999999997</v>
      </c>
      <c r="Y87" s="20">
        <v>0.78439999999999999</v>
      </c>
      <c r="Z87" s="20">
        <v>0.78959999999999997</v>
      </c>
      <c r="AA87" s="20">
        <v>0.79390000000000005</v>
      </c>
      <c r="AB87" s="20">
        <v>0.86809999999999998</v>
      </c>
      <c r="AC87" s="20">
        <v>0.82679999999999998</v>
      </c>
      <c r="AD87" s="20">
        <v>0.82450000000000001</v>
      </c>
      <c r="AE87" s="20">
        <v>0.86280000000000001</v>
      </c>
      <c r="AF87" s="21">
        <v>0.51929999999999998</v>
      </c>
      <c r="AG87" s="18"/>
      <c r="AH87" s="19" t="s">
        <v>77</v>
      </c>
      <c r="AI87" s="20"/>
      <c r="AJ87" s="20">
        <v>0.66459999999999997</v>
      </c>
      <c r="AK87" s="20">
        <v>0.67320000000000002</v>
      </c>
      <c r="AL87" s="21">
        <v>0.68179999999999996</v>
      </c>
      <c r="AM87" s="18"/>
      <c r="AN87" s="19" t="s">
        <v>31</v>
      </c>
      <c r="AO87" s="20"/>
      <c r="AP87" s="20" t="s">
        <v>91</v>
      </c>
      <c r="AQ87" s="20" t="s">
        <v>91</v>
      </c>
      <c r="AR87" s="21" t="s">
        <v>91</v>
      </c>
    </row>
    <row r="88" spans="1:44">
      <c r="A88">
        <v>5015.3269680000003</v>
      </c>
      <c r="B88">
        <v>0.64590000000000003</v>
      </c>
      <c r="C88" t="s">
        <v>5</v>
      </c>
      <c r="D88">
        <v>2630</v>
      </c>
      <c r="E88" s="2">
        <v>0.76882129300000002</v>
      </c>
      <c r="G88" s="18"/>
      <c r="H88" s="19" t="s">
        <v>78</v>
      </c>
      <c r="I88" s="20"/>
      <c r="J88" s="20">
        <v>0.88260000000000005</v>
      </c>
      <c r="K88" s="20">
        <v>0.91210000000000002</v>
      </c>
      <c r="L88" s="21">
        <v>0.84609999999999996</v>
      </c>
      <c r="M88" s="18"/>
      <c r="N88" s="19" t="s">
        <v>78</v>
      </c>
      <c r="O88" s="20"/>
      <c r="P88" s="20">
        <v>0.8569</v>
      </c>
      <c r="Q88" s="20">
        <v>0.85670000000000002</v>
      </c>
      <c r="R88" s="20">
        <v>0.85650000000000004</v>
      </c>
      <c r="S88" s="20">
        <v>0.89510000000000001</v>
      </c>
      <c r="T88" s="20">
        <v>0.85160000000000002</v>
      </c>
      <c r="U88" s="20">
        <v>0.85099999999999998</v>
      </c>
      <c r="V88" s="20">
        <v>0.85099999999999998</v>
      </c>
      <c r="W88" s="20">
        <v>0.84950000000000003</v>
      </c>
      <c r="X88" s="20">
        <v>0.85470000000000002</v>
      </c>
      <c r="Y88" s="20">
        <v>0.84399999999999997</v>
      </c>
      <c r="Z88" s="20">
        <v>0.84550000000000003</v>
      </c>
      <c r="AA88" s="20">
        <v>0.84409999999999996</v>
      </c>
      <c r="AB88" s="20">
        <v>0.9093</v>
      </c>
      <c r="AC88" s="20">
        <v>0.94940000000000002</v>
      </c>
      <c r="AD88" s="20">
        <v>0.94720000000000004</v>
      </c>
      <c r="AE88" s="20">
        <v>1.0798000000000001</v>
      </c>
      <c r="AF88" s="21">
        <v>0.71950000000000003</v>
      </c>
      <c r="AG88" s="18"/>
      <c r="AH88" s="19" t="s">
        <v>78</v>
      </c>
      <c r="AI88" s="20"/>
      <c r="AJ88" s="20">
        <v>0.75</v>
      </c>
      <c r="AK88" s="20">
        <v>0.75</v>
      </c>
      <c r="AL88" s="21">
        <v>0.75</v>
      </c>
      <c r="AM88" s="18"/>
      <c r="AN88" s="19" t="s">
        <v>32</v>
      </c>
      <c r="AO88" s="20"/>
      <c r="AP88" s="20" t="s">
        <v>91</v>
      </c>
      <c r="AQ88" s="20" t="s">
        <v>91</v>
      </c>
      <c r="AR88" s="21" t="s">
        <v>91</v>
      </c>
    </row>
    <row r="89" spans="1:44">
      <c r="A89">
        <v>3346.333787</v>
      </c>
      <c r="B89">
        <v>0.38729999999999998</v>
      </c>
      <c r="C89" t="s">
        <v>5</v>
      </c>
      <c r="D89">
        <v>2535</v>
      </c>
      <c r="E89" s="2">
        <v>0.77159763299999995</v>
      </c>
      <c r="G89" s="18"/>
      <c r="H89" s="19" t="s">
        <v>79</v>
      </c>
      <c r="I89" s="20"/>
      <c r="J89" s="20">
        <v>5</v>
      </c>
      <c r="K89" s="20">
        <v>18</v>
      </c>
      <c r="L89" s="21">
        <v>9</v>
      </c>
      <c r="M89" s="18"/>
      <c r="N89" s="19" t="s">
        <v>79</v>
      </c>
      <c r="O89" s="20"/>
      <c r="P89" s="20">
        <v>7</v>
      </c>
      <c r="Q89" s="20">
        <v>4</v>
      </c>
      <c r="R89" s="20">
        <v>4</v>
      </c>
      <c r="S89" s="20">
        <v>15</v>
      </c>
      <c r="T89" s="20">
        <v>7</v>
      </c>
      <c r="U89" s="20">
        <v>7</v>
      </c>
      <c r="V89" s="20">
        <v>7</v>
      </c>
      <c r="W89" s="20">
        <v>7</v>
      </c>
      <c r="X89" s="20">
        <v>4</v>
      </c>
      <c r="Y89" s="20">
        <v>6</v>
      </c>
      <c r="Z89" s="20">
        <v>7</v>
      </c>
      <c r="AA89" s="20">
        <v>4</v>
      </c>
      <c r="AB89" s="20">
        <v>18</v>
      </c>
      <c r="AC89" s="20">
        <v>32</v>
      </c>
      <c r="AD89" s="20">
        <v>32</v>
      </c>
      <c r="AE89" s="20">
        <v>36</v>
      </c>
      <c r="AF89" s="21">
        <v>64</v>
      </c>
      <c r="AG89" s="18"/>
      <c r="AH89" s="19" t="s">
        <v>79</v>
      </c>
      <c r="AI89" s="20"/>
      <c r="AJ89" s="20">
        <v>8</v>
      </c>
      <c r="AK89" s="20">
        <v>6</v>
      </c>
      <c r="AL89" s="21">
        <v>4</v>
      </c>
      <c r="AM89" s="18"/>
      <c r="AN89" s="19" t="s">
        <v>33</v>
      </c>
      <c r="AO89" s="20"/>
      <c r="AP89" s="20" t="s">
        <v>91</v>
      </c>
      <c r="AQ89" s="20" t="s">
        <v>91</v>
      </c>
      <c r="AR89" s="21" t="s">
        <v>91</v>
      </c>
    </row>
    <row r="90" spans="1:44">
      <c r="A90">
        <v>7073.5661989999999</v>
      </c>
      <c r="B90">
        <v>1.2939000000000001</v>
      </c>
      <c r="C90" t="s">
        <v>5</v>
      </c>
      <c r="D90">
        <v>2494</v>
      </c>
      <c r="E90" s="2">
        <v>0.77305533299999996</v>
      </c>
      <c r="G90" s="18"/>
      <c r="H90" s="19" t="s">
        <v>80</v>
      </c>
      <c r="I90" s="20"/>
      <c r="J90" s="20">
        <v>10.1538</v>
      </c>
      <c r="K90" s="20">
        <v>10.1538</v>
      </c>
      <c r="L90" s="21">
        <v>10.1538</v>
      </c>
      <c r="M90" s="18"/>
      <c r="N90" s="19" t="s">
        <v>80</v>
      </c>
      <c r="O90" s="20"/>
      <c r="P90" s="20">
        <v>10.1538</v>
      </c>
      <c r="Q90" s="20">
        <v>10.1538</v>
      </c>
      <c r="R90" s="20">
        <v>10.1538</v>
      </c>
      <c r="S90" s="20">
        <v>10.1538</v>
      </c>
      <c r="T90" s="20">
        <v>10.1538</v>
      </c>
      <c r="U90" s="20">
        <v>10.1538</v>
      </c>
      <c r="V90" s="20">
        <v>10.1538</v>
      </c>
      <c r="W90" s="20">
        <v>10.1538</v>
      </c>
      <c r="X90" s="20">
        <v>10.1538</v>
      </c>
      <c r="Y90" s="20">
        <v>10.1538</v>
      </c>
      <c r="Z90" s="20">
        <v>10.1538</v>
      </c>
      <c r="AA90" s="20">
        <v>10.1538</v>
      </c>
      <c r="AB90" s="20">
        <v>10.1538</v>
      </c>
      <c r="AC90" s="20">
        <v>10.1538</v>
      </c>
      <c r="AD90" s="20">
        <v>10.1538</v>
      </c>
      <c r="AE90" s="20">
        <v>10.1538</v>
      </c>
      <c r="AF90" s="21">
        <v>10.1538</v>
      </c>
      <c r="AG90" s="22"/>
      <c r="AH90" s="23" t="s">
        <v>80</v>
      </c>
      <c r="AI90" s="24"/>
      <c r="AJ90" s="24">
        <v>7.7272999999999996</v>
      </c>
      <c r="AK90" s="24">
        <v>7.7272999999999996</v>
      </c>
      <c r="AL90" s="25">
        <v>7.7272999999999996</v>
      </c>
      <c r="AM90" s="18"/>
      <c r="AN90" s="19" t="s">
        <v>34</v>
      </c>
      <c r="AO90" s="20"/>
      <c r="AP90" s="20" t="s">
        <v>91</v>
      </c>
      <c r="AQ90" s="20" t="s">
        <v>91</v>
      </c>
      <c r="AR90" s="21" t="s">
        <v>91</v>
      </c>
    </row>
    <row r="91" spans="1:44">
      <c r="A91">
        <v>559.52236500000004</v>
      </c>
      <c r="B91">
        <v>0.90310000000000001</v>
      </c>
      <c r="C91" t="s">
        <v>5</v>
      </c>
      <c r="D91">
        <v>2440</v>
      </c>
      <c r="E91" s="2">
        <v>0.79016393399999996</v>
      </c>
      <c r="G91" s="18"/>
      <c r="H91" s="19" t="s">
        <v>81</v>
      </c>
      <c r="I91" s="20"/>
      <c r="J91" s="20">
        <v>0.88260000000000005</v>
      </c>
      <c r="K91" s="20">
        <v>0.91210000000000002</v>
      </c>
      <c r="L91" s="21">
        <v>0.84609999999999996</v>
      </c>
      <c r="M91" s="18"/>
      <c r="N91" s="19" t="s">
        <v>81</v>
      </c>
      <c r="O91" s="20"/>
      <c r="P91" s="20">
        <v>0.8569</v>
      </c>
      <c r="Q91" s="20">
        <v>0.85670000000000002</v>
      </c>
      <c r="R91" s="20">
        <v>0.85650000000000004</v>
      </c>
      <c r="S91" s="20">
        <v>0.89510000000000001</v>
      </c>
      <c r="T91" s="20">
        <v>0.85160000000000002</v>
      </c>
      <c r="U91" s="20">
        <v>0.85099999999999998</v>
      </c>
      <c r="V91" s="20">
        <v>0.85099999999999998</v>
      </c>
      <c r="W91" s="20">
        <v>0.84950000000000003</v>
      </c>
      <c r="X91" s="20">
        <v>0.85470000000000002</v>
      </c>
      <c r="Y91" s="20">
        <v>0.84399999999999997</v>
      </c>
      <c r="Z91" s="20">
        <v>0.84550000000000003</v>
      </c>
      <c r="AA91" s="20">
        <v>0.84409999999999996</v>
      </c>
      <c r="AB91" s="20">
        <v>0.9093</v>
      </c>
      <c r="AC91" s="20">
        <v>0.94940000000000002</v>
      </c>
      <c r="AD91" s="20">
        <v>0.94720000000000004</v>
      </c>
      <c r="AE91" s="20">
        <v>1.0798000000000001</v>
      </c>
      <c r="AF91" s="21">
        <v>0.71950000000000003</v>
      </c>
      <c r="AG91" s="7" t="s">
        <v>89</v>
      </c>
      <c r="AH91" s="8"/>
      <c r="AI91" s="8"/>
      <c r="AJ91" s="8"/>
      <c r="AK91" s="8"/>
      <c r="AL91" s="9"/>
      <c r="AM91" s="22"/>
      <c r="AN91" s="23" t="s">
        <v>35</v>
      </c>
      <c r="AO91" s="24"/>
      <c r="AP91" s="24" t="s">
        <v>91</v>
      </c>
      <c r="AQ91" s="24" t="s">
        <v>91</v>
      </c>
      <c r="AR91" s="25" t="s">
        <v>91</v>
      </c>
    </row>
    <row r="92" spans="1:44">
      <c r="A92">
        <v>4947.9997919999996</v>
      </c>
      <c r="B92">
        <v>0.83409999999999995</v>
      </c>
      <c r="C92" t="s">
        <v>5</v>
      </c>
      <c r="D92">
        <v>2440</v>
      </c>
      <c r="E92" s="2">
        <v>0.79016393399999996</v>
      </c>
      <c r="G92" s="18"/>
      <c r="H92" s="19" t="s">
        <v>82</v>
      </c>
      <c r="I92" s="20"/>
      <c r="J92" s="20">
        <v>0.92500000000000004</v>
      </c>
      <c r="K92" s="20">
        <v>0.9526</v>
      </c>
      <c r="L92" s="21">
        <v>0.92310000000000003</v>
      </c>
      <c r="M92" s="18"/>
      <c r="N92" s="19" t="s">
        <v>82</v>
      </c>
      <c r="O92" s="20"/>
      <c r="P92" s="20">
        <v>0.99650000000000005</v>
      </c>
      <c r="Q92" s="20">
        <v>0.93920000000000003</v>
      </c>
      <c r="R92" s="20">
        <v>0.93859999999999999</v>
      </c>
      <c r="S92" s="20">
        <v>0.94199999999999995</v>
      </c>
      <c r="T92" s="20">
        <v>0.95479999999999998</v>
      </c>
      <c r="U92" s="20">
        <v>0.95620000000000005</v>
      </c>
      <c r="V92" s="20">
        <v>0.95620000000000005</v>
      </c>
      <c r="W92" s="20">
        <v>0.95679999999999998</v>
      </c>
      <c r="X92" s="20">
        <v>0.92190000000000005</v>
      </c>
      <c r="Y92" s="20">
        <v>0.94130000000000003</v>
      </c>
      <c r="Z92" s="20">
        <v>0.91830000000000001</v>
      </c>
      <c r="AA92" s="20">
        <v>0.92249999999999999</v>
      </c>
      <c r="AB92" s="20">
        <v>0.94879999999999998</v>
      </c>
      <c r="AC92" s="20">
        <v>1.1591</v>
      </c>
      <c r="AD92" s="20">
        <v>1.1568000000000001</v>
      </c>
      <c r="AE92" s="20">
        <v>1.5847</v>
      </c>
      <c r="AF92" s="21">
        <v>1.0058</v>
      </c>
      <c r="AG92" s="14"/>
      <c r="AH92" s="15" t="s">
        <v>90</v>
      </c>
      <c r="AI92" s="16"/>
      <c r="AJ92" s="16">
        <v>1.0223</v>
      </c>
      <c r="AK92" s="16">
        <v>18.562100000000001</v>
      </c>
      <c r="AL92" s="27">
        <v>41.888800000000003</v>
      </c>
      <c r="AM92" s="7" t="s">
        <v>92</v>
      </c>
      <c r="AN92" s="8"/>
      <c r="AO92" s="8"/>
      <c r="AP92" s="8"/>
      <c r="AQ92" s="8"/>
      <c r="AR92" s="9"/>
    </row>
    <row r="93" spans="1:44">
      <c r="A93">
        <v>10383.991040000001</v>
      </c>
      <c r="B93">
        <v>1.1465000000000001</v>
      </c>
      <c r="C93" t="s">
        <v>5</v>
      </c>
      <c r="D93">
        <v>2428</v>
      </c>
      <c r="E93" s="2">
        <v>0.79818780899999997</v>
      </c>
      <c r="G93" s="18"/>
      <c r="H93" s="19" t="s">
        <v>83</v>
      </c>
      <c r="I93" s="20"/>
      <c r="J93" s="20">
        <v>22</v>
      </c>
      <c r="K93" s="20">
        <v>10</v>
      </c>
      <c r="L93" s="21">
        <v>26</v>
      </c>
      <c r="M93" s="18"/>
      <c r="N93" s="19" t="s">
        <v>83</v>
      </c>
      <c r="O93" s="20"/>
      <c r="P93" s="20">
        <v>36</v>
      </c>
      <c r="Q93" s="20">
        <v>28</v>
      </c>
      <c r="R93" s="20">
        <v>28</v>
      </c>
      <c r="S93" s="20">
        <v>13</v>
      </c>
      <c r="T93" s="20">
        <v>30</v>
      </c>
      <c r="U93" s="20">
        <v>30</v>
      </c>
      <c r="V93" s="20">
        <v>30</v>
      </c>
      <c r="W93" s="20">
        <v>30</v>
      </c>
      <c r="X93" s="20">
        <v>26</v>
      </c>
      <c r="Y93" s="20">
        <v>29</v>
      </c>
      <c r="Z93" s="20">
        <v>19</v>
      </c>
      <c r="AA93" s="20">
        <v>27</v>
      </c>
      <c r="AB93" s="20">
        <v>10</v>
      </c>
      <c r="AC93" s="20">
        <v>8</v>
      </c>
      <c r="AD93" s="20">
        <v>8</v>
      </c>
      <c r="AE93" s="20">
        <v>0</v>
      </c>
      <c r="AF93" s="21">
        <v>48</v>
      </c>
      <c r="AG93" s="18"/>
      <c r="AH93" s="19" t="s">
        <v>25</v>
      </c>
      <c r="AI93" s="20"/>
      <c r="AJ93" s="20" t="s">
        <v>91</v>
      </c>
      <c r="AK93" s="20" t="s">
        <v>91</v>
      </c>
      <c r="AL93" s="21" t="s">
        <v>91</v>
      </c>
      <c r="AM93" s="14"/>
      <c r="AN93" s="15" t="s">
        <v>93</v>
      </c>
      <c r="AO93" s="16"/>
      <c r="AP93" s="16">
        <v>0.1769</v>
      </c>
      <c r="AQ93" s="16">
        <v>0.123</v>
      </c>
      <c r="AR93" s="27">
        <v>0.25690000000000002</v>
      </c>
    </row>
    <row r="94" spans="1:44">
      <c r="A94">
        <v>5297.0365499999998</v>
      </c>
      <c r="B94">
        <v>71.700199999999995</v>
      </c>
      <c r="C94" t="s">
        <v>5</v>
      </c>
      <c r="D94">
        <v>18374</v>
      </c>
      <c r="E94" s="2">
        <v>0.83449439400000003</v>
      </c>
      <c r="G94" s="18"/>
      <c r="H94" s="19" t="s">
        <v>84</v>
      </c>
      <c r="I94" s="20"/>
      <c r="J94" s="20">
        <v>10.1538</v>
      </c>
      <c r="K94" s="20">
        <v>10.1538</v>
      </c>
      <c r="L94" s="21">
        <v>10.1538</v>
      </c>
      <c r="M94" s="18"/>
      <c r="N94" s="19" t="s">
        <v>84</v>
      </c>
      <c r="O94" s="20"/>
      <c r="P94" s="20">
        <v>10.1538</v>
      </c>
      <c r="Q94" s="20">
        <v>10.1538</v>
      </c>
      <c r="R94" s="20">
        <v>10.1538</v>
      </c>
      <c r="S94" s="20">
        <v>10.1538</v>
      </c>
      <c r="T94" s="20">
        <v>10.1538</v>
      </c>
      <c r="U94" s="20">
        <v>10.1538</v>
      </c>
      <c r="V94" s="20">
        <v>10.1538</v>
      </c>
      <c r="W94" s="20">
        <v>10.1538</v>
      </c>
      <c r="X94" s="20">
        <v>10.1538</v>
      </c>
      <c r="Y94" s="20">
        <v>10.1538</v>
      </c>
      <c r="Z94" s="20">
        <v>10.1538</v>
      </c>
      <c r="AA94" s="20">
        <v>10.1538</v>
      </c>
      <c r="AB94" s="20">
        <v>10.1538</v>
      </c>
      <c r="AC94" s="20">
        <v>10.1538</v>
      </c>
      <c r="AD94" s="20">
        <v>10.1538</v>
      </c>
      <c r="AE94" s="20">
        <v>10.1538</v>
      </c>
      <c r="AF94" s="21">
        <v>10.1538</v>
      </c>
      <c r="AG94" s="18"/>
      <c r="AH94" s="19" t="s">
        <v>26</v>
      </c>
      <c r="AI94" s="20"/>
      <c r="AJ94" s="20" t="s">
        <v>91</v>
      </c>
      <c r="AK94" s="20" t="s">
        <v>91</v>
      </c>
      <c r="AL94" s="21" t="s">
        <v>91</v>
      </c>
      <c r="AM94" s="18"/>
      <c r="AN94" s="19" t="s">
        <v>25</v>
      </c>
      <c r="AO94" s="20"/>
      <c r="AP94" s="20" t="s">
        <v>91</v>
      </c>
      <c r="AQ94" s="20" t="s">
        <v>91</v>
      </c>
      <c r="AR94" s="21" t="s">
        <v>91</v>
      </c>
    </row>
    <row r="95" spans="1:44">
      <c r="A95">
        <v>6823.6318970000002</v>
      </c>
      <c r="B95">
        <v>0.69740000000000002</v>
      </c>
      <c r="C95" t="s">
        <v>5</v>
      </c>
      <c r="D95">
        <v>4326</v>
      </c>
      <c r="E95" s="2">
        <v>0.84142394799999998</v>
      </c>
      <c r="G95" s="18"/>
      <c r="H95" s="19" t="s">
        <v>85</v>
      </c>
      <c r="I95" s="20"/>
      <c r="J95" s="20">
        <v>0.92500000000000004</v>
      </c>
      <c r="K95" s="20">
        <v>0.9526</v>
      </c>
      <c r="L95" s="21">
        <v>0.92310000000000003</v>
      </c>
      <c r="M95" s="18"/>
      <c r="N95" s="19" t="s">
        <v>85</v>
      </c>
      <c r="O95" s="20"/>
      <c r="P95" s="20">
        <v>0.99650000000000005</v>
      </c>
      <c r="Q95" s="20">
        <v>0.93920000000000003</v>
      </c>
      <c r="R95" s="20">
        <v>0.93859999999999999</v>
      </c>
      <c r="S95" s="20">
        <v>0.94199999999999995</v>
      </c>
      <c r="T95" s="20">
        <v>0.95479999999999998</v>
      </c>
      <c r="U95" s="20">
        <v>0.95620000000000005</v>
      </c>
      <c r="V95" s="20">
        <v>0.95620000000000005</v>
      </c>
      <c r="W95" s="20">
        <v>0.95679999999999998</v>
      </c>
      <c r="X95" s="20">
        <v>0.92190000000000005</v>
      </c>
      <c r="Y95" s="20">
        <v>0.94130000000000003</v>
      </c>
      <c r="Z95" s="20">
        <v>0.91830000000000001</v>
      </c>
      <c r="AA95" s="20">
        <v>0.92249999999999999</v>
      </c>
      <c r="AB95" s="20">
        <v>0.94879999999999998</v>
      </c>
      <c r="AC95" s="20">
        <v>1.1591</v>
      </c>
      <c r="AD95" s="20">
        <v>1.1568000000000001</v>
      </c>
      <c r="AE95" s="20">
        <v>1.5847</v>
      </c>
      <c r="AF95" s="21">
        <v>1.0058</v>
      </c>
      <c r="AG95" s="18"/>
      <c r="AH95" s="19" t="s">
        <v>27</v>
      </c>
      <c r="AI95" s="20"/>
      <c r="AJ95" s="20" t="s">
        <v>91</v>
      </c>
      <c r="AK95" s="20" t="s">
        <v>91</v>
      </c>
      <c r="AL95" s="21" t="s">
        <v>91</v>
      </c>
      <c r="AM95" s="18"/>
      <c r="AN95" s="19" t="s">
        <v>26</v>
      </c>
      <c r="AO95" s="20"/>
      <c r="AP95" s="20" t="s">
        <v>91</v>
      </c>
      <c r="AQ95" s="20" t="s">
        <v>91</v>
      </c>
      <c r="AR95" s="21" t="s">
        <v>91</v>
      </c>
    </row>
    <row r="96" spans="1:44">
      <c r="A96">
        <v>0.29346</v>
      </c>
      <c r="B96">
        <v>61.4129</v>
      </c>
      <c r="C96" t="s">
        <v>5</v>
      </c>
      <c r="D96">
        <v>17012</v>
      </c>
      <c r="E96" s="2">
        <v>0.84375734800000002</v>
      </c>
      <c r="G96" s="18"/>
      <c r="H96" s="19" t="s">
        <v>86</v>
      </c>
      <c r="I96" s="20"/>
      <c r="J96" s="20">
        <v>1</v>
      </c>
      <c r="K96" s="20">
        <v>1</v>
      </c>
      <c r="L96" s="21">
        <v>1</v>
      </c>
      <c r="M96" s="18"/>
      <c r="N96" s="19" t="s">
        <v>86</v>
      </c>
      <c r="O96" s="20"/>
      <c r="P96" s="39" t="s">
        <v>130</v>
      </c>
      <c r="Q96" s="39" t="s">
        <v>130</v>
      </c>
      <c r="R96" s="39" t="s">
        <v>130</v>
      </c>
      <c r="S96" s="20">
        <v>0.98899999999999999</v>
      </c>
      <c r="T96" s="39" t="s">
        <v>130</v>
      </c>
      <c r="U96" s="39" t="s">
        <v>130</v>
      </c>
      <c r="V96" s="39" t="s">
        <v>130</v>
      </c>
      <c r="W96" s="39" t="s">
        <v>130</v>
      </c>
      <c r="X96" s="39" t="s">
        <v>130</v>
      </c>
      <c r="Y96" s="39" t="s">
        <v>130</v>
      </c>
      <c r="Z96" s="20">
        <v>1.0942000000000001</v>
      </c>
      <c r="AA96" s="39" t="s">
        <v>130</v>
      </c>
      <c r="AB96" s="20">
        <v>0.98440000000000005</v>
      </c>
      <c r="AC96" s="39" t="s">
        <v>130</v>
      </c>
      <c r="AD96" s="39" t="s">
        <v>130</v>
      </c>
      <c r="AE96" s="39" t="s">
        <v>130</v>
      </c>
      <c r="AF96" s="40" t="s">
        <v>130</v>
      </c>
      <c r="AG96" s="18"/>
      <c r="AH96" s="19" t="s">
        <v>28</v>
      </c>
      <c r="AI96" s="20"/>
      <c r="AJ96" s="20" t="s">
        <v>91</v>
      </c>
      <c r="AK96" s="20" t="s">
        <v>91</v>
      </c>
      <c r="AL96" s="21" t="s">
        <v>91</v>
      </c>
      <c r="AM96" s="18"/>
      <c r="AN96" s="19" t="s">
        <v>27</v>
      </c>
      <c r="AO96" s="20"/>
      <c r="AP96" s="20" t="s">
        <v>91</v>
      </c>
      <c r="AQ96" s="20" t="s">
        <v>91</v>
      </c>
      <c r="AR96" s="21" t="s">
        <v>91</v>
      </c>
    </row>
    <row r="97" spans="1:44">
      <c r="A97">
        <v>6640.8120879999997</v>
      </c>
      <c r="B97">
        <v>62.738100000000003</v>
      </c>
      <c r="C97" t="s">
        <v>5</v>
      </c>
      <c r="D97">
        <v>20149</v>
      </c>
      <c r="E97" s="2">
        <v>0.84435952199999997</v>
      </c>
      <c r="G97" s="18"/>
      <c r="H97" s="19" t="s">
        <v>87</v>
      </c>
      <c r="I97" s="20"/>
      <c r="J97" s="20">
        <v>9</v>
      </c>
      <c r="K97" s="20">
        <v>8</v>
      </c>
      <c r="L97" s="21">
        <v>10</v>
      </c>
      <c r="M97" s="18"/>
      <c r="N97" s="19" t="s">
        <v>87</v>
      </c>
      <c r="O97" s="20"/>
      <c r="P97" s="20">
        <v>0</v>
      </c>
      <c r="Q97" s="20">
        <v>8</v>
      </c>
      <c r="R97" s="20">
        <v>8</v>
      </c>
      <c r="S97" s="20">
        <v>8</v>
      </c>
      <c r="T97" s="20">
        <v>6</v>
      </c>
      <c r="U97" s="20">
        <v>6</v>
      </c>
      <c r="V97" s="20">
        <v>6</v>
      </c>
      <c r="W97" s="20">
        <v>6</v>
      </c>
      <c r="X97" s="20">
        <v>10</v>
      </c>
      <c r="Y97" s="20">
        <v>8</v>
      </c>
      <c r="Z97" s="20">
        <v>17</v>
      </c>
      <c r="AA97" s="20">
        <v>10</v>
      </c>
      <c r="AB97" s="20">
        <v>8</v>
      </c>
      <c r="AC97" s="20">
        <v>0</v>
      </c>
      <c r="AD97" s="20">
        <v>0</v>
      </c>
      <c r="AE97" s="20">
        <v>0</v>
      </c>
      <c r="AF97" s="21">
        <v>0</v>
      </c>
      <c r="AG97" s="18"/>
      <c r="AH97" s="19" t="s">
        <v>29</v>
      </c>
      <c r="AI97" s="20"/>
      <c r="AJ97" s="20" t="s">
        <v>91</v>
      </c>
      <c r="AK97" s="20" t="s">
        <v>91</v>
      </c>
      <c r="AL97" s="21" t="s">
        <v>91</v>
      </c>
      <c r="AM97" s="18"/>
      <c r="AN97" s="19" t="s">
        <v>28</v>
      </c>
      <c r="AO97" s="20"/>
      <c r="AP97" s="20" t="s">
        <v>91</v>
      </c>
      <c r="AQ97" s="20" t="s">
        <v>91</v>
      </c>
      <c r="AR97" s="21" t="s">
        <v>91</v>
      </c>
    </row>
    <row r="98" spans="1:44">
      <c r="A98">
        <v>1.4899999999999999E-4</v>
      </c>
      <c r="B98">
        <v>74.414199999999994</v>
      </c>
      <c r="C98" t="s">
        <v>5</v>
      </c>
      <c r="D98">
        <v>15519</v>
      </c>
      <c r="E98" s="2">
        <v>0.87273664500000003</v>
      </c>
      <c r="G98" s="22"/>
      <c r="H98" s="23" t="s">
        <v>88</v>
      </c>
      <c r="I98" s="24"/>
      <c r="J98" s="24">
        <v>10.1538</v>
      </c>
      <c r="K98" s="24">
        <v>10.1538</v>
      </c>
      <c r="L98" s="25">
        <v>10.1538</v>
      </c>
      <c r="M98" s="22"/>
      <c r="N98" s="23" t="s">
        <v>88</v>
      </c>
      <c r="O98" s="24"/>
      <c r="P98" s="24">
        <v>10.1538</v>
      </c>
      <c r="Q98" s="24">
        <v>10.1538</v>
      </c>
      <c r="R98" s="24">
        <v>10.1538</v>
      </c>
      <c r="S98" s="24">
        <v>10.1538</v>
      </c>
      <c r="T98" s="24">
        <v>10.1538</v>
      </c>
      <c r="U98" s="24">
        <v>10.1538</v>
      </c>
      <c r="V98" s="24">
        <v>10.1538</v>
      </c>
      <c r="W98" s="24">
        <v>10.1538</v>
      </c>
      <c r="X98" s="24">
        <v>10.1538</v>
      </c>
      <c r="Y98" s="24">
        <v>10.1538</v>
      </c>
      <c r="Z98" s="24">
        <v>10.1538</v>
      </c>
      <c r="AA98" s="24">
        <v>10.1538</v>
      </c>
      <c r="AB98" s="24">
        <v>10.1538</v>
      </c>
      <c r="AC98" s="24">
        <v>10.1538</v>
      </c>
      <c r="AD98" s="24">
        <v>10.1538</v>
      </c>
      <c r="AE98" s="24">
        <v>10.1538</v>
      </c>
      <c r="AF98" s="25">
        <v>10.1538</v>
      </c>
      <c r="AG98" s="18"/>
      <c r="AH98" s="19" t="s">
        <v>30</v>
      </c>
      <c r="AI98" s="20"/>
      <c r="AJ98" s="20" t="s">
        <v>91</v>
      </c>
      <c r="AK98" s="20" t="s">
        <v>91</v>
      </c>
      <c r="AL98" s="21" t="s">
        <v>91</v>
      </c>
      <c r="AM98" s="18"/>
      <c r="AN98" s="19" t="s">
        <v>29</v>
      </c>
      <c r="AO98" s="20"/>
      <c r="AP98" s="20" t="s">
        <v>91</v>
      </c>
      <c r="AQ98" s="20" t="s">
        <v>91</v>
      </c>
      <c r="AR98" s="21" t="s">
        <v>91</v>
      </c>
    </row>
    <row r="99" spans="1:44">
      <c r="A99">
        <v>0.31387900000000002</v>
      </c>
      <c r="B99">
        <v>65.583200000000005</v>
      </c>
      <c r="C99" t="s">
        <v>5</v>
      </c>
      <c r="D99">
        <v>15541</v>
      </c>
      <c r="E99" s="2">
        <v>0.87549063800000004</v>
      </c>
      <c r="G99" s="7" t="s">
        <v>89</v>
      </c>
      <c r="H99" s="8"/>
      <c r="I99" s="8"/>
      <c r="J99" s="8"/>
      <c r="K99" s="8"/>
      <c r="L99" s="9"/>
      <c r="M99" s="7" t="s">
        <v>89</v>
      </c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9"/>
      <c r="AG99" s="18"/>
      <c r="AH99" s="19" t="s">
        <v>31</v>
      </c>
      <c r="AI99" s="20"/>
      <c r="AJ99" s="20" t="s">
        <v>91</v>
      </c>
      <c r="AK99" s="20" t="s">
        <v>91</v>
      </c>
      <c r="AL99" s="21" t="s">
        <v>91</v>
      </c>
      <c r="AM99" s="18"/>
      <c r="AN99" s="19" t="s">
        <v>30</v>
      </c>
      <c r="AO99" s="20"/>
      <c r="AP99" s="20" t="s">
        <v>91</v>
      </c>
      <c r="AQ99" s="20" t="s">
        <v>91</v>
      </c>
      <c r="AR99" s="21" t="s">
        <v>91</v>
      </c>
    </row>
    <row r="100" spans="1:44">
      <c r="A100">
        <v>1.12E-4</v>
      </c>
      <c r="B100">
        <v>67.649699999999996</v>
      </c>
      <c r="C100" t="s">
        <v>5</v>
      </c>
      <c r="D100">
        <v>15457</v>
      </c>
      <c r="E100" s="2">
        <v>0.87623730300000002</v>
      </c>
      <c r="G100" s="14"/>
      <c r="H100" s="15" t="s">
        <v>90</v>
      </c>
      <c r="I100" s="16"/>
      <c r="J100" s="16">
        <v>6.4253999999999998</v>
      </c>
      <c r="K100" s="16">
        <v>6.6517999999999997</v>
      </c>
      <c r="L100" s="27">
        <v>32.231999999999999</v>
      </c>
      <c r="M100" s="14"/>
      <c r="N100" s="15" t="s">
        <v>90</v>
      </c>
      <c r="O100" s="16"/>
      <c r="P100" s="16">
        <v>2.7402000000000002</v>
      </c>
      <c r="Q100" s="16">
        <v>3.3938999999999999</v>
      </c>
      <c r="R100" s="16">
        <v>3.4390000000000001</v>
      </c>
      <c r="S100" s="16">
        <v>3.7406000000000001</v>
      </c>
      <c r="T100" s="16">
        <v>2.8969999999999998</v>
      </c>
      <c r="U100" s="16">
        <v>2.9538000000000002</v>
      </c>
      <c r="V100" s="16">
        <v>2.9538000000000002</v>
      </c>
      <c r="W100" s="16">
        <v>3.0282</v>
      </c>
      <c r="X100" s="16">
        <v>5.3152999999999997</v>
      </c>
      <c r="Y100" s="16">
        <v>3.4773999999999998</v>
      </c>
      <c r="Z100" s="16">
        <v>3.1271</v>
      </c>
      <c r="AA100" s="16">
        <v>5.0904999999999996</v>
      </c>
      <c r="AB100" s="37" t="s">
        <v>130</v>
      </c>
      <c r="AC100" s="37" t="s">
        <v>130</v>
      </c>
      <c r="AD100" s="16">
        <v>12.631500000000001</v>
      </c>
      <c r="AE100" s="37" t="s">
        <v>130</v>
      </c>
      <c r="AF100" s="27">
        <v>101.9528</v>
      </c>
      <c r="AG100" s="18"/>
      <c r="AH100" s="19" t="s">
        <v>32</v>
      </c>
      <c r="AI100" s="20"/>
      <c r="AJ100" s="20" t="s">
        <v>91</v>
      </c>
      <c r="AK100" s="20" t="s">
        <v>91</v>
      </c>
      <c r="AL100" s="21" t="s">
        <v>91</v>
      </c>
      <c r="AM100" s="18"/>
      <c r="AN100" s="19" t="s">
        <v>31</v>
      </c>
      <c r="AO100" s="20"/>
      <c r="AP100" s="20" t="s">
        <v>91</v>
      </c>
      <c r="AQ100" s="20" t="s">
        <v>91</v>
      </c>
      <c r="AR100" s="21" t="s">
        <v>91</v>
      </c>
    </row>
    <row r="101" spans="1:44">
      <c r="A101">
        <v>1.4200000000000001E-4</v>
      </c>
      <c r="B101">
        <v>72.206000000000003</v>
      </c>
      <c r="C101" t="s">
        <v>5</v>
      </c>
      <c r="D101">
        <v>15419</v>
      </c>
      <c r="E101" s="2">
        <v>0.878137363</v>
      </c>
      <c r="G101" s="18"/>
      <c r="H101" s="19" t="s">
        <v>25</v>
      </c>
      <c r="I101" s="20"/>
      <c r="J101" s="20" t="s">
        <v>91</v>
      </c>
      <c r="K101" s="20" t="s">
        <v>91</v>
      </c>
      <c r="L101" s="21" t="s">
        <v>91</v>
      </c>
      <c r="M101" s="18"/>
      <c r="N101" s="19" t="s">
        <v>25</v>
      </c>
      <c r="O101" s="20"/>
      <c r="P101" s="20" t="s">
        <v>91</v>
      </c>
      <c r="Q101" s="20" t="s">
        <v>91</v>
      </c>
      <c r="R101" s="20" t="s">
        <v>91</v>
      </c>
      <c r="S101" s="20" t="s">
        <v>91</v>
      </c>
      <c r="T101" s="20" t="s">
        <v>91</v>
      </c>
      <c r="U101" s="20" t="s">
        <v>91</v>
      </c>
      <c r="V101" s="20" t="s">
        <v>91</v>
      </c>
      <c r="W101" s="20" t="s">
        <v>91</v>
      </c>
      <c r="X101" s="20" t="s">
        <v>131</v>
      </c>
      <c r="Y101" s="20" t="s">
        <v>132</v>
      </c>
      <c r="Z101" s="20" t="s">
        <v>91</v>
      </c>
      <c r="AA101" s="20" t="s">
        <v>131</v>
      </c>
      <c r="AB101" s="20" t="s">
        <v>91</v>
      </c>
      <c r="AC101" s="20" t="s">
        <v>91</v>
      </c>
      <c r="AD101" s="20" t="s">
        <v>132</v>
      </c>
      <c r="AE101" s="20" t="s">
        <v>91</v>
      </c>
      <c r="AF101" s="21" t="s">
        <v>131</v>
      </c>
      <c r="AG101" s="18"/>
      <c r="AH101" s="19" t="s">
        <v>33</v>
      </c>
      <c r="AI101" s="20"/>
      <c r="AJ101" s="20" t="s">
        <v>91</v>
      </c>
      <c r="AK101" s="20" t="s">
        <v>91</v>
      </c>
      <c r="AL101" s="21" t="s">
        <v>91</v>
      </c>
      <c r="AM101" s="18"/>
      <c r="AN101" s="19" t="s">
        <v>32</v>
      </c>
      <c r="AO101" s="20"/>
      <c r="AP101" s="20" t="s">
        <v>91</v>
      </c>
      <c r="AQ101" s="20" t="s">
        <v>91</v>
      </c>
      <c r="AR101" s="21" t="s">
        <v>91</v>
      </c>
    </row>
    <row r="102" spans="1:44">
      <c r="A102">
        <v>6745.2284769999997</v>
      </c>
      <c r="B102">
        <v>63.252499999999998</v>
      </c>
      <c r="C102" t="s">
        <v>5</v>
      </c>
      <c r="D102">
        <v>18042</v>
      </c>
      <c r="E102" s="2">
        <v>0.88155415100000001</v>
      </c>
      <c r="G102" s="18"/>
      <c r="H102" s="19" t="s">
        <v>26</v>
      </c>
      <c r="I102" s="20"/>
      <c r="J102" s="20" t="s">
        <v>91</v>
      </c>
      <c r="K102" s="20" t="s">
        <v>91</v>
      </c>
      <c r="L102" s="21" t="s">
        <v>91</v>
      </c>
      <c r="M102" s="18"/>
      <c r="N102" s="19" t="s">
        <v>26</v>
      </c>
      <c r="O102" s="20"/>
      <c r="P102" s="20" t="s">
        <v>91</v>
      </c>
      <c r="Q102" s="20" t="s">
        <v>91</v>
      </c>
      <c r="R102" s="20" t="s">
        <v>91</v>
      </c>
      <c r="S102" s="20" t="s">
        <v>91</v>
      </c>
      <c r="T102" s="20" t="s">
        <v>91</v>
      </c>
      <c r="U102" s="20" t="s">
        <v>91</v>
      </c>
      <c r="V102" s="20" t="s">
        <v>91</v>
      </c>
      <c r="W102" s="20" t="s">
        <v>91</v>
      </c>
      <c r="X102" s="20" t="s">
        <v>91</v>
      </c>
      <c r="Y102" s="20" t="s">
        <v>91</v>
      </c>
      <c r="Z102" s="20" t="s">
        <v>91</v>
      </c>
      <c r="AA102" s="20" t="s">
        <v>91</v>
      </c>
      <c r="AB102" s="20" t="s">
        <v>91</v>
      </c>
      <c r="AC102" s="20" t="s">
        <v>91</v>
      </c>
      <c r="AD102" s="20" t="s">
        <v>91</v>
      </c>
      <c r="AE102" s="20" t="s">
        <v>91</v>
      </c>
      <c r="AF102" s="21" t="s">
        <v>91</v>
      </c>
      <c r="AG102" s="18"/>
      <c r="AH102" s="19" t="s">
        <v>34</v>
      </c>
      <c r="AI102" s="20"/>
      <c r="AJ102" s="20" t="s">
        <v>91</v>
      </c>
      <c r="AK102" s="20" t="s">
        <v>91</v>
      </c>
      <c r="AL102" s="21" t="s">
        <v>91</v>
      </c>
      <c r="AM102" s="18"/>
      <c r="AN102" s="19" t="s">
        <v>33</v>
      </c>
      <c r="AO102" s="20"/>
      <c r="AP102" s="20" t="s">
        <v>91</v>
      </c>
      <c r="AQ102" s="20" t="s">
        <v>91</v>
      </c>
      <c r="AR102" s="21" t="s">
        <v>91</v>
      </c>
    </row>
    <row r="103" spans="1:44">
      <c r="A103">
        <v>0.54657199999999995</v>
      </c>
      <c r="B103">
        <v>62.941899999999997</v>
      </c>
      <c r="C103" t="s">
        <v>5</v>
      </c>
      <c r="D103">
        <v>15337</v>
      </c>
      <c r="E103" s="2">
        <v>0.88309317300000001</v>
      </c>
      <c r="G103" s="18"/>
      <c r="H103" s="19" t="s">
        <v>27</v>
      </c>
      <c r="I103" s="20"/>
      <c r="J103" s="20" t="s">
        <v>91</v>
      </c>
      <c r="K103" s="20" t="s">
        <v>91</v>
      </c>
      <c r="L103" s="21" t="s">
        <v>91</v>
      </c>
      <c r="M103" s="18"/>
      <c r="N103" s="19" t="s">
        <v>27</v>
      </c>
      <c r="O103" s="20"/>
      <c r="P103" s="20" t="s">
        <v>91</v>
      </c>
      <c r="Q103" s="20" t="s">
        <v>91</v>
      </c>
      <c r="R103" s="20" t="s">
        <v>91</v>
      </c>
      <c r="S103" s="20" t="s">
        <v>91</v>
      </c>
      <c r="T103" s="20" t="s">
        <v>91</v>
      </c>
      <c r="U103" s="20" t="s">
        <v>91</v>
      </c>
      <c r="V103" s="20" t="s">
        <v>91</v>
      </c>
      <c r="W103" s="20" t="s">
        <v>91</v>
      </c>
      <c r="X103" s="20" t="s">
        <v>91</v>
      </c>
      <c r="Y103" s="20" t="s">
        <v>91</v>
      </c>
      <c r="Z103" s="20" t="s">
        <v>91</v>
      </c>
      <c r="AA103" s="20" t="s">
        <v>91</v>
      </c>
      <c r="AB103" s="20" t="s">
        <v>91</v>
      </c>
      <c r="AC103" s="20" t="s">
        <v>91</v>
      </c>
      <c r="AD103" s="20" t="s">
        <v>91</v>
      </c>
      <c r="AE103" s="20" t="s">
        <v>91</v>
      </c>
      <c r="AF103" s="21" t="s">
        <v>91</v>
      </c>
      <c r="AG103" s="22"/>
      <c r="AH103" s="23" t="s">
        <v>35</v>
      </c>
      <c r="AI103" s="24"/>
      <c r="AJ103" s="24" t="s">
        <v>91</v>
      </c>
      <c r="AK103" s="24" t="s">
        <v>91</v>
      </c>
      <c r="AL103" s="25" t="s">
        <v>91</v>
      </c>
      <c r="AM103" s="18"/>
      <c r="AN103" s="19" t="s">
        <v>34</v>
      </c>
      <c r="AO103" s="20"/>
      <c r="AP103" s="20" t="s">
        <v>91</v>
      </c>
      <c r="AQ103" s="20" t="s">
        <v>91</v>
      </c>
      <c r="AR103" s="21" t="s">
        <v>91</v>
      </c>
    </row>
    <row r="104" spans="1:44" ht="15.75" thickBot="1">
      <c r="A104">
        <v>1.5100000000000001E-4</v>
      </c>
      <c r="B104">
        <v>62.9529</v>
      </c>
      <c r="C104" t="s">
        <v>5</v>
      </c>
      <c r="D104">
        <v>15321</v>
      </c>
      <c r="E104" s="2">
        <v>0.88375432399999998</v>
      </c>
      <c r="G104" s="18"/>
      <c r="H104" s="19" t="s">
        <v>28</v>
      </c>
      <c r="I104" s="20"/>
      <c r="J104" s="20" t="s">
        <v>91</v>
      </c>
      <c r="K104" s="20" t="s">
        <v>91</v>
      </c>
      <c r="L104" s="21" t="s">
        <v>91</v>
      </c>
      <c r="M104" s="18"/>
      <c r="N104" s="19" t="s">
        <v>28</v>
      </c>
      <c r="O104" s="20"/>
      <c r="P104" s="20" t="s">
        <v>91</v>
      </c>
      <c r="Q104" s="20" t="s">
        <v>91</v>
      </c>
      <c r="R104" s="20" t="s">
        <v>91</v>
      </c>
      <c r="S104" s="20" t="s">
        <v>91</v>
      </c>
      <c r="T104" s="20" t="s">
        <v>91</v>
      </c>
      <c r="U104" s="20" t="s">
        <v>91</v>
      </c>
      <c r="V104" s="20" t="s">
        <v>91</v>
      </c>
      <c r="W104" s="20" t="s">
        <v>91</v>
      </c>
      <c r="X104" s="20">
        <v>0.46729999999999999</v>
      </c>
      <c r="Y104" s="20">
        <v>0.46589999999999998</v>
      </c>
      <c r="Z104" s="20" t="s">
        <v>91</v>
      </c>
      <c r="AA104" s="20">
        <v>0.42520000000000002</v>
      </c>
      <c r="AB104" s="20" t="s">
        <v>91</v>
      </c>
      <c r="AC104" s="20" t="s">
        <v>91</v>
      </c>
      <c r="AD104" s="20">
        <v>0.59940000000000004</v>
      </c>
      <c r="AE104" s="20" t="s">
        <v>91</v>
      </c>
      <c r="AF104" s="21">
        <v>0.46729999999999999</v>
      </c>
      <c r="AG104" s="7" t="s">
        <v>92</v>
      </c>
      <c r="AH104" s="8"/>
      <c r="AI104" s="8"/>
      <c r="AJ104" s="8"/>
      <c r="AK104" s="8"/>
      <c r="AL104" s="9"/>
      <c r="AM104" s="30"/>
      <c r="AN104" s="31" t="s">
        <v>35</v>
      </c>
      <c r="AO104" s="32"/>
      <c r="AP104" s="32" t="s">
        <v>91</v>
      </c>
      <c r="AQ104" s="32" t="s">
        <v>91</v>
      </c>
      <c r="AR104" s="33" t="s">
        <v>91</v>
      </c>
    </row>
    <row r="105" spans="1:44">
      <c r="A105">
        <v>0.27961000000000003</v>
      </c>
      <c r="B105">
        <v>68.848200000000006</v>
      </c>
      <c r="C105" t="s">
        <v>5</v>
      </c>
      <c r="D105">
        <v>15963</v>
      </c>
      <c r="E105" s="2">
        <v>0.88404435299999995</v>
      </c>
      <c r="G105" s="18"/>
      <c r="H105" s="19" t="s">
        <v>29</v>
      </c>
      <c r="I105" s="20"/>
      <c r="J105" s="20" t="s">
        <v>91</v>
      </c>
      <c r="K105" s="20" t="s">
        <v>91</v>
      </c>
      <c r="L105" s="21" t="s">
        <v>91</v>
      </c>
      <c r="M105" s="18"/>
      <c r="N105" s="19" t="s">
        <v>29</v>
      </c>
      <c r="O105" s="20"/>
      <c r="P105" s="20" t="s">
        <v>91</v>
      </c>
      <c r="Q105" s="20" t="s">
        <v>91</v>
      </c>
      <c r="R105" s="20" t="s">
        <v>91</v>
      </c>
      <c r="S105" s="20" t="s">
        <v>91</v>
      </c>
      <c r="T105" s="20" t="s">
        <v>91</v>
      </c>
      <c r="U105" s="20" t="s">
        <v>91</v>
      </c>
      <c r="V105" s="20" t="s">
        <v>91</v>
      </c>
      <c r="W105" s="20" t="s">
        <v>91</v>
      </c>
      <c r="X105" s="20">
        <v>0.55779999999999996</v>
      </c>
      <c r="Y105" s="20" t="s">
        <v>91</v>
      </c>
      <c r="Z105" s="20" t="s">
        <v>91</v>
      </c>
      <c r="AA105" s="20" t="s">
        <v>91</v>
      </c>
      <c r="AB105" s="20" t="s">
        <v>91</v>
      </c>
      <c r="AC105" s="20" t="s">
        <v>91</v>
      </c>
      <c r="AD105" s="20">
        <v>0.72770000000000001</v>
      </c>
      <c r="AE105" s="20" t="s">
        <v>91</v>
      </c>
      <c r="AF105" s="21">
        <v>0.55779999999999996</v>
      </c>
      <c r="AG105" s="14"/>
      <c r="AH105" s="15" t="s">
        <v>93</v>
      </c>
      <c r="AI105" s="16"/>
      <c r="AJ105" s="16">
        <v>0.12039999999999999</v>
      </c>
      <c r="AK105" s="16">
        <v>0.4224</v>
      </c>
      <c r="AL105" s="27">
        <v>0.60099999999999998</v>
      </c>
    </row>
    <row r="106" spans="1:44">
      <c r="A106">
        <v>0.425674</v>
      </c>
      <c r="B106">
        <v>66.863399999999999</v>
      </c>
      <c r="C106" t="s">
        <v>5</v>
      </c>
      <c r="D106">
        <v>15251</v>
      </c>
      <c r="E106" s="2">
        <v>0.88807291300000002</v>
      </c>
      <c r="G106" s="18"/>
      <c r="H106" s="19" t="s">
        <v>30</v>
      </c>
      <c r="I106" s="20"/>
      <c r="J106" s="20" t="s">
        <v>91</v>
      </c>
      <c r="K106" s="20" t="s">
        <v>91</v>
      </c>
      <c r="L106" s="21" t="s">
        <v>91</v>
      </c>
      <c r="M106" s="18"/>
      <c r="N106" s="19" t="s">
        <v>30</v>
      </c>
      <c r="O106" s="20"/>
      <c r="P106" s="20" t="s">
        <v>91</v>
      </c>
      <c r="Q106" s="20" t="s">
        <v>91</v>
      </c>
      <c r="R106" s="20" t="s">
        <v>91</v>
      </c>
      <c r="S106" s="20" t="s">
        <v>91</v>
      </c>
      <c r="T106" s="20" t="s">
        <v>91</v>
      </c>
      <c r="U106" s="20" t="s">
        <v>91</v>
      </c>
      <c r="V106" s="20" t="s">
        <v>91</v>
      </c>
      <c r="W106" s="20" t="s">
        <v>91</v>
      </c>
      <c r="X106" s="20">
        <v>0.62739999999999996</v>
      </c>
      <c r="Y106" s="20">
        <v>0.62609999999999999</v>
      </c>
      <c r="Z106" s="20" t="s">
        <v>91</v>
      </c>
      <c r="AA106" s="20">
        <v>0.65880000000000005</v>
      </c>
      <c r="AB106" s="20" t="s">
        <v>91</v>
      </c>
      <c r="AC106" s="20" t="s">
        <v>91</v>
      </c>
      <c r="AD106" s="20">
        <v>0.83</v>
      </c>
      <c r="AE106" s="20" t="s">
        <v>91</v>
      </c>
      <c r="AF106" s="21">
        <v>0.62739999999999996</v>
      </c>
      <c r="AG106" s="18"/>
      <c r="AH106" s="19" t="s">
        <v>25</v>
      </c>
      <c r="AI106" s="20"/>
      <c r="AJ106" s="20" t="s">
        <v>91</v>
      </c>
      <c r="AK106" s="20" t="s">
        <v>91</v>
      </c>
      <c r="AL106" s="21" t="s">
        <v>91</v>
      </c>
    </row>
    <row r="107" spans="1:44">
      <c r="A107">
        <v>0.43835499999999999</v>
      </c>
      <c r="B107">
        <v>63.82</v>
      </c>
      <c r="C107" t="s">
        <v>5</v>
      </c>
      <c r="D107">
        <v>15235</v>
      </c>
      <c r="E107" s="2">
        <v>0.88900557899999999</v>
      </c>
      <c r="G107" s="18"/>
      <c r="H107" s="19" t="s">
        <v>31</v>
      </c>
      <c r="I107" s="20"/>
      <c r="J107" s="20" t="s">
        <v>91</v>
      </c>
      <c r="K107" s="20" t="s">
        <v>91</v>
      </c>
      <c r="L107" s="21" t="s">
        <v>91</v>
      </c>
      <c r="M107" s="18"/>
      <c r="N107" s="19" t="s">
        <v>31</v>
      </c>
      <c r="O107" s="20"/>
      <c r="P107" s="20" t="s">
        <v>91</v>
      </c>
      <c r="Q107" s="20" t="s">
        <v>91</v>
      </c>
      <c r="R107" s="20" t="s">
        <v>91</v>
      </c>
      <c r="S107" s="20" t="s">
        <v>91</v>
      </c>
      <c r="T107" s="20" t="s">
        <v>91</v>
      </c>
      <c r="U107" s="20" t="s">
        <v>91</v>
      </c>
      <c r="V107" s="20" t="s">
        <v>91</v>
      </c>
      <c r="W107" s="20" t="s">
        <v>91</v>
      </c>
      <c r="X107" s="20">
        <v>0.74770000000000003</v>
      </c>
      <c r="Y107" s="20">
        <v>0.74399999999999999</v>
      </c>
      <c r="Z107" s="20" t="s">
        <v>91</v>
      </c>
      <c r="AA107" s="20">
        <v>0.76749999999999996</v>
      </c>
      <c r="AB107" s="20" t="s">
        <v>91</v>
      </c>
      <c r="AC107" s="20" t="s">
        <v>91</v>
      </c>
      <c r="AD107" s="20">
        <v>1.0576000000000001</v>
      </c>
      <c r="AE107" s="20" t="s">
        <v>91</v>
      </c>
      <c r="AF107" s="21">
        <v>0.74770000000000003</v>
      </c>
      <c r="AG107" s="18"/>
      <c r="AH107" s="19" t="s">
        <v>26</v>
      </c>
      <c r="AI107" s="20"/>
      <c r="AJ107" s="20" t="s">
        <v>91</v>
      </c>
      <c r="AK107" s="20" t="s">
        <v>91</v>
      </c>
      <c r="AL107" s="21" t="s">
        <v>91</v>
      </c>
    </row>
    <row r="108" spans="1:44">
      <c r="A108">
        <v>0.25170799999999999</v>
      </c>
      <c r="B108">
        <v>11.0829</v>
      </c>
      <c r="C108" t="s">
        <v>5</v>
      </c>
      <c r="D108">
        <v>16233</v>
      </c>
      <c r="E108" s="2">
        <v>0.88905316300000004</v>
      </c>
      <c r="G108" s="18"/>
      <c r="H108" s="19" t="s">
        <v>32</v>
      </c>
      <c r="I108" s="20"/>
      <c r="J108" s="20" t="s">
        <v>91</v>
      </c>
      <c r="K108" s="20" t="s">
        <v>91</v>
      </c>
      <c r="L108" s="21" t="s">
        <v>91</v>
      </c>
      <c r="M108" s="18"/>
      <c r="N108" s="19" t="s">
        <v>32</v>
      </c>
      <c r="O108" s="20"/>
      <c r="P108" s="20" t="s">
        <v>91</v>
      </c>
      <c r="Q108" s="20" t="s">
        <v>91</v>
      </c>
      <c r="R108" s="20" t="s">
        <v>91</v>
      </c>
      <c r="S108" s="20" t="s">
        <v>91</v>
      </c>
      <c r="T108" s="20" t="s">
        <v>91</v>
      </c>
      <c r="U108" s="20" t="s">
        <v>91</v>
      </c>
      <c r="V108" s="20" t="s">
        <v>91</v>
      </c>
      <c r="W108" s="20" t="s">
        <v>91</v>
      </c>
      <c r="X108" s="20">
        <v>0.86799999999999999</v>
      </c>
      <c r="Y108" s="20">
        <v>0.86199999999999999</v>
      </c>
      <c r="Z108" s="20" t="s">
        <v>91</v>
      </c>
      <c r="AA108" s="20">
        <v>0.90429999999999999</v>
      </c>
      <c r="AB108" s="20" t="s">
        <v>91</v>
      </c>
      <c r="AC108" s="20" t="s">
        <v>91</v>
      </c>
      <c r="AD108" s="20">
        <v>1.2221</v>
      </c>
      <c r="AE108" s="20" t="s">
        <v>91</v>
      </c>
      <c r="AF108" s="21">
        <v>0.86799999999999999</v>
      </c>
      <c r="AG108" s="18"/>
      <c r="AH108" s="19" t="s">
        <v>27</v>
      </c>
      <c r="AI108" s="20"/>
      <c r="AJ108" s="20" t="s">
        <v>91</v>
      </c>
      <c r="AK108" s="20" t="s">
        <v>91</v>
      </c>
      <c r="AL108" s="21" t="s">
        <v>91</v>
      </c>
    </row>
    <row r="109" spans="1:44">
      <c r="A109">
        <v>1.1568999999999999E-2</v>
      </c>
      <c r="B109">
        <v>56.0246</v>
      </c>
      <c r="C109" t="s">
        <v>5</v>
      </c>
      <c r="D109">
        <v>15127</v>
      </c>
      <c r="E109" s="2">
        <v>0.89178290500000001</v>
      </c>
      <c r="G109" s="18"/>
      <c r="H109" s="19" t="s">
        <v>33</v>
      </c>
      <c r="I109" s="20"/>
      <c r="J109" s="20" t="s">
        <v>91</v>
      </c>
      <c r="K109" s="20" t="s">
        <v>91</v>
      </c>
      <c r="L109" s="21" t="s">
        <v>91</v>
      </c>
      <c r="M109" s="18"/>
      <c r="N109" s="19" t="s">
        <v>33</v>
      </c>
      <c r="O109" s="20"/>
      <c r="P109" s="20" t="s">
        <v>91</v>
      </c>
      <c r="Q109" s="20" t="s">
        <v>91</v>
      </c>
      <c r="R109" s="20" t="s">
        <v>91</v>
      </c>
      <c r="S109" s="20" t="s">
        <v>91</v>
      </c>
      <c r="T109" s="20" t="s">
        <v>91</v>
      </c>
      <c r="U109" s="20" t="s">
        <v>91</v>
      </c>
      <c r="V109" s="20" t="s">
        <v>91</v>
      </c>
      <c r="W109" s="20" t="s">
        <v>91</v>
      </c>
      <c r="X109" s="20">
        <v>1.0289999999999999</v>
      </c>
      <c r="Y109" s="20">
        <v>1.0202</v>
      </c>
      <c r="Z109" s="20" t="s">
        <v>91</v>
      </c>
      <c r="AA109" s="20">
        <v>0.90429999999999999</v>
      </c>
      <c r="AB109" s="20" t="s">
        <v>91</v>
      </c>
      <c r="AC109" s="20" t="s">
        <v>91</v>
      </c>
      <c r="AD109" s="20">
        <v>1.6222000000000001</v>
      </c>
      <c r="AE109" s="20" t="s">
        <v>91</v>
      </c>
      <c r="AF109" s="21">
        <v>1.0289999999999999</v>
      </c>
      <c r="AG109" s="18"/>
      <c r="AH109" s="19" t="s">
        <v>28</v>
      </c>
      <c r="AI109" s="20"/>
      <c r="AJ109" s="20" t="s">
        <v>91</v>
      </c>
      <c r="AK109" s="20" t="s">
        <v>91</v>
      </c>
      <c r="AL109" s="21" t="s">
        <v>91</v>
      </c>
    </row>
    <row r="110" spans="1:44">
      <c r="A110">
        <v>0.35192400000000001</v>
      </c>
      <c r="B110">
        <v>61.650199999999998</v>
      </c>
      <c r="C110" t="s">
        <v>5</v>
      </c>
      <c r="D110">
        <v>15181</v>
      </c>
      <c r="E110" s="2">
        <v>0.89216784100000002</v>
      </c>
      <c r="G110" s="18"/>
      <c r="H110" s="19" t="s">
        <v>34</v>
      </c>
      <c r="I110" s="20"/>
      <c r="J110" s="20" t="s">
        <v>91</v>
      </c>
      <c r="K110" s="20" t="s">
        <v>91</v>
      </c>
      <c r="L110" s="21" t="s">
        <v>91</v>
      </c>
      <c r="M110" s="18"/>
      <c r="N110" s="19" t="s">
        <v>34</v>
      </c>
      <c r="O110" s="20"/>
      <c r="P110" s="20" t="s">
        <v>91</v>
      </c>
      <c r="Q110" s="20" t="s">
        <v>91</v>
      </c>
      <c r="R110" s="20" t="s">
        <v>91</v>
      </c>
      <c r="S110" s="20" t="s">
        <v>91</v>
      </c>
      <c r="T110" s="20" t="s">
        <v>91</v>
      </c>
      <c r="U110" s="20" t="s">
        <v>91</v>
      </c>
      <c r="V110" s="20" t="s">
        <v>91</v>
      </c>
      <c r="W110" s="20" t="s">
        <v>91</v>
      </c>
      <c r="X110" s="20">
        <v>1.1523000000000001</v>
      </c>
      <c r="Y110" s="20" t="s">
        <v>91</v>
      </c>
      <c r="Z110" s="20" t="s">
        <v>91</v>
      </c>
      <c r="AA110" s="20">
        <v>1.0081</v>
      </c>
      <c r="AB110" s="20" t="s">
        <v>91</v>
      </c>
      <c r="AC110" s="20" t="s">
        <v>91</v>
      </c>
      <c r="AD110" s="20" t="s">
        <v>91</v>
      </c>
      <c r="AE110" s="20" t="s">
        <v>91</v>
      </c>
      <c r="AF110" s="21">
        <v>1.1523000000000001</v>
      </c>
      <c r="AG110" s="18"/>
      <c r="AH110" s="19" t="s">
        <v>29</v>
      </c>
      <c r="AI110" s="20"/>
      <c r="AJ110" s="20" t="s">
        <v>91</v>
      </c>
      <c r="AK110" s="20" t="s">
        <v>91</v>
      </c>
      <c r="AL110" s="21" t="s">
        <v>91</v>
      </c>
    </row>
    <row r="111" spans="1:44">
      <c r="A111">
        <v>0.39279700000000001</v>
      </c>
      <c r="B111">
        <v>74.309200000000004</v>
      </c>
      <c r="C111" t="s">
        <v>5</v>
      </c>
      <c r="D111">
        <v>25389</v>
      </c>
      <c r="E111" s="2">
        <v>0.89369412000000004</v>
      </c>
      <c r="G111" s="22"/>
      <c r="H111" s="23" t="s">
        <v>35</v>
      </c>
      <c r="I111" s="24"/>
      <c r="J111" s="24" t="s">
        <v>91</v>
      </c>
      <c r="K111" s="24" t="s">
        <v>91</v>
      </c>
      <c r="L111" s="25" t="s">
        <v>91</v>
      </c>
      <c r="M111" s="22"/>
      <c r="N111" s="23" t="s">
        <v>35</v>
      </c>
      <c r="O111" s="24"/>
      <c r="P111" s="24" t="s">
        <v>91</v>
      </c>
      <c r="Q111" s="24" t="s">
        <v>91</v>
      </c>
      <c r="R111" s="24" t="s">
        <v>91</v>
      </c>
      <c r="S111" s="24" t="s">
        <v>91</v>
      </c>
      <c r="T111" s="24" t="s">
        <v>91</v>
      </c>
      <c r="U111" s="24" t="s">
        <v>91</v>
      </c>
      <c r="V111" s="24" t="s">
        <v>91</v>
      </c>
      <c r="W111" s="24" t="s">
        <v>91</v>
      </c>
      <c r="X111" s="24" t="s">
        <v>91</v>
      </c>
      <c r="Y111" s="24" t="s">
        <v>91</v>
      </c>
      <c r="Z111" s="24" t="s">
        <v>91</v>
      </c>
      <c r="AA111" s="24" t="s">
        <v>91</v>
      </c>
      <c r="AB111" s="24" t="s">
        <v>91</v>
      </c>
      <c r="AC111" s="24" t="s">
        <v>91</v>
      </c>
      <c r="AD111" s="24" t="s">
        <v>91</v>
      </c>
      <c r="AE111" s="24" t="s">
        <v>91</v>
      </c>
      <c r="AF111" s="25" t="s">
        <v>91</v>
      </c>
      <c r="AG111" s="18"/>
      <c r="AH111" s="19" t="s">
        <v>30</v>
      </c>
      <c r="AI111" s="20"/>
      <c r="AJ111" s="20" t="s">
        <v>91</v>
      </c>
      <c r="AK111" s="20" t="s">
        <v>91</v>
      </c>
      <c r="AL111" s="21" t="s">
        <v>91</v>
      </c>
    </row>
    <row r="112" spans="1:44">
      <c r="A112">
        <v>5.5400000000000002E-4</v>
      </c>
      <c r="B112">
        <v>45.754899999999999</v>
      </c>
      <c r="C112" t="s">
        <v>5</v>
      </c>
      <c r="D112">
        <v>15243</v>
      </c>
      <c r="E112" s="2">
        <v>0.89496818199999995</v>
      </c>
      <c r="G112" s="7" t="s">
        <v>92</v>
      </c>
      <c r="H112" s="8"/>
      <c r="I112" s="8"/>
      <c r="J112" s="8"/>
      <c r="K112" s="8"/>
      <c r="L112" s="9"/>
      <c r="M112" s="7" t="s">
        <v>92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9"/>
      <c r="AG112" s="18"/>
      <c r="AH112" s="19" t="s">
        <v>31</v>
      </c>
      <c r="AI112" s="20"/>
      <c r="AJ112" s="20" t="s">
        <v>91</v>
      </c>
      <c r="AK112" s="20" t="s">
        <v>91</v>
      </c>
      <c r="AL112" s="21" t="s">
        <v>91</v>
      </c>
    </row>
    <row r="113" spans="1:38">
      <c r="A113">
        <v>0.26976099999999997</v>
      </c>
      <c r="B113">
        <v>60.247500000000002</v>
      </c>
      <c r="C113" t="s">
        <v>5</v>
      </c>
      <c r="D113">
        <v>15067</v>
      </c>
      <c r="E113" s="2">
        <v>0.89533417400000004</v>
      </c>
      <c r="G113" s="14"/>
      <c r="H113" s="15" t="s">
        <v>93</v>
      </c>
      <c r="I113" s="16"/>
      <c r="J113" s="16">
        <v>0.1913</v>
      </c>
      <c r="K113" s="16">
        <v>0.2089</v>
      </c>
      <c r="L113" s="27">
        <v>0.45450000000000002</v>
      </c>
      <c r="M113" s="14"/>
      <c r="N113" s="15" t="s">
        <v>93</v>
      </c>
      <c r="O113" s="16"/>
      <c r="P113" s="16">
        <v>0.1313</v>
      </c>
      <c r="Q113" s="16">
        <v>0.1371</v>
      </c>
      <c r="R113" s="16">
        <v>0.13739999999999999</v>
      </c>
      <c r="S113" s="16">
        <v>0.13880000000000001</v>
      </c>
      <c r="T113" s="16">
        <v>0.1389</v>
      </c>
      <c r="U113" s="16">
        <v>0.13919999999999999</v>
      </c>
      <c r="V113" s="16">
        <v>0.13919999999999999</v>
      </c>
      <c r="W113" s="16">
        <v>0.14019999999999999</v>
      </c>
      <c r="X113" s="16">
        <v>0.14330000000000001</v>
      </c>
      <c r="Y113" s="16">
        <v>0.1469</v>
      </c>
      <c r="Z113" s="16">
        <v>0.15079999999999999</v>
      </c>
      <c r="AA113" s="16">
        <v>0.15240000000000001</v>
      </c>
      <c r="AB113" s="16">
        <v>0.1729</v>
      </c>
      <c r="AC113" s="16">
        <v>0.2586</v>
      </c>
      <c r="AD113" s="16">
        <v>0.26350000000000001</v>
      </c>
      <c r="AE113" s="16">
        <v>0.31940000000000002</v>
      </c>
      <c r="AF113" s="27">
        <v>0.73140000000000005</v>
      </c>
      <c r="AG113" s="18"/>
      <c r="AH113" s="19" t="s">
        <v>32</v>
      </c>
      <c r="AI113" s="20"/>
      <c r="AJ113" s="20" t="s">
        <v>91</v>
      </c>
      <c r="AK113" s="20" t="s">
        <v>91</v>
      </c>
      <c r="AL113" s="21" t="s">
        <v>91</v>
      </c>
    </row>
    <row r="114" spans="1:38">
      <c r="A114">
        <v>7.8100000000000001E-4</v>
      </c>
      <c r="B114">
        <v>71.210999999999999</v>
      </c>
      <c r="C114" t="s">
        <v>5</v>
      </c>
      <c r="D114">
        <v>14520</v>
      </c>
      <c r="E114" s="2">
        <v>0.90413223099999995</v>
      </c>
      <c r="G114" s="18"/>
      <c r="H114" s="19" t="s">
        <v>25</v>
      </c>
      <c r="I114" s="20"/>
      <c r="J114" s="20" t="s">
        <v>91</v>
      </c>
      <c r="K114" s="20" t="s">
        <v>91</v>
      </c>
      <c r="L114" s="21" t="s">
        <v>91</v>
      </c>
      <c r="M114" s="18"/>
      <c r="N114" s="19" t="s">
        <v>25</v>
      </c>
      <c r="O114" s="20"/>
      <c r="P114" s="20" t="s">
        <v>91</v>
      </c>
      <c r="Q114" s="20" t="s">
        <v>91</v>
      </c>
      <c r="R114" s="20" t="s">
        <v>91</v>
      </c>
      <c r="S114" s="20" t="s">
        <v>91</v>
      </c>
      <c r="T114" s="20" t="s">
        <v>91</v>
      </c>
      <c r="U114" s="20" t="s">
        <v>91</v>
      </c>
      <c r="V114" s="20" t="s">
        <v>91</v>
      </c>
      <c r="W114" s="20" t="s">
        <v>91</v>
      </c>
      <c r="X114" s="20" t="s">
        <v>132</v>
      </c>
      <c r="Y114" s="20" t="s">
        <v>132</v>
      </c>
      <c r="Z114" s="20" t="s">
        <v>91</v>
      </c>
      <c r="AA114" s="20" t="s">
        <v>132</v>
      </c>
      <c r="AB114" s="20" t="s">
        <v>91</v>
      </c>
      <c r="AC114" s="20" t="s">
        <v>91</v>
      </c>
      <c r="AD114" s="20" t="s">
        <v>132</v>
      </c>
      <c r="AE114" s="20" t="s">
        <v>91</v>
      </c>
      <c r="AF114" s="21" t="s">
        <v>91</v>
      </c>
      <c r="AG114" s="18"/>
      <c r="AH114" s="19" t="s">
        <v>33</v>
      </c>
      <c r="AI114" s="20"/>
      <c r="AJ114" s="20" t="s">
        <v>91</v>
      </c>
      <c r="AK114" s="20" t="s">
        <v>91</v>
      </c>
      <c r="AL114" s="21" t="s">
        <v>91</v>
      </c>
    </row>
    <row r="115" spans="1:38">
      <c r="A115">
        <v>68.386786999999998</v>
      </c>
      <c r="B115">
        <v>0.30580000000000002</v>
      </c>
      <c r="C115" t="s">
        <v>5</v>
      </c>
      <c r="D115">
        <v>5125</v>
      </c>
      <c r="E115" s="2">
        <v>0.90887804900000002</v>
      </c>
      <c r="G115" s="18"/>
      <c r="H115" s="19" t="s">
        <v>26</v>
      </c>
      <c r="I115" s="20"/>
      <c r="J115" s="20" t="s">
        <v>91</v>
      </c>
      <c r="K115" s="20" t="s">
        <v>91</v>
      </c>
      <c r="L115" s="21" t="s">
        <v>91</v>
      </c>
      <c r="M115" s="18"/>
      <c r="N115" s="19" t="s">
        <v>26</v>
      </c>
      <c r="O115" s="20"/>
      <c r="P115" s="20" t="s">
        <v>91</v>
      </c>
      <c r="Q115" s="20" t="s">
        <v>91</v>
      </c>
      <c r="R115" s="20" t="s">
        <v>91</v>
      </c>
      <c r="S115" s="20" t="s">
        <v>91</v>
      </c>
      <c r="T115" s="20" t="s">
        <v>91</v>
      </c>
      <c r="U115" s="20" t="s">
        <v>91</v>
      </c>
      <c r="V115" s="20" t="s">
        <v>91</v>
      </c>
      <c r="W115" s="20" t="s">
        <v>91</v>
      </c>
      <c r="X115" s="20" t="s">
        <v>91</v>
      </c>
      <c r="Y115" s="20" t="s">
        <v>91</v>
      </c>
      <c r="Z115" s="20" t="s">
        <v>91</v>
      </c>
      <c r="AA115" s="20" t="s">
        <v>91</v>
      </c>
      <c r="AB115" s="20" t="s">
        <v>91</v>
      </c>
      <c r="AC115" s="20" t="s">
        <v>91</v>
      </c>
      <c r="AD115" s="20" t="s">
        <v>91</v>
      </c>
      <c r="AE115" s="20" t="s">
        <v>91</v>
      </c>
      <c r="AF115" s="21" t="s">
        <v>91</v>
      </c>
      <c r="AG115" s="18"/>
      <c r="AH115" s="19" t="s">
        <v>34</v>
      </c>
      <c r="AI115" s="20"/>
      <c r="AJ115" s="20" t="s">
        <v>91</v>
      </c>
      <c r="AK115" s="20" t="s">
        <v>91</v>
      </c>
      <c r="AL115" s="21" t="s">
        <v>91</v>
      </c>
    </row>
    <row r="116" spans="1:38" ht="15.75" thickBot="1">
      <c r="A116">
        <v>0.37613400000000002</v>
      </c>
      <c r="B116">
        <v>0.1381</v>
      </c>
      <c r="C116" t="s">
        <v>5</v>
      </c>
      <c r="D116">
        <v>7822</v>
      </c>
      <c r="E116" s="2">
        <v>0.917156737</v>
      </c>
      <c r="G116" s="18"/>
      <c r="H116" s="19" t="s">
        <v>27</v>
      </c>
      <c r="I116" s="20"/>
      <c r="J116" s="20" t="s">
        <v>91</v>
      </c>
      <c r="K116" s="20" t="s">
        <v>91</v>
      </c>
      <c r="L116" s="21" t="s">
        <v>91</v>
      </c>
      <c r="M116" s="18"/>
      <c r="N116" s="19" t="s">
        <v>27</v>
      </c>
      <c r="O116" s="20"/>
      <c r="P116" s="20" t="s">
        <v>91</v>
      </c>
      <c r="Q116" s="20" t="s">
        <v>91</v>
      </c>
      <c r="R116" s="20" t="s">
        <v>91</v>
      </c>
      <c r="S116" s="20" t="s">
        <v>91</v>
      </c>
      <c r="T116" s="20" t="s">
        <v>91</v>
      </c>
      <c r="U116" s="20" t="s">
        <v>91</v>
      </c>
      <c r="V116" s="20" t="s">
        <v>91</v>
      </c>
      <c r="W116" s="20" t="s">
        <v>91</v>
      </c>
      <c r="X116" s="20" t="s">
        <v>91</v>
      </c>
      <c r="Y116" s="20" t="s">
        <v>91</v>
      </c>
      <c r="Z116" s="20" t="s">
        <v>91</v>
      </c>
      <c r="AA116" s="20" t="s">
        <v>91</v>
      </c>
      <c r="AB116" s="20" t="s">
        <v>91</v>
      </c>
      <c r="AC116" s="20" t="s">
        <v>91</v>
      </c>
      <c r="AD116" s="20" t="s">
        <v>91</v>
      </c>
      <c r="AE116" s="20" t="s">
        <v>91</v>
      </c>
      <c r="AF116" s="21" t="s">
        <v>91</v>
      </c>
      <c r="AG116" s="30"/>
      <c r="AH116" s="31" t="s">
        <v>35</v>
      </c>
      <c r="AI116" s="32"/>
      <c r="AJ116" s="32" t="s">
        <v>91</v>
      </c>
      <c r="AK116" s="32" t="s">
        <v>91</v>
      </c>
      <c r="AL116" s="33" t="s">
        <v>91</v>
      </c>
    </row>
    <row r="117" spans="1:38">
      <c r="A117">
        <v>0.30953599999999998</v>
      </c>
      <c r="B117">
        <v>0.1867</v>
      </c>
      <c r="C117" t="s">
        <v>5</v>
      </c>
      <c r="D117">
        <v>5071</v>
      </c>
      <c r="E117" s="2">
        <v>0.91855649800000005</v>
      </c>
      <c r="G117" s="18"/>
      <c r="H117" s="19" t="s">
        <v>28</v>
      </c>
      <c r="I117" s="20"/>
      <c r="J117" s="20" t="s">
        <v>91</v>
      </c>
      <c r="K117" s="20" t="s">
        <v>91</v>
      </c>
      <c r="L117" s="21" t="s">
        <v>91</v>
      </c>
      <c r="M117" s="18"/>
      <c r="N117" s="19" t="s">
        <v>28</v>
      </c>
      <c r="O117" s="20"/>
      <c r="P117" s="20" t="s">
        <v>91</v>
      </c>
      <c r="Q117" s="20" t="s">
        <v>91</v>
      </c>
      <c r="R117" s="20" t="s">
        <v>91</v>
      </c>
      <c r="S117" s="20" t="s">
        <v>91</v>
      </c>
      <c r="T117" s="20" t="s">
        <v>91</v>
      </c>
      <c r="U117" s="20" t="s">
        <v>91</v>
      </c>
      <c r="V117" s="20" t="s">
        <v>91</v>
      </c>
      <c r="W117" s="20" t="s">
        <v>91</v>
      </c>
      <c r="X117" s="20" t="s">
        <v>91</v>
      </c>
      <c r="Y117" s="20" t="s">
        <v>91</v>
      </c>
      <c r="Z117" s="20" t="s">
        <v>91</v>
      </c>
      <c r="AA117" s="20" t="s">
        <v>91</v>
      </c>
      <c r="AB117" s="20" t="s">
        <v>91</v>
      </c>
      <c r="AC117" s="20" t="s">
        <v>91</v>
      </c>
      <c r="AD117" s="20">
        <v>7.1199999999999999E-2</v>
      </c>
      <c r="AE117" s="20" t="s">
        <v>91</v>
      </c>
      <c r="AF117" s="21" t="s">
        <v>91</v>
      </c>
    </row>
    <row r="118" spans="1:38">
      <c r="A118">
        <v>0.40732499999999999</v>
      </c>
      <c r="B118">
        <v>62.827500000000001</v>
      </c>
      <c r="C118" t="s">
        <v>5</v>
      </c>
      <c r="D118">
        <v>14119</v>
      </c>
      <c r="E118" s="2">
        <v>0.91876195199999999</v>
      </c>
      <c r="G118" s="18"/>
      <c r="H118" s="19" t="s">
        <v>29</v>
      </c>
      <c r="I118" s="20"/>
      <c r="J118" s="20" t="s">
        <v>91</v>
      </c>
      <c r="K118" s="20" t="s">
        <v>91</v>
      </c>
      <c r="L118" s="21" t="s">
        <v>91</v>
      </c>
      <c r="M118" s="18"/>
      <c r="N118" s="19" t="s">
        <v>29</v>
      </c>
      <c r="O118" s="20"/>
      <c r="P118" s="20" t="s">
        <v>91</v>
      </c>
      <c r="Q118" s="20" t="s">
        <v>91</v>
      </c>
      <c r="R118" s="20" t="s">
        <v>91</v>
      </c>
      <c r="S118" s="20" t="s">
        <v>91</v>
      </c>
      <c r="T118" s="20" t="s">
        <v>91</v>
      </c>
      <c r="U118" s="20" t="s">
        <v>91</v>
      </c>
      <c r="V118" s="20" t="s">
        <v>91</v>
      </c>
      <c r="W118" s="20" t="s">
        <v>91</v>
      </c>
      <c r="X118" s="20">
        <v>6.7100000000000007E-2</v>
      </c>
      <c r="Y118" s="20" t="s">
        <v>91</v>
      </c>
      <c r="Z118" s="20" t="s">
        <v>91</v>
      </c>
      <c r="AA118" s="20" t="s">
        <v>91</v>
      </c>
      <c r="AB118" s="20" t="s">
        <v>91</v>
      </c>
      <c r="AC118" s="20" t="s">
        <v>91</v>
      </c>
      <c r="AD118" s="20">
        <v>7.9299999999999995E-2</v>
      </c>
      <c r="AE118" s="20" t="s">
        <v>91</v>
      </c>
      <c r="AF118" s="21" t="s">
        <v>91</v>
      </c>
    </row>
    <row r="119" spans="1:38">
      <c r="A119">
        <v>1.093E-3</v>
      </c>
      <c r="B119">
        <v>63.251600000000003</v>
      </c>
      <c r="C119" t="s">
        <v>5</v>
      </c>
      <c r="D119">
        <v>14094</v>
      </c>
      <c r="E119" s="2">
        <v>0.92067546499999997</v>
      </c>
      <c r="G119" s="18"/>
      <c r="H119" s="19" t="s">
        <v>30</v>
      </c>
      <c r="I119" s="20"/>
      <c r="J119" s="20" t="s">
        <v>91</v>
      </c>
      <c r="K119" s="20" t="s">
        <v>91</v>
      </c>
      <c r="L119" s="21" t="s">
        <v>91</v>
      </c>
      <c r="M119" s="18"/>
      <c r="N119" s="19" t="s">
        <v>30</v>
      </c>
      <c r="O119" s="20"/>
      <c r="P119" s="20" t="s">
        <v>91</v>
      </c>
      <c r="Q119" s="20" t="s">
        <v>91</v>
      </c>
      <c r="R119" s="20" t="s">
        <v>91</v>
      </c>
      <c r="S119" s="20" t="s">
        <v>91</v>
      </c>
      <c r="T119" s="20" t="s">
        <v>91</v>
      </c>
      <c r="U119" s="20" t="s">
        <v>91</v>
      </c>
      <c r="V119" s="20" t="s">
        <v>91</v>
      </c>
      <c r="W119" s="20" t="s">
        <v>91</v>
      </c>
      <c r="X119" s="20">
        <v>7.0900000000000005E-2</v>
      </c>
      <c r="Y119" s="20">
        <v>6.9199999999999998E-2</v>
      </c>
      <c r="Z119" s="20" t="s">
        <v>91</v>
      </c>
      <c r="AA119" s="20">
        <v>6.2E-2</v>
      </c>
      <c r="AB119" s="20" t="s">
        <v>91</v>
      </c>
      <c r="AC119" s="20" t="s">
        <v>91</v>
      </c>
      <c r="AD119" s="20">
        <v>8.5099999999999995E-2</v>
      </c>
      <c r="AE119" s="20" t="s">
        <v>91</v>
      </c>
      <c r="AF119" s="21" t="s">
        <v>91</v>
      </c>
    </row>
    <row r="120" spans="1:38">
      <c r="A120">
        <v>79.896972000000005</v>
      </c>
      <c r="B120">
        <v>0.32050000000000001</v>
      </c>
      <c r="C120" t="s">
        <v>5</v>
      </c>
      <c r="D120">
        <v>5031</v>
      </c>
      <c r="E120" s="2">
        <v>0.92108924700000006</v>
      </c>
      <c r="G120" s="18"/>
      <c r="H120" s="19" t="s">
        <v>31</v>
      </c>
      <c r="I120" s="20"/>
      <c r="J120" s="20" t="s">
        <v>91</v>
      </c>
      <c r="K120" s="20" t="s">
        <v>91</v>
      </c>
      <c r="L120" s="21" t="s">
        <v>91</v>
      </c>
      <c r="M120" s="18"/>
      <c r="N120" s="19" t="s">
        <v>31</v>
      </c>
      <c r="O120" s="20"/>
      <c r="P120" s="20" t="s">
        <v>91</v>
      </c>
      <c r="Q120" s="20" t="s">
        <v>91</v>
      </c>
      <c r="R120" s="20" t="s">
        <v>91</v>
      </c>
      <c r="S120" s="20" t="s">
        <v>91</v>
      </c>
      <c r="T120" s="20" t="s">
        <v>91</v>
      </c>
      <c r="U120" s="20" t="s">
        <v>91</v>
      </c>
      <c r="V120" s="20" t="s">
        <v>91</v>
      </c>
      <c r="W120" s="20" t="s">
        <v>91</v>
      </c>
      <c r="X120" s="20">
        <v>7.7499999999999999E-2</v>
      </c>
      <c r="Y120" s="20">
        <v>7.51E-2</v>
      </c>
      <c r="Z120" s="20" t="s">
        <v>91</v>
      </c>
      <c r="AA120" s="20">
        <v>6.7599999999999993E-2</v>
      </c>
      <c r="AB120" s="20" t="s">
        <v>91</v>
      </c>
      <c r="AC120" s="20" t="s">
        <v>91</v>
      </c>
      <c r="AD120" s="20">
        <v>9.4E-2</v>
      </c>
      <c r="AE120" s="20" t="s">
        <v>91</v>
      </c>
      <c r="AF120" s="21" t="s">
        <v>91</v>
      </c>
    </row>
    <row r="121" spans="1:38">
      <c r="A121">
        <v>0.32266299999999998</v>
      </c>
      <c r="B121">
        <v>0.18840000000000001</v>
      </c>
      <c r="C121" t="s">
        <v>5</v>
      </c>
      <c r="D121">
        <v>5031</v>
      </c>
      <c r="E121" s="2">
        <v>0.92108924700000006</v>
      </c>
      <c r="G121" s="18"/>
      <c r="H121" s="19" t="s">
        <v>32</v>
      </c>
      <c r="I121" s="20"/>
      <c r="J121" s="20" t="s">
        <v>91</v>
      </c>
      <c r="K121" s="20" t="s">
        <v>91</v>
      </c>
      <c r="L121" s="21" t="s">
        <v>91</v>
      </c>
      <c r="M121" s="18"/>
      <c r="N121" s="19" t="s">
        <v>32</v>
      </c>
      <c r="O121" s="20"/>
      <c r="P121" s="20" t="s">
        <v>91</v>
      </c>
      <c r="Q121" s="20" t="s">
        <v>91</v>
      </c>
      <c r="R121" s="20" t="s">
        <v>91</v>
      </c>
      <c r="S121" s="20" t="s">
        <v>91</v>
      </c>
      <c r="T121" s="20" t="s">
        <v>91</v>
      </c>
      <c r="U121" s="20" t="s">
        <v>91</v>
      </c>
      <c r="V121" s="20" t="s">
        <v>91</v>
      </c>
      <c r="W121" s="20" t="s">
        <v>91</v>
      </c>
      <c r="X121" s="20">
        <v>8.6099999999999996E-2</v>
      </c>
      <c r="Y121" s="20">
        <v>8.09E-2</v>
      </c>
      <c r="Z121" s="20" t="s">
        <v>91</v>
      </c>
      <c r="AA121" s="20">
        <v>7.1499999999999994E-2</v>
      </c>
      <c r="AB121" s="20" t="s">
        <v>91</v>
      </c>
      <c r="AC121" s="20" t="s">
        <v>91</v>
      </c>
      <c r="AD121" s="20">
        <v>0.1014</v>
      </c>
      <c r="AE121" s="20" t="s">
        <v>91</v>
      </c>
      <c r="AF121" s="21" t="s">
        <v>91</v>
      </c>
    </row>
    <row r="122" spans="1:38">
      <c r="A122">
        <v>8766.0309240000006</v>
      </c>
      <c r="B122">
        <v>0.23830000000000001</v>
      </c>
      <c r="C122" t="s">
        <v>5</v>
      </c>
      <c r="D122">
        <v>5031</v>
      </c>
      <c r="E122" s="2">
        <v>0.92108924700000006</v>
      </c>
      <c r="G122" s="18"/>
      <c r="H122" s="19" t="s">
        <v>33</v>
      </c>
      <c r="I122" s="20"/>
      <c r="J122" s="20" t="s">
        <v>91</v>
      </c>
      <c r="K122" s="20" t="s">
        <v>91</v>
      </c>
      <c r="L122" s="21" t="s">
        <v>91</v>
      </c>
      <c r="M122" s="18"/>
      <c r="N122" s="19" t="s">
        <v>33</v>
      </c>
      <c r="O122" s="20"/>
      <c r="P122" s="20" t="s">
        <v>91</v>
      </c>
      <c r="Q122" s="20" t="s">
        <v>91</v>
      </c>
      <c r="R122" s="20" t="s">
        <v>91</v>
      </c>
      <c r="S122" s="20" t="s">
        <v>91</v>
      </c>
      <c r="T122" s="20" t="s">
        <v>91</v>
      </c>
      <c r="U122" s="20" t="s">
        <v>91</v>
      </c>
      <c r="V122" s="20" t="s">
        <v>91</v>
      </c>
      <c r="W122" s="20" t="s">
        <v>91</v>
      </c>
      <c r="X122" s="20">
        <v>8.9599999999999999E-2</v>
      </c>
      <c r="Y122" s="20">
        <v>8.6800000000000002E-2</v>
      </c>
      <c r="Z122" s="20" t="s">
        <v>91</v>
      </c>
      <c r="AA122" s="20">
        <v>7.7399999999999997E-2</v>
      </c>
      <c r="AB122" s="20" t="s">
        <v>91</v>
      </c>
      <c r="AC122" s="20" t="s">
        <v>91</v>
      </c>
      <c r="AD122" s="20">
        <v>0.1076</v>
      </c>
      <c r="AE122" s="20" t="s">
        <v>91</v>
      </c>
      <c r="AF122" s="21" t="s">
        <v>91</v>
      </c>
    </row>
    <row r="123" spans="1:38">
      <c r="A123">
        <v>0.24184600000000001</v>
      </c>
      <c r="B123">
        <v>0.37290000000000001</v>
      </c>
      <c r="C123" t="s">
        <v>5</v>
      </c>
      <c r="D123">
        <v>5031</v>
      </c>
      <c r="E123" s="2">
        <v>0.92108924700000006</v>
      </c>
      <c r="G123" s="18"/>
      <c r="H123" s="19" t="s">
        <v>34</v>
      </c>
      <c r="I123" s="20"/>
      <c r="J123" s="20" t="s">
        <v>91</v>
      </c>
      <c r="K123" s="20" t="s">
        <v>91</v>
      </c>
      <c r="L123" s="21" t="s">
        <v>91</v>
      </c>
      <c r="M123" s="18"/>
      <c r="N123" s="19" t="s">
        <v>34</v>
      </c>
      <c r="O123" s="20"/>
      <c r="P123" s="20" t="s">
        <v>91</v>
      </c>
      <c r="Q123" s="20" t="s">
        <v>91</v>
      </c>
      <c r="R123" s="20" t="s">
        <v>91</v>
      </c>
      <c r="S123" s="20" t="s">
        <v>91</v>
      </c>
      <c r="T123" s="20" t="s">
        <v>91</v>
      </c>
      <c r="U123" s="20" t="s">
        <v>91</v>
      </c>
      <c r="V123" s="20" t="s">
        <v>91</v>
      </c>
      <c r="W123" s="20" t="s">
        <v>91</v>
      </c>
      <c r="X123" s="20" t="s">
        <v>91</v>
      </c>
      <c r="Y123" s="20" t="s">
        <v>91</v>
      </c>
      <c r="Z123" s="20" t="s">
        <v>91</v>
      </c>
      <c r="AA123" s="20" t="s">
        <v>91</v>
      </c>
      <c r="AB123" s="20" t="s">
        <v>91</v>
      </c>
      <c r="AC123" s="20" t="s">
        <v>91</v>
      </c>
      <c r="AD123" s="20" t="s">
        <v>91</v>
      </c>
      <c r="AE123" s="20" t="s">
        <v>91</v>
      </c>
      <c r="AF123" s="21" t="s">
        <v>91</v>
      </c>
    </row>
    <row r="124" spans="1:38" ht="15.75" thickBot="1">
      <c r="A124" s="1">
        <v>5.8E-5</v>
      </c>
      <c r="B124">
        <v>68.093299999999999</v>
      </c>
      <c r="C124" t="s">
        <v>5</v>
      </c>
      <c r="D124">
        <v>14037</v>
      </c>
      <c r="E124" s="2">
        <v>0.92412908699999996</v>
      </c>
      <c r="G124" s="30"/>
      <c r="H124" s="31" t="s">
        <v>35</v>
      </c>
      <c r="I124" s="32"/>
      <c r="J124" s="32" t="s">
        <v>91</v>
      </c>
      <c r="K124" s="32" t="s">
        <v>91</v>
      </c>
      <c r="L124" s="33" t="s">
        <v>91</v>
      </c>
      <c r="M124" s="30"/>
      <c r="N124" s="31" t="s">
        <v>35</v>
      </c>
      <c r="O124" s="32"/>
      <c r="P124" s="32" t="s">
        <v>91</v>
      </c>
      <c r="Q124" s="32" t="s">
        <v>91</v>
      </c>
      <c r="R124" s="32" t="s">
        <v>91</v>
      </c>
      <c r="S124" s="32" t="s">
        <v>91</v>
      </c>
      <c r="T124" s="32" t="s">
        <v>91</v>
      </c>
      <c r="U124" s="32" t="s">
        <v>91</v>
      </c>
      <c r="V124" s="32" t="s">
        <v>91</v>
      </c>
      <c r="W124" s="32" t="s">
        <v>91</v>
      </c>
      <c r="X124" s="32" t="s">
        <v>91</v>
      </c>
      <c r="Y124" s="32" t="s">
        <v>91</v>
      </c>
      <c r="Z124" s="32" t="s">
        <v>91</v>
      </c>
      <c r="AA124" s="32" t="s">
        <v>91</v>
      </c>
      <c r="AB124" s="32" t="s">
        <v>91</v>
      </c>
      <c r="AC124" s="32" t="s">
        <v>91</v>
      </c>
      <c r="AD124" s="32" t="s">
        <v>91</v>
      </c>
      <c r="AE124" s="32" t="s">
        <v>91</v>
      </c>
      <c r="AF124" s="33" t="s">
        <v>91</v>
      </c>
    </row>
    <row r="125" spans="1:38" ht="15.75" thickBot="1">
      <c r="A125">
        <v>0.28883199999999998</v>
      </c>
      <c r="B125">
        <v>60.034100000000002</v>
      </c>
      <c r="C125" t="s">
        <v>5</v>
      </c>
      <c r="D125">
        <v>14684</v>
      </c>
      <c r="E125" s="2">
        <v>0.92876600399999998</v>
      </c>
    </row>
    <row r="126" spans="1:38">
      <c r="A126">
        <v>173.524373</v>
      </c>
      <c r="B126">
        <v>0.31059999999999999</v>
      </c>
      <c r="C126" t="s">
        <v>5</v>
      </c>
      <c r="D126">
        <v>9659</v>
      </c>
      <c r="E126" s="2">
        <v>0.95289367400000002</v>
      </c>
      <c r="G126" s="3" t="s">
        <v>137</v>
      </c>
      <c r="H126" s="4"/>
      <c r="I126" s="5" t="s">
        <v>7</v>
      </c>
      <c r="J126" s="5" t="s">
        <v>94</v>
      </c>
      <c r="K126" s="5" t="s">
        <v>8</v>
      </c>
      <c r="L126" s="6" t="s">
        <v>95</v>
      </c>
      <c r="M126" s="3"/>
      <c r="N126" s="4"/>
      <c r="O126" s="5" t="s">
        <v>7</v>
      </c>
      <c r="P126" s="5" t="s">
        <v>107</v>
      </c>
      <c r="Q126" s="5" t="s">
        <v>8</v>
      </c>
      <c r="R126" s="5" t="s">
        <v>105</v>
      </c>
      <c r="S126" s="5" t="s">
        <v>99</v>
      </c>
      <c r="T126" s="5" t="s">
        <v>106</v>
      </c>
      <c r="U126" s="5" t="s">
        <v>94</v>
      </c>
      <c r="V126" s="5" t="s">
        <v>95</v>
      </c>
      <c r="W126" s="5" t="s">
        <v>108</v>
      </c>
      <c r="X126" s="5" t="s">
        <v>109</v>
      </c>
      <c r="Y126" s="5" t="s">
        <v>110</v>
      </c>
      <c r="Z126" s="6" t="s">
        <v>111</v>
      </c>
    </row>
    <row r="127" spans="1:38">
      <c r="A127">
        <v>0.31069799999999997</v>
      </c>
      <c r="B127">
        <v>0.2462</v>
      </c>
      <c r="C127" t="s">
        <v>5</v>
      </c>
      <c r="D127">
        <v>9659</v>
      </c>
      <c r="E127" s="2">
        <v>0.95289367400000002</v>
      </c>
      <c r="G127" s="7" t="s">
        <v>9</v>
      </c>
      <c r="H127" s="8"/>
      <c r="I127" s="8"/>
      <c r="J127" s="8"/>
      <c r="K127" s="8"/>
      <c r="L127" s="9"/>
      <c r="M127" s="7" t="s">
        <v>9</v>
      </c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9"/>
    </row>
    <row r="128" spans="1:38">
      <c r="A128">
        <v>0.19056799999999999</v>
      </c>
      <c r="B128">
        <v>22396.241000000002</v>
      </c>
      <c r="C128" t="s">
        <v>5</v>
      </c>
      <c r="D128">
        <v>1793495780</v>
      </c>
      <c r="E128" s="2">
        <v>0.97907175400000002</v>
      </c>
      <c r="G128" s="10"/>
      <c r="H128" s="11" t="s">
        <v>10</v>
      </c>
      <c r="I128" s="12"/>
      <c r="J128" s="34" t="s">
        <v>134</v>
      </c>
      <c r="K128" s="34" t="s">
        <v>135</v>
      </c>
      <c r="L128" s="13" t="s">
        <v>97</v>
      </c>
      <c r="M128" s="10"/>
      <c r="N128" s="11" t="s">
        <v>10</v>
      </c>
      <c r="O128" s="12"/>
      <c r="P128" s="34" t="s">
        <v>158</v>
      </c>
      <c r="Q128" s="34" t="s">
        <v>159</v>
      </c>
      <c r="R128" s="34" t="s">
        <v>160</v>
      </c>
      <c r="S128" s="34" t="s">
        <v>161</v>
      </c>
      <c r="T128" s="34" t="s">
        <v>162</v>
      </c>
      <c r="U128" s="34" t="s">
        <v>163</v>
      </c>
      <c r="V128" s="34" t="s">
        <v>164</v>
      </c>
      <c r="W128" s="34" t="s">
        <v>165</v>
      </c>
      <c r="X128" s="34" t="s">
        <v>166</v>
      </c>
      <c r="Y128" s="34" t="s">
        <v>167</v>
      </c>
      <c r="Z128" s="13" t="s">
        <v>168</v>
      </c>
    </row>
    <row r="129" spans="1:26">
      <c r="A129">
        <v>0.14238100000000001</v>
      </c>
      <c r="B129">
        <v>10017.8261</v>
      </c>
      <c r="C129" t="s">
        <v>5</v>
      </c>
      <c r="D129">
        <v>796413371</v>
      </c>
      <c r="E129" s="2">
        <v>0.97910939900000005</v>
      </c>
      <c r="G129" s="7" t="s">
        <v>12</v>
      </c>
      <c r="H129" s="8"/>
      <c r="I129" s="8"/>
      <c r="J129" s="8"/>
      <c r="K129" s="8"/>
      <c r="L129" s="9"/>
      <c r="M129" s="7" t="s">
        <v>12</v>
      </c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9"/>
    </row>
    <row r="130" spans="1:26">
      <c r="A130">
        <v>443.82413400000002</v>
      </c>
      <c r="B130">
        <v>30.677099999999999</v>
      </c>
      <c r="C130" t="s">
        <v>5</v>
      </c>
      <c r="D130">
        <v>31867838</v>
      </c>
      <c r="E130" s="2">
        <v>0.98085665600000005</v>
      </c>
      <c r="G130" s="14"/>
      <c r="H130" s="15" t="s">
        <v>13</v>
      </c>
      <c r="I130" s="16">
        <v>0.26429999999999998</v>
      </c>
      <c r="J130" s="35">
        <v>1.0000000000000001E-5</v>
      </c>
      <c r="K130" s="35">
        <v>1.0000000000000001E-5</v>
      </c>
      <c r="L130" s="17">
        <v>1.0000000000000001E-5</v>
      </c>
      <c r="M130" s="14"/>
      <c r="N130" s="15" t="s">
        <v>13</v>
      </c>
      <c r="O130" s="16">
        <v>0.26429999999999998</v>
      </c>
      <c r="P130" s="37" t="s">
        <v>129</v>
      </c>
      <c r="Q130" s="16">
        <v>0.24840000000000001</v>
      </c>
      <c r="R130" s="37" t="s">
        <v>129</v>
      </c>
      <c r="S130" s="16">
        <v>0.253</v>
      </c>
      <c r="T130" s="37" t="s">
        <v>129</v>
      </c>
      <c r="U130" s="16">
        <v>0.2253</v>
      </c>
      <c r="V130" s="16">
        <v>0.2581</v>
      </c>
      <c r="W130" s="16">
        <v>0.26429999999999998</v>
      </c>
      <c r="X130" s="16">
        <v>0.26019999999999999</v>
      </c>
      <c r="Y130" s="16">
        <v>0.26429999999999998</v>
      </c>
      <c r="Z130" s="38" t="s">
        <v>129</v>
      </c>
    </row>
    <row r="131" spans="1:26">
      <c r="A131">
        <v>0.18817</v>
      </c>
      <c r="B131">
        <v>5650.7349999999997</v>
      </c>
      <c r="C131" t="s">
        <v>5</v>
      </c>
      <c r="D131">
        <v>3701031811</v>
      </c>
      <c r="E131" s="2">
        <v>0.98311559900000001</v>
      </c>
      <c r="G131" s="18"/>
      <c r="H131" s="19" t="s">
        <v>14</v>
      </c>
      <c r="I131" s="20">
        <v>0.92589999999999995</v>
      </c>
      <c r="J131" s="20">
        <v>1</v>
      </c>
      <c r="K131" s="20">
        <v>1</v>
      </c>
      <c r="L131" s="21">
        <v>1</v>
      </c>
      <c r="M131" s="18"/>
      <c r="N131" s="19" t="s">
        <v>14</v>
      </c>
      <c r="O131" s="20">
        <v>0.92589999999999995</v>
      </c>
      <c r="P131" s="39" t="s">
        <v>130</v>
      </c>
      <c r="Q131" s="20">
        <v>0.92589999999999995</v>
      </c>
      <c r="R131" s="39" t="s">
        <v>130</v>
      </c>
      <c r="S131" s="39" t="s">
        <v>130</v>
      </c>
      <c r="T131" s="39" t="s">
        <v>130</v>
      </c>
      <c r="U131" s="20">
        <v>0.93079999999999996</v>
      </c>
      <c r="V131" s="20">
        <v>0.93210000000000004</v>
      </c>
      <c r="W131" s="39" t="s">
        <v>130</v>
      </c>
      <c r="X131" s="39" t="s">
        <v>130</v>
      </c>
      <c r="Y131" s="39" t="s">
        <v>130</v>
      </c>
      <c r="Z131" s="40" t="s">
        <v>130</v>
      </c>
    </row>
    <row r="132" spans="1:26">
      <c r="A132">
        <v>112.143979</v>
      </c>
      <c r="B132">
        <v>878.69590000000005</v>
      </c>
      <c r="C132" t="s">
        <v>5</v>
      </c>
      <c r="D132">
        <v>268131095</v>
      </c>
      <c r="E132" s="2">
        <v>0.983124318</v>
      </c>
      <c r="G132" s="18"/>
      <c r="H132" s="19" t="s">
        <v>15</v>
      </c>
      <c r="I132" s="20">
        <v>0.70250000000000001</v>
      </c>
      <c r="J132" s="20">
        <v>0.63319999999999999</v>
      </c>
      <c r="K132" s="20">
        <v>0.70079999999999998</v>
      </c>
      <c r="L132" s="21">
        <v>0.5</v>
      </c>
      <c r="M132" s="18"/>
      <c r="N132" s="19" t="s">
        <v>15</v>
      </c>
      <c r="O132" s="20">
        <v>0.70250000000000001</v>
      </c>
      <c r="P132" s="20">
        <v>0.7147</v>
      </c>
      <c r="Q132" s="20">
        <v>0.70120000000000005</v>
      </c>
      <c r="R132" s="20">
        <v>0.70250000000000001</v>
      </c>
      <c r="S132" s="20">
        <v>0.68</v>
      </c>
      <c r="T132" s="20">
        <v>0.71789999999999998</v>
      </c>
      <c r="U132" s="20">
        <v>0.68879999999999997</v>
      </c>
      <c r="V132" s="20">
        <v>0.59509999999999996</v>
      </c>
      <c r="W132" s="20">
        <v>0.70250000000000001</v>
      </c>
      <c r="X132" s="20">
        <v>0.69840000000000002</v>
      </c>
      <c r="Y132" s="20">
        <v>4.4461000000000004</v>
      </c>
      <c r="Z132" s="21">
        <v>0</v>
      </c>
    </row>
    <row r="133" spans="1:26">
      <c r="A133">
        <v>0.24609500000000001</v>
      </c>
      <c r="B133">
        <v>5359.5365000000002</v>
      </c>
      <c r="C133" t="s">
        <v>5</v>
      </c>
      <c r="D133">
        <v>3233209312</v>
      </c>
      <c r="E133" s="2">
        <v>0.98436776199999998</v>
      </c>
      <c r="G133" s="18"/>
      <c r="H133" s="19" t="s">
        <v>16</v>
      </c>
      <c r="I133" s="20" t="s">
        <v>136</v>
      </c>
      <c r="J133" s="20">
        <v>0.89949999999999997</v>
      </c>
      <c r="K133" s="20">
        <v>0.78939999999999999</v>
      </c>
      <c r="L133" s="36">
        <v>1.0000000000000001E-5</v>
      </c>
      <c r="M133" s="18"/>
      <c r="N133" s="19" t="s">
        <v>16</v>
      </c>
      <c r="O133" s="20" t="s">
        <v>136</v>
      </c>
      <c r="P133" s="20">
        <v>0.7147</v>
      </c>
      <c r="Q133" s="20">
        <v>0.92589999999999995</v>
      </c>
      <c r="R133" s="20">
        <v>0.70250000000000001</v>
      </c>
      <c r="S133" s="20">
        <v>0.59370000000000001</v>
      </c>
      <c r="T133" s="20">
        <v>0.61150000000000004</v>
      </c>
      <c r="U133" s="20">
        <v>0.91039999999999999</v>
      </c>
      <c r="V133" s="20">
        <v>0.2581</v>
      </c>
      <c r="W133" s="20">
        <v>0.26429999999999998</v>
      </c>
      <c r="X133" s="20">
        <v>0.26019999999999999</v>
      </c>
      <c r="Y133" s="20">
        <v>0.26429999999999998</v>
      </c>
      <c r="Z133" s="21">
        <v>0</v>
      </c>
    </row>
    <row r="134" spans="1:26">
      <c r="A134">
        <v>613.75793999999996</v>
      </c>
      <c r="B134">
        <v>0.13089999999999999</v>
      </c>
      <c r="C134" t="s">
        <v>6</v>
      </c>
      <c r="D134">
        <v>280</v>
      </c>
      <c r="E134" s="2">
        <v>0.264285714</v>
      </c>
      <c r="G134" s="18"/>
      <c r="H134" s="19" t="s">
        <v>18</v>
      </c>
      <c r="I134" s="20">
        <v>0.72340000000000004</v>
      </c>
      <c r="J134" s="20">
        <v>0.67059999999999997</v>
      </c>
      <c r="K134" s="20">
        <v>0.72219999999999995</v>
      </c>
      <c r="L134" s="21">
        <v>0.5</v>
      </c>
      <c r="M134" s="18"/>
      <c r="N134" s="19" t="s">
        <v>18</v>
      </c>
      <c r="O134" s="20">
        <v>0.72340000000000004</v>
      </c>
      <c r="P134" s="20">
        <v>0.7147</v>
      </c>
      <c r="Q134" s="20">
        <v>0.73750000000000004</v>
      </c>
      <c r="R134" s="20">
        <v>0.70250000000000001</v>
      </c>
      <c r="S134" s="20">
        <v>0.6542</v>
      </c>
      <c r="T134" s="20">
        <v>0.67900000000000005</v>
      </c>
      <c r="U134" s="20">
        <v>0.71689999999999998</v>
      </c>
      <c r="V134" s="20">
        <v>0.59509999999999996</v>
      </c>
      <c r="W134" s="20">
        <v>0.56799999999999995</v>
      </c>
      <c r="X134" s="20">
        <v>0.56399999999999995</v>
      </c>
      <c r="Y134" s="20">
        <v>0.50719999999999998</v>
      </c>
      <c r="Z134" s="21">
        <v>0</v>
      </c>
    </row>
    <row r="135" spans="1:26">
      <c r="A135">
        <v>9.1275189999999995</v>
      </c>
      <c r="B135">
        <v>1.4864999999999999</v>
      </c>
      <c r="C135" t="s">
        <v>6</v>
      </c>
      <c r="D135">
        <v>2973</v>
      </c>
      <c r="E135" s="2">
        <v>0.303060881</v>
      </c>
      <c r="G135" s="18"/>
      <c r="H135" s="19" t="s">
        <v>19</v>
      </c>
      <c r="I135" s="20">
        <v>0.1744</v>
      </c>
      <c r="J135" s="20">
        <v>0.2248</v>
      </c>
      <c r="K135" s="20">
        <v>0.1668</v>
      </c>
      <c r="L135" s="21">
        <v>0.28870000000000001</v>
      </c>
      <c r="M135" s="18"/>
      <c r="N135" s="19" t="s">
        <v>19</v>
      </c>
      <c r="O135" s="20">
        <v>0.1744</v>
      </c>
      <c r="P135" s="20">
        <v>0.1855</v>
      </c>
      <c r="Q135" s="20">
        <v>0.17519999999999999</v>
      </c>
      <c r="R135" s="20">
        <v>0.1744</v>
      </c>
      <c r="S135" s="20">
        <v>0.22320000000000001</v>
      </c>
      <c r="T135" s="20">
        <v>0.2364</v>
      </c>
      <c r="U135" s="20">
        <v>0.16389999999999999</v>
      </c>
      <c r="V135" s="20">
        <v>0.1946</v>
      </c>
      <c r="W135" s="20">
        <v>0.43819999999999998</v>
      </c>
      <c r="X135" s="20">
        <v>0.43819999999999998</v>
      </c>
      <c r="Y135" s="39" t="s">
        <v>130</v>
      </c>
      <c r="Z135" s="21">
        <v>0.72360000000000002</v>
      </c>
    </row>
    <row r="136" spans="1:26">
      <c r="A136">
        <v>2.8551500000000001</v>
      </c>
      <c r="B136">
        <v>1.4950000000000001</v>
      </c>
      <c r="C136" t="s">
        <v>6</v>
      </c>
      <c r="D136">
        <v>3054</v>
      </c>
      <c r="E136" s="2">
        <v>0.30746561900000002</v>
      </c>
      <c r="G136" s="18"/>
      <c r="H136" s="19" t="s">
        <v>20</v>
      </c>
      <c r="I136" s="20">
        <v>-0.58350000000000002</v>
      </c>
      <c r="J136" s="20">
        <v>-0.54459999999999997</v>
      </c>
      <c r="K136" s="20">
        <v>-0.56420000000000003</v>
      </c>
      <c r="L136" s="21">
        <v>0</v>
      </c>
      <c r="M136" s="18"/>
      <c r="N136" s="19" t="s">
        <v>20</v>
      </c>
      <c r="O136" s="20">
        <v>-0.58350000000000002</v>
      </c>
      <c r="P136" s="20">
        <v>0</v>
      </c>
      <c r="Q136" s="20">
        <v>-0.60360000000000003</v>
      </c>
      <c r="R136" s="20">
        <v>0</v>
      </c>
      <c r="S136" s="20">
        <v>0.63109999999999999</v>
      </c>
      <c r="T136" s="20">
        <v>1.1395</v>
      </c>
      <c r="U136" s="20">
        <v>-0.56399999999999995</v>
      </c>
      <c r="V136" s="20">
        <v>0</v>
      </c>
      <c r="W136" s="20">
        <v>2</v>
      </c>
      <c r="X136" s="20">
        <v>2</v>
      </c>
      <c r="Y136" s="39" t="s">
        <v>130</v>
      </c>
      <c r="Z136" s="21">
        <v>0</v>
      </c>
    </row>
    <row r="137" spans="1:26">
      <c r="A137">
        <v>0.27484799999999998</v>
      </c>
      <c r="B137">
        <v>68.016300000000001</v>
      </c>
      <c r="C137" t="s">
        <v>6</v>
      </c>
      <c r="D137">
        <v>2934</v>
      </c>
      <c r="E137" s="2">
        <v>0.31220177199999999</v>
      </c>
      <c r="G137" s="22"/>
      <c r="H137" s="23" t="s">
        <v>21</v>
      </c>
      <c r="I137" s="24">
        <v>2.4668000000000001</v>
      </c>
      <c r="J137" s="24">
        <v>2.4</v>
      </c>
      <c r="K137" s="24">
        <v>2.7982</v>
      </c>
      <c r="L137" s="25">
        <v>1.8</v>
      </c>
      <c r="M137" s="22"/>
      <c r="N137" s="23" t="s">
        <v>21</v>
      </c>
      <c r="O137" s="24">
        <v>2.4668000000000001</v>
      </c>
      <c r="P137" s="24">
        <v>4.2</v>
      </c>
      <c r="Q137" s="24">
        <v>2.3149999999999999</v>
      </c>
      <c r="R137" s="24">
        <v>3</v>
      </c>
      <c r="S137" s="24">
        <v>3.2450999999999999</v>
      </c>
      <c r="T137" s="24">
        <v>5.4</v>
      </c>
      <c r="U137" s="24">
        <v>2.4</v>
      </c>
      <c r="V137" s="24">
        <v>1.8</v>
      </c>
      <c r="W137" s="24">
        <v>9</v>
      </c>
      <c r="X137" s="24">
        <v>9</v>
      </c>
      <c r="Y137" s="41" t="s">
        <v>130</v>
      </c>
      <c r="Z137" s="25">
        <v>3</v>
      </c>
    </row>
    <row r="138" spans="1:26">
      <c r="A138">
        <v>7.5408119999999998</v>
      </c>
      <c r="B138">
        <v>2.1484999999999999</v>
      </c>
      <c r="C138" t="s">
        <v>6</v>
      </c>
      <c r="D138">
        <v>3028</v>
      </c>
      <c r="E138" s="2">
        <v>0.31241743700000002</v>
      </c>
      <c r="G138" s="7" t="s">
        <v>22</v>
      </c>
      <c r="H138" s="8"/>
      <c r="I138" s="8"/>
      <c r="J138" s="8"/>
      <c r="K138" s="8"/>
      <c r="L138" s="9"/>
      <c r="M138" s="7" t="s">
        <v>22</v>
      </c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9"/>
    </row>
    <row r="139" spans="1:26">
      <c r="A139">
        <v>6.0156609999999997</v>
      </c>
      <c r="B139">
        <v>1.6025</v>
      </c>
      <c r="C139" t="s">
        <v>6</v>
      </c>
      <c r="D139">
        <v>2774</v>
      </c>
      <c r="E139" s="2">
        <v>0.33850036</v>
      </c>
      <c r="G139" s="14"/>
      <c r="H139" s="26">
        <v>0.05</v>
      </c>
      <c r="I139" s="16">
        <v>0.33850000000000002</v>
      </c>
      <c r="J139" s="16">
        <v>0.21210000000000001</v>
      </c>
      <c r="K139" s="16">
        <v>0.39279999999999998</v>
      </c>
      <c r="L139" s="27">
        <v>0.05</v>
      </c>
      <c r="M139" s="14"/>
      <c r="N139" s="26">
        <v>0.05</v>
      </c>
      <c r="O139" s="16">
        <v>0.33850000000000002</v>
      </c>
      <c r="P139" s="16">
        <v>0.41360000000000002</v>
      </c>
      <c r="Q139" s="16">
        <v>0.36799999999999999</v>
      </c>
      <c r="R139" s="16">
        <v>0.41560000000000002</v>
      </c>
      <c r="S139" s="16">
        <v>0.36209999999999998</v>
      </c>
      <c r="T139" s="16">
        <v>0.4093</v>
      </c>
      <c r="U139" s="16">
        <v>0.38080000000000003</v>
      </c>
      <c r="V139" s="16">
        <v>0.2918</v>
      </c>
      <c r="W139" s="16">
        <v>0.2868</v>
      </c>
      <c r="X139" s="16">
        <v>0.28270000000000001</v>
      </c>
      <c r="Y139" s="16">
        <v>0.27729999999999999</v>
      </c>
      <c r="Z139" s="27">
        <v>-1.1902999999999999</v>
      </c>
    </row>
    <row r="140" spans="1:26">
      <c r="A140">
        <v>0.65146499999999996</v>
      </c>
      <c r="B140">
        <v>13.871600000000001</v>
      </c>
      <c r="C140" t="s">
        <v>6</v>
      </c>
      <c r="D140">
        <v>612</v>
      </c>
      <c r="E140" s="2">
        <v>0.41176470599999998</v>
      </c>
      <c r="G140" s="18"/>
      <c r="H140" s="28">
        <v>0.1</v>
      </c>
      <c r="I140" s="20">
        <v>0.47660000000000002</v>
      </c>
      <c r="J140" s="20">
        <v>0.2999</v>
      </c>
      <c r="K140" s="20">
        <v>0.46589999999999998</v>
      </c>
      <c r="L140" s="21">
        <v>0.1</v>
      </c>
      <c r="M140" s="18"/>
      <c r="N140" s="28">
        <v>0.1</v>
      </c>
      <c r="O140" s="20">
        <v>0.47660000000000002</v>
      </c>
      <c r="P140" s="20">
        <v>0.49</v>
      </c>
      <c r="Q140" s="20">
        <v>0.43369999999999997</v>
      </c>
      <c r="R140" s="20">
        <v>0.47889999999999999</v>
      </c>
      <c r="S140" s="20">
        <v>0.40939999999999999</v>
      </c>
      <c r="T140" s="20">
        <v>0.45779999999999998</v>
      </c>
      <c r="U140" s="20">
        <v>0.44519999999999998</v>
      </c>
      <c r="V140" s="20">
        <v>0.32550000000000001</v>
      </c>
      <c r="W140" s="20">
        <v>0.3105</v>
      </c>
      <c r="X140" s="20">
        <v>0.30640000000000001</v>
      </c>
      <c r="Y140" s="20">
        <v>0.2918</v>
      </c>
      <c r="Z140" s="21">
        <v>-0.9274</v>
      </c>
    </row>
    <row r="141" spans="1:26">
      <c r="A141">
        <v>0.27213999999999999</v>
      </c>
      <c r="B141">
        <v>69.826499999999996</v>
      </c>
      <c r="C141" t="s">
        <v>6</v>
      </c>
      <c r="D141">
        <v>5741</v>
      </c>
      <c r="E141" s="2">
        <v>0.462985543</v>
      </c>
      <c r="G141" s="18"/>
      <c r="H141" s="28">
        <v>0.15</v>
      </c>
      <c r="I141" s="20">
        <v>0.502</v>
      </c>
      <c r="J141" s="20">
        <v>0.36730000000000002</v>
      </c>
      <c r="K141" s="20">
        <v>0.51639999999999997</v>
      </c>
      <c r="L141" s="21">
        <v>0.15</v>
      </c>
      <c r="M141" s="18"/>
      <c r="N141" s="28">
        <v>0.15</v>
      </c>
      <c r="O141" s="20">
        <v>0.502</v>
      </c>
      <c r="P141" s="20">
        <v>0.5373</v>
      </c>
      <c r="Q141" s="20">
        <v>0.4869</v>
      </c>
      <c r="R141" s="20">
        <v>0.52170000000000005</v>
      </c>
      <c r="S141" s="20">
        <v>0.44729999999999998</v>
      </c>
      <c r="T141" s="20">
        <v>0.49349999999999999</v>
      </c>
      <c r="U141" s="20">
        <v>0.49459999999999998</v>
      </c>
      <c r="V141" s="20">
        <v>0.35920000000000002</v>
      </c>
      <c r="W141" s="20">
        <v>0.33550000000000002</v>
      </c>
      <c r="X141" s="20">
        <v>0.33139999999999997</v>
      </c>
      <c r="Y141" s="20">
        <v>0.30790000000000001</v>
      </c>
      <c r="Z141" s="21">
        <v>-0.75</v>
      </c>
    </row>
    <row r="142" spans="1:26">
      <c r="A142">
        <v>0.27298600000000001</v>
      </c>
      <c r="B142">
        <v>78.084599999999995</v>
      </c>
      <c r="C142" t="s">
        <v>6</v>
      </c>
      <c r="D142">
        <v>5741</v>
      </c>
      <c r="E142" s="2">
        <v>0.462985543</v>
      </c>
      <c r="G142" s="18"/>
      <c r="H142" s="28">
        <v>0.2</v>
      </c>
      <c r="I142" s="20">
        <v>0.53459999999999996</v>
      </c>
      <c r="J142" s="20">
        <v>0.42409999999999998</v>
      </c>
      <c r="K142" s="20">
        <v>0.55669999999999997</v>
      </c>
      <c r="L142" s="21">
        <v>0.2</v>
      </c>
      <c r="M142" s="18"/>
      <c r="N142" s="28">
        <v>0.2</v>
      </c>
      <c r="O142" s="20">
        <v>0.53459999999999996</v>
      </c>
      <c r="P142" s="20">
        <v>0.57299999999999995</v>
      </c>
      <c r="Q142" s="20">
        <v>0.53310000000000002</v>
      </c>
      <c r="R142" s="20">
        <v>0.55569999999999997</v>
      </c>
      <c r="S142" s="20">
        <v>0.48060000000000003</v>
      </c>
      <c r="T142" s="20">
        <v>0.52380000000000004</v>
      </c>
      <c r="U142" s="20">
        <v>0.53620000000000001</v>
      </c>
      <c r="V142" s="20">
        <v>0.39290000000000003</v>
      </c>
      <c r="W142" s="20">
        <v>0.36209999999999998</v>
      </c>
      <c r="X142" s="20">
        <v>0.35799999999999998</v>
      </c>
      <c r="Y142" s="20">
        <v>0.32600000000000001</v>
      </c>
      <c r="Z142" s="21">
        <v>-0.60899999999999999</v>
      </c>
    </row>
    <row r="143" spans="1:26">
      <c r="A143">
        <v>7.9799999999999999E-4</v>
      </c>
      <c r="B143">
        <v>93.602599999999995</v>
      </c>
      <c r="C143" t="s">
        <v>6</v>
      </c>
      <c r="D143">
        <v>846</v>
      </c>
      <c r="E143" s="2">
        <v>0.46808510599999997</v>
      </c>
      <c r="G143" s="18"/>
      <c r="H143" s="28">
        <v>0.25</v>
      </c>
      <c r="I143" s="20">
        <v>0.56559999999999999</v>
      </c>
      <c r="J143" s="20">
        <v>0.47420000000000001</v>
      </c>
      <c r="K143" s="20">
        <v>0.59109999999999996</v>
      </c>
      <c r="L143" s="21">
        <v>0.25</v>
      </c>
      <c r="M143" s="18"/>
      <c r="N143" s="28">
        <v>0.25</v>
      </c>
      <c r="O143" s="20">
        <v>0.56559999999999999</v>
      </c>
      <c r="P143" s="20">
        <v>0.60240000000000005</v>
      </c>
      <c r="Q143" s="20">
        <v>0.57450000000000001</v>
      </c>
      <c r="R143" s="20">
        <v>0.58479999999999999</v>
      </c>
      <c r="S143" s="20">
        <v>0.51149999999999995</v>
      </c>
      <c r="T143" s="20">
        <v>0.55130000000000001</v>
      </c>
      <c r="U143" s="20">
        <v>0.57289999999999996</v>
      </c>
      <c r="V143" s="20">
        <v>0.42659999999999998</v>
      </c>
      <c r="W143" s="20">
        <v>0.39040000000000002</v>
      </c>
      <c r="X143" s="20">
        <v>0.38629999999999998</v>
      </c>
      <c r="Y143" s="20">
        <v>0.34639999999999999</v>
      </c>
      <c r="Z143" s="21">
        <v>-0.48809999999999998</v>
      </c>
    </row>
    <row r="144" spans="1:26">
      <c r="A144">
        <v>0.49835200000000002</v>
      </c>
      <c r="B144">
        <v>19.483899999999998</v>
      </c>
      <c r="C144" t="s">
        <v>6</v>
      </c>
      <c r="D144">
        <v>642</v>
      </c>
      <c r="E144" s="2">
        <v>0.47663551399999998</v>
      </c>
      <c r="G144" s="18"/>
      <c r="H144" s="28">
        <v>0.3</v>
      </c>
      <c r="I144" s="20">
        <v>0.60170000000000001</v>
      </c>
      <c r="J144" s="20">
        <v>0.51949999999999996</v>
      </c>
      <c r="K144" s="20">
        <v>0.62150000000000005</v>
      </c>
      <c r="L144" s="21">
        <v>0.3</v>
      </c>
      <c r="M144" s="18"/>
      <c r="N144" s="28">
        <v>0.3</v>
      </c>
      <c r="O144" s="20">
        <v>0.60170000000000001</v>
      </c>
      <c r="P144" s="20">
        <v>0.62809999999999999</v>
      </c>
      <c r="Q144" s="20">
        <v>0.61219999999999997</v>
      </c>
      <c r="R144" s="20">
        <v>0.61099999999999999</v>
      </c>
      <c r="S144" s="20">
        <v>0.54079999999999995</v>
      </c>
      <c r="T144" s="20">
        <v>0.57730000000000004</v>
      </c>
      <c r="U144" s="20">
        <v>0.60609999999999997</v>
      </c>
      <c r="V144" s="20">
        <v>0.46029999999999999</v>
      </c>
      <c r="W144" s="20">
        <v>0.42059999999999997</v>
      </c>
      <c r="X144" s="20">
        <v>0.41649999999999998</v>
      </c>
      <c r="Y144" s="20">
        <v>0.36959999999999998</v>
      </c>
      <c r="Z144" s="21">
        <v>-0.3795</v>
      </c>
    </row>
    <row r="145" spans="1:26">
      <c r="A145">
        <v>0.21451899999999999</v>
      </c>
      <c r="B145">
        <v>0.1401</v>
      </c>
      <c r="C145" t="s">
        <v>6</v>
      </c>
      <c r="D145">
        <v>2226</v>
      </c>
      <c r="E145" s="2">
        <v>0.47888589399999998</v>
      </c>
      <c r="G145" s="18"/>
      <c r="H145" s="28">
        <v>0.35</v>
      </c>
      <c r="I145" s="20">
        <v>0.64759999999999995</v>
      </c>
      <c r="J145" s="20">
        <v>0.56110000000000004</v>
      </c>
      <c r="K145" s="20">
        <v>0.6492</v>
      </c>
      <c r="L145" s="21">
        <v>0.35</v>
      </c>
      <c r="M145" s="18"/>
      <c r="N145" s="28">
        <v>0.35</v>
      </c>
      <c r="O145" s="20">
        <v>0.64759999999999995</v>
      </c>
      <c r="P145" s="20">
        <v>0.65139999999999998</v>
      </c>
      <c r="Q145" s="20">
        <v>0.64690000000000003</v>
      </c>
      <c r="R145" s="20">
        <v>0.63529999999999998</v>
      </c>
      <c r="S145" s="20">
        <v>0.56930000000000003</v>
      </c>
      <c r="T145" s="20">
        <v>0.60250000000000004</v>
      </c>
      <c r="U145" s="20">
        <v>0.63660000000000005</v>
      </c>
      <c r="V145" s="20">
        <v>0.49399999999999999</v>
      </c>
      <c r="W145" s="20">
        <v>0.4531</v>
      </c>
      <c r="X145" s="20">
        <v>0.44900000000000001</v>
      </c>
      <c r="Y145" s="20">
        <v>0.39629999999999999</v>
      </c>
      <c r="Z145" s="21">
        <v>-0.27879999999999999</v>
      </c>
    </row>
    <row r="146" spans="1:26">
      <c r="A146">
        <v>1.8357999999999999E-2</v>
      </c>
      <c r="B146">
        <v>1.1299999999999999E-2</v>
      </c>
      <c r="C146" t="s">
        <v>6</v>
      </c>
      <c r="D146">
        <v>2139</v>
      </c>
      <c r="E146" s="2">
        <v>0.47966339400000002</v>
      </c>
      <c r="G146" s="18"/>
      <c r="H146" s="28">
        <v>0.4</v>
      </c>
      <c r="I146" s="20">
        <v>0.6905</v>
      </c>
      <c r="J146" s="20">
        <v>0.5998</v>
      </c>
      <c r="K146" s="20">
        <v>0.67490000000000006</v>
      </c>
      <c r="L146" s="21">
        <v>0.4</v>
      </c>
      <c r="M146" s="18"/>
      <c r="N146" s="28">
        <v>0.4</v>
      </c>
      <c r="O146" s="20">
        <v>0.6905</v>
      </c>
      <c r="P146" s="20">
        <v>0.67330000000000001</v>
      </c>
      <c r="Q146" s="20">
        <v>0.67920000000000003</v>
      </c>
      <c r="R146" s="20">
        <v>0.6583</v>
      </c>
      <c r="S146" s="20">
        <v>0.59740000000000004</v>
      </c>
      <c r="T146" s="20">
        <v>0.62760000000000005</v>
      </c>
      <c r="U146" s="20">
        <v>0.66500000000000004</v>
      </c>
      <c r="V146" s="20">
        <v>0.52769999999999995</v>
      </c>
      <c r="W146" s="20">
        <v>0.48809999999999998</v>
      </c>
      <c r="X146" s="20">
        <v>0.48409999999999997</v>
      </c>
      <c r="Y146" s="20">
        <v>0.42730000000000001</v>
      </c>
      <c r="Z146" s="21">
        <v>-0.18329999999999999</v>
      </c>
    </row>
    <row r="147" spans="1:26">
      <c r="A147">
        <v>0.58921299999999999</v>
      </c>
      <c r="B147">
        <v>2.1700000000000001E-2</v>
      </c>
      <c r="C147" t="s">
        <v>6</v>
      </c>
      <c r="D147">
        <v>2200</v>
      </c>
      <c r="E147" s="2">
        <v>0.48454545500000001</v>
      </c>
      <c r="G147" s="18"/>
      <c r="H147" s="28">
        <v>0.45</v>
      </c>
      <c r="I147" s="20">
        <v>0.70740000000000003</v>
      </c>
      <c r="J147" s="20">
        <v>0.63619999999999999</v>
      </c>
      <c r="K147" s="20">
        <v>0.69910000000000005</v>
      </c>
      <c r="L147" s="21">
        <v>0.45</v>
      </c>
      <c r="M147" s="18"/>
      <c r="N147" s="28">
        <v>0.45</v>
      </c>
      <c r="O147" s="20">
        <v>0.70740000000000003</v>
      </c>
      <c r="P147" s="20">
        <v>0.69420000000000004</v>
      </c>
      <c r="Q147" s="20">
        <v>0.70930000000000004</v>
      </c>
      <c r="R147" s="20">
        <v>0.68059999999999998</v>
      </c>
      <c r="S147" s="20">
        <v>0.62560000000000004</v>
      </c>
      <c r="T147" s="20">
        <v>0.65300000000000002</v>
      </c>
      <c r="U147" s="20">
        <v>0.69169999999999998</v>
      </c>
      <c r="V147" s="20">
        <v>0.56140000000000001</v>
      </c>
      <c r="W147" s="20">
        <v>0.52629999999999999</v>
      </c>
      <c r="X147" s="20">
        <v>0.5222</v>
      </c>
      <c r="Y147" s="20">
        <v>0.4637</v>
      </c>
      <c r="Z147" s="21">
        <v>-9.0899999999999995E-2</v>
      </c>
    </row>
    <row r="148" spans="1:26">
      <c r="A148">
        <v>0.273947</v>
      </c>
      <c r="B148">
        <v>5.5594000000000001</v>
      </c>
      <c r="C148" t="s">
        <v>6</v>
      </c>
      <c r="D148">
        <v>6591</v>
      </c>
      <c r="E148" s="2">
        <v>0.493096647</v>
      </c>
      <c r="G148" s="18"/>
      <c r="H148" s="28">
        <v>0.5</v>
      </c>
      <c r="I148" s="20">
        <v>0.72330000000000005</v>
      </c>
      <c r="J148" s="20">
        <v>0.67059999999999997</v>
      </c>
      <c r="K148" s="20">
        <v>0.72219999999999995</v>
      </c>
      <c r="L148" s="21">
        <v>0.5</v>
      </c>
      <c r="M148" s="18"/>
      <c r="N148" s="28">
        <v>0.5</v>
      </c>
      <c r="O148" s="20">
        <v>0.72330000000000005</v>
      </c>
      <c r="P148" s="20">
        <v>0.7147</v>
      </c>
      <c r="Q148" s="20">
        <v>0.73750000000000004</v>
      </c>
      <c r="R148" s="20">
        <v>0.70250000000000001</v>
      </c>
      <c r="S148" s="20">
        <v>0.6542</v>
      </c>
      <c r="T148" s="20">
        <v>0.67900000000000005</v>
      </c>
      <c r="U148" s="20">
        <v>0.71689999999999998</v>
      </c>
      <c r="V148" s="20">
        <v>0.59509999999999996</v>
      </c>
      <c r="W148" s="20">
        <v>0.56799999999999995</v>
      </c>
      <c r="X148" s="20">
        <v>0.56399999999999995</v>
      </c>
      <c r="Y148" s="20">
        <v>0.50719999999999998</v>
      </c>
      <c r="Z148" s="21">
        <v>0</v>
      </c>
    </row>
    <row r="149" spans="1:26">
      <c r="A149">
        <v>0.28091300000000002</v>
      </c>
      <c r="B149">
        <v>94.832999999999998</v>
      </c>
      <c r="C149" t="s">
        <v>6</v>
      </c>
      <c r="D149">
        <v>7620</v>
      </c>
      <c r="E149" s="2">
        <v>0.49422572199999998</v>
      </c>
      <c r="G149" s="18"/>
      <c r="H149" s="28">
        <v>0.55000000000000004</v>
      </c>
      <c r="I149" s="20">
        <v>0.75919999999999999</v>
      </c>
      <c r="J149" s="20">
        <v>0.70340000000000003</v>
      </c>
      <c r="K149" s="20">
        <v>0.74460000000000004</v>
      </c>
      <c r="L149" s="21">
        <v>0.55000000000000004</v>
      </c>
      <c r="M149" s="18"/>
      <c r="N149" s="28">
        <v>0.55000000000000004</v>
      </c>
      <c r="O149" s="20">
        <v>0.75919999999999999</v>
      </c>
      <c r="P149" s="20">
        <v>0.73529999999999995</v>
      </c>
      <c r="Q149" s="20">
        <v>0.76400000000000001</v>
      </c>
      <c r="R149" s="20">
        <v>0.72440000000000004</v>
      </c>
      <c r="S149" s="20">
        <v>0.68359999999999999</v>
      </c>
      <c r="T149" s="20">
        <v>0.70630000000000004</v>
      </c>
      <c r="U149" s="20">
        <v>0.7409</v>
      </c>
      <c r="V149" s="20">
        <v>0.62880000000000003</v>
      </c>
      <c r="W149" s="20">
        <v>0.61419999999999997</v>
      </c>
      <c r="X149" s="20">
        <v>0.61009999999999998</v>
      </c>
      <c r="Y149" s="20">
        <v>0.56010000000000004</v>
      </c>
      <c r="Z149" s="21">
        <v>9.0899999999999995E-2</v>
      </c>
    </row>
    <row r="150" spans="1:26">
      <c r="A150">
        <v>0.70514900000000003</v>
      </c>
      <c r="B150">
        <v>69.305700000000002</v>
      </c>
      <c r="C150" t="s">
        <v>6</v>
      </c>
      <c r="D150">
        <v>5665</v>
      </c>
      <c r="E150" s="2">
        <v>0.50203000900000005</v>
      </c>
      <c r="G150" s="18"/>
      <c r="H150" s="28">
        <v>0.6</v>
      </c>
      <c r="I150" s="20">
        <v>0.77569999999999995</v>
      </c>
      <c r="J150" s="20">
        <v>0.73460000000000003</v>
      </c>
      <c r="K150" s="20">
        <v>0.76639999999999997</v>
      </c>
      <c r="L150" s="21">
        <v>0.6</v>
      </c>
      <c r="M150" s="18"/>
      <c r="N150" s="28">
        <v>0.6</v>
      </c>
      <c r="O150" s="20">
        <v>0.77569999999999995</v>
      </c>
      <c r="P150" s="20">
        <v>0.75619999999999998</v>
      </c>
      <c r="Q150" s="20">
        <v>0.78879999999999995</v>
      </c>
      <c r="R150" s="20">
        <v>0.74670000000000003</v>
      </c>
      <c r="S150" s="20">
        <v>0.71430000000000005</v>
      </c>
      <c r="T150" s="20">
        <v>0.73529999999999995</v>
      </c>
      <c r="U150" s="20">
        <v>0.76380000000000003</v>
      </c>
      <c r="V150" s="20">
        <v>0.66249999999999998</v>
      </c>
      <c r="W150" s="20">
        <v>0.66579999999999995</v>
      </c>
      <c r="X150" s="20">
        <v>0.66180000000000005</v>
      </c>
      <c r="Y150" s="20">
        <v>0.62570000000000003</v>
      </c>
      <c r="Z150" s="21">
        <v>0.18329999999999999</v>
      </c>
    </row>
    <row r="151" spans="1:26">
      <c r="A151">
        <v>1.36E-4</v>
      </c>
      <c r="B151">
        <v>75.385000000000005</v>
      </c>
      <c r="C151" t="s">
        <v>6</v>
      </c>
      <c r="D151">
        <v>6137</v>
      </c>
      <c r="E151" s="2">
        <v>0.51132475200000005</v>
      </c>
      <c r="G151" s="18"/>
      <c r="H151" s="28">
        <v>0.65</v>
      </c>
      <c r="I151" s="20">
        <v>0.79479999999999995</v>
      </c>
      <c r="J151" s="20">
        <v>0.76459999999999995</v>
      </c>
      <c r="K151" s="20">
        <v>0.78800000000000003</v>
      </c>
      <c r="L151" s="21">
        <v>0.65</v>
      </c>
      <c r="M151" s="18"/>
      <c r="N151" s="28">
        <v>0.65</v>
      </c>
      <c r="O151" s="20">
        <v>0.79479999999999995</v>
      </c>
      <c r="P151" s="20">
        <v>0.77810000000000001</v>
      </c>
      <c r="Q151" s="20">
        <v>0.81200000000000006</v>
      </c>
      <c r="R151" s="20">
        <v>0.76970000000000005</v>
      </c>
      <c r="S151" s="20">
        <v>0.74670000000000003</v>
      </c>
      <c r="T151" s="20">
        <v>0.76670000000000005</v>
      </c>
      <c r="U151" s="20">
        <v>0.78580000000000005</v>
      </c>
      <c r="V151" s="20">
        <v>0.69620000000000004</v>
      </c>
      <c r="W151" s="20">
        <v>0.72430000000000005</v>
      </c>
      <c r="X151" s="20">
        <v>0.72030000000000005</v>
      </c>
      <c r="Y151" s="20">
        <v>0.70940000000000003</v>
      </c>
      <c r="Z151" s="21">
        <v>0.27879999999999999</v>
      </c>
    </row>
    <row r="152" spans="1:26">
      <c r="A152">
        <v>0.58445499999999995</v>
      </c>
      <c r="B152">
        <v>75.017499999999998</v>
      </c>
      <c r="C152" t="s">
        <v>6</v>
      </c>
      <c r="D152">
        <v>6093</v>
      </c>
      <c r="E152" s="2">
        <v>0.51501723300000002</v>
      </c>
      <c r="G152" s="18"/>
      <c r="H152" s="28">
        <v>0.7</v>
      </c>
      <c r="I152" s="20">
        <v>0.81889999999999996</v>
      </c>
      <c r="J152" s="20">
        <v>0.79349999999999998</v>
      </c>
      <c r="K152" s="20">
        <v>0.8095</v>
      </c>
      <c r="L152" s="21">
        <v>0.7</v>
      </c>
      <c r="M152" s="18"/>
      <c r="N152" s="28">
        <v>0.7</v>
      </c>
      <c r="O152" s="20">
        <v>0.81889999999999996</v>
      </c>
      <c r="P152" s="20">
        <v>0.8014</v>
      </c>
      <c r="Q152" s="20">
        <v>0.8337</v>
      </c>
      <c r="R152" s="20">
        <v>0.79400000000000004</v>
      </c>
      <c r="S152" s="20">
        <v>0.78169999999999995</v>
      </c>
      <c r="T152" s="20">
        <v>0.80149999999999999</v>
      </c>
      <c r="U152" s="20">
        <v>0.80700000000000005</v>
      </c>
      <c r="V152" s="20">
        <v>0.72989999999999999</v>
      </c>
      <c r="W152" s="20">
        <v>0.79190000000000005</v>
      </c>
      <c r="X152" s="20">
        <v>0.78779999999999994</v>
      </c>
      <c r="Y152" s="20">
        <v>0.82010000000000005</v>
      </c>
      <c r="Z152" s="21">
        <v>0.3795</v>
      </c>
    </row>
    <row r="153" spans="1:26">
      <c r="A153">
        <v>0.22756899999999999</v>
      </c>
      <c r="B153">
        <v>75.385099999999994</v>
      </c>
      <c r="C153" t="s">
        <v>6</v>
      </c>
      <c r="D153">
        <v>5240</v>
      </c>
      <c r="E153" s="2">
        <v>0.52843511499999996</v>
      </c>
      <c r="G153" s="18"/>
      <c r="H153" s="28">
        <v>0.75</v>
      </c>
      <c r="I153" s="20">
        <v>0.88959999999999995</v>
      </c>
      <c r="J153" s="20">
        <v>0.82140000000000002</v>
      </c>
      <c r="K153" s="20">
        <v>0.83130000000000004</v>
      </c>
      <c r="L153" s="21">
        <v>0.75</v>
      </c>
      <c r="M153" s="18"/>
      <c r="N153" s="28">
        <v>0.75</v>
      </c>
      <c r="O153" s="20">
        <v>0.88959999999999995</v>
      </c>
      <c r="P153" s="20">
        <v>0.82709999999999995</v>
      </c>
      <c r="Q153" s="20">
        <v>0.85389999999999999</v>
      </c>
      <c r="R153" s="20">
        <v>0.82020000000000004</v>
      </c>
      <c r="S153" s="20">
        <v>0.82040000000000002</v>
      </c>
      <c r="T153" s="20">
        <v>0.84109999999999996</v>
      </c>
      <c r="U153" s="20">
        <v>0.82740000000000002</v>
      </c>
      <c r="V153" s="20">
        <v>0.76359999999999995</v>
      </c>
      <c r="W153" s="20">
        <v>0.87180000000000002</v>
      </c>
      <c r="X153" s="20">
        <v>0.86770000000000003</v>
      </c>
      <c r="Y153" s="20">
        <v>0.97350000000000003</v>
      </c>
      <c r="Z153" s="21">
        <v>0.48809999999999998</v>
      </c>
    </row>
    <row r="154" spans="1:26">
      <c r="A154">
        <v>191.50913700000001</v>
      </c>
      <c r="B154">
        <v>78.881600000000006</v>
      </c>
      <c r="C154" t="s">
        <v>6</v>
      </c>
      <c r="D154">
        <v>6746</v>
      </c>
      <c r="E154" s="2">
        <v>0.53320486199999995</v>
      </c>
      <c r="G154" s="18"/>
      <c r="H154" s="28">
        <v>0.8</v>
      </c>
      <c r="I154" s="20">
        <v>0.89949999999999997</v>
      </c>
      <c r="J154" s="20">
        <v>0.84830000000000005</v>
      </c>
      <c r="K154" s="20">
        <v>0.8538</v>
      </c>
      <c r="L154" s="21">
        <v>0.8</v>
      </c>
      <c r="M154" s="18"/>
      <c r="N154" s="28">
        <v>0.8</v>
      </c>
      <c r="O154" s="20">
        <v>0.89949999999999997</v>
      </c>
      <c r="P154" s="20">
        <v>0.85650000000000004</v>
      </c>
      <c r="Q154" s="20">
        <v>0.87250000000000005</v>
      </c>
      <c r="R154" s="20">
        <v>0.84930000000000005</v>
      </c>
      <c r="S154" s="20">
        <v>0.86429999999999996</v>
      </c>
      <c r="T154" s="20">
        <v>0.88790000000000002</v>
      </c>
      <c r="U154" s="20">
        <v>0.84709999999999996</v>
      </c>
      <c r="V154" s="20">
        <v>0.79730000000000001</v>
      </c>
      <c r="W154" s="20">
        <v>0.96960000000000002</v>
      </c>
      <c r="X154" s="20">
        <v>0.96550000000000002</v>
      </c>
      <c r="Y154" s="20">
        <v>1.2009000000000001</v>
      </c>
      <c r="Z154" s="21">
        <v>0.60899999999999999</v>
      </c>
    </row>
    <row r="155" spans="1:26">
      <c r="A155">
        <v>0.17983399999999999</v>
      </c>
      <c r="B155">
        <v>0.1474</v>
      </c>
      <c r="C155" t="s">
        <v>6</v>
      </c>
      <c r="D155">
        <v>1994</v>
      </c>
      <c r="E155" s="2">
        <v>0.53460381099999998</v>
      </c>
      <c r="G155" s="18"/>
      <c r="H155" s="28">
        <v>0.85</v>
      </c>
      <c r="I155" s="20">
        <v>0.89949999999999997</v>
      </c>
      <c r="J155" s="20">
        <v>0.87439999999999996</v>
      </c>
      <c r="K155" s="20">
        <v>0.87760000000000005</v>
      </c>
      <c r="L155" s="21">
        <v>0.85</v>
      </c>
      <c r="M155" s="18"/>
      <c r="N155" s="28">
        <v>0.85</v>
      </c>
      <c r="O155" s="20">
        <v>0.89949999999999997</v>
      </c>
      <c r="P155" s="20">
        <v>0.8921</v>
      </c>
      <c r="Q155" s="20">
        <v>0.88949999999999996</v>
      </c>
      <c r="R155" s="20">
        <v>0.88329999999999997</v>
      </c>
      <c r="S155" s="20">
        <v>0.91669999999999996</v>
      </c>
      <c r="T155" s="20">
        <v>0.94640000000000002</v>
      </c>
      <c r="U155" s="20">
        <v>0.86629999999999996</v>
      </c>
      <c r="V155" s="20">
        <v>0.83099999999999996</v>
      </c>
      <c r="W155" s="20">
        <v>1.0955999999999999</v>
      </c>
      <c r="X155" s="20">
        <v>1.0915999999999999</v>
      </c>
      <c r="Y155" s="20">
        <v>1.5740000000000001</v>
      </c>
      <c r="Z155" s="21">
        <v>0.75</v>
      </c>
    </row>
    <row r="156" spans="1:26">
      <c r="A156">
        <v>5.8399999999999999E-4</v>
      </c>
      <c r="B156">
        <v>42.764800000000001</v>
      </c>
      <c r="C156" t="s">
        <v>6</v>
      </c>
      <c r="D156">
        <v>6189</v>
      </c>
      <c r="E156" s="2">
        <v>0.53902084299999997</v>
      </c>
      <c r="G156" s="18"/>
      <c r="H156" s="28">
        <v>0.9</v>
      </c>
      <c r="I156" s="20">
        <v>0.89949999999999997</v>
      </c>
      <c r="J156" s="20">
        <v>0.89970000000000006</v>
      </c>
      <c r="K156" s="20">
        <v>0.90380000000000005</v>
      </c>
      <c r="L156" s="21">
        <v>0.9</v>
      </c>
      <c r="M156" s="18"/>
      <c r="N156" s="28">
        <v>0.9</v>
      </c>
      <c r="O156" s="20">
        <v>0.89949999999999997</v>
      </c>
      <c r="P156" s="20">
        <v>0.9395</v>
      </c>
      <c r="Q156" s="20">
        <v>0.90459999999999996</v>
      </c>
      <c r="R156" s="20">
        <v>0.92610000000000003</v>
      </c>
      <c r="S156" s="20">
        <v>0.98419999999999996</v>
      </c>
      <c r="T156" s="20">
        <v>1.0263</v>
      </c>
      <c r="U156" s="20">
        <v>0.88480000000000003</v>
      </c>
      <c r="V156" s="20">
        <v>0.86470000000000002</v>
      </c>
      <c r="W156" s="20">
        <v>1.2733000000000001</v>
      </c>
      <c r="X156" s="20">
        <v>1.2693000000000001</v>
      </c>
      <c r="Y156" s="20">
        <v>2.3048000000000002</v>
      </c>
      <c r="Z156" s="21">
        <v>0.9274</v>
      </c>
    </row>
    <row r="157" spans="1:26">
      <c r="A157">
        <v>4.3730000000000002E-3</v>
      </c>
      <c r="B157">
        <v>83.107299999999995</v>
      </c>
      <c r="C157" t="s">
        <v>6</v>
      </c>
      <c r="D157">
        <v>6664</v>
      </c>
      <c r="E157" s="2">
        <v>0.53976590599999996</v>
      </c>
      <c r="G157" s="22"/>
      <c r="H157" s="29">
        <v>0.95</v>
      </c>
      <c r="I157" s="24">
        <v>0.89949999999999997</v>
      </c>
      <c r="J157" s="24">
        <v>0.92910000000000004</v>
      </c>
      <c r="K157" s="24">
        <v>0.93510000000000004</v>
      </c>
      <c r="L157" s="25">
        <v>0.95</v>
      </c>
      <c r="M157" s="22"/>
      <c r="N157" s="29">
        <v>0.95</v>
      </c>
      <c r="O157" s="24">
        <v>0.89949999999999997</v>
      </c>
      <c r="P157" s="24">
        <v>1.0159</v>
      </c>
      <c r="Q157" s="24">
        <v>0.9173</v>
      </c>
      <c r="R157" s="24">
        <v>0.98939999999999995</v>
      </c>
      <c r="S157" s="24">
        <v>1.087</v>
      </c>
      <c r="T157" s="24">
        <v>1.1589</v>
      </c>
      <c r="U157" s="24">
        <v>0.90290000000000004</v>
      </c>
      <c r="V157" s="24">
        <v>0.89839999999999998</v>
      </c>
      <c r="W157" s="24">
        <v>1.5770999999999999</v>
      </c>
      <c r="X157" s="24">
        <v>1.573</v>
      </c>
      <c r="Y157" s="24">
        <v>4.4234999999999998</v>
      </c>
      <c r="Z157" s="25">
        <v>1.1902999999999999</v>
      </c>
    </row>
    <row r="158" spans="1:26">
      <c r="A158">
        <v>0.62770000000000004</v>
      </c>
      <c r="B158">
        <v>7.0041000000000002</v>
      </c>
      <c r="C158" t="s">
        <v>6</v>
      </c>
      <c r="D158">
        <v>7899</v>
      </c>
      <c r="E158" s="2">
        <v>0.555766553</v>
      </c>
      <c r="G158" s="7" t="s">
        <v>23</v>
      </c>
      <c r="H158" s="8"/>
      <c r="I158" s="8"/>
      <c r="J158" s="8"/>
      <c r="K158" s="8"/>
      <c r="L158" s="9"/>
      <c r="M158" s="7" t="s">
        <v>23</v>
      </c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9"/>
    </row>
    <row r="159" spans="1:26">
      <c r="A159">
        <v>0.47340900000000002</v>
      </c>
      <c r="B159">
        <v>12.362399999999999</v>
      </c>
      <c r="C159" t="s">
        <v>6</v>
      </c>
      <c r="D159">
        <v>7851</v>
      </c>
      <c r="E159" s="2">
        <v>0.55916443800000004</v>
      </c>
      <c r="G159" s="14"/>
      <c r="H159" s="15" t="s">
        <v>24</v>
      </c>
      <c r="I159" s="16"/>
      <c r="J159" s="16">
        <v>54</v>
      </c>
      <c r="K159" s="16">
        <v>60.666699999999999</v>
      </c>
      <c r="L159" s="27">
        <v>110.4444</v>
      </c>
      <c r="M159" s="14"/>
      <c r="N159" s="15" t="s">
        <v>24</v>
      </c>
      <c r="O159" s="16"/>
      <c r="P159" s="16">
        <v>68.444400000000002</v>
      </c>
      <c r="Q159" s="16">
        <v>45.777799999999999</v>
      </c>
      <c r="R159" s="16">
        <v>65.777799999999999</v>
      </c>
      <c r="S159" s="16">
        <v>60.8889</v>
      </c>
      <c r="T159" s="16">
        <v>68.222200000000001</v>
      </c>
      <c r="U159" s="16">
        <v>47.555599999999998</v>
      </c>
      <c r="V159" s="16">
        <v>72.222200000000001</v>
      </c>
      <c r="W159" s="16">
        <v>118.4444</v>
      </c>
      <c r="X159" s="16">
        <v>120.2222</v>
      </c>
      <c r="Y159" s="16">
        <v>286.66669999999999</v>
      </c>
      <c r="Z159" s="27">
        <v>447.33330000000001</v>
      </c>
    </row>
    <row r="160" spans="1:26">
      <c r="A160">
        <v>0.34791</v>
      </c>
      <c r="B160">
        <v>12.3171</v>
      </c>
      <c r="C160" t="s">
        <v>6</v>
      </c>
      <c r="D160">
        <v>7857</v>
      </c>
      <c r="E160" s="2">
        <v>0.56561028400000002</v>
      </c>
      <c r="G160" s="18"/>
      <c r="H160" s="19" t="s">
        <v>25</v>
      </c>
      <c r="I160" s="20"/>
      <c r="J160" s="20">
        <v>0</v>
      </c>
      <c r="K160" s="20">
        <v>0</v>
      </c>
      <c r="L160" s="21">
        <v>0</v>
      </c>
      <c r="M160" s="18"/>
      <c r="N160" s="19" t="s">
        <v>25</v>
      </c>
      <c r="O160" s="20"/>
      <c r="P160" s="20">
        <v>0</v>
      </c>
      <c r="Q160" s="20">
        <v>0</v>
      </c>
      <c r="R160" s="20">
        <v>0</v>
      </c>
      <c r="S160" s="20">
        <v>0</v>
      </c>
      <c r="T160" s="20">
        <v>0</v>
      </c>
      <c r="U160" s="20">
        <v>0</v>
      </c>
      <c r="V160" s="20">
        <v>0</v>
      </c>
      <c r="W160" s="20">
        <v>0</v>
      </c>
      <c r="X160" s="20">
        <v>0</v>
      </c>
      <c r="Y160" s="20">
        <v>0</v>
      </c>
      <c r="Z160" s="21">
        <v>0</v>
      </c>
    </row>
    <row r="161" spans="1:26">
      <c r="A161">
        <v>0.28587200000000001</v>
      </c>
      <c r="B161">
        <v>42.760899999999999</v>
      </c>
      <c r="C161" t="s">
        <v>6</v>
      </c>
      <c r="D161">
        <v>5082</v>
      </c>
      <c r="E161" s="2">
        <v>0.56611570200000005</v>
      </c>
      <c r="G161" s="18"/>
      <c r="H161" s="19" t="s">
        <v>26</v>
      </c>
      <c r="I161" s="20"/>
      <c r="J161" s="20">
        <v>7.5841000000000003</v>
      </c>
      <c r="K161" s="20">
        <v>7.5841000000000003</v>
      </c>
      <c r="L161" s="21">
        <v>7.5841000000000003</v>
      </c>
      <c r="M161" s="18"/>
      <c r="N161" s="19" t="s">
        <v>26</v>
      </c>
      <c r="O161" s="20"/>
      <c r="P161" s="20">
        <v>7.5841000000000003</v>
      </c>
      <c r="Q161" s="20">
        <v>7.5841000000000003</v>
      </c>
      <c r="R161" s="20">
        <v>7.5841000000000003</v>
      </c>
      <c r="S161" s="20">
        <v>7.5841000000000003</v>
      </c>
      <c r="T161" s="20">
        <v>7.5841000000000003</v>
      </c>
      <c r="U161" s="20">
        <v>7.5841000000000003</v>
      </c>
      <c r="V161" s="20">
        <v>7.5841000000000003</v>
      </c>
      <c r="W161" s="20">
        <v>7.5841000000000003</v>
      </c>
      <c r="X161" s="20">
        <v>7.5841000000000003</v>
      </c>
      <c r="Y161" s="20">
        <v>7.5841000000000003</v>
      </c>
      <c r="Z161" s="21">
        <v>7.5841000000000003</v>
      </c>
    </row>
    <row r="162" spans="1:26">
      <c r="A162">
        <v>0.461565</v>
      </c>
      <c r="B162">
        <v>65.470200000000006</v>
      </c>
      <c r="C162" t="s">
        <v>6</v>
      </c>
      <c r="D162">
        <v>5706</v>
      </c>
      <c r="E162" s="2">
        <v>0.56940063100000005</v>
      </c>
      <c r="G162" s="18"/>
      <c r="H162" s="19" t="s">
        <v>27</v>
      </c>
      <c r="I162" s="20"/>
      <c r="J162" s="20">
        <v>10.340999999999999</v>
      </c>
      <c r="K162" s="20">
        <v>10.340999999999999</v>
      </c>
      <c r="L162" s="21">
        <v>10.340999999999999</v>
      </c>
      <c r="M162" s="18"/>
      <c r="N162" s="19" t="s">
        <v>27</v>
      </c>
      <c r="O162" s="20"/>
      <c r="P162" s="20">
        <v>10.340999999999999</v>
      </c>
      <c r="Q162" s="20">
        <v>10.340999999999999</v>
      </c>
      <c r="R162" s="20">
        <v>10.340999999999999</v>
      </c>
      <c r="S162" s="20">
        <v>10.340999999999999</v>
      </c>
      <c r="T162" s="20">
        <v>10.340999999999999</v>
      </c>
      <c r="U162" s="20">
        <v>10.340999999999999</v>
      </c>
      <c r="V162" s="20">
        <v>10.340999999999999</v>
      </c>
      <c r="W162" s="20">
        <v>10.340999999999999</v>
      </c>
      <c r="X162" s="20">
        <v>10.340999999999999</v>
      </c>
      <c r="Y162" s="20">
        <v>10.340999999999999</v>
      </c>
      <c r="Z162" s="21">
        <v>10.340999999999999</v>
      </c>
    </row>
    <row r="163" spans="1:26">
      <c r="A163">
        <v>6.6989470000000004</v>
      </c>
      <c r="B163">
        <v>68.098200000000006</v>
      </c>
      <c r="C163" t="s">
        <v>6</v>
      </c>
      <c r="D163">
        <v>5932</v>
      </c>
      <c r="E163" s="2">
        <v>0.57198246799999997</v>
      </c>
      <c r="G163" s="18"/>
      <c r="H163" s="19" t="s">
        <v>28</v>
      </c>
      <c r="I163" s="20"/>
      <c r="J163" s="20">
        <v>13.700699999999999</v>
      </c>
      <c r="K163" s="20">
        <v>13.700699999999999</v>
      </c>
      <c r="L163" s="21">
        <v>13.700699999999999</v>
      </c>
      <c r="M163" s="18"/>
      <c r="N163" s="19" t="s">
        <v>28</v>
      </c>
      <c r="O163" s="20"/>
      <c r="P163" s="20">
        <v>13.700699999999999</v>
      </c>
      <c r="Q163" s="20">
        <v>13.700699999999999</v>
      </c>
      <c r="R163" s="20">
        <v>13.700699999999999</v>
      </c>
      <c r="S163" s="20">
        <v>13.700699999999999</v>
      </c>
      <c r="T163" s="20">
        <v>13.700699999999999</v>
      </c>
      <c r="U163" s="20">
        <v>13.700699999999999</v>
      </c>
      <c r="V163" s="20">
        <v>13.700699999999999</v>
      </c>
      <c r="W163" s="20">
        <v>13.700699999999999</v>
      </c>
      <c r="X163" s="20">
        <v>13.700699999999999</v>
      </c>
      <c r="Y163" s="20">
        <v>13.700699999999999</v>
      </c>
      <c r="Z163" s="21">
        <v>13.700699999999999</v>
      </c>
    </row>
    <row r="164" spans="1:26">
      <c r="A164">
        <v>0.464308</v>
      </c>
      <c r="B164">
        <v>1.95E-2</v>
      </c>
      <c r="C164" t="s">
        <v>6</v>
      </c>
      <c r="D164">
        <v>3452</v>
      </c>
      <c r="E164" s="2">
        <v>0.59820393999999999</v>
      </c>
      <c r="G164" s="18"/>
      <c r="H164" s="19" t="s">
        <v>29</v>
      </c>
      <c r="I164" s="20"/>
      <c r="J164" s="20">
        <v>15.767099999999999</v>
      </c>
      <c r="K164" s="20">
        <v>15.767099999999999</v>
      </c>
      <c r="L164" s="21">
        <v>15.767099999999999</v>
      </c>
      <c r="M164" s="18"/>
      <c r="N164" s="19" t="s">
        <v>29</v>
      </c>
      <c r="O164" s="20"/>
      <c r="P164" s="20">
        <v>15.767099999999999</v>
      </c>
      <c r="Q164" s="20">
        <v>15.767099999999999</v>
      </c>
      <c r="R164" s="20">
        <v>15.767099999999999</v>
      </c>
      <c r="S164" s="20">
        <v>15.767099999999999</v>
      </c>
      <c r="T164" s="20">
        <v>15.767099999999999</v>
      </c>
      <c r="U164" s="20">
        <v>15.767099999999999</v>
      </c>
      <c r="V164" s="20">
        <v>15.767099999999999</v>
      </c>
      <c r="W164" s="20">
        <v>15.767099999999999</v>
      </c>
      <c r="X164" s="20">
        <v>15.767099999999999</v>
      </c>
      <c r="Y164" s="20">
        <v>15.767099999999999</v>
      </c>
      <c r="Z164" s="21">
        <v>15.767099999999999</v>
      </c>
    </row>
    <row r="165" spans="1:26">
      <c r="A165">
        <v>3.8499999999999998E-4</v>
      </c>
      <c r="B165">
        <v>69.826499999999996</v>
      </c>
      <c r="C165" t="s">
        <v>6</v>
      </c>
      <c r="D165">
        <v>4363</v>
      </c>
      <c r="E165" s="2">
        <v>0.60165024099999997</v>
      </c>
      <c r="G165" s="18"/>
      <c r="H165" s="19" t="s">
        <v>30</v>
      </c>
      <c r="I165" s="20"/>
      <c r="J165" s="20">
        <v>17.274999999999999</v>
      </c>
      <c r="K165" s="20">
        <v>17.274999999999999</v>
      </c>
      <c r="L165" s="21">
        <v>17.274999999999999</v>
      </c>
      <c r="M165" s="18"/>
      <c r="N165" s="19" t="s">
        <v>30</v>
      </c>
      <c r="O165" s="20"/>
      <c r="P165" s="20">
        <v>17.274999999999999</v>
      </c>
      <c r="Q165" s="20">
        <v>17.274999999999999</v>
      </c>
      <c r="R165" s="20">
        <v>17.274999999999999</v>
      </c>
      <c r="S165" s="20">
        <v>17.274999999999999</v>
      </c>
      <c r="T165" s="20">
        <v>17.274999999999999</v>
      </c>
      <c r="U165" s="20">
        <v>17.274999999999999</v>
      </c>
      <c r="V165" s="20">
        <v>17.274999999999999</v>
      </c>
      <c r="W165" s="20">
        <v>17.274999999999999</v>
      </c>
      <c r="X165" s="20">
        <v>17.274999999999999</v>
      </c>
      <c r="Y165" s="20">
        <v>17.274999999999999</v>
      </c>
      <c r="Z165" s="21">
        <v>17.274999999999999</v>
      </c>
    </row>
    <row r="166" spans="1:26">
      <c r="A166">
        <v>1.2024E-2</v>
      </c>
      <c r="B166">
        <v>63.072600000000001</v>
      </c>
      <c r="C166" t="s">
        <v>6</v>
      </c>
      <c r="D166">
        <v>4363</v>
      </c>
      <c r="E166" s="2">
        <v>0.60165024099999997</v>
      </c>
      <c r="G166" s="18"/>
      <c r="H166" s="19" t="s">
        <v>31</v>
      </c>
      <c r="I166" s="20"/>
      <c r="J166" s="20">
        <v>19.6751</v>
      </c>
      <c r="K166" s="20">
        <v>19.6751</v>
      </c>
      <c r="L166" s="21">
        <v>19.6751</v>
      </c>
      <c r="M166" s="18"/>
      <c r="N166" s="19" t="s">
        <v>31</v>
      </c>
      <c r="O166" s="20"/>
      <c r="P166" s="20">
        <v>19.6751</v>
      </c>
      <c r="Q166" s="20">
        <v>19.6751</v>
      </c>
      <c r="R166" s="20">
        <v>19.6751</v>
      </c>
      <c r="S166" s="20">
        <v>19.6751</v>
      </c>
      <c r="T166" s="20">
        <v>19.6751</v>
      </c>
      <c r="U166" s="20">
        <v>19.6751</v>
      </c>
      <c r="V166" s="20">
        <v>19.6751</v>
      </c>
      <c r="W166" s="20">
        <v>19.6751</v>
      </c>
      <c r="X166" s="20">
        <v>19.6751</v>
      </c>
      <c r="Y166" s="20">
        <v>19.6751</v>
      </c>
      <c r="Z166" s="21">
        <v>19.6751</v>
      </c>
    </row>
    <row r="167" spans="1:26">
      <c r="A167">
        <v>0.551064</v>
      </c>
      <c r="B167">
        <v>0.16470000000000001</v>
      </c>
      <c r="C167" t="s">
        <v>6</v>
      </c>
      <c r="D167">
        <v>3432</v>
      </c>
      <c r="E167" s="2">
        <v>0.606060606</v>
      </c>
      <c r="G167" s="18"/>
      <c r="H167" s="19" t="s">
        <v>32</v>
      </c>
      <c r="I167" s="20"/>
      <c r="J167" s="20">
        <v>21.92</v>
      </c>
      <c r="K167" s="20">
        <v>21.92</v>
      </c>
      <c r="L167" s="21">
        <v>21.92</v>
      </c>
      <c r="M167" s="18"/>
      <c r="N167" s="19" t="s">
        <v>32</v>
      </c>
      <c r="O167" s="20"/>
      <c r="P167" s="20">
        <v>21.92</v>
      </c>
      <c r="Q167" s="20">
        <v>21.92</v>
      </c>
      <c r="R167" s="20">
        <v>21.92</v>
      </c>
      <c r="S167" s="20">
        <v>21.92</v>
      </c>
      <c r="T167" s="20">
        <v>21.92</v>
      </c>
      <c r="U167" s="20">
        <v>21.92</v>
      </c>
      <c r="V167" s="20">
        <v>21.92</v>
      </c>
      <c r="W167" s="20">
        <v>21.92</v>
      </c>
      <c r="X167" s="20">
        <v>21.92</v>
      </c>
      <c r="Y167" s="20">
        <v>21.92</v>
      </c>
      <c r="Z167" s="21">
        <v>21.92</v>
      </c>
    </row>
    <row r="168" spans="1:26">
      <c r="A168">
        <v>0.26178099999999999</v>
      </c>
      <c r="B168">
        <v>9.1000000000000004E-3</v>
      </c>
      <c r="C168" t="s">
        <v>6</v>
      </c>
      <c r="D168">
        <v>3337</v>
      </c>
      <c r="E168" s="2">
        <v>0.60683248400000001</v>
      </c>
      <c r="G168" s="18"/>
      <c r="H168" s="19" t="s">
        <v>33</v>
      </c>
      <c r="I168" s="20"/>
      <c r="J168" s="20">
        <v>24.725000000000001</v>
      </c>
      <c r="K168" s="20">
        <v>24.725000000000001</v>
      </c>
      <c r="L168" s="21">
        <v>24.725000000000001</v>
      </c>
      <c r="M168" s="18"/>
      <c r="N168" s="19" t="s">
        <v>33</v>
      </c>
      <c r="O168" s="20"/>
      <c r="P168" s="20">
        <v>24.725000000000001</v>
      </c>
      <c r="Q168" s="20">
        <v>24.725000000000001</v>
      </c>
      <c r="R168" s="20">
        <v>24.725000000000001</v>
      </c>
      <c r="S168" s="20">
        <v>24.725000000000001</v>
      </c>
      <c r="T168" s="20">
        <v>24.725000000000001</v>
      </c>
      <c r="U168" s="20">
        <v>24.725000000000001</v>
      </c>
      <c r="V168" s="20">
        <v>24.725000000000001</v>
      </c>
      <c r="W168" s="20">
        <v>24.725000000000001</v>
      </c>
      <c r="X168" s="20">
        <v>24.725000000000001</v>
      </c>
      <c r="Y168" s="20">
        <v>24.725000000000001</v>
      </c>
      <c r="Z168" s="21">
        <v>24.725000000000001</v>
      </c>
    </row>
    <row r="169" spans="1:26">
      <c r="A169">
        <v>7.9199999999999995E-4</v>
      </c>
      <c r="B169">
        <v>30.584800000000001</v>
      </c>
      <c r="C169" t="s">
        <v>6</v>
      </c>
      <c r="D169">
        <v>3680</v>
      </c>
      <c r="E169" s="2">
        <v>0.60896739099999997</v>
      </c>
      <c r="G169" s="18"/>
      <c r="H169" s="19" t="s">
        <v>34</v>
      </c>
      <c r="I169" s="20"/>
      <c r="J169" s="20">
        <v>26.756799999999998</v>
      </c>
      <c r="K169" s="20">
        <v>26.756799999999998</v>
      </c>
      <c r="L169" s="21">
        <v>26.756799999999998</v>
      </c>
      <c r="M169" s="18"/>
      <c r="N169" s="19" t="s">
        <v>34</v>
      </c>
      <c r="O169" s="20"/>
      <c r="P169" s="20">
        <v>26.756799999999998</v>
      </c>
      <c r="Q169" s="20">
        <v>26.756799999999998</v>
      </c>
      <c r="R169" s="20">
        <v>26.756799999999998</v>
      </c>
      <c r="S169" s="20">
        <v>26.756799999999998</v>
      </c>
      <c r="T169" s="20">
        <v>26.756799999999998</v>
      </c>
      <c r="U169" s="20">
        <v>26.756799999999998</v>
      </c>
      <c r="V169" s="20">
        <v>26.756799999999998</v>
      </c>
      <c r="W169" s="20">
        <v>26.756799999999998</v>
      </c>
      <c r="X169" s="20">
        <v>26.756799999999998</v>
      </c>
      <c r="Y169" s="20">
        <v>26.756799999999998</v>
      </c>
      <c r="Z169" s="21">
        <v>26.756799999999998</v>
      </c>
    </row>
    <row r="170" spans="1:26">
      <c r="A170">
        <v>1.070071</v>
      </c>
      <c r="B170">
        <v>0.16259999999999999</v>
      </c>
      <c r="C170" t="s">
        <v>6</v>
      </c>
      <c r="D170">
        <v>3254</v>
      </c>
      <c r="E170" s="2">
        <v>0.639213276</v>
      </c>
      <c r="G170" s="22"/>
      <c r="H170" s="23" t="s">
        <v>35</v>
      </c>
      <c r="I170" s="24"/>
      <c r="J170" s="24">
        <v>31.264099999999999</v>
      </c>
      <c r="K170" s="24">
        <v>31.264099999999999</v>
      </c>
      <c r="L170" s="25">
        <v>31.264099999999999</v>
      </c>
      <c r="M170" s="22"/>
      <c r="N170" s="23" t="s">
        <v>35</v>
      </c>
      <c r="O170" s="24"/>
      <c r="P170" s="24">
        <v>31.264099999999999</v>
      </c>
      <c r="Q170" s="24">
        <v>31.264099999999999</v>
      </c>
      <c r="R170" s="24">
        <v>31.264099999999999</v>
      </c>
      <c r="S170" s="24">
        <v>31.264099999999999</v>
      </c>
      <c r="T170" s="24">
        <v>31.264099999999999</v>
      </c>
      <c r="U170" s="24">
        <v>31.264099999999999</v>
      </c>
      <c r="V170" s="24">
        <v>31.264099999999999</v>
      </c>
      <c r="W170" s="24">
        <v>31.264099999999999</v>
      </c>
      <c r="X170" s="24">
        <v>31.264099999999999</v>
      </c>
      <c r="Y170" s="24">
        <v>31.264099999999999</v>
      </c>
      <c r="Z170" s="25">
        <v>31.264099999999999</v>
      </c>
    </row>
    <row r="171" spans="1:26">
      <c r="A171">
        <v>9.4200000000000002E-4</v>
      </c>
      <c r="B171">
        <v>8.5400000000000004E-2</v>
      </c>
      <c r="C171" t="s">
        <v>6</v>
      </c>
      <c r="D171">
        <v>3933</v>
      </c>
      <c r="E171" s="2">
        <v>0.64759725400000001</v>
      </c>
      <c r="G171" s="7" t="s">
        <v>36</v>
      </c>
      <c r="H171" s="8"/>
      <c r="I171" s="8"/>
      <c r="J171" s="8"/>
      <c r="K171" s="8"/>
      <c r="L171" s="9"/>
      <c r="M171" s="7" t="s">
        <v>36</v>
      </c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9"/>
    </row>
    <row r="172" spans="1:26">
      <c r="A172">
        <v>0.182009</v>
      </c>
      <c r="B172">
        <v>0.16270000000000001</v>
      </c>
      <c r="C172" t="s">
        <v>6</v>
      </c>
      <c r="D172">
        <v>3896</v>
      </c>
      <c r="E172" s="2">
        <v>0.65297741300000001</v>
      </c>
      <c r="G172" s="14"/>
      <c r="H172" s="15" t="s">
        <v>37</v>
      </c>
      <c r="I172" s="16"/>
      <c r="J172" s="35">
        <v>1.0000000000000001E-5</v>
      </c>
      <c r="K172" s="35">
        <v>1.0000000000000001E-5</v>
      </c>
      <c r="L172" s="17">
        <v>1.0000000000000001E-5</v>
      </c>
      <c r="M172" s="14"/>
      <c r="N172" s="15" t="s">
        <v>37</v>
      </c>
      <c r="O172" s="16"/>
      <c r="P172" s="37" t="s">
        <v>129</v>
      </c>
      <c r="Q172" s="16">
        <v>0.24840000000000001</v>
      </c>
      <c r="R172" s="37" t="s">
        <v>129</v>
      </c>
      <c r="S172" s="16">
        <v>0.253</v>
      </c>
      <c r="T172" s="37" t="s">
        <v>129</v>
      </c>
      <c r="U172" s="16">
        <v>0.2253</v>
      </c>
      <c r="V172" s="16">
        <v>0.2581</v>
      </c>
      <c r="W172" s="16">
        <v>0.26429999999999998</v>
      </c>
      <c r="X172" s="16">
        <v>0.26019999999999999</v>
      </c>
      <c r="Y172" s="16">
        <v>0.26429999999999998</v>
      </c>
      <c r="Z172" s="38" t="s">
        <v>129</v>
      </c>
    </row>
    <row r="173" spans="1:26">
      <c r="A173">
        <v>0.28555900000000001</v>
      </c>
      <c r="B173">
        <v>30.585599999999999</v>
      </c>
      <c r="C173" t="s">
        <v>6</v>
      </c>
      <c r="D173">
        <v>4144</v>
      </c>
      <c r="E173" s="2">
        <v>0.65661196899999996</v>
      </c>
      <c r="G173" s="18"/>
      <c r="H173" s="19" t="s">
        <v>38</v>
      </c>
      <c r="I173" s="20"/>
      <c r="J173" s="20">
        <v>0.27379999999999999</v>
      </c>
      <c r="K173" s="20">
        <v>0.4451</v>
      </c>
      <c r="L173" s="21">
        <v>8.3299999999999999E-2</v>
      </c>
      <c r="M173" s="18"/>
      <c r="N173" s="19" t="s">
        <v>38</v>
      </c>
      <c r="O173" s="20"/>
      <c r="P173" s="20">
        <v>0.46949999999999997</v>
      </c>
      <c r="Q173" s="20">
        <v>0.41360000000000002</v>
      </c>
      <c r="R173" s="20">
        <v>0.4612</v>
      </c>
      <c r="S173" s="20">
        <v>0.39510000000000001</v>
      </c>
      <c r="T173" s="20">
        <v>0.44369999999999998</v>
      </c>
      <c r="U173" s="20">
        <v>0.42599999999999999</v>
      </c>
      <c r="V173" s="20">
        <v>0.31430000000000002</v>
      </c>
      <c r="W173" s="20">
        <v>0.3024</v>
      </c>
      <c r="X173" s="20">
        <v>0.2984</v>
      </c>
      <c r="Y173" s="20">
        <v>0.2868</v>
      </c>
      <c r="Z173" s="21">
        <v>-1.0007999999999999</v>
      </c>
    </row>
    <row r="174" spans="1:26">
      <c r="A174">
        <v>1.0916E-2</v>
      </c>
      <c r="B174">
        <v>8.3000000000000001E-3</v>
      </c>
      <c r="C174" t="s">
        <v>6</v>
      </c>
      <c r="D174">
        <v>3818</v>
      </c>
      <c r="E174" s="2">
        <v>0.65662650600000005</v>
      </c>
      <c r="G174" s="18"/>
      <c r="H174" s="19" t="s">
        <v>39</v>
      </c>
      <c r="I174" s="20"/>
      <c r="J174" s="20">
        <v>1</v>
      </c>
      <c r="K174" s="20">
        <v>7</v>
      </c>
      <c r="L174" s="21">
        <v>0</v>
      </c>
      <c r="M174" s="18"/>
      <c r="N174" s="19" t="s">
        <v>39</v>
      </c>
      <c r="O174" s="20"/>
      <c r="P174" s="20">
        <v>10</v>
      </c>
      <c r="Q174" s="20">
        <v>7</v>
      </c>
      <c r="R174" s="20">
        <v>7</v>
      </c>
      <c r="S174" s="20">
        <v>6</v>
      </c>
      <c r="T174" s="20">
        <v>7</v>
      </c>
      <c r="U174" s="20">
        <v>7</v>
      </c>
      <c r="V174" s="20">
        <v>5</v>
      </c>
      <c r="W174" s="20">
        <v>1</v>
      </c>
      <c r="X174" s="20">
        <v>1</v>
      </c>
      <c r="Y174" s="20">
        <v>1</v>
      </c>
      <c r="Z174" s="21">
        <v>0</v>
      </c>
    </row>
    <row r="175" spans="1:26">
      <c r="A175">
        <v>8.0900000000000004E-4</v>
      </c>
      <c r="B175">
        <v>60.990099999999998</v>
      </c>
      <c r="C175" t="s">
        <v>6</v>
      </c>
      <c r="D175">
        <v>3934</v>
      </c>
      <c r="E175" s="2">
        <v>0.66776817499999996</v>
      </c>
      <c r="G175" s="18"/>
      <c r="H175" s="19" t="s">
        <v>40</v>
      </c>
      <c r="I175" s="20"/>
      <c r="J175" s="20">
        <v>9</v>
      </c>
      <c r="K175" s="20">
        <v>9</v>
      </c>
      <c r="L175" s="21">
        <v>9</v>
      </c>
      <c r="M175" s="18"/>
      <c r="N175" s="19" t="s">
        <v>40</v>
      </c>
      <c r="O175" s="20"/>
      <c r="P175" s="20">
        <v>9</v>
      </c>
      <c r="Q175" s="20">
        <v>9</v>
      </c>
      <c r="R175" s="20">
        <v>9</v>
      </c>
      <c r="S175" s="20">
        <v>9</v>
      </c>
      <c r="T175" s="20">
        <v>9</v>
      </c>
      <c r="U175" s="20">
        <v>9</v>
      </c>
      <c r="V175" s="20">
        <v>9</v>
      </c>
      <c r="W175" s="20">
        <v>9</v>
      </c>
      <c r="X175" s="20">
        <v>9</v>
      </c>
      <c r="Y175" s="20">
        <v>9</v>
      </c>
      <c r="Z175" s="21">
        <v>9</v>
      </c>
    </row>
    <row r="176" spans="1:26">
      <c r="A176">
        <v>1.4100000000000001E-4</v>
      </c>
      <c r="B176">
        <v>0.16250000000000001</v>
      </c>
      <c r="C176" t="s">
        <v>6</v>
      </c>
      <c r="D176">
        <v>3718</v>
      </c>
      <c r="E176" s="2">
        <v>0.68423883799999996</v>
      </c>
      <c r="G176" s="18"/>
      <c r="H176" s="19" t="s">
        <v>41</v>
      </c>
      <c r="I176" s="20"/>
      <c r="J176" s="20">
        <v>0.27379999999999999</v>
      </c>
      <c r="K176" s="20">
        <v>0.4451</v>
      </c>
      <c r="L176" s="21">
        <v>8.3299999999999999E-2</v>
      </c>
      <c r="M176" s="18"/>
      <c r="N176" s="19" t="s">
        <v>41</v>
      </c>
      <c r="O176" s="20"/>
      <c r="P176" s="20">
        <v>0.46949999999999997</v>
      </c>
      <c r="Q176" s="20">
        <v>0.41360000000000002</v>
      </c>
      <c r="R176" s="20">
        <v>0.4612</v>
      </c>
      <c r="S176" s="20">
        <v>0.39510000000000001</v>
      </c>
      <c r="T176" s="20">
        <v>0.44369999999999998</v>
      </c>
      <c r="U176" s="20">
        <v>0.42599999999999999</v>
      </c>
      <c r="V176" s="20">
        <v>0.31430000000000002</v>
      </c>
      <c r="W176" s="20">
        <v>0.3024</v>
      </c>
      <c r="X176" s="20">
        <v>0.2984</v>
      </c>
      <c r="Y176" s="20">
        <v>0.2868</v>
      </c>
      <c r="Z176" s="21">
        <v>-1.0007999999999999</v>
      </c>
    </row>
    <row r="177" spans="1:26">
      <c r="A177">
        <v>1.545415</v>
      </c>
      <c r="B177">
        <v>77.892899999999997</v>
      </c>
      <c r="C177" t="s">
        <v>6</v>
      </c>
      <c r="D177">
        <v>13469</v>
      </c>
      <c r="E177" s="2">
        <v>0.69047442299999995</v>
      </c>
      <c r="G177" s="18"/>
      <c r="H177" s="19" t="s">
        <v>42</v>
      </c>
      <c r="I177" s="20"/>
      <c r="J177" s="20">
        <v>0.38719999999999999</v>
      </c>
      <c r="K177" s="20">
        <v>0.53069999999999995</v>
      </c>
      <c r="L177" s="21">
        <v>0.16669999999999999</v>
      </c>
      <c r="M177" s="18"/>
      <c r="N177" s="19" t="s">
        <v>42</v>
      </c>
      <c r="O177" s="20"/>
      <c r="P177" s="20">
        <v>0.55010000000000003</v>
      </c>
      <c r="Q177" s="20">
        <v>0.503</v>
      </c>
      <c r="R177" s="20">
        <v>0.53369999999999995</v>
      </c>
      <c r="S177" s="20">
        <v>0.45879999999999999</v>
      </c>
      <c r="T177" s="20">
        <v>0.504</v>
      </c>
      <c r="U177" s="20">
        <v>0.5091</v>
      </c>
      <c r="V177" s="20">
        <v>0.37040000000000001</v>
      </c>
      <c r="W177" s="20">
        <v>0.34420000000000001</v>
      </c>
      <c r="X177" s="20">
        <v>0.34010000000000001</v>
      </c>
      <c r="Y177" s="20">
        <v>0.31369999999999998</v>
      </c>
      <c r="Z177" s="21">
        <v>-0.70009999999999994</v>
      </c>
    </row>
    <row r="178" spans="1:26">
      <c r="A178">
        <v>2.43323</v>
      </c>
      <c r="B178">
        <v>7.7927999999999997</v>
      </c>
      <c r="C178" t="s">
        <v>6</v>
      </c>
      <c r="D178">
        <v>18074</v>
      </c>
      <c r="E178" s="2">
        <v>0.69735531699999997</v>
      </c>
      <c r="G178" s="18"/>
      <c r="H178" s="19" t="s">
        <v>43</v>
      </c>
      <c r="I178" s="20"/>
      <c r="J178" s="20">
        <v>5</v>
      </c>
      <c r="K178" s="20">
        <v>13</v>
      </c>
      <c r="L178" s="21">
        <v>0</v>
      </c>
      <c r="M178" s="18"/>
      <c r="N178" s="19" t="s">
        <v>43</v>
      </c>
      <c r="O178" s="20"/>
      <c r="P178" s="20">
        <v>14</v>
      </c>
      <c r="Q178" s="20">
        <v>10</v>
      </c>
      <c r="R178" s="20">
        <v>14</v>
      </c>
      <c r="S178" s="20">
        <v>1</v>
      </c>
      <c r="T178" s="20">
        <v>10</v>
      </c>
      <c r="U178" s="20">
        <v>10</v>
      </c>
      <c r="V178" s="20">
        <v>1</v>
      </c>
      <c r="W178" s="20">
        <v>5</v>
      </c>
      <c r="X178" s="20">
        <v>5</v>
      </c>
      <c r="Y178" s="20">
        <v>4</v>
      </c>
      <c r="Z178" s="21">
        <v>0</v>
      </c>
    </row>
    <row r="179" spans="1:26">
      <c r="A179">
        <v>2.3373750000000002</v>
      </c>
      <c r="B179">
        <v>5.7760999999999996</v>
      </c>
      <c r="C179" t="s">
        <v>6</v>
      </c>
      <c r="D179">
        <v>17794</v>
      </c>
      <c r="E179" s="2">
        <v>0.69855007300000005</v>
      </c>
      <c r="G179" s="18"/>
      <c r="H179" s="19" t="s">
        <v>44</v>
      </c>
      <c r="I179" s="20"/>
      <c r="J179" s="20">
        <v>9</v>
      </c>
      <c r="K179" s="20">
        <v>9</v>
      </c>
      <c r="L179" s="21">
        <v>9</v>
      </c>
      <c r="M179" s="18"/>
      <c r="N179" s="19" t="s">
        <v>44</v>
      </c>
      <c r="O179" s="20"/>
      <c r="P179" s="20">
        <v>9</v>
      </c>
      <c r="Q179" s="20">
        <v>9</v>
      </c>
      <c r="R179" s="20">
        <v>9</v>
      </c>
      <c r="S179" s="20">
        <v>9</v>
      </c>
      <c r="T179" s="20">
        <v>9</v>
      </c>
      <c r="U179" s="20">
        <v>9</v>
      </c>
      <c r="V179" s="20">
        <v>9</v>
      </c>
      <c r="W179" s="20">
        <v>9</v>
      </c>
      <c r="X179" s="20">
        <v>9</v>
      </c>
      <c r="Y179" s="20">
        <v>9</v>
      </c>
      <c r="Z179" s="21">
        <v>9</v>
      </c>
    </row>
    <row r="180" spans="1:26">
      <c r="A180">
        <v>2.161476</v>
      </c>
      <c r="B180">
        <v>80.930199999999999</v>
      </c>
      <c r="C180" t="s">
        <v>6</v>
      </c>
      <c r="D180">
        <v>15845</v>
      </c>
      <c r="E180" s="2">
        <v>0.70261912299999996</v>
      </c>
      <c r="G180" s="18"/>
      <c r="H180" s="19" t="s">
        <v>45</v>
      </c>
      <c r="I180" s="20"/>
      <c r="J180" s="20">
        <v>0.38719999999999999</v>
      </c>
      <c r="K180" s="20">
        <v>0.53069999999999995</v>
      </c>
      <c r="L180" s="21">
        <v>0.16669999999999999</v>
      </c>
      <c r="M180" s="18"/>
      <c r="N180" s="19" t="s">
        <v>45</v>
      </c>
      <c r="O180" s="20"/>
      <c r="P180" s="20">
        <v>0.55010000000000003</v>
      </c>
      <c r="Q180" s="20">
        <v>0.503</v>
      </c>
      <c r="R180" s="20">
        <v>0.53369999999999995</v>
      </c>
      <c r="S180" s="20">
        <v>0.45879999999999999</v>
      </c>
      <c r="T180" s="20">
        <v>0.504</v>
      </c>
      <c r="U180" s="20">
        <v>0.5091</v>
      </c>
      <c r="V180" s="20">
        <v>0.37040000000000001</v>
      </c>
      <c r="W180" s="20">
        <v>0.34420000000000001</v>
      </c>
      <c r="X180" s="20">
        <v>0.34010000000000001</v>
      </c>
      <c r="Y180" s="20">
        <v>0.31369999999999998</v>
      </c>
      <c r="Z180" s="21">
        <v>-0.70009999999999994</v>
      </c>
    </row>
    <row r="181" spans="1:26">
      <c r="A181">
        <v>2.392903</v>
      </c>
      <c r="B181">
        <v>6.4904999999999999</v>
      </c>
      <c r="C181" t="s">
        <v>6</v>
      </c>
      <c r="D181">
        <v>12392</v>
      </c>
      <c r="E181" s="2">
        <v>0.70432537100000003</v>
      </c>
      <c r="G181" s="18"/>
      <c r="H181" s="19" t="s">
        <v>46</v>
      </c>
      <c r="I181" s="20"/>
      <c r="J181" s="20">
        <v>0.47420000000000001</v>
      </c>
      <c r="K181" s="20">
        <v>0.59109999999999996</v>
      </c>
      <c r="L181" s="21">
        <v>0.25</v>
      </c>
      <c r="M181" s="18"/>
      <c r="N181" s="19" t="s">
        <v>46</v>
      </c>
      <c r="O181" s="20"/>
      <c r="P181" s="20">
        <v>0.60240000000000005</v>
      </c>
      <c r="Q181" s="20">
        <v>0.57450000000000001</v>
      </c>
      <c r="R181" s="20">
        <v>0.58479999999999999</v>
      </c>
      <c r="S181" s="20">
        <v>0.51149999999999995</v>
      </c>
      <c r="T181" s="20">
        <v>0.55130000000000001</v>
      </c>
      <c r="U181" s="20">
        <v>0.57289999999999996</v>
      </c>
      <c r="V181" s="20">
        <v>0.42659999999999998</v>
      </c>
      <c r="W181" s="20">
        <v>0.39040000000000002</v>
      </c>
      <c r="X181" s="20">
        <v>0.38629999999999998</v>
      </c>
      <c r="Y181" s="20">
        <v>0.34639999999999999</v>
      </c>
      <c r="Z181" s="21">
        <v>-0.48809999999999998</v>
      </c>
    </row>
    <row r="182" spans="1:26">
      <c r="A182">
        <v>2.5547300000000002</v>
      </c>
      <c r="B182">
        <v>7.0029000000000003</v>
      </c>
      <c r="C182" t="s">
        <v>6</v>
      </c>
      <c r="D182">
        <v>12508</v>
      </c>
      <c r="E182" s="2">
        <v>0.70738727199999996</v>
      </c>
      <c r="G182" s="18"/>
      <c r="H182" s="19" t="s">
        <v>47</v>
      </c>
      <c r="I182" s="20"/>
      <c r="J182" s="20">
        <v>4</v>
      </c>
      <c r="K182" s="20">
        <v>10</v>
      </c>
      <c r="L182" s="21">
        <v>0</v>
      </c>
      <c r="M182" s="18"/>
      <c r="N182" s="19" t="s">
        <v>47</v>
      </c>
      <c r="O182" s="20"/>
      <c r="P182" s="20">
        <v>9</v>
      </c>
      <c r="Q182" s="20">
        <v>13</v>
      </c>
      <c r="R182" s="20">
        <v>9</v>
      </c>
      <c r="S182" s="20">
        <v>11</v>
      </c>
      <c r="T182" s="20">
        <v>7</v>
      </c>
      <c r="U182" s="20">
        <v>13</v>
      </c>
      <c r="V182" s="20">
        <v>1</v>
      </c>
      <c r="W182" s="20">
        <v>0</v>
      </c>
      <c r="X182" s="20">
        <v>0</v>
      </c>
      <c r="Y182" s="20">
        <v>1</v>
      </c>
      <c r="Z182" s="21">
        <v>0</v>
      </c>
    </row>
    <row r="183" spans="1:26">
      <c r="A183">
        <v>3.845809</v>
      </c>
      <c r="B183">
        <v>6.8040000000000003</v>
      </c>
      <c r="C183" t="s">
        <v>6</v>
      </c>
      <c r="D183">
        <v>12508</v>
      </c>
      <c r="E183" s="2">
        <v>0.70738727199999996</v>
      </c>
      <c r="G183" s="18"/>
      <c r="H183" s="19" t="s">
        <v>48</v>
      </c>
      <c r="I183" s="20"/>
      <c r="J183" s="20">
        <v>9</v>
      </c>
      <c r="K183" s="20">
        <v>9</v>
      </c>
      <c r="L183" s="21">
        <v>9</v>
      </c>
      <c r="M183" s="18"/>
      <c r="N183" s="19" t="s">
        <v>48</v>
      </c>
      <c r="O183" s="20"/>
      <c r="P183" s="20">
        <v>9</v>
      </c>
      <c r="Q183" s="20">
        <v>9</v>
      </c>
      <c r="R183" s="20">
        <v>9</v>
      </c>
      <c r="S183" s="20">
        <v>9</v>
      </c>
      <c r="T183" s="20">
        <v>9</v>
      </c>
      <c r="U183" s="20">
        <v>9</v>
      </c>
      <c r="V183" s="20">
        <v>9</v>
      </c>
      <c r="W183" s="20">
        <v>9</v>
      </c>
      <c r="X183" s="20">
        <v>9</v>
      </c>
      <c r="Y183" s="20">
        <v>9</v>
      </c>
      <c r="Z183" s="21">
        <v>9</v>
      </c>
    </row>
    <row r="184" spans="1:26">
      <c r="A184">
        <v>234.78513899999999</v>
      </c>
      <c r="B184">
        <v>7.4538000000000002</v>
      </c>
      <c r="C184" t="s">
        <v>6</v>
      </c>
      <c r="D184">
        <v>12560</v>
      </c>
      <c r="E184" s="2">
        <v>0.70875796199999996</v>
      </c>
      <c r="G184" s="18"/>
      <c r="H184" s="19" t="s">
        <v>49</v>
      </c>
      <c r="I184" s="20"/>
      <c r="J184" s="20">
        <v>0.47420000000000001</v>
      </c>
      <c r="K184" s="20">
        <v>0.59109999999999996</v>
      </c>
      <c r="L184" s="21">
        <v>0.25</v>
      </c>
      <c r="M184" s="18"/>
      <c r="N184" s="19" t="s">
        <v>49</v>
      </c>
      <c r="O184" s="20"/>
      <c r="P184" s="20">
        <v>0.60240000000000005</v>
      </c>
      <c r="Q184" s="20">
        <v>0.57450000000000001</v>
      </c>
      <c r="R184" s="20">
        <v>0.58479999999999999</v>
      </c>
      <c r="S184" s="20">
        <v>0.51149999999999995</v>
      </c>
      <c r="T184" s="20">
        <v>0.55130000000000001</v>
      </c>
      <c r="U184" s="20">
        <v>0.57289999999999996</v>
      </c>
      <c r="V184" s="20">
        <v>0.42659999999999998</v>
      </c>
      <c r="W184" s="20">
        <v>0.39040000000000002</v>
      </c>
      <c r="X184" s="20">
        <v>0.38629999999999998</v>
      </c>
      <c r="Y184" s="20">
        <v>0.34639999999999999</v>
      </c>
      <c r="Z184" s="21">
        <v>-0.48809999999999998</v>
      </c>
    </row>
    <row r="185" spans="1:26">
      <c r="A185">
        <v>1023.040612</v>
      </c>
      <c r="B185">
        <v>85.323700000000002</v>
      </c>
      <c r="C185" t="s">
        <v>6</v>
      </c>
      <c r="D185">
        <v>12106</v>
      </c>
      <c r="E185" s="2">
        <v>0.71220882200000002</v>
      </c>
      <c r="G185" s="18"/>
      <c r="H185" s="19" t="s">
        <v>50</v>
      </c>
      <c r="I185" s="20"/>
      <c r="J185" s="20">
        <v>0.54759999999999998</v>
      </c>
      <c r="K185" s="20">
        <v>0.64019999999999999</v>
      </c>
      <c r="L185" s="21">
        <v>0.33329999999999999</v>
      </c>
      <c r="M185" s="18"/>
      <c r="N185" s="19" t="s">
        <v>50</v>
      </c>
      <c r="O185" s="20"/>
      <c r="P185" s="20">
        <v>0.64390000000000003</v>
      </c>
      <c r="Q185" s="20">
        <v>0.63570000000000004</v>
      </c>
      <c r="R185" s="20">
        <v>0.62739999999999996</v>
      </c>
      <c r="S185" s="20">
        <v>0.55979999999999996</v>
      </c>
      <c r="T185" s="20">
        <v>0.59419999999999995</v>
      </c>
      <c r="U185" s="20">
        <v>0.62670000000000003</v>
      </c>
      <c r="V185" s="20">
        <v>0.48280000000000001</v>
      </c>
      <c r="W185" s="20">
        <v>0.442</v>
      </c>
      <c r="X185" s="20">
        <v>0.43790000000000001</v>
      </c>
      <c r="Y185" s="20">
        <v>0.38700000000000001</v>
      </c>
      <c r="Z185" s="21">
        <v>-0.31169999999999998</v>
      </c>
    </row>
    <row r="186" spans="1:26">
      <c r="A186">
        <v>4.412655</v>
      </c>
      <c r="B186">
        <v>79.4238</v>
      </c>
      <c r="C186" t="s">
        <v>6</v>
      </c>
      <c r="D186">
        <v>16111</v>
      </c>
      <c r="E186" s="2">
        <v>0.71752218999999995</v>
      </c>
      <c r="G186" s="18"/>
      <c r="H186" s="19" t="s">
        <v>51</v>
      </c>
      <c r="I186" s="20"/>
      <c r="J186" s="20">
        <v>14</v>
      </c>
      <c r="K186" s="20">
        <v>7</v>
      </c>
      <c r="L186" s="21">
        <v>5</v>
      </c>
      <c r="M186" s="18"/>
      <c r="N186" s="19" t="s">
        <v>51</v>
      </c>
      <c r="O186" s="20"/>
      <c r="P186" s="20">
        <v>4</v>
      </c>
      <c r="Q186" s="20">
        <v>6</v>
      </c>
      <c r="R186" s="20">
        <v>6</v>
      </c>
      <c r="S186" s="20">
        <v>8</v>
      </c>
      <c r="T186" s="20">
        <v>6</v>
      </c>
      <c r="U186" s="20">
        <v>6</v>
      </c>
      <c r="V186" s="20">
        <v>6</v>
      </c>
      <c r="W186" s="20">
        <v>1</v>
      </c>
      <c r="X186" s="20">
        <v>1</v>
      </c>
      <c r="Y186" s="20">
        <v>0</v>
      </c>
      <c r="Z186" s="21">
        <v>0</v>
      </c>
    </row>
    <row r="187" spans="1:26">
      <c r="A187">
        <v>2.9196309999999999</v>
      </c>
      <c r="B187">
        <v>68.290999999999997</v>
      </c>
      <c r="C187" t="s">
        <v>6</v>
      </c>
      <c r="D187">
        <v>12547</v>
      </c>
      <c r="E187" s="2">
        <v>0.72328046499999998</v>
      </c>
      <c r="G187" s="18"/>
      <c r="H187" s="19" t="s">
        <v>52</v>
      </c>
      <c r="I187" s="20"/>
      <c r="J187" s="20">
        <v>9</v>
      </c>
      <c r="K187" s="20">
        <v>9</v>
      </c>
      <c r="L187" s="21">
        <v>9</v>
      </c>
      <c r="M187" s="18"/>
      <c r="N187" s="19" t="s">
        <v>52</v>
      </c>
      <c r="O187" s="20"/>
      <c r="P187" s="20">
        <v>9</v>
      </c>
      <c r="Q187" s="20">
        <v>9</v>
      </c>
      <c r="R187" s="20">
        <v>9</v>
      </c>
      <c r="S187" s="20">
        <v>9</v>
      </c>
      <c r="T187" s="20">
        <v>9</v>
      </c>
      <c r="U187" s="20">
        <v>9</v>
      </c>
      <c r="V187" s="20">
        <v>9</v>
      </c>
      <c r="W187" s="20">
        <v>9</v>
      </c>
      <c r="X187" s="20">
        <v>9</v>
      </c>
      <c r="Y187" s="20">
        <v>9</v>
      </c>
      <c r="Z187" s="21">
        <v>9</v>
      </c>
    </row>
    <row r="188" spans="1:26">
      <c r="A188">
        <v>2.53206</v>
      </c>
      <c r="B188">
        <v>65.117599999999996</v>
      </c>
      <c r="C188" t="s">
        <v>6</v>
      </c>
      <c r="D188">
        <v>15548</v>
      </c>
      <c r="E188" s="2">
        <v>0.723437098</v>
      </c>
      <c r="G188" s="18"/>
      <c r="H188" s="19" t="s">
        <v>53</v>
      </c>
      <c r="I188" s="20"/>
      <c r="J188" s="20">
        <v>0.54759999999999998</v>
      </c>
      <c r="K188" s="20">
        <v>0.64019999999999999</v>
      </c>
      <c r="L188" s="21">
        <v>0.33329999999999999</v>
      </c>
      <c r="M188" s="18"/>
      <c r="N188" s="19" t="s">
        <v>53</v>
      </c>
      <c r="O188" s="20"/>
      <c r="P188" s="20">
        <v>0.64390000000000003</v>
      </c>
      <c r="Q188" s="20">
        <v>0.63570000000000004</v>
      </c>
      <c r="R188" s="20">
        <v>0.62739999999999996</v>
      </c>
      <c r="S188" s="20">
        <v>0.55979999999999996</v>
      </c>
      <c r="T188" s="20">
        <v>0.59419999999999995</v>
      </c>
      <c r="U188" s="20">
        <v>0.62670000000000003</v>
      </c>
      <c r="V188" s="20">
        <v>0.48280000000000001</v>
      </c>
      <c r="W188" s="20">
        <v>0.442</v>
      </c>
      <c r="X188" s="20">
        <v>0.43790000000000001</v>
      </c>
      <c r="Y188" s="20">
        <v>0.38700000000000001</v>
      </c>
      <c r="Z188" s="21">
        <v>-0.31169999999999998</v>
      </c>
    </row>
    <row r="189" spans="1:26">
      <c r="A189">
        <v>479.91158000000001</v>
      </c>
      <c r="B189">
        <v>78.635900000000007</v>
      </c>
      <c r="C189" t="s">
        <v>6</v>
      </c>
      <c r="D189">
        <v>12077</v>
      </c>
      <c r="E189" s="2">
        <v>0.73006541400000002</v>
      </c>
      <c r="G189" s="18"/>
      <c r="H189" s="19" t="s">
        <v>54</v>
      </c>
      <c r="I189" s="20"/>
      <c r="J189" s="20">
        <v>0.61219999999999997</v>
      </c>
      <c r="K189" s="20">
        <v>0.68310000000000004</v>
      </c>
      <c r="L189" s="21">
        <v>0.41670000000000001</v>
      </c>
      <c r="M189" s="18"/>
      <c r="N189" s="19" t="s">
        <v>54</v>
      </c>
      <c r="O189" s="20"/>
      <c r="P189" s="20">
        <v>0.68030000000000002</v>
      </c>
      <c r="Q189" s="20">
        <v>0.6895</v>
      </c>
      <c r="R189" s="20">
        <v>0.66579999999999995</v>
      </c>
      <c r="S189" s="20">
        <v>0.60680000000000001</v>
      </c>
      <c r="T189" s="20">
        <v>0.63600000000000001</v>
      </c>
      <c r="U189" s="20">
        <v>0.67410000000000003</v>
      </c>
      <c r="V189" s="20">
        <v>0.53890000000000005</v>
      </c>
      <c r="W189" s="20">
        <v>0.50049999999999994</v>
      </c>
      <c r="X189" s="20">
        <v>0.49640000000000001</v>
      </c>
      <c r="Y189" s="20">
        <v>0.43880000000000002</v>
      </c>
      <c r="Z189" s="21">
        <v>-0.15229999999999999</v>
      </c>
    </row>
    <row r="190" spans="1:26">
      <c r="A190">
        <v>1.837542</v>
      </c>
      <c r="B190">
        <v>9.1783000000000001</v>
      </c>
      <c r="C190" t="s">
        <v>6</v>
      </c>
      <c r="D190">
        <v>10349</v>
      </c>
      <c r="E190" s="2">
        <v>0.739781621</v>
      </c>
      <c r="G190" s="18"/>
      <c r="H190" s="19" t="s">
        <v>55</v>
      </c>
      <c r="I190" s="20"/>
      <c r="J190" s="20">
        <v>12</v>
      </c>
      <c r="K190" s="20">
        <v>5</v>
      </c>
      <c r="L190" s="21">
        <v>2</v>
      </c>
      <c r="M190" s="18"/>
      <c r="N190" s="19" t="s">
        <v>55</v>
      </c>
      <c r="O190" s="20"/>
      <c r="P190" s="20">
        <v>5</v>
      </c>
      <c r="Q190" s="20">
        <v>7</v>
      </c>
      <c r="R190" s="20">
        <v>5</v>
      </c>
      <c r="S190" s="20">
        <v>8</v>
      </c>
      <c r="T190" s="20">
        <v>6</v>
      </c>
      <c r="U190" s="20">
        <v>6</v>
      </c>
      <c r="V190" s="20">
        <v>9</v>
      </c>
      <c r="W190" s="20">
        <v>9</v>
      </c>
      <c r="X190" s="20">
        <v>9</v>
      </c>
      <c r="Y190" s="20">
        <v>1</v>
      </c>
      <c r="Z190" s="21">
        <v>0</v>
      </c>
    </row>
    <row r="191" spans="1:26">
      <c r="A191">
        <v>2.1932689999999999</v>
      </c>
      <c r="B191">
        <v>111.6191</v>
      </c>
      <c r="C191" t="s">
        <v>6</v>
      </c>
      <c r="D191">
        <v>16766</v>
      </c>
      <c r="E191" s="2">
        <v>0.75498031700000001</v>
      </c>
      <c r="G191" s="18"/>
      <c r="H191" s="19" t="s">
        <v>56</v>
      </c>
      <c r="I191" s="20"/>
      <c r="J191" s="20">
        <v>9</v>
      </c>
      <c r="K191" s="20">
        <v>9</v>
      </c>
      <c r="L191" s="21">
        <v>9</v>
      </c>
      <c r="M191" s="18"/>
      <c r="N191" s="19" t="s">
        <v>56</v>
      </c>
      <c r="O191" s="20"/>
      <c r="P191" s="20">
        <v>9</v>
      </c>
      <c r="Q191" s="20">
        <v>9</v>
      </c>
      <c r="R191" s="20">
        <v>9</v>
      </c>
      <c r="S191" s="20">
        <v>9</v>
      </c>
      <c r="T191" s="20">
        <v>9</v>
      </c>
      <c r="U191" s="20">
        <v>9</v>
      </c>
      <c r="V191" s="20">
        <v>9</v>
      </c>
      <c r="W191" s="20">
        <v>9</v>
      </c>
      <c r="X191" s="20">
        <v>9</v>
      </c>
      <c r="Y191" s="20">
        <v>9</v>
      </c>
      <c r="Z191" s="21">
        <v>9</v>
      </c>
    </row>
    <row r="192" spans="1:26">
      <c r="A192">
        <v>3.8585729999999998</v>
      </c>
      <c r="B192">
        <v>79.505300000000005</v>
      </c>
      <c r="C192" t="s">
        <v>6</v>
      </c>
      <c r="D192">
        <v>11271</v>
      </c>
      <c r="E192" s="2">
        <v>0.75796291400000004</v>
      </c>
      <c r="G192" s="18"/>
      <c r="H192" s="19" t="s">
        <v>57</v>
      </c>
      <c r="I192" s="20"/>
      <c r="J192" s="20">
        <v>0.61219999999999997</v>
      </c>
      <c r="K192" s="20">
        <v>0.68310000000000004</v>
      </c>
      <c r="L192" s="21">
        <v>0.41670000000000001</v>
      </c>
      <c r="M192" s="18"/>
      <c r="N192" s="19" t="s">
        <v>57</v>
      </c>
      <c r="O192" s="20"/>
      <c r="P192" s="20">
        <v>0.68030000000000002</v>
      </c>
      <c r="Q192" s="20">
        <v>0.6895</v>
      </c>
      <c r="R192" s="20">
        <v>0.66579999999999995</v>
      </c>
      <c r="S192" s="20">
        <v>0.60680000000000001</v>
      </c>
      <c r="T192" s="20">
        <v>0.63600000000000001</v>
      </c>
      <c r="U192" s="20">
        <v>0.67410000000000003</v>
      </c>
      <c r="V192" s="20">
        <v>0.53890000000000005</v>
      </c>
      <c r="W192" s="20">
        <v>0.50049999999999994</v>
      </c>
      <c r="X192" s="20">
        <v>0.49640000000000001</v>
      </c>
      <c r="Y192" s="20">
        <v>0.43880000000000002</v>
      </c>
      <c r="Z192" s="21">
        <v>-0.15229999999999999</v>
      </c>
    </row>
    <row r="193" spans="1:26">
      <c r="A193">
        <v>2.2290359999999998</v>
      </c>
      <c r="B193">
        <v>60.625599999999999</v>
      </c>
      <c r="C193" t="s">
        <v>6</v>
      </c>
      <c r="D193">
        <v>13989</v>
      </c>
      <c r="E193" s="2">
        <v>0.75916791800000005</v>
      </c>
      <c r="G193" s="18"/>
      <c r="H193" s="19" t="s">
        <v>58</v>
      </c>
      <c r="I193" s="20"/>
      <c r="J193" s="20">
        <v>0.67059999999999997</v>
      </c>
      <c r="K193" s="20">
        <v>0.72219999999999995</v>
      </c>
      <c r="L193" s="21">
        <v>0.5</v>
      </c>
      <c r="M193" s="18"/>
      <c r="N193" s="19" t="s">
        <v>58</v>
      </c>
      <c r="O193" s="20"/>
      <c r="P193" s="20">
        <v>0.7147</v>
      </c>
      <c r="Q193" s="20">
        <v>0.73750000000000004</v>
      </c>
      <c r="R193" s="20">
        <v>0.70250000000000001</v>
      </c>
      <c r="S193" s="20">
        <v>0.6542</v>
      </c>
      <c r="T193" s="20">
        <v>0.67900000000000005</v>
      </c>
      <c r="U193" s="20">
        <v>0.71689999999999998</v>
      </c>
      <c r="V193" s="20">
        <v>0.59509999999999996</v>
      </c>
      <c r="W193" s="20">
        <v>0.56799999999999995</v>
      </c>
      <c r="X193" s="20">
        <v>0.56399999999999995</v>
      </c>
      <c r="Y193" s="20">
        <v>0.50719999999999998</v>
      </c>
      <c r="Z193" s="21">
        <v>0</v>
      </c>
    </row>
    <row r="194" spans="1:26">
      <c r="A194">
        <v>0.52791299999999997</v>
      </c>
      <c r="B194">
        <v>63.9054</v>
      </c>
      <c r="C194" t="s">
        <v>6</v>
      </c>
      <c r="D194">
        <v>10893</v>
      </c>
      <c r="E194" s="2">
        <v>0.77288166700000005</v>
      </c>
      <c r="G194" s="18"/>
      <c r="H194" s="19" t="s">
        <v>59</v>
      </c>
      <c r="I194" s="20"/>
      <c r="J194" s="20">
        <v>6</v>
      </c>
      <c r="K194" s="20">
        <v>11</v>
      </c>
      <c r="L194" s="21">
        <v>9</v>
      </c>
      <c r="M194" s="18"/>
      <c r="N194" s="19" t="s">
        <v>59</v>
      </c>
      <c r="O194" s="20"/>
      <c r="P194" s="20">
        <v>10</v>
      </c>
      <c r="Q194" s="20">
        <v>13</v>
      </c>
      <c r="R194" s="20">
        <v>5</v>
      </c>
      <c r="S194" s="20">
        <v>5</v>
      </c>
      <c r="T194" s="20">
        <v>6</v>
      </c>
      <c r="U194" s="20">
        <v>10</v>
      </c>
      <c r="V194" s="20">
        <v>8</v>
      </c>
      <c r="W194" s="20">
        <v>12</v>
      </c>
      <c r="X194" s="20">
        <v>10</v>
      </c>
      <c r="Y194" s="20">
        <v>10</v>
      </c>
      <c r="Z194" s="21">
        <v>0</v>
      </c>
    </row>
    <row r="195" spans="1:26">
      <c r="A195">
        <v>3.7560850000000001</v>
      </c>
      <c r="B195">
        <v>70.005600000000001</v>
      </c>
      <c r="C195" t="s">
        <v>6</v>
      </c>
      <c r="D195">
        <v>14661</v>
      </c>
      <c r="E195" s="2">
        <v>0.77470841000000001</v>
      </c>
      <c r="G195" s="18"/>
      <c r="H195" s="19" t="s">
        <v>60</v>
      </c>
      <c r="I195" s="20"/>
      <c r="J195" s="20">
        <v>9</v>
      </c>
      <c r="K195" s="20">
        <v>9</v>
      </c>
      <c r="L195" s="21">
        <v>9</v>
      </c>
      <c r="M195" s="18"/>
      <c r="N195" s="19" t="s">
        <v>60</v>
      </c>
      <c r="O195" s="20"/>
      <c r="P195" s="20">
        <v>9</v>
      </c>
      <c r="Q195" s="20">
        <v>9</v>
      </c>
      <c r="R195" s="20">
        <v>9</v>
      </c>
      <c r="S195" s="20">
        <v>9</v>
      </c>
      <c r="T195" s="20">
        <v>9</v>
      </c>
      <c r="U195" s="20">
        <v>9</v>
      </c>
      <c r="V195" s="20">
        <v>9</v>
      </c>
      <c r="W195" s="20">
        <v>9</v>
      </c>
      <c r="X195" s="20">
        <v>9</v>
      </c>
      <c r="Y195" s="20">
        <v>9</v>
      </c>
      <c r="Z195" s="21">
        <v>9</v>
      </c>
    </row>
    <row r="196" spans="1:26">
      <c r="A196">
        <v>2.1069990000000001</v>
      </c>
      <c r="B196">
        <v>70.098699999999994</v>
      </c>
      <c r="C196" t="s">
        <v>6</v>
      </c>
      <c r="D196">
        <v>11582</v>
      </c>
      <c r="E196" s="2">
        <v>0.77551372799999996</v>
      </c>
      <c r="G196" s="18"/>
      <c r="H196" s="19" t="s">
        <v>61</v>
      </c>
      <c r="I196" s="20"/>
      <c r="J196" s="20">
        <v>0.67059999999999997</v>
      </c>
      <c r="K196" s="20">
        <v>0.72219999999999995</v>
      </c>
      <c r="L196" s="21">
        <v>0.5</v>
      </c>
      <c r="M196" s="18"/>
      <c r="N196" s="19" t="s">
        <v>61</v>
      </c>
      <c r="O196" s="20"/>
      <c r="P196" s="20">
        <v>0.7147</v>
      </c>
      <c r="Q196" s="20">
        <v>0.73750000000000004</v>
      </c>
      <c r="R196" s="20">
        <v>0.70250000000000001</v>
      </c>
      <c r="S196" s="20">
        <v>0.6542</v>
      </c>
      <c r="T196" s="20">
        <v>0.67900000000000005</v>
      </c>
      <c r="U196" s="20">
        <v>0.71689999999999998</v>
      </c>
      <c r="V196" s="20">
        <v>0.59509999999999996</v>
      </c>
      <c r="W196" s="20">
        <v>0.56799999999999995</v>
      </c>
      <c r="X196" s="20">
        <v>0.56399999999999995</v>
      </c>
      <c r="Y196" s="20">
        <v>0.50719999999999998</v>
      </c>
      <c r="Z196" s="21">
        <v>0</v>
      </c>
    </row>
    <row r="197" spans="1:26">
      <c r="A197">
        <v>2.2253440000000002</v>
      </c>
      <c r="B197">
        <v>63.357500000000002</v>
      </c>
      <c r="C197" t="s">
        <v>6</v>
      </c>
      <c r="D197">
        <v>11582</v>
      </c>
      <c r="E197" s="2">
        <v>0.77551372799999996</v>
      </c>
      <c r="G197" s="18"/>
      <c r="H197" s="19" t="s">
        <v>62</v>
      </c>
      <c r="I197" s="20"/>
      <c r="J197" s="20">
        <v>0.72440000000000004</v>
      </c>
      <c r="K197" s="20">
        <v>0.75919999999999999</v>
      </c>
      <c r="L197" s="21">
        <v>0.58330000000000004</v>
      </c>
      <c r="M197" s="18"/>
      <c r="N197" s="19" t="s">
        <v>62</v>
      </c>
      <c r="O197" s="20"/>
      <c r="P197" s="20">
        <v>0.74919999999999998</v>
      </c>
      <c r="Q197" s="20">
        <v>0.78069999999999995</v>
      </c>
      <c r="R197" s="20">
        <v>0.73919999999999997</v>
      </c>
      <c r="S197" s="20">
        <v>0.70389999999999997</v>
      </c>
      <c r="T197" s="20">
        <v>0.72540000000000004</v>
      </c>
      <c r="U197" s="20">
        <v>0.75629999999999997</v>
      </c>
      <c r="V197" s="20">
        <v>0.6512</v>
      </c>
      <c r="W197" s="20">
        <v>0.64790000000000003</v>
      </c>
      <c r="X197" s="20">
        <v>0.64390000000000003</v>
      </c>
      <c r="Y197" s="20">
        <v>0.60209999999999997</v>
      </c>
      <c r="Z197" s="21">
        <v>0.15229999999999999</v>
      </c>
    </row>
    <row r="198" spans="1:26">
      <c r="A198">
        <v>1105.8804729999999</v>
      </c>
      <c r="B198">
        <v>6.9325000000000001</v>
      </c>
      <c r="C198" t="s">
        <v>6</v>
      </c>
      <c r="D198">
        <v>10704</v>
      </c>
      <c r="E198" s="2">
        <v>0.77569133000000001</v>
      </c>
      <c r="G198" s="18"/>
      <c r="H198" s="19" t="s">
        <v>63</v>
      </c>
      <c r="I198" s="20"/>
      <c r="J198" s="20">
        <v>13</v>
      </c>
      <c r="K198" s="20">
        <v>7</v>
      </c>
      <c r="L198" s="21">
        <v>14</v>
      </c>
      <c r="M198" s="18"/>
      <c r="N198" s="19" t="s">
        <v>63</v>
      </c>
      <c r="O198" s="20"/>
      <c r="P198" s="20">
        <v>5</v>
      </c>
      <c r="Q198" s="20">
        <v>9</v>
      </c>
      <c r="R198" s="20">
        <v>10</v>
      </c>
      <c r="S198" s="20">
        <v>8</v>
      </c>
      <c r="T198" s="20">
        <v>13</v>
      </c>
      <c r="U198" s="20">
        <v>6</v>
      </c>
      <c r="V198" s="20">
        <v>8</v>
      </c>
      <c r="W198" s="20">
        <v>10</v>
      </c>
      <c r="X198" s="20">
        <v>11</v>
      </c>
      <c r="Y198" s="20">
        <v>16</v>
      </c>
      <c r="Z198" s="21">
        <v>0</v>
      </c>
    </row>
    <row r="199" spans="1:26">
      <c r="A199">
        <v>2.3406440000000002</v>
      </c>
      <c r="B199">
        <v>60.612099999999998</v>
      </c>
      <c r="C199" t="s">
        <v>6</v>
      </c>
      <c r="D199">
        <v>11406</v>
      </c>
      <c r="E199" s="2">
        <v>0.78274592300000001</v>
      </c>
      <c r="G199" s="18"/>
      <c r="H199" s="19" t="s">
        <v>64</v>
      </c>
      <c r="I199" s="20"/>
      <c r="J199" s="20">
        <v>9</v>
      </c>
      <c r="K199" s="20">
        <v>9</v>
      </c>
      <c r="L199" s="21">
        <v>9</v>
      </c>
      <c r="M199" s="18"/>
      <c r="N199" s="19" t="s">
        <v>64</v>
      </c>
      <c r="O199" s="20"/>
      <c r="P199" s="20">
        <v>9</v>
      </c>
      <c r="Q199" s="20">
        <v>9</v>
      </c>
      <c r="R199" s="20">
        <v>9</v>
      </c>
      <c r="S199" s="20">
        <v>9</v>
      </c>
      <c r="T199" s="20">
        <v>9</v>
      </c>
      <c r="U199" s="20">
        <v>9</v>
      </c>
      <c r="V199" s="20">
        <v>9</v>
      </c>
      <c r="W199" s="20">
        <v>9</v>
      </c>
      <c r="X199" s="20">
        <v>9</v>
      </c>
      <c r="Y199" s="20">
        <v>9</v>
      </c>
      <c r="Z199" s="21">
        <v>9</v>
      </c>
    </row>
    <row r="200" spans="1:26">
      <c r="A200">
        <v>14.529597000000001</v>
      </c>
      <c r="B200">
        <v>74.800399999999996</v>
      </c>
      <c r="C200" t="s">
        <v>6</v>
      </c>
      <c r="D200">
        <v>13094</v>
      </c>
      <c r="E200" s="2">
        <v>0.78310676599999995</v>
      </c>
      <c r="G200" s="18"/>
      <c r="H200" s="19" t="s">
        <v>65</v>
      </c>
      <c r="I200" s="20"/>
      <c r="J200" s="20">
        <v>0.72440000000000004</v>
      </c>
      <c r="K200" s="20">
        <v>0.75919999999999999</v>
      </c>
      <c r="L200" s="21">
        <v>0.58330000000000004</v>
      </c>
      <c r="M200" s="18"/>
      <c r="N200" s="19" t="s">
        <v>65</v>
      </c>
      <c r="O200" s="20"/>
      <c r="P200" s="20">
        <v>0.74919999999999998</v>
      </c>
      <c r="Q200" s="20">
        <v>0.78069999999999995</v>
      </c>
      <c r="R200" s="20">
        <v>0.73919999999999997</v>
      </c>
      <c r="S200" s="20">
        <v>0.70389999999999997</v>
      </c>
      <c r="T200" s="20">
        <v>0.72540000000000004</v>
      </c>
      <c r="U200" s="20">
        <v>0.75629999999999997</v>
      </c>
      <c r="V200" s="20">
        <v>0.6512</v>
      </c>
      <c r="W200" s="20">
        <v>0.64790000000000003</v>
      </c>
      <c r="X200" s="20">
        <v>0.64390000000000003</v>
      </c>
      <c r="Y200" s="20">
        <v>0.60209999999999997</v>
      </c>
      <c r="Z200" s="21">
        <v>0.15229999999999999</v>
      </c>
    </row>
    <row r="201" spans="1:26">
      <c r="A201">
        <v>65.796610000000001</v>
      </c>
      <c r="B201">
        <v>65.853899999999996</v>
      </c>
      <c r="C201" t="s">
        <v>6</v>
      </c>
      <c r="D201">
        <v>11941</v>
      </c>
      <c r="E201" s="2">
        <v>0.78745498700000005</v>
      </c>
      <c r="G201" s="18"/>
      <c r="H201" s="19" t="s">
        <v>66</v>
      </c>
      <c r="I201" s="20"/>
      <c r="J201" s="20">
        <v>0.77439999999999998</v>
      </c>
      <c r="K201" s="20">
        <v>0.79510000000000003</v>
      </c>
      <c r="L201" s="21">
        <v>0.66669999999999996</v>
      </c>
      <c r="M201" s="18"/>
      <c r="N201" s="19" t="s">
        <v>66</v>
      </c>
      <c r="O201" s="20"/>
      <c r="P201" s="20">
        <v>0.78559999999999997</v>
      </c>
      <c r="Q201" s="20">
        <v>0.81940000000000002</v>
      </c>
      <c r="R201" s="20">
        <v>0.77759999999999996</v>
      </c>
      <c r="S201" s="20">
        <v>0.7581</v>
      </c>
      <c r="T201" s="20">
        <v>0.77790000000000004</v>
      </c>
      <c r="U201" s="20">
        <v>0.79300000000000004</v>
      </c>
      <c r="V201" s="20">
        <v>0.70740000000000003</v>
      </c>
      <c r="W201" s="20">
        <v>0.74570000000000003</v>
      </c>
      <c r="X201" s="20">
        <v>0.74170000000000003</v>
      </c>
      <c r="Y201" s="20">
        <v>0.74270000000000003</v>
      </c>
      <c r="Z201" s="21">
        <v>0.31169999999999998</v>
      </c>
    </row>
    <row r="202" spans="1:26">
      <c r="A202">
        <v>2.6822219999999999</v>
      </c>
      <c r="B202">
        <v>43.0456</v>
      </c>
      <c r="C202" t="s">
        <v>6</v>
      </c>
      <c r="D202">
        <v>11542</v>
      </c>
      <c r="E202" s="2">
        <v>0.78911800399999998</v>
      </c>
      <c r="G202" s="18"/>
      <c r="H202" s="19" t="s">
        <v>67</v>
      </c>
      <c r="I202" s="20"/>
      <c r="J202" s="20">
        <v>6</v>
      </c>
      <c r="K202" s="20">
        <v>11</v>
      </c>
      <c r="L202" s="21">
        <v>11</v>
      </c>
      <c r="M202" s="18"/>
      <c r="N202" s="19" t="s">
        <v>67</v>
      </c>
      <c r="O202" s="20"/>
      <c r="P202" s="20">
        <v>10</v>
      </c>
      <c r="Q202" s="20">
        <v>11</v>
      </c>
      <c r="R202" s="20">
        <v>9</v>
      </c>
      <c r="S202" s="20">
        <v>12</v>
      </c>
      <c r="T202" s="20">
        <v>10</v>
      </c>
      <c r="U202" s="20">
        <v>11</v>
      </c>
      <c r="V202" s="20">
        <v>12</v>
      </c>
      <c r="W202" s="20">
        <v>19</v>
      </c>
      <c r="X202" s="20">
        <v>20</v>
      </c>
      <c r="Y202" s="20">
        <v>24</v>
      </c>
      <c r="Z202" s="21">
        <v>3</v>
      </c>
    </row>
    <row r="203" spans="1:26">
      <c r="A203">
        <v>1445.5750860000001</v>
      </c>
      <c r="B203">
        <v>0.52729999999999999</v>
      </c>
      <c r="C203" t="s">
        <v>6</v>
      </c>
      <c r="D203">
        <v>9316</v>
      </c>
      <c r="E203" s="2">
        <v>0.79336625199999999</v>
      </c>
      <c r="G203" s="18"/>
      <c r="H203" s="19" t="s">
        <v>68</v>
      </c>
      <c r="I203" s="20"/>
      <c r="J203" s="20">
        <v>9</v>
      </c>
      <c r="K203" s="20">
        <v>9</v>
      </c>
      <c r="L203" s="21">
        <v>9</v>
      </c>
      <c r="M203" s="18"/>
      <c r="N203" s="19" t="s">
        <v>68</v>
      </c>
      <c r="O203" s="20"/>
      <c r="P203" s="20">
        <v>9</v>
      </c>
      <c r="Q203" s="20">
        <v>9</v>
      </c>
      <c r="R203" s="20">
        <v>9</v>
      </c>
      <c r="S203" s="20">
        <v>9</v>
      </c>
      <c r="T203" s="20">
        <v>9</v>
      </c>
      <c r="U203" s="20">
        <v>9</v>
      </c>
      <c r="V203" s="20">
        <v>9</v>
      </c>
      <c r="W203" s="20">
        <v>9</v>
      </c>
      <c r="X203" s="20">
        <v>9</v>
      </c>
      <c r="Y203" s="20">
        <v>9</v>
      </c>
      <c r="Z203" s="21">
        <v>9</v>
      </c>
    </row>
    <row r="204" spans="1:26">
      <c r="A204">
        <v>2.5178400000000001</v>
      </c>
      <c r="B204">
        <v>60.415599999999998</v>
      </c>
      <c r="C204" t="s">
        <v>6</v>
      </c>
      <c r="D204">
        <v>11763</v>
      </c>
      <c r="E204" s="2">
        <v>0.79478024300000005</v>
      </c>
      <c r="G204" s="18"/>
      <c r="H204" s="19" t="s">
        <v>69</v>
      </c>
      <c r="I204" s="20"/>
      <c r="J204" s="20">
        <v>0.77439999999999998</v>
      </c>
      <c r="K204" s="20">
        <v>0.79510000000000003</v>
      </c>
      <c r="L204" s="21">
        <v>0.66669999999999996</v>
      </c>
      <c r="M204" s="18"/>
      <c r="N204" s="19" t="s">
        <v>69</v>
      </c>
      <c r="O204" s="20"/>
      <c r="P204" s="20">
        <v>0.78559999999999997</v>
      </c>
      <c r="Q204" s="20">
        <v>0.81940000000000002</v>
      </c>
      <c r="R204" s="20">
        <v>0.77759999999999996</v>
      </c>
      <c r="S204" s="20">
        <v>0.7581</v>
      </c>
      <c r="T204" s="20">
        <v>0.77790000000000004</v>
      </c>
      <c r="U204" s="20">
        <v>0.79300000000000004</v>
      </c>
      <c r="V204" s="20">
        <v>0.70740000000000003</v>
      </c>
      <c r="W204" s="20">
        <v>0.74570000000000003</v>
      </c>
      <c r="X204" s="20">
        <v>0.74170000000000003</v>
      </c>
      <c r="Y204" s="20">
        <v>0.74270000000000003</v>
      </c>
      <c r="Z204" s="21">
        <v>0.31169999999999998</v>
      </c>
    </row>
    <row r="205" spans="1:26">
      <c r="A205">
        <v>3.5036900000000002</v>
      </c>
      <c r="B205">
        <v>0.42270000000000002</v>
      </c>
      <c r="C205" t="s">
        <v>6</v>
      </c>
      <c r="D205">
        <v>9239</v>
      </c>
      <c r="E205" s="2">
        <v>0.79932893199999999</v>
      </c>
      <c r="G205" s="18"/>
      <c r="H205" s="19" t="s">
        <v>70</v>
      </c>
      <c r="I205" s="20"/>
      <c r="J205" s="20">
        <v>0.82140000000000002</v>
      </c>
      <c r="K205" s="20">
        <v>0.83130000000000004</v>
      </c>
      <c r="L205" s="21">
        <v>0.75</v>
      </c>
      <c r="M205" s="18"/>
      <c r="N205" s="19" t="s">
        <v>70</v>
      </c>
      <c r="O205" s="20"/>
      <c r="P205" s="20">
        <v>0.82709999999999995</v>
      </c>
      <c r="Q205" s="20">
        <v>0.85389999999999999</v>
      </c>
      <c r="R205" s="20">
        <v>0.82020000000000004</v>
      </c>
      <c r="S205" s="20">
        <v>0.82040000000000002</v>
      </c>
      <c r="T205" s="20">
        <v>0.84109999999999996</v>
      </c>
      <c r="U205" s="20">
        <v>0.82740000000000002</v>
      </c>
      <c r="V205" s="20">
        <v>0.76359999999999995</v>
      </c>
      <c r="W205" s="20">
        <v>0.87180000000000002</v>
      </c>
      <c r="X205" s="20">
        <v>0.86770000000000003</v>
      </c>
      <c r="Y205" s="20">
        <v>0.97350000000000003</v>
      </c>
      <c r="Z205" s="21">
        <v>0.48809999999999998</v>
      </c>
    </row>
    <row r="206" spans="1:26">
      <c r="A206">
        <v>11.08235</v>
      </c>
      <c r="B206">
        <v>0.2702</v>
      </c>
      <c r="C206" t="s">
        <v>6</v>
      </c>
      <c r="D206">
        <v>9154</v>
      </c>
      <c r="E206" s="2">
        <v>0.80238147299999996</v>
      </c>
      <c r="G206" s="18"/>
      <c r="H206" s="19" t="s">
        <v>71</v>
      </c>
      <c r="I206" s="20"/>
      <c r="J206" s="20">
        <v>15</v>
      </c>
      <c r="K206" s="20">
        <v>7</v>
      </c>
      <c r="L206" s="21">
        <v>16</v>
      </c>
      <c r="M206" s="18"/>
      <c r="N206" s="19" t="s">
        <v>71</v>
      </c>
      <c r="O206" s="20"/>
      <c r="P206" s="20">
        <v>10</v>
      </c>
      <c r="Q206" s="20">
        <v>3</v>
      </c>
      <c r="R206" s="20">
        <v>11</v>
      </c>
      <c r="S206" s="20">
        <v>17</v>
      </c>
      <c r="T206" s="20">
        <v>13</v>
      </c>
      <c r="U206" s="20">
        <v>8</v>
      </c>
      <c r="V206" s="20">
        <v>10</v>
      </c>
      <c r="W206" s="20">
        <v>22</v>
      </c>
      <c r="X206" s="20">
        <v>22</v>
      </c>
      <c r="Y206" s="20">
        <v>51</v>
      </c>
      <c r="Z206" s="21">
        <v>11</v>
      </c>
    </row>
    <row r="207" spans="1:26">
      <c r="A207">
        <v>2978.6070060000002</v>
      </c>
      <c r="B207">
        <v>30.871400000000001</v>
      </c>
      <c r="C207" t="s">
        <v>6</v>
      </c>
      <c r="D207">
        <v>9783</v>
      </c>
      <c r="E207" s="2">
        <v>0.80496780099999998</v>
      </c>
      <c r="G207" s="18"/>
      <c r="H207" s="19" t="s">
        <v>72</v>
      </c>
      <c r="I207" s="20"/>
      <c r="J207" s="20">
        <v>9</v>
      </c>
      <c r="K207" s="20">
        <v>9</v>
      </c>
      <c r="L207" s="21">
        <v>9</v>
      </c>
      <c r="M207" s="18"/>
      <c r="N207" s="19" t="s">
        <v>72</v>
      </c>
      <c r="O207" s="20"/>
      <c r="P207" s="20">
        <v>9</v>
      </c>
      <c r="Q207" s="20">
        <v>9</v>
      </c>
      <c r="R207" s="20">
        <v>9</v>
      </c>
      <c r="S207" s="20">
        <v>9</v>
      </c>
      <c r="T207" s="20">
        <v>9</v>
      </c>
      <c r="U207" s="20">
        <v>9</v>
      </c>
      <c r="V207" s="20">
        <v>9</v>
      </c>
      <c r="W207" s="20">
        <v>9</v>
      </c>
      <c r="X207" s="20">
        <v>9</v>
      </c>
      <c r="Y207" s="20">
        <v>9</v>
      </c>
      <c r="Z207" s="21">
        <v>9</v>
      </c>
    </row>
    <row r="208" spans="1:26">
      <c r="A208">
        <v>8.3816059999999997</v>
      </c>
      <c r="B208">
        <v>1.0736000000000001</v>
      </c>
      <c r="C208" t="s">
        <v>6</v>
      </c>
      <c r="D208">
        <v>9096</v>
      </c>
      <c r="E208" s="2">
        <v>0.81255496900000002</v>
      </c>
      <c r="G208" s="18"/>
      <c r="H208" s="19" t="s">
        <v>73</v>
      </c>
      <c r="I208" s="20"/>
      <c r="J208" s="20">
        <v>0.82140000000000002</v>
      </c>
      <c r="K208" s="20">
        <v>0.83130000000000004</v>
      </c>
      <c r="L208" s="21">
        <v>0.75</v>
      </c>
      <c r="M208" s="18"/>
      <c r="N208" s="19" t="s">
        <v>73</v>
      </c>
      <c r="O208" s="20"/>
      <c r="P208" s="20">
        <v>0.82709999999999995</v>
      </c>
      <c r="Q208" s="20">
        <v>0.85389999999999999</v>
      </c>
      <c r="R208" s="20">
        <v>0.82020000000000004</v>
      </c>
      <c r="S208" s="20">
        <v>0.82040000000000002</v>
      </c>
      <c r="T208" s="20">
        <v>0.84109999999999996</v>
      </c>
      <c r="U208" s="20">
        <v>0.82740000000000002</v>
      </c>
      <c r="V208" s="20">
        <v>0.76359999999999995</v>
      </c>
      <c r="W208" s="20">
        <v>0.87180000000000002</v>
      </c>
      <c r="X208" s="20">
        <v>0.86770000000000003</v>
      </c>
      <c r="Y208" s="20">
        <v>0.97350000000000003</v>
      </c>
      <c r="Z208" s="21">
        <v>0.48809999999999998</v>
      </c>
    </row>
    <row r="209" spans="1:26">
      <c r="A209">
        <v>0.52387700000000004</v>
      </c>
      <c r="B209">
        <v>6.4089</v>
      </c>
      <c r="C209" t="s">
        <v>6</v>
      </c>
      <c r="D209">
        <v>8027</v>
      </c>
      <c r="E209" s="2">
        <v>0.81886134300000002</v>
      </c>
      <c r="G209" s="18"/>
      <c r="H209" s="19" t="s">
        <v>74</v>
      </c>
      <c r="I209" s="20"/>
      <c r="J209" s="20">
        <v>0.86580000000000001</v>
      </c>
      <c r="K209" s="20">
        <v>0.86950000000000005</v>
      </c>
      <c r="L209" s="21">
        <v>0.83330000000000004</v>
      </c>
      <c r="M209" s="18"/>
      <c r="N209" s="19" t="s">
        <v>74</v>
      </c>
      <c r="O209" s="20"/>
      <c r="P209" s="20">
        <v>0.87929999999999997</v>
      </c>
      <c r="Q209" s="20">
        <v>0.88400000000000001</v>
      </c>
      <c r="R209" s="20">
        <v>0.87129999999999996</v>
      </c>
      <c r="S209" s="20">
        <v>0.89800000000000002</v>
      </c>
      <c r="T209" s="20">
        <v>0.92520000000000002</v>
      </c>
      <c r="U209" s="20">
        <v>0.86</v>
      </c>
      <c r="V209" s="20">
        <v>0.81969999999999998</v>
      </c>
      <c r="W209" s="20">
        <v>1.0495000000000001</v>
      </c>
      <c r="X209" s="20">
        <v>1.0454000000000001</v>
      </c>
      <c r="Y209" s="20">
        <v>1.4255</v>
      </c>
      <c r="Z209" s="21">
        <v>0.70009999999999994</v>
      </c>
    </row>
    <row r="210" spans="1:26">
      <c r="A210">
        <v>1.9870909999999999</v>
      </c>
      <c r="B210">
        <v>61.264800000000001</v>
      </c>
      <c r="C210" t="s">
        <v>6</v>
      </c>
      <c r="D210">
        <v>9273</v>
      </c>
      <c r="E210" s="2">
        <v>0.82195621699999999</v>
      </c>
      <c r="G210" s="18"/>
      <c r="H210" s="19" t="s">
        <v>75</v>
      </c>
      <c r="I210" s="20"/>
      <c r="J210" s="20">
        <v>3</v>
      </c>
      <c r="K210" s="20">
        <v>1</v>
      </c>
      <c r="L210" s="21">
        <v>21</v>
      </c>
      <c r="M210" s="18"/>
      <c r="N210" s="19" t="s">
        <v>75</v>
      </c>
      <c r="O210" s="20"/>
      <c r="P210" s="20">
        <v>2</v>
      </c>
      <c r="Q210" s="20">
        <v>0</v>
      </c>
      <c r="R210" s="20">
        <v>3</v>
      </c>
      <c r="S210" s="20">
        <v>6</v>
      </c>
      <c r="T210" s="20">
        <v>29</v>
      </c>
      <c r="U210" s="20">
        <v>2</v>
      </c>
      <c r="V210" s="20">
        <v>16</v>
      </c>
      <c r="W210" s="20">
        <v>29</v>
      </c>
      <c r="X210" s="20">
        <v>29</v>
      </c>
      <c r="Y210" s="20">
        <v>0</v>
      </c>
      <c r="Z210" s="21">
        <v>32</v>
      </c>
    </row>
    <row r="211" spans="1:26">
      <c r="A211">
        <v>1.1400000000000001E-4</v>
      </c>
      <c r="B211">
        <v>6.4088000000000003</v>
      </c>
      <c r="C211" t="s">
        <v>6</v>
      </c>
      <c r="D211">
        <v>8491</v>
      </c>
      <c r="E211" s="2">
        <v>0.83064421200000005</v>
      </c>
      <c r="G211" s="18"/>
      <c r="H211" s="19" t="s">
        <v>76</v>
      </c>
      <c r="I211" s="20"/>
      <c r="J211" s="20">
        <v>9</v>
      </c>
      <c r="K211" s="20">
        <v>9</v>
      </c>
      <c r="L211" s="21">
        <v>9</v>
      </c>
      <c r="M211" s="18"/>
      <c r="N211" s="19" t="s">
        <v>76</v>
      </c>
      <c r="O211" s="20"/>
      <c r="P211" s="20">
        <v>9</v>
      </c>
      <c r="Q211" s="20">
        <v>9</v>
      </c>
      <c r="R211" s="20">
        <v>9</v>
      </c>
      <c r="S211" s="20">
        <v>9</v>
      </c>
      <c r="T211" s="20">
        <v>9</v>
      </c>
      <c r="U211" s="20">
        <v>9</v>
      </c>
      <c r="V211" s="20">
        <v>9</v>
      </c>
      <c r="W211" s="20">
        <v>9</v>
      </c>
      <c r="X211" s="20">
        <v>9</v>
      </c>
      <c r="Y211" s="20">
        <v>9</v>
      </c>
      <c r="Z211" s="21">
        <v>9</v>
      </c>
    </row>
    <row r="212" spans="1:26">
      <c r="A212">
        <v>788.19439499999999</v>
      </c>
      <c r="B212">
        <v>4.6775000000000002</v>
      </c>
      <c r="C212" t="s">
        <v>6</v>
      </c>
      <c r="D212">
        <v>6621</v>
      </c>
      <c r="E212" s="2">
        <v>0.84277299500000002</v>
      </c>
      <c r="G212" s="18"/>
      <c r="H212" s="19" t="s">
        <v>77</v>
      </c>
      <c r="I212" s="20"/>
      <c r="J212" s="20">
        <v>0.86580000000000001</v>
      </c>
      <c r="K212" s="20">
        <v>0.86950000000000005</v>
      </c>
      <c r="L212" s="21">
        <v>0.83330000000000004</v>
      </c>
      <c r="M212" s="18"/>
      <c r="N212" s="19" t="s">
        <v>77</v>
      </c>
      <c r="O212" s="20"/>
      <c r="P212" s="20">
        <v>0.87929999999999997</v>
      </c>
      <c r="Q212" s="20">
        <v>0.88400000000000001</v>
      </c>
      <c r="R212" s="20">
        <v>0.87129999999999996</v>
      </c>
      <c r="S212" s="20">
        <v>0.89800000000000002</v>
      </c>
      <c r="T212" s="20">
        <v>0.92520000000000002</v>
      </c>
      <c r="U212" s="20">
        <v>0.86</v>
      </c>
      <c r="V212" s="20">
        <v>0.81969999999999998</v>
      </c>
      <c r="W212" s="20">
        <v>1.0495000000000001</v>
      </c>
      <c r="X212" s="20">
        <v>1.0454000000000001</v>
      </c>
      <c r="Y212" s="20">
        <v>1.4255</v>
      </c>
      <c r="Z212" s="21">
        <v>0.70009999999999994</v>
      </c>
    </row>
    <row r="213" spans="1:26">
      <c r="A213">
        <v>272.08161899999999</v>
      </c>
      <c r="B213">
        <v>0.1573</v>
      </c>
      <c r="C213" t="s">
        <v>6</v>
      </c>
      <c r="D213">
        <v>6016</v>
      </c>
      <c r="E213" s="2">
        <v>0.88962766000000004</v>
      </c>
      <c r="G213" s="18"/>
      <c r="H213" s="19" t="s">
        <v>78</v>
      </c>
      <c r="I213" s="20"/>
      <c r="J213" s="20">
        <v>0.90849999999999997</v>
      </c>
      <c r="K213" s="20">
        <v>0.91339999999999999</v>
      </c>
      <c r="L213" s="21">
        <v>0.91669999999999996</v>
      </c>
      <c r="M213" s="18"/>
      <c r="N213" s="19" t="s">
        <v>78</v>
      </c>
      <c r="O213" s="20"/>
      <c r="P213" s="20">
        <v>0.96</v>
      </c>
      <c r="Q213" s="20">
        <v>0.90910000000000002</v>
      </c>
      <c r="R213" s="20">
        <v>0.94379999999999997</v>
      </c>
      <c r="S213" s="20">
        <v>1.0125999999999999</v>
      </c>
      <c r="T213" s="20">
        <v>1.0615000000000001</v>
      </c>
      <c r="U213" s="20">
        <v>0.89090000000000003</v>
      </c>
      <c r="V213" s="20">
        <v>0.87590000000000001</v>
      </c>
      <c r="W213" s="20">
        <v>1.3532</v>
      </c>
      <c r="X213" s="20">
        <v>1.3491</v>
      </c>
      <c r="Y213" s="20">
        <v>2.7359</v>
      </c>
      <c r="Z213" s="21">
        <v>1.0007999999999999</v>
      </c>
    </row>
    <row r="214" spans="1:26">
      <c r="A214">
        <v>3036.2421479999998</v>
      </c>
      <c r="B214">
        <v>0.26860000000000001</v>
      </c>
      <c r="C214" t="s">
        <v>6</v>
      </c>
      <c r="D214">
        <v>6016</v>
      </c>
      <c r="E214" s="2">
        <v>0.88962766000000004</v>
      </c>
      <c r="G214" s="18"/>
      <c r="H214" s="19" t="s">
        <v>79</v>
      </c>
      <c r="I214" s="20"/>
      <c r="J214" s="20">
        <v>24</v>
      </c>
      <c r="K214" s="20">
        <v>28</v>
      </c>
      <c r="L214" s="21">
        <v>29</v>
      </c>
      <c r="M214" s="18"/>
      <c r="N214" s="19" t="s">
        <v>79</v>
      </c>
      <c r="O214" s="20"/>
      <c r="P214" s="20">
        <v>29</v>
      </c>
      <c r="Q214" s="20">
        <v>24</v>
      </c>
      <c r="R214" s="20">
        <v>29</v>
      </c>
      <c r="S214" s="20">
        <v>26</v>
      </c>
      <c r="T214" s="20">
        <v>1</v>
      </c>
      <c r="U214" s="20">
        <v>3</v>
      </c>
      <c r="V214" s="20">
        <v>3</v>
      </c>
      <c r="W214" s="20">
        <v>0</v>
      </c>
      <c r="X214" s="20">
        <v>0</v>
      </c>
      <c r="Y214" s="20">
        <v>0</v>
      </c>
      <c r="Z214" s="21">
        <v>62</v>
      </c>
    </row>
    <row r="215" spans="1:26">
      <c r="A215">
        <v>1142.8148430000001</v>
      </c>
      <c r="B215">
        <v>0.1767</v>
      </c>
      <c r="C215" t="s">
        <v>6</v>
      </c>
      <c r="D215">
        <v>6016</v>
      </c>
      <c r="E215" s="2">
        <v>0.88962766000000004</v>
      </c>
      <c r="G215" s="18"/>
      <c r="H215" s="19" t="s">
        <v>80</v>
      </c>
      <c r="I215" s="20"/>
      <c r="J215" s="20">
        <v>9</v>
      </c>
      <c r="K215" s="20">
        <v>9</v>
      </c>
      <c r="L215" s="21">
        <v>9</v>
      </c>
      <c r="M215" s="18"/>
      <c r="N215" s="19" t="s">
        <v>80</v>
      </c>
      <c r="O215" s="20"/>
      <c r="P215" s="20">
        <v>9</v>
      </c>
      <c r="Q215" s="20">
        <v>9</v>
      </c>
      <c r="R215" s="20">
        <v>9</v>
      </c>
      <c r="S215" s="20">
        <v>9</v>
      </c>
      <c r="T215" s="20">
        <v>9</v>
      </c>
      <c r="U215" s="20">
        <v>9</v>
      </c>
      <c r="V215" s="20">
        <v>9</v>
      </c>
      <c r="W215" s="20">
        <v>9</v>
      </c>
      <c r="X215" s="20">
        <v>9</v>
      </c>
      <c r="Y215" s="20">
        <v>9</v>
      </c>
      <c r="Z215" s="21">
        <v>9</v>
      </c>
    </row>
    <row r="216" spans="1:26">
      <c r="A216">
        <v>6889.4834039999996</v>
      </c>
      <c r="B216">
        <v>0.19819999999999999</v>
      </c>
      <c r="C216" t="s">
        <v>6</v>
      </c>
      <c r="D216">
        <v>5950</v>
      </c>
      <c r="E216" s="2">
        <v>0.89949579800000001</v>
      </c>
      <c r="G216" s="18"/>
      <c r="H216" s="19" t="s">
        <v>81</v>
      </c>
      <c r="I216" s="20"/>
      <c r="J216" s="20">
        <v>0.90849999999999997</v>
      </c>
      <c r="K216" s="20">
        <v>0.91339999999999999</v>
      </c>
      <c r="L216" s="21">
        <v>0.91669999999999996</v>
      </c>
      <c r="M216" s="18"/>
      <c r="N216" s="19" t="s">
        <v>81</v>
      </c>
      <c r="O216" s="20"/>
      <c r="P216" s="20">
        <v>0.96</v>
      </c>
      <c r="Q216" s="20">
        <v>0.90910000000000002</v>
      </c>
      <c r="R216" s="20">
        <v>0.94379999999999997</v>
      </c>
      <c r="S216" s="20">
        <v>1.0125999999999999</v>
      </c>
      <c r="T216" s="20">
        <v>1.0615000000000001</v>
      </c>
      <c r="U216" s="20">
        <v>0.89090000000000003</v>
      </c>
      <c r="V216" s="20">
        <v>0.87590000000000001</v>
      </c>
      <c r="W216" s="20">
        <v>1.3532</v>
      </c>
      <c r="X216" s="20">
        <v>1.3491</v>
      </c>
      <c r="Y216" s="20">
        <v>2.7359</v>
      </c>
      <c r="Z216" s="21">
        <v>1.0007999999999999</v>
      </c>
    </row>
    <row r="217" spans="1:26">
      <c r="A217">
        <v>6523.4516800000001</v>
      </c>
      <c r="B217">
        <v>0.16600000000000001</v>
      </c>
      <c r="C217" t="s">
        <v>6</v>
      </c>
      <c r="D217">
        <v>5950</v>
      </c>
      <c r="E217" s="2">
        <v>0.89949579800000001</v>
      </c>
      <c r="G217" s="18"/>
      <c r="H217" s="19" t="s">
        <v>82</v>
      </c>
      <c r="I217" s="20"/>
      <c r="J217" s="20">
        <v>1</v>
      </c>
      <c r="K217" s="20">
        <v>1</v>
      </c>
      <c r="L217" s="21">
        <v>1</v>
      </c>
      <c r="M217" s="18"/>
      <c r="N217" s="19" t="s">
        <v>82</v>
      </c>
      <c r="O217" s="20"/>
      <c r="P217" s="39" t="s">
        <v>130</v>
      </c>
      <c r="Q217" s="20">
        <v>0.92589999999999995</v>
      </c>
      <c r="R217" s="39" t="s">
        <v>130</v>
      </c>
      <c r="S217" s="39" t="s">
        <v>130</v>
      </c>
      <c r="T217" s="39" t="s">
        <v>130</v>
      </c>
      <c r="U217" s="20">
        <v>0.93079999999999996</v>
      </c>
      <c r="V217" s="20">
        <v>0.93210000000000004</v>
      </c>
      <c r="W217" s="39" t="s">
        <v>130</v>
      </c>
      <c r="X217" s="39" t="s">
        <v>130</v>
      </c>
      <c r="Y217" s="39" t="s">
        <v>130</v>
      </c>
      <c r="Z217" s="40" t="s">
        <v>130</v>
      </c>
    </row>
    <row r="218" spans="1:26">
      <c r="A218">
        <v>12391.969880000001</v>
      </c>
      <c r="B218">
        <v>0.1754</v>
      </c>
      <c r="C218" t="s">
        <v>6</v>
      </c>
      <c r="D218">
        <v>5950</v>
      </c>
      <c r="E218" s="2">
        <v>0.89949579800000001</v>
      </c>
      <c r="G218" s="18"/>
      <c r="H218" s="19" t="s">
        <v>83</v>
      </c>
      <c r="I218" s="20"/>
      <c r="J218" s="20">
        <v>5</v>
      </c>
      <c r="K218" s="20">
        <v>1</v>
      </c>
      <c r="L218" s="21">
        <v>1</v>
      </c>
      <c r="M218" s="18"/>
      <c r="N218" s="19" t="s">
        <v>83</v>
      </c>
      <c r="O218" s="20"/>
      <c r="P218" s="20">
        <v>0</v>
      </c>
      <c r="Q218" s="20">
        <v>5</v>
      </c>
      <c r="R218" s="20">
        <v>0</v>
      </c>
      <c r="S218" s="20">
        <v>0</v>
      </c>
      <c r="T218" s="20">
        <v>0</v>
      </c>
      <c r="U218" s="20">
        <v>26</v>
      </c>
      <c r="V218" s="20">
        <v>29</v>
      </c>
      <c r="W218" s="20">
        <v>0</v>
      </c>
      <c r="X218" s="20">
        <v>0</v>
      </c>
      <c r="Y218" s="20">
        <v>0</v>
      </c>
      <c r="Z218" s="21">
        <v>0</v>
      </c>
    </row>
    <row r="219" spans="1:26">
      <c r="A219">
        <v>504.54477900000001</v>
      </c>
      <c r="B219">
        <v>0.1091</v>
      </c>
      <c r="C219" t="s">
        <v>6</v>
      </c>
      <c r="D219">
        <v>5950</v>
      </c>
      <c r="E219" s="2">
        <v>0.89949579800000001</v>
      </c>
      <c r="G219" s="22"/>
      <c r="H219" s="23" t="s">
        <v>84</v>
      </c>
      <c r="I219" s="24"/>
      <c r="J219" s="24">
        <v>9</v>
      </c>
      <c r="K219" s="24">
        <v>9</v>
      </c>
      <c r="L219" s="25">
        <v>9</v>
      </c>
      <c r="M219" s="22"/>
      <c r="N219" s="23" t="s">
        <v>84</v>
      </c>
      <c r="O219" s="24"/>
      <c r="P219" s="24">
        <v>9</v>
      </c>
      <c r="Q219" s="24">
        <v>9</v>
      </c>
      <c r="R219" s="24">
        <v>9</v>
      </c>
      <c r="S219" s="24">
        <v>9</v>
      </c>
      <c r="T219" s="24">
        <v>9</v>
      </c>
      <c r="U219" s="24">
        <v>9</v>
      </c>
      <c r="V219" s="24">
        <v>9</v>
      </c>
      <c r="W219" s="24">
        <v>9</v>
      </c>
      <c r="X219" s="24">
        <v>9</v>
      </c>
      <c r="Y219" s="24">
        <v>9</v>
      </c>
      <c r="Z219" s="25">
        <v>9</v>
      </c>
    </row>
    <row r="220" spans="1:26">
      <c r="A220">
        <v>603.77143000000001</v>
      </c>
      <c r="B220">
        <v>0.18490000000000001</v>
      </c>
      <c r="C220" t="s">
        <v>6</v>
      </c>
      <c r="D220">
        <v>5950</v>
      </c>
      <c r="E220" s="2">
        <v>0.89949579800000001</v>
      </c>
      <c r="G220" s="7" t="s">
        <v>89</v>
      </c>
      <c r="H220" s="8"/>
      <c r="I220" s="8"/>
      <c r="J220" s="8"/>
      <c r="K220" s="8"/>
      <c r="L220" s="9"/>
      <c r="M220" s="7" t="s">
        <v>89</v>
      </c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9"/>
    </row>
    <row r="221" spans="1:26">
      <c r="A221">
        <v>1444.1694</v>
      </c>
      <c r="B221">
        <v>0.19750000000000001</v>
      </c>
      <c r="C221" t="s">
        <v>6</v>
      </c>
      <c r="D221">
        <v>5950</v>
      </c>
      <c r="E221" s="2">
        <v>0.89949579800000001</v>
      </c>
      <c r="G221" s="14"/>
      <c r="H221" s="15" t="s">
        <v>90</v>
      </c>
      <c r="I221" s="16"/>
      <c r="J221" s="16">
        <v>6.266</v>
      </c>
      <c r="K221" s="16">
        <v>1.8656999999999999</v>
      </c>
      <c r="L221" s="27">
        <v>29.476199999999999</v>
      </c>
      <c r="M221" s="14"/>
      <c r="N221" s="15" t="s">
        <v>90</v>
      </c>
      <c r="O221" s="16"/>
      <c r="P221" s="16">
        <v>2.2938000000000001</v>
      </c>
      <c r="Q221" s="37" t="s">
        <v>130</v>
      </c>
      <c r="R221" s="16">
        <v>2.3948</v>
      </c>
      <c r="S221" s="16">
        <v>5.6260000000000003</v>
      </c>
      <c r="T221" s="16">
        <v>3.7397</v>
      </c>
      <c r="U221" s="16">
        <v>3.6276999999999999</v>
      </c>
      <c r="V221" s="16">
        <v>18.3188</v>
      </c>
      <c r="W221" s="37" t="s">
        <v>130</v>
      </c>
      <c r="X221" s="16">
        <v>17.599299999999999</v>
      </c>
      <c r="Y221" s="37" t="s">
        <v>130</v>
      </c>
      <c r="Z221" s="27">
        <v>83.263400000000004</v>
      </c>
    </row>
    <row r="222" spans="1:26">
      <c r="A222">
        <v>6373.3418320000001</v>
      </c>
      <c r="B222">
        <v>0.14030000000000001</v>
      </c>
      <c r="C222" t="s">
        <v>6</v>
      </c>
      <c r="D222">
        <v>5950</v>
      </c>
      <c r="E222" s="2">
        <v>0.89949579800000001</v>
      </c>
      <c r="G222" s="18"/>
      <c r="H222" s="19" t="s">
        <v>25</v>
      </c>
      <c r="I222" s="20"/>
      <c r="J222" s="20" t="s">
        <v>91</v>
      </c>
      <c r="K222" s="20" t="s">
        <v>91</v>
      </c>
      <c r="L222" s="21" t="s">
        <v>91</v>
      </c>
      <c r="M222" s="18"/>
      <c r="N222" s="19" t="s">
        <v>25</v>
      </c>
      <c r="O222" s="20"/>
      <c r="P222" s="20" t="s">
        <v>131</v>
      </c>
      <c r="Q222" s="20" t="s">
        <v>91</v>
      </c>
      <c r="R222" s="20" t="s">
        <v>131</v>
      </c>
      <c r="S222" s="20" t="s">
        <v>91</v>
      </c>
      <c r="T222" s="20" t="s">
        <v>132</v>
      </c>
      <c r="U222" s="20" t="s">
        <v>91</v>
      </c>
      <c r="V222" s="20" t="s">
        <v>91</v>
      </c>
      <c r="W222" s="20" t="s">
        <v>91</v>
      </c>
      <c r="X222" s="20" t="s">
        <v>132</v>
      </c>
      <c r="Y222" s="20" t="s">
        <v>91</v>
      </c>
      <c r="Z222" s="21" t="s">
        <v>131</v>
      </c>
    </row>
    <row r="223" spans="1:26">
      <c r="A223">
        <v>15535.078869999999</v>
      </c>
      <c r="B223">
        <v>7.7299999999999994E-2</v>
      </c>
      <c r="C223" t="s">
        <v>6</v>
      </c>
      <c r="D223">
        <v>5950</v>
      </c>
      <c r="E223" s="2">
        <v>0.89949579800000001</v>
      </c>
      <c r="G223" s="18"/>
      <c r="H223" s="19" t="s">
        <v>26</v>
      </c>
      <c r="I223" s="20"/>
      <c r="J223" s="20" t="s">
        <v>91</v>
      </c>
      <c r="K223" s="20" t="s">
        <v>91</v>
      </c>
      <c r="L223" s="21" t="s">
        <v>91</v>
      </c>
      <c r="M223" s="18"/>
      <c r="N223" s="19" t="s">
        <v>26</v>
      </c>
      <c r="O223" s="20"/>
      <c r="P223" s="20" t="s">
        <v>91</v>
      </c>
      <c r="Q223" s="20" t="s">
        <v>91</v>
      </c>
      <c r="R223" s="20" t="s">
        <v>91</v>
      </c>
      <c r="S223" s="20" t="s">
        <v>91</v>
      </c>
      <c r="T223" s="20" t="s">
        <v>91</v>
      </c>
      <c r="U223" s="20" t="s">
        <v>91</v>
      </c>
      <c r="V223" s="20" t="s">
        <v>91</v>
      </c>
      <c r="W223" s="20" t="s">
        <v>91</v>
      </c>
      <c r="X223" s="20" t="s">
        <v>91</v>
      </c>
      <c r="Y223" s="20" t="s">
        <v>91</v>
      </c>
      <c r="Z223" s="21" t="s">
        <v>91</v>
      </c>
    </row>
    <row r="224" spans="1:26">
      <c r="A224">
        <v>127.582007</v>
      </c>
      <c r="B224">
        <v>0.22459999999999999</v>
      </c>
      <c r="C224" t="s">
        <v>6</v>
      </c>
      <c r="D224">
        <v>5950</v>
      </c>
      <c r="E224" s="2">
        <v>0.89949579800000001</v>
      </c>
      <c r="G224" s="18"/>
      <c r="H224" s="19" t="s">
        <v>27</v>
      </c>
      <c r="I224" s="20"/>
      <c r="J224" s="20" t="s">
        <v>91</v>
      </c>
      <c r="K224" s="20" t="s">
        <v>91</v>
      </c>
      <c r="L224" s="21" t="s">
        <v>91</v>
      </c>
      <c r="M224" s="18"/>
      <c r="N224" s="19" t="s">
        <v>27</v>
      </c>
      <c r="O224" s="20"/>
      <c r="P224" s="20" t="s">
        <v>91</v>
      </c>
      <c r="Q224" s="20" t="s">
        <v>91</v>
      </c>
      <c r="R224" s="20" t="s">
        <v>91</v>
      </c>
      <c r="S224" s="20" t="s">
        <v>91</v>
      </c>
      <c r="T224" s="20" t="s">
        <v>91</v>
      </c>
      <c r="U224" s="20" t="s">
        <v>91</v>
      </c>
      <c r="V224" s="20" t="s">
        <v>91</v>
      </c>
      <c r="W224" s="20" t="s">
        <v>91</v>
      </c>
      <c r="X224" s="20" t="s">
        <v>91</v>
      </c>
      <c r="Y224" s="20" t="s">
        <v>91</v>
      </c>
      <c r="Z224" s="21" t="s">
        <v>91</v>
      </c>
    </row>
    <row r="225" spans="1:26">
      <c r="A225">
        <v>1992.6024359999999</v>
      </c>
      <c r="B225">
        <v>0.1331</v>
      </c>
      <c r="C225" t="s">
        <v>6</v>
      </c>
      <c r="D225">
        <v>5950</v>
      </c>
      <c r="E225" s="2">
        <v>0.89949579800000001</v>
      </c>
      <c r="G225" s="18"/>
      <c r="H225" s="19" t="s">
        <v>28</v>
      </c>
      <c r="I225" s="20"/>
      <c r="J225" s="20" t="s">
        <v>91</v>
      </c>
      <c r="K225" s="20" t="s">
        <v>91</v>
      </c>
      <c r="L225" s="21" t="s">
        <v>91</v>
      </c>
      <c r="M225" s="18"/>
      <c r="N225" s="19" t="s">
        <v>28</v>
      </c>
      <c r="O225" s="20"/>
      <c r="P225" s="20">
        <v>0.42499999999999999</v>
      </c>
      <c r="Q225" s="20" t="s">
        <v>91</v>
      </c>
      <c r="R225" s="20">
        <v>0.4667</v>
      </c>
      <c r="S225" s="20" t="s">
        <v>91</v>
      </c>
      <c r="T225" s="20">
        <v>0.46510000000000001</v>
      </c>
      <c r="U225" s="20" t="s">
        <v>91</v>
      </c>
      <c r="V225" s="20" t="s">
        <v>91</v>
      </c>
      <c r="W225" s="20" t="s">
        <v>91</v>
      </c>
      <c r="X225" s="20">
        <v>0.59299999999999997</v>
      </c>
      <c r="Y225" s="20" t="s">
        <v>91</v>
      </c>
      <c r="Z225" s="21">
        <v>0.4667</v>
      </c>
    </row>
    <row r="226" spans="1:26">
      <c r="A226">
        <v>4349.5895730000002</v>
      </c>
      <c r="B226">
        <v>0.249</v>
      </c>
      <c r="C226" t="s">
        <v>6</v>
      </c>
      <c r="D226">
        <v>5950</v>
      </c>
      <c r="E226" s="2">
        <v>0.89949579800000001</v>
      </c>
      <c r="G226" s="18"/>
      <c r="H226" s="19" t="s">
        <v>29</v>
      </c>
      <c r="I226" s="20"/>
      <c r="J226" s="20" t="s">
        <v>91</v>
      </c>
      <c r="K226" s="20" t="s">
        <v>91</v>
      </c>
      <c r="L226" s="21" t="s">
        <v>91</v>
      </c>
      <c r="M226" s="18"/>
      <c r="N226" s="19" t="s">
        <v>29</v>
      </c>
      <c r="O226" s="20"/>
      <c r="P226" s="20" t="s">
        <v>91</v>
      </c>
      <c r="Q226" s="20" t="s">
        <v>91</v>
      </c>
      <c r="R226" s="20">
        <v>0.55700000000000005</v>
      </c>
      <c r="S226" s="20" t="s">
        <v>91</v>
      </c>
      <c r="T226" s="20" t="s">
        <v>91</v>
      </c>
      <c r="U226" s="20" t="s">
        <v>91</v>
      </c>
      <c r="V226" s="20" t="s">
        <v>91</v>
      </c>
      <c r="W226" s="20" t="s">
        <v>91</v>
      </c>
      <c r="X226" s="20">
        <v>0.72</v>
      </c>
      <c r="Y226" s="20" t="s">
        <v>91</v>
      </c>
      <c r="Z226" s="21">
        <v>0.55700000000000005</v>
      </c>
    </row>
    <row r="227" spans="1:26">
      <c r="A227">
        <v>633.54888600000004</v>
      </c>
      <c r="B227">
        <v>0.13100000000000001</v>
      </c>
      <c r="C227" t="s">
        <v>6</v>
      </c>
      <c r="D227">
        <v>5950</v>
      </c>
      <c r="E227" s="2">
        <v>0.89949579800000001</v>
      </c>
      <c r="G227" s="18"/>
      <c r="H227" s="19" t="s">
        <v>30</v>
      </c>
      <c r="I227" s="20"/>
      <c r="J227" s="20" t="s">
        <v>91</v>
      </c>
      <c r="K227" s="20" t="s">
        <v>91</v>
      </c>
      <c r="L227" s="21" t="s">
        <v>91</v>
      </c>
      <c r="M227" s="18"/>
      <c r="N227" s="19" t="s">
        <v>30</v>
      </c>
      <c r="O227" s="20"/>
      <c r="P227" s="20">
        <v>0.65849999999999997</v>
      </c>
      <c r="Q227" s="20" t="s">
        <v>91</v>
      </c>
      <c r="R227" s="20">
        <v>0.62649999999999995</v>
      </c>
      <c r="S227" s="20" t="s">
        <v>91</v>
      </c>
      <c r="T227" s="20">
        <v>0.625</v>
      </c>
      <c r="U227" s="20" t="s">
        <v>91</v>
      </c>
      <c r="V227" s="20" t="s">
        <v>91</v>
      </c>
      <c r="W227" s="20" t="s">
        <v>91</v>
      </c>
      <c r="X227" s="20">
        <v>0.82110000000000005</v>
      </c>
      <c r="Y227" s="20" t="s">
        <v>91</v>
      </c>
      <c r="Z227" s="21">
        <v>0.62649999999999995</v>
      </c>
    </row>
    <row r="228" spans="1:26">
      <c r="A228">
        <v>5619.9783129999996</v>
      </c>
      <c r="B228">
        <v>0.12189999999999999</v>
      </c>
      <c r="C228" t="s">
        <v>6</v>
      </c>
      <c r="D228">
        <v>5950</v>
      </c>
      <c r="E228" s="2">
        <v>0.89949579800000001</v>
      </c>
      <c r="G228" s="18"/>
      <c r="H228" s="19" t="s">
        <v>31</v>
      </c>
      <c r="I228" s="20"/>
      <c r="J228" s="20" t="s">
        <v>91</v>
      </c>
      <c r="K228" s="20" t="s">
        <v>91</v>
      </c>
      <c r="L228" s="21" t="s">
        <v>91</v>
      </c>
      <c r="M228" s="18"/>
      <c r="N228" s="19" t="s">
        <v>31</v>
      </c>
      <c r="O228" s="20"/>
      <c r="P228" s="20">
        <v>0.76719999999999999</v>
      </c>
      <c r="Q228" s="20" t="s">
        <v>91</v>
      </c>
      <c r="R228" s="20">
        <v>0.74670000000000003</v>
      </c>
      <c r="S228" s="20" t="s">
        <v>91</v>
      </c>
      <c r="T228" s="20">
        <v>0.74270000000000003</v>
      </c>
      <c r="U228" s="20" t="s">
        <v>91</v>
      </c>
      <c r="V228" s="20" t="s">
        <v>91</v>
      </c>
      <c r="W228" s="20" t="s">
        <v>91</v>
      </c>
      <c r="X228" s="20">
        <v>1.0456000000000001</v>
      </c>
      <c r="Y228" s="20" t="s">
        <v>91</v>
      </c>
      <c r="Z228" s="21">
        <v>0.74670000000000003</v>
      </c>
    </row>
    <row r="229" spans="1:26">
      <c r="A229">
        <v>1029.5276710000001</v>
      </c>
      <c r="B229">
        <v>0.2266</v>
      </c>
      <c r="C229" t="s">
        <v>6</v>
      </c>
      <c r="D229">
        <v>5950</v>
      </c>
      <c r="E229" s="2">
        <v>0.89949579800000001</v>
      </c>
      <c r="G229" s="18"/>
      <c r="H229" s="19" t="s">
        <v>32</v>
      </c>
      <c r="I229" s="20"/>
      <c r="J229" s="20" t="s">
        <v>91</v>
      </c>
      <c r="K229" s="20" t="s">
        <v>91</v>
      </c>
      <c r="L229" s="21" t="s">
        <v>91</v>
      </c>
      <c r="M229" s="18"/>
      <c r="N229" s="19" t="s">
        <v>32</v>
      </c>
      <c r="O229" s="20"/>
      <c r="P229" s="20">
        <v>0.90390000000000004</v>
      </c>
      <c r="Q229" s="20" t="s">
        <v>91</v>
      </c>
      <c r="R229" s="20">
        <v>0.86680000000000001</v>
      </c>
      <c r="S229" s="20" t="s">
        <v>91</v>
      </c>
      <c r="T229" s="20">
        <v>0.86040000000000005</v>
      </c>
      <c r="U229" s="20" t="s">
        <v>91</v>
      </c>
      <c r="V229" s="20" t="s">
        <v>91</v>
      </c>
      <c r="W229" s="20" t="s">
        <v>91</v>
      </c>
      <c r="X229" s="20">
        <v>1.2083999999999999</v>
      </c>
      <c r="Y229" s="20" t="s">
        <v>91</v>
      </c>
      <c r="Z229" s="21">
        <v>0.86680000000000001</v>
      </c>
    </row>
    <row r="230" spans="1:26">
      <c r="A230">
        <v>798.64476500000001</v>
      </c>
      <c r="B230">
        <v>0.13819999999999999</v>
      </c>
      <c r="C230" t="s">
        <v>6</v>
      </c>
      <c r="D230">
        <v>5950</v>
      </c>
      <c r="E230" s="2">
        <v>0.89949579800000001</v>
      </c>
      <c r="G230" s="18"/>
      <c r="H230" s="19" t="s">
        <v>33</v>
      </c>
      <c r="I230" s="20"/>
      <c r="J230" s="20" t="s">
        <v>91</v>
      </c>
      <c r="K230" s="20" t="s">
        <v>91</v>
      </c>
      <c r="L230" s="21" t="s">
        <v>91</v>
      </c>
      <c r="M230" s="18"/>
      <c r="N230" s="19" t="s">
        <v>33</v>
      </c>
      <c r="O230" s="20"/>
      <c r="P230" s="20">
        <v>0.90390000000000004</v>
      </c>
      <c r="Q230" s="20" t="s">
        <v>91</v>
      </c>
      <c r="R230" s="20">
        <v>1.0277000000000001</v>
      </c>
      <c r="S230" s="20" t="s">
        <v>91</v>
      </c>
      <c r="T230" s="20">
        <v>1.0184</v>
      </c>
      <c r="U230" s="20" t="s">
        <v>91</v>
      </c>
      <c r="V230" s="20" t="s">
        <v>91</v>
      </c>
      <c r="W230" s="20" t="s">
        <v>91</v>
      </c>
      <c r="X230" s="20">
        <v>1.6028</v>
      </c>
      <c r="Y230" s="20" t="s">
        <v>91</v>
      </c>
      <c r="Z230" s="21">
        <v>1.0277000000000001</v>
      </c>
    </row>
    <row r="231" spans="1:26">
      <c r="A231">
        <v>1010.893466</v>
      </c>
      <c r="B231">
        <v>0.222</v>
      </c>
      <c r="C231" t="s">
        <v>6</v>
      </c>
      <c r="D231">
        <v>5950</v>
      </c>
      <c r="E231" s="2">
        <v>0.89949579800000001</v>
      </c>
      <c r="G231" s="18"/>
      <c r="H231" s="19" t="s">
        <v>34</v>
      </c>
      <c r="I231" s="20"/>
      <c r="J231" s="20" t="s">
        <v>91</v>
      </c>
      <c r="K231" s="20" t="s">
        <v>91</v>
      </c>
      <c r="L231" s="21" t="s">
        <v>91</v>
      </c>
      <c r="M231" s="18"/>
      <c r="N231" s="19" t="s">
        <v>34</v>
      </c>
      <c r="O231" s="20"/>
      <c r="P231" s="20">
        <v>1.0077</v>
      </c>
      <c r="Q231" s="20" t="s">
        <v>91</v>
      </c>
      <c r="R231" s="20">
        <v>1.1508</v>
      </c>
      <c r="S231" s="20" t="s">
        <v>91</v>
      </c>
      <c r="T231" s="20" t="s">
        <v>91</v>
      </c>
      <c r="U231" s="20" t="s">
        <v>91</v>
      </c>
      <c r="V231" s="20" t="s">
        <v>91</v>
      </c>
      <c r="W231" s="20" t="s">
        <v>91</v>
      </c>
      <c r="X231" s="20" t="s">
        <v>91</v>
      </c>
      <c r="Y231" s="20" t="s">
        <v>91</v>
      </c>
      <c r="Z231" s="21">
        <v>1.1508</v>
      </c>
    </row>
    <row r="232" spans="1:26">
      <c r="A232">
        <v>1147.2964629999999</v>
      </c>
      <c r="B232">
        <v>0.1671</v>
      </c>
      <c r="C232" t="s">
        <v>6</v>
      </c>
      <c r="D232">
        <v>5950</v>
      </c>
      <c r="E232" s="2">
        <v>0.89949579800000001</v>
      </c>
      <c r="G232" s="22"/>
      <c r="H232" s="23" t="s">
        <v>35</v>
      </c>
      <c r="I232" s="24"/>
      <c r="J232" s="24" t="s">
        <v>91</v>
      </c>
      <c r="K232" s="24" t="s">
        <v>91</v>
      </c>
      <c r="L232" s="25" t="s">
        <v>91</v>
      </c>
      <c r="M232" s="22"/>
      <c r="N232" s="23" t="s">
        <v>35</v>
      </c>
      <c r="O232" s="24"/>
      <c r="P232" s="24" t="s">
        <v>91</v>
      </c>
      <c r="Q232" s="24" t="s">
        <v>91</v>
      </c>
      <c r="R232" s="24" t="s">
        <v>91</v>
      </c>
      <c r="S232" s="24" t="s">
        <v>91</v>
      </c>
      <c r="T232" s="24" t="s">
        <v>91</v>
      </c>
      <c r="U232" s="24" t="s">
        <v>91</v>
      </c>
      <c r="V232" s="24" t="s">
        <v>91</v>
      </c>
      <c r="W232" s="24" t="s">
        <v>91</v>
      </c>
      <c r="X232" s="24" t="s">
        <v>91</v>
      </c>
      <c r="Y232" s="24" t="s">
        <v>91</v>
      </c>
      <c r="Z232" s="25" t="s">
        <v>91</v>
      </c>
    </row>
    <row r="233" spans="1:26">
      <c r="A233">
        <v>719.20534699999996</v>
      </c>
      <c r="B233">
        <v>0.1099</v>
      </c>
      <c r="C233" t="s">
        <v>6</v>
      </c>
      <c r="D233">
        <v>5950</v>
      </c>
      <c r="E233" s="2">
        <v>0.89949579800000001</v>
      </c>
      <c r="G233" s="7" t="s">
        <v>92</v>
      </c>
      <c r="H233" s="8"/>
      <c r="I233" s="8"/>
      <c r="J233" s="8"/>
      <c r="K233" s="8"/>
      <c r="L233" s="9"/>
      <c r="M233" s="7" t="s">
        <v>92</v>
      </c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9"/>
    </row>
    <row r="234" spans="1:26">
      <c r="A234">
        <v>109.357697</v>
      </c>
      <c r="B234">
        <v>0.1777</v>
      </c>
      <c r="C234" t="s">
        <v>6</v>
      </c>
      <c r="D234">
        <v>5950</v>
      </c>
      <c r="E234" s="2">
        <v>0.89949579800000001</v>
      </c>
      <c r="G234" s="14"/>
      <c r="H234" s="15" t="s">
        <v>93</v>
      </c>
      <c r="I234" s="16"/>
      <c r="J234" s="16">
        <v>0.17349999999999999</v>
      </c>
      <c r="K234" s="16">
        <v>0.14219999999999999</v>
      </c>
      <c r="L234" s="27">
        <v>0.3982</v>
      </c>
      <c r="M234" s="14"/>
      <c r="N234" s="15" t="s">
        <v>93</v>
      </c>
      <c r="O234" s="16"/>
      <c r="P234" s="16">
        <v>0.11940000000000001</v>
      </c>
      <c r="Q234" s="16">
        <v>0.1231</v>
      </c>
      <c r="R234" s="16">
        <v>0.1268</v>
      </c>
      <c r="S234" s="16">
        <v>0.1653</v>
      </c>
      <c r="T234" s="16">
        <v>0.17</v>
      </c>
      <c r="U234" s="16">
        <v>0.18160000000000001</v>
      </c>
      <c r="V234" s="16">
        <v>0.24429999999999999</v>
      </c>
      <c r="W234" s="16">
        <v>0.29970000000000002</v>
      </c>
      <c r="X234" s="16">
        <v>0.30559999999999998</v>
      </c>
      <c r="Y234" s="16">
        <v>0.38419999999999999</v>
      </c>
      <c r="Z234" s="27">
        <v>0.67400000000000004</v>
      </c>
    </row>
    <row r="235" spans="1:26">
      <c r="A235">
        <v>266.47903600000001</v>
      </c>
      <c r="B235">
        <v>0.20300000000000001</v>
      </c>
      <c r="C235" t="s">
        <v>6</v>
      </c>
      <c r="D235">
        <v>5950</v>
      </c>
      <c r="E235" s="2">
        <v>0.89949579800000001</v>
      </c>
      <c r="G235" s="18"/>
      <c r="H235" s="19" t="s">
        <v>25</v>
      </c>
      <c r="I235" s="20"/>
      <c r="J235" s="20" t="s">
        <v>91</v>
      </c>
      <c r="K235" s="20" t="s">
        <v>91</v>
      </c>
      <c r="L235" s="21" t="s">
        <v>91</v>
      </c>
      <c r="M235" s="18"/>
      <c r="N235" s="19" t="s">
        <v>25</v>
      </c>
      <c r="O235" s="20"/>
      <c r="P235" s="20" t="s">
        <v>132</v>
      </c>
      <c r="Q235" s="20" t="s">
        <v>91</v>
      </c>
      <c r="R235" s="20" t="s">
        <v>132</v>
      </c>
      <c r="S235" s="20" t="s">
        <v>91</v>
      </c>
      <c r="T235" s="20" t="s">
        <v>132</v>
      </c>
      <c r="U235" s="20" t="s">
        <v>91</v>
      </c>
      <c r="V235" s="20" t="s">
        <v>91</v>
      </c>
      <c r="W235" s="20" t="s">
        <v>91</v>
      </c>
      <c r="X235" s="20" t="s">
        <v>132</v>
      </c>
      <c r="Y235" s="20" t="s">
        <v>91</v>
      </c>
      <c r="Z235" s="21" t="s">
        <v>91</v>
      </c>
    </row>
    <row r="236" spans="1:26">
      <c r="A236">
        <v>607.66598899999997</v>
      </c>
      <c r="B236">
        <v>0.20619999999999999</v>
      </c>
      <c r="C236" t="s">
        <v>6</v>
      </c>
      <c r="D236">
        <v>5950</v>
      </c>
      <c r="E236" s="2">
        <v>0.89949579800000001</v>
      </c>
      <c r="G236" s="18"/>
      <c r="H236" s="19" t="s">
        <v>26</v>
      </c>
      <c r="I236" s="20"/>
      <c r="J236" s="20" t="s">
        <v>91</v>
      </c>
      <c r="K236" s="20" t="s">
        <v>91</v>
      </c>
      <c r="L236" s="21" t="s">
        <v>91</v>
      </c>
      <c r="M236" s="18"/>
      <c r="N236" s="19" t="s">
        <v>26</v>
      </c>
      <c r="O236" s="20"/>
      <c r="P236" s="20" t="s">
        <v>91</v>
      </c>
      <c r="Q236" s="20" t="s">
        <v>91</v>
      </c>
      <c r="R236" s="20" t="s">
        <v>91</v>
      </c>
      <c r="S236" s="20" t="s">
        <v>91</v>
      </c>
      <c r="T236" s="20" t="s">
        <v>91</v>
      </c>
      <c r="U236" s="20" t="s">
        <v>91</v>
      </c>
      <c r="V236" s="20" t="s">
        <v>91</v>
      </c>
      <c r="W236" s="20" t="s">
        <v>91</v>
      </c>
      <c r="X236" s="20" t="s">
        <v>91</v>
      </c>
      <c r="Y236" s="20" t="s">
        <v>91</v>
      </c>
      <c r="Z236" s="21" t="s">
        <v>91</v>
      </c>
    </row>
    <row r="237" spans="1:26">
      <c r="A237">
        <v>7497.8382760000004</v>
      </c>
      <c r="B237">
        <v>0.49680000000000002</v>
      </c>
      <c r="C237" t="s">
        <v>6</v>
      </c>
      <c r="D237">
        <v>7542</v>
      </c>
      <c r="E237" s="2">
        <v>0.91036860200000003</v>
      </c>
      <c r="G237" s="18"/>
      <c r="H237" s="19" t="s">
        <v>27</v>
      </c>
      <c r="I237" s="20"/>
      <c r="J237" s="20" t="s">
        <v>91</v>
      </c>
      <c r="K237" s="20" t="s">
        <v>91</v>
      </c>
      <c r="L237" s="21" t="s">
        <v>91</v>
      </c>
      <c r="M237" s="18"/>
      <c r="N237" s="19" t="s">
        <v>27</v>
      </c>
      <c r="O237" s="20"/>
      <c r="P237" s="20" t="s">
        <v>91</v>
      </c>
      <c r="Q237" s="20" t="s">
        <v>91</v>
      </c>
      <c r="R237" s="20" t="s">
        <v>91</v>
      </c>
      <c r="S237" s="20" t="s">
        <v>91</v>
      </c>
      <c r="T237" s="20" t="s">
        <v>91</v>
      </c>
      <c r="U237" s="20" t="s">
        <v>91</v>
      </c>
      <c r="V237" s="20" t="s">
        <v>91</v>
      </c>
      <c r="W237" s="20" t="s">
        <v>91</v>
      </c>
      <c r="X237" s="20" t="s">
        <v>91</v>
      </c>
      <c r="Y237" s="20" t="s">
        <v>91</v>
      </c>
      <c r="Z237" s="21" t="s">
        <v>91</v>
      </c>
    </row>
    <row r="238" spans="1:26">
      <c r="A238">
        <v>16218.48062</v>
      </c>
      <c r="B238">
        <v>0.4138</v>
      </c>
      <c r="C238" t="s">
        <v>6</v>
      </c>
      <c r="D238">
        <v>7542</v>
      </c>
      <c r="E238" s="2">
        <v>0.91036860200000003</v>
      </c>
      <c r="G238" s="18"/>
      <c r="H238" s="19" t="s">
        <v>28</v>
      </c>
      <c r="I238" s="20"/>
      <c r="J238" s="20" t="s">
        <v>91</v>
      </c>
      <c r="K238" s="20" t="s">
        <v>91</v>
      </c>
      <c r="L238" s="21" t="s">
        <v>91</v>
      </c>
      <c r="M238" s="18"/>
      <c r="N238" s="19" t="s">
        <v>28</v>
      </c>
      <c r="O238" s="20"/>
      <c r="P238" s="20" t="s">
        <v>91</v>
      </c>
      <c r="Q238" s="20" t="s">
        <v>91</v>
      </c>
      <c r="R238" s="20" t="s">
        <v>91</v>
      </c>
      <c r="S238" s="20" t="s">
        <v>91</v>
      </c>
      <c r="T238" s="20" t="s">
        <v>91</v>
      </c>
      <c r="U238" s="20" t="s">
        <v>91</v>
      </c>
      <c r="V238" s="20" t="s">
        <v>91</v>
      </c>
      <c r="W238" s="20" t="s">
        <v>91</v>
      </c>
      <c r="X238" s="20">
        <v>7.8600000000000003E-2</v>
      </c>
      <c r="Y238" s="20" t="s">
        <v>91</v>
      </c>
      <c r="Z238" s="21" t="s">
        <v>91</v>
      </c>
    </row>
    <row r="239" spans="1:26">
      <c r="A239">
        <v>3176.2220219999999</v>
      </c>
      <c r="B239">
        <v>0.43659999999999999</v>
      </c>
      <c r="C239" t="s">
        <v>6</v>
      </c>
      <c r="D239">
        <v>7542</v>
      </c>
      <c r="E239" s="2">
        <v>0.91036860200000003</v>
      </c>
      <c r="G239" s="18"/>
      <c r="H239" s="19" t="s">
        <v>29</v>
      </c>
      <c r="I239" s="20"/>
      <c r="J239" s="20" t="s">
        <v>91</v>
      </c>
      <c r="K239" s="20" t="s">
        <v>91</v>
      </c>
      <c r="L239" s="21" t="s">
        <v>91</v>
      </c>
      <c r="M239" s="18"/>
      <c r="N239" s="19" t="s">
        <v>29</v>
      </c>
      <c r="O239" s="20"/>
      <c r="P239" s="20" t="s">
        <v>91</v>
      </c>
      <c r="Q239" s="20" t="s">
        <v>91</v>
      </c>
      <c r="R239" s="20">
        <v>7.4099999999999999E-2</v>
      </c>
      <c r="S239" s="20" t="s">
        <v>91</v>
      </c>
      <c r="T239" s="20" t="s">
        <v>91</v>
      </c>
      <c r="U239" s="20" t="s">
        <v>91</v>
      </c>
      <c r="V239" s="20" t="s">
        <v>91</v>
      </c>
      <c r="W239" s="20" t="s">
        <v>91</v>
      </c>
      <c r="X239" s="20">
        <v>8.7499999999999994E-2</v>
      </c>
      <c r="Y239" s="20" t="s">
        <v>91</v>
      </c>
      <c r="Z239" s="21" t="s">
        <v>91</v>
      </c>
    </row>
    <row r="240" spans="1:26">
      <c r="A240">
        <v>4227.7365950000003</v>
      </c>
      <c r="B240">
        <v>0.39290000000000003</v>
      </c>
      <c r="C240" t="s">
        <v>6</v>
      </c>
      <c r="D240">
        <v>7542</v>
      </c>
      <c r="E240" s="2">
        <v>0.91036860200000003</v>
      </c>
      <c r="G240" s="18"/>
      <c r="H240" s="19" t="s">
        <v>30</v>
      </c>
      <c r="I240" s="20"/>
      <c r="J240" s="20" t="s">
        <v>91</v>
      </c>
      <c r="K240" s="20" t="s">
        <v>91</v>
      </c>
      <c r="L240" s="21" t="s">
        <v>91</v>
      </c>
      <c r="M240" s="18"/>
      <c r="N240" s="19" t="s">
        <v>30</v>
      </c>
      <c r="O240" s="20"/>
      <c r="P240" s="20">
        <v>6.8500000000000005E-2</v>
      </c>
      <c r="Q240" s="20" t="s">
        <v>91</v>
      </c>
      <c r="R240" s="20">
        <v>7.8299999999999995E-2</v>
      </c>
      <c r="S240" s="20" t="s">
        <v>91</v>
      </c>
      <c r="T240" s="20">
        <v>7.6399999999999996E-2</v>
      </c>
      <c r="U240" s="20" t="s">
        <v>91</v>
      </c>
      <c r="V240" s="20" t="s">
        <v>91</v>
      </c>
      <c r="W240" s="20" t="s">
        <v>91</v>
      </c>
      <c r="X240" s="20">
        <v>9.3899999999999997E-2</v>
      </c>
      <c r="Y240" s="20" t="s">
        <v>91</v>
      </c>
      <c r="Z240" s="21" t="s">
        <v>91</v>
      </c>
    </row>
    <row r="241" spans="1:26">
      <c r="A241">
        <v>1569.4564319999999</v>
      </c>
      <c r="B241">
        <v>0.4778</v>
      </c>
      <c r="C241" t="s">
        <v>6</v>
      </c>
      <c r="D241">
        <v>8068</v>
      </c>
      <c r="E241" s="2">
        <v>0.92588002000000003</v>
      </c>
      <c r="G241" s="18"/>
      <c r="H241" s="19" t="s">
        <v>31</v>
      </c>
      <c r="I241" s="20"/>
      <c r="J241" s="20" t="s">
        <v>91</v>
      </c>
      <c r="K241" s="20" t="s">
        <v>91</v>
      </c>
      <c r="L241" s="21" t="s">
        <v>91</v>
      </c>
      <c r="M241" s="18"/>
      <c r="N241" s="19" t="s">
        <v>31</v>
      </c>
      <c r="O241" s="20"/>
      <c r="P241" s="20">
        <v>7.4700000000000003E-2</v>
      </c>
      <c r="Q241" s="20" t="s">
        <v>91</v>
      </c>
      <c r="R241" s="20">
        <v>8.5500000000000007E-2</v>
      </c>
      <c r="S241" s="20" t="s">
        <v>91</v>
      </c>
      <c r="T241" s="20">
        <v>8.3000000000000004E-2</v>
      </c>
      <c r="U241" s="20" t="s">
        <v>91</v>
      </c>
      <c r="V241" s="20" t="s">
        <v>91</v>
      </c>
      <c r="W241" s="20" t="s">
        <v>91</v>
      </c>
      <c r="X241" s="20">
        <v>0.1038</v>
      </c>
      <c r="Y241" s="20" t="s">
        <v>91</v>
      </c>
      <c r="Z241" s="21" t="s">
        <v>91</v>
      </c>
    </row>
    <row r="242" spans="1:26">
      <c r="G242" s="18"/>
      <c r="H242" s="19" t="s">
        <v>32</v>
      </c>
      <c r="I242" s="20"/>
      <c r="J242" s="20" t="s">
        <v>91</v>
      </c>
      <c r="K242" s="20" t="s">
        <v>91</v>
      </c>
      <c r="L242" s="21" t="s">
        <v>91</v>
      </c>
      <c r="M242" s="18"/>
      <c r="N242" s="19" t="s">
        <v>32</v>
      </c>
      <c r="O242" s="20"/>
      <c r="P242" s="20">
        <v>7.8899999999999998E-2</v>
      </c>
      <c r="Q242" s="20" t="s">
        <v>91</v>
      </c>
      <c r="R242" s="20">
        <v>9.5100000000000004E-2</v>
      </c>
      <c r="S242" s="20" t="s">
        <v>91</v>
      </c>
      <c r="T242" s="20">
        <v>8.9399999999999993E-2</v>
      </c>
      <c r="U242" s="20" t="s">
        <v>91</v>
      </c>
      <c r="V242" s="20" t="s">
        <v>91</v>
      </c>
      <c r="W242" s="20" t="s">
        <v>91</v>
      </c>
      <c r="X242" s="20">
        <v>0.1119</v>
      </c>
      <c r="Y242" s="20" t="s">
        <v>91</v>
      </c>
      <c r="Z242" s="21" t="s">
        <v>91</v>
      </c>
    </row>
    <row r="243" spans="1:26">
      <c r="G243" s="18"/>
      <c r="H243" s="19" t="s">
        <v>33</v>
      </c>
      <c r="I243" s="20"/>
      <c r="J243" s="20" t="s">
        <v>91</v>
      </c>
      <c r="K243" s="20" t="s">
        <v>91</v>
      </c>
      <c r="L243" s="21" t="s">
        <v>91</v>
      </c>
      <c r="M243" s="18"/>
      <c r="N243" s="19" t="s">
        <v>33</v>
      </c>
      <c r="O243" s="20"/>
      <c r="P243" s="20">
        <v>8.5500000000000007E-2</v>
      </c>
      <c r="Q243" s="20" t="s">
        <v>91</v>
      </c>
      <c r="R243" s="20">
        <v>9.8900000000000002E-2</v>
      </c>
      <c r="S243" s="20" t="s">
        <v>91</v>
      </c>
      <c r="T243" s="20">
        <v>9.5899999999999999E-2</v>
      </c>
      <c r="U243" s="20" t="s">
        <v>91</v>
      </c>
      <c r="V243" s="20" t="s">
        <v>91</v>
      </c>
      <c r="W243" s="20" t="s">
        <v>91</v>
      </c>
      <c r="X243" s="20">
        <v>0.1188</v>
      </c>
      <c r="Y243" s="20" t="s">
        <v>91</v>
      </c>
      <c r="Z243" s="21" t="s">
        <v>91</v>
      </c>
    </row>
    <row r="244" spans="1:26">
      <c r="G244" s="18"/>
      <c r="H244" s="19" t="s">
        <v>34</v>
      </c>
      <c r="I244" s="20"/>
      <c r="J244" s="20" t="s">
        <v>91</v>
      </c>
      <c r="K244" s="20" t="s">
        <v>91</v>
      </c>
      <c r="L244" s="21" t="s">
        <v>91</v>
      </c>
      <c r="M244" s="18"/>
      <c r="N244" s="19" t="s">
        <v>34</v>
      </c>
      <c r="O244" s="20"/>
      <c r="P244" s="20" t="s">
        <v>91</v>
      </c>
      <c r="Q244" s="20" t="s">
        <v>91</v>
      </c>
      <c r="R244" s="20" t="s">
        <v>91</v>
      </c>
      <c r="S244" s="20" t="s">
        <v>91</v>
      </c>
      <c r="T244" s="20" t="s">
        <v>91</v>
      </c>
      <c r="U244" s="20" t="s">
        <v>91</v>
      </c>
      <c r="V244" s="20" t="s">
        <v>91</v>
      </c>
      <c r="W244" s="20" t="s">
        <v>91</v>
      </c>
      <c r="X244" s="20" t="s">
        <v>91</v>
      </c>
      <c r="Y244" s="20" t="s">
        <v>91</v>
      </c>
      <c r="Z244" s="21" t="s">
        <v>91</v>
      </c>
    </row>
    <row r="245" spans="1:26" ht="15.75" thickBot="1">
      <c r="G245" s="30"/>
      <c r="H245" s="31" t="s">
        <v>35</v>
      </c>
      <c r="I245" s="32"/>
      <c r="J245" s="32" t="s">
        <v>91</v>
      </c>
      <c r="K245" s="32" t="s">
        <v>91</v>
      </c>
      <c r="L245" s="33" t="s">
        <v>91</v>
      </c>
      <c r="M245" s="30"/>
      <c r="N245" s="31" t="s">
        <v>35</v>
      </c>
      <c r="O245" s="32"/>
      <c r="P245" s="32" t="s">
        <v>91</v>
      </c>
      <c r="Q245" s="32" t="s">
        <v>91</v>
      </c>
      <c r="R245" s="32" t="s">
        <v>91</v>
      </c>
      <c r="S245" s="32" t="s">
        <v>91</v>
      </c>
      <c r="T245" s="32" t="s">
        <v>91</v>
      </c>
      <c r="U245" s="32" t="s">
        <v>91</v>
      </c>
      <c r="V245" s="32" t="s">
        <v>91</v>
      </c>
      <c r="W245" s="32" t="s">
        <v>91</v>
      </c>
      <c r="X245" s="32" t="s">
        <v>91</v>
      </c>
      <c r="Y245" s="32" t="s">
        <v>91</v>
      </c>
      <c r="Z245" s="33" t="s">
        <v>91</v>
      </c>
    </row>
  </sheetData>
  <sortState ref="A2:E241">
    <sortCondition ref="C2:C2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_@RISKFitInformation</vt:lpstr>
      <vt:lpstr>web_stats_integrated(2)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Jozette</cp:lastModifiedBy>
  <dcterms:created xsi:type="dcterms:W3CDTF">2010-04-15T12:48:39Z</dcterms:created>
  <dcterms:modified xsi:type="dcterms:W3CDTF">2010-04-16T13:31:51Z</dcterms:modified>
</cp:coreProperties>
</file>