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ryan/Desktop/"/>
    </mc:Choice>
  </mc:AlternateContent>
  <xr:revisionPtr revIDLastSave="0" documentId="13_ncr:1_{F69AA255-98D4-754D-8FED-B1760FE05863}" xr6:coauthVersionLast="47" xr6:coauthVersionMax="47" xr10:uidLastSave="{00000000-0000-0000-0000-000000000000}"/>
  <bookViews>
    <workbookView xWindow="1500" yWindow="1320" windowWidth="27640" windowHeight="16940" xr2:uid="{2582B81B-E1F0-D443-A657-32EE179FF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10" i="1" s="1"/>
</calcChain>
</file>

<file path=xl/sharedStrings.xml><?xml version="1.0" encoding="utf-8"?>
<sst xmlns="http://schemas.openxmlformats.org/spreadsheetml/2006/main" count="14" uniqueCount="14">
  <si>
    <t>LED 470nm</t>
  </si>
  <si>
    <t>https://www.ledsupply.com/leds/cree-xlamp-xp-e2-color-high-power-led-star</t>
  </si>
  <si>
    <t>Carclo lens -frosted narrow spot</t>
  </si>
  <si>
    <t>https://www.ledsupply.com/led-optics/10194-carclo-lens-frosted-narrow-spot-led-optic</t>
  </si>
  <si>
    <t>heat sink 1 up LED Housing</t>
  </si>
  <si>
    <t>https://www.ledsupply.com/led-heatsinks/dynamic-led-heatsink-housing</t>
  </si>
  <si>
    <t>Dimmable BuckPuck 1000mA</t>
  </si>
  <si>
    <t>https://luxeonstar.com/product/3023-d-e-1000/</t>
  </si>
  <si>
    <t>Project box (or equivalent)</t>
  </si>
  <si>
    <t>https://www.amazon.com/BUD-Industries-CU-1874-B-Plastic-Utility/dp/B005T5CZHC/ref=sr_1_55?fst=as%3Aoff&amp;qid=1572178033&amp;refinements=p_n_feature_keywords_browse-bin%3A2803809011%2Cp_36%3A1253528011&amp;rnid=1243644011&amp;s=hi&amp;sr=1-55</t>
  </si>
  <si>
    <t>12volt 1amp wall wart for LED with barrel jack</t>
  </si>
  <si>
    <t>https://www.amazon.com/inShareplus-Mounted-Switching-100-240V-Connector/dp/B01GD4ZUCY/ref=sr_1_20?dchild=1&amp;keywords=12V+1amp+wall+wart&amp;qid=1611243319&amp;s=electronics&amp;sr=1-20</t>
  </si>
  <si>
    <t>TOTAL</t>
  </si>
  <si>
    <t xml:space="preserve">Luxeon rebel or Cree 470nm Blue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</si>
</sst>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44" fontId="0" fillId="2" borderId="0" xfId="1" applyFont="1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4" fillId="0" borderId="0" xfId="2"/>
    <xf numFmtId="44" fontId="2" fillId="3" borderId="0" xfId="1" applyFont="1" applyFill="1" applyAlignment="1">
      <alignment wrapText="1"/>
    </xf>
    <xf numFmtId="0" fontId="0" fillId="0" borderId="0" xfId="0" applyAlignment="1">
      <alignment vertical="top" wrapText="1"/>
    </xf>
    <xf numFmtId="44" fontId="0" fillId="0" borderId="0" xfId="1" applyFont="1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vertical="top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dsupply.com/led-optics/10194-carclo-lens-frosted-narrow-spot-led-optic" TargetMode="External"/><Relationship Id="rId2" Type="http://schemas.openxmlformats.org/officeDocument/2006/relationships/hyperlink" Target="https://www.ledsupply.com/leds/cree-xlamp-xp-e2-color-high-power-led-star" TargetMode="External"/><Relationship Id="rId1" Type="http://schemas.openxmlformats.org/officeDocument/2006/relationships/hyperlink" Target="https://luxeonstar.com/product/3023-d-e-1000/" TargetMode="External"/><Relationship Id="rId4" Type="http://schemas.openxmlformats.org/officeDocument/2006/relationships/hyperlink" Target="https://www.ledsupply.com/led-heatsinks/dynamic-led-heatsink-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FCFB-8B34-C74E-B961-AD2C4FF4C794}">
  <dimension ref="A1:G10"/>
  <sheetViews>
    <sheetView tabSelected="1" workbookViewId="0">
      <selection activeCell="B3" sqref="B3"/>
    </sheetView>
  </sheetViews>
  <sheetFormatPr baseColWidth="10" defaultRowHeight="16" x14ac:dyDescent="0.2"/>
  <cols>
    <col min="2" max="2" width="41.83203125" customWidth="1"/>
    <col min="5" max="5" width="99.83203125" customWidth="1"/>
  </cols>
  <sheetData>
    <row r="1" spans="1:7" ht="17" x14ac:dyDescent="0.2">
      <c r="A1" s="1"/>
      <c r="B1" s="2" t="s">
        <v>0</v>
      </c>
      <c r="C1" s="3"/>
      <c r="D1" s="3"/>
      <c r="E1" s="4"/>
      <c r="F1" s="4"/>
      <c r="G1" s="4"/>
    </row>
    <row r="3" spans="1:7" ht="17" x14ac:dyDescent="0.2">
      <c r="A3" s="9">
        <v>1</v>
      </c>
      <c r="B3" s="9" t="s">
        <v>13</v>
      </c>
      <c r="C3" s="10">
        <v>7.33</v>
      </c>
      <c r="D3" s="10">
        <v>7.33</v>
      </c>
      <c r="E3" s="11" t="s">
        <v>1</v>
      </c>
    </row>
    <row r="4" spans="1:7" ht="17" x14ac:dyDescent="0.2">
      <c r="A4" s="9">
        <v>1</v>
      </c>
      <c r="B4" s="9" t="s">
        <v>2</v>
      </c>
      <c r="C4" s="10">
        <v>1.25</v>
      </c>
      <c r="D4" s="10">
        <v>1.25</v>
      </c>
      <c r="E4" s="11" t="s">
        <v>3</v>
      </c>
    </row>
    <row r="5" spans="1:7" ht="17" x14ac:dyDescent="0.2">
      <c r="A5" s="9">
        <v>1</v>
      </c>
      <c r="B5" s="9" t="s">
        <v>4</v>
      </c>
      <c r="C5" s="10">
        <v>10.99</v>
      </c>
      <c r="D5" s="10">
        <f t="shared" ref="D5:D10" si="0">A5*C5</f>
        <v>10.99</v>
      </c>
      <c r="E5" s="11" t="s">
        <v>5</v>
      </c>
    </row>
    <row r="6" spans="1:7" ht="17" x14ac:dyDescent="0.2">
      <c r="A6" s="9">
        <v>1</v>
      </c>
      <c r="B6" s="9" t="s">
        <v>6</v>
      </c>
      <c r="C6" s="10">
        <v>14.99</v>
      </c>
      <c r="D6" s="10">
        <f t="shared" si="0"/>
        <v>14.99</v>
      </c>
      <c r="E6" s="11" t="s">
        <v>7</v>
      </c>
    </row>
    <row r="7" spans="1:7" ht="17" x14ac:dyDescent="0.2">
      <c r="A7" s="9">
        <v>1</v>
      </c>
      <c r="B7" s="9" t="s">
        <v>8</v>
      </c>
      <c r="C7" s="10">
        <v>4.41</v>
      </c>
      <c r="D7" s="10">
        <v>4.41</v>
      </c>
      <c r="E7" s="12" t="s">
        <v>9</v>
      </c>
    </row>
    <row r="8" spans="1:7" ht="17" x14ac:dyDescent="0.2">
      <c r="A8" s="9">
        <v>1</v>
      </c>
      <c r="B8" s="9" t="s">
        <v>10</v>
      </c>
      <c r="C8" s="10">
        <v>6.99</v>
      </c>
      <c r="D8" s="10">
        <v>6.99</v>
      </c>
      <c r="E8" s="12" t="s">
        <v>11</v>
      </c>
    </row>
    <row r="9" spans="1:7" x14ac:dyDescent="0.2">
      <c r="A9" s="5"/>
      <c r="B9" s="5"/>
      <c r="C9" s="6"/>
      <c r="D9" s="6"/>
      <c r="E9" s="7"/>
    </row>
    <row r="10" spans="1:7" ht="17" x14ac:dyDescent="0.2">
      <c r="A10" s="5"/>
      <c r="B10" s="5"/>
      <c r="C10" s="6" t="s">
        <v>12</v>
      </c>
      <c r="D10" s="8">
        <f>SUM(D2:D7)</f>
        <v>38.97</v>
      </c>
    </row>
  </sheetData>
  <hyperlinks>
    <hyperlink ref="E6" r:id="rId1" xr:uid="{AED7E6AF-0507-1C40-8675-BBE16ED52328}"/>
    <hyperlink ref="E3" r:id="rId2" xr:uid="{A821C9C3-4F51-074B-8422-141140BF2D33}"/>
    <hyperlink ref="E4" r:id="rId3" xr:uid="{CB54A807-A003-AE45-ADB0-490C85157671}"/>
    <hyperlink ref="E5" r:id="rId4" xr:uid="{36EDCC27-12E0-8B45-AC96-0EA107D58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James</dc:creator>
  <cp:lastModifiedBy>Ryan, James</cp:lastModifiedBy>
  <dcterms:created xsi:type="dcterms:W3CDTF">2025-05-16T13:28:57Z</dcterms:created>
  <dcterms:modified xsi:type="dcterms:W3CDTF">2025-05-16T13:30:48Z</dcterms:modified>
</cp:coreProperties>
</file>