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lt/Documents/remote_dir/wholedist/"/>
    </mc:Choice>
  </mc:AlternateContent>
  <bookViews>
    <workbookView xWindow="0" yWindow="0" windowWidth="28800" windowHeight="18000" activeTab="1"/>
  </bookViews>
  <sheets>
    <sheet name="DailyAlive" sheetId="1" r:id="rId1"/>
    <sheet name="RealGet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0" i="3" l="1"/>
  <c r="N41" i="3"/>
  <c r="N42" i="3"/>
  <c r="N43" i="3"/>
  <c r="N44" i="3"/>
  <c r="N45" i="3"/>
  <c r="N46" i="3"/>
  <c r="N47" i="3"/>
  <c r="N48" i="3"/>
  <c r="N49" i="3"/>
  <c r="N34" i="3"/>
  <c r="L40" i="3"/>
  <c r="L41" i="3"/>
  <c r="L42" i="3"/>
  <c r="L43" i="3"/>
  <c r="L44" i="3"/>
  <c r="L45" i="3"/>
  <c r="L46" i="3"/>
  <c r="L47" i="3"/>
  <c r="L48" i="3"/>
  <c r="L49" i="3"/>
  <c r="J40" i="3"/>
  <c r="J41" i="3"/>
  <c r="J42" i="3"/>
  <c r="J43" i="3"/>
  <c r="J44" i="3"/>
  <c r="J45" i="3"/>
  <c r="J46" i="3"/>
  <c r="J47" i="3"/>
  <c r="J48" i="3"/>
  <c r="J49" i="3"/>
  <c r="I40" i="3"/>
  <c r="I41" i="3"/>
  <c r="I42" i="3"/>
  <c r="I43" i="3"/>
  <c r="I44" i="3"/>
  <c r="I45" i="3"/>
  <c r="I46" i="3"/>
  <c r="I47" i="3"/>
  <c r="I48" i="3"/>
  <c r="I49" i="3"/>
  <c r="H40" i="3"/>
  <c r="H41" i="3"/>
  <c r="H42" i="3"/>
  <c r="H43" i="3"/>
  <c r="H44" i="3"/>
  <c r="H45" i="3"/>
  <c r="H46" i="3"/>
  <c r="H47" i="3"/>
  <c r="H48" i="3"/>
  <c r="H49" i="3"/>
  <c r="G40" i="3"/>
  <c r="G41" i="3"/>
  <c r="G42" i="3"/>
  <c r="G43" i="3"/>
  <c r="G44" i="3"/>
  <c r="G45" i="3"/>
  <c r="G46" i="3"/>
  <c r="G47" i="3"/>
  <c r="G48" i="3"/>
  <c r="G49" i="3"/>
  <c r="F40" i="3"/>
  <c r="F41" i="3"/>
  <c r="F42" i="3"/>
  <c r="F43" i="3"/>
  <c r="F44" i="3"/>
  <c r="F45" i="3"/>
  <c r="F46" i="3"/>
  <c r="F47" i="3"/>
  <c r="F48" i="3"/>
  <c r="F49" i="3"/>
  <c r="F34" i="3"/>
  <c r="P40" i="3"/>
  <c r="P41" i="3"/>
  <c r="P42" i="3"/>
  <c r="P43" i="3"/>
  <c r="P44" i="3"/>
  <c r="P45" i="3"/>
  <c r="P46" i="3"/>
  <c r="P47" i="3"/>
  <c r="P48" i="3"/>
  <c r="P49" i="3"/>
  <c r="O40" i="3"/>
  <c r="O41" i="3"/>
  <c r="O42" i="3"/>
  <c r="O43" i="3"/>
  <c r="O44" i="3"/>
  <c r="O45" i="3"/>
  <c r="O46" i="3"/>
  <c r="O47" i="3"/>
  <c r="O48" i="3"/>
  <c r="O49" i="3"/>
  <c r="K40" i="3"/>
  <c r="K41" i="3"/>
  <c r="K42" i="3"/>
  <c r="K43" i="3"/>
  <c r="K44" i="3"/>
  <c r="K45" i="3"/>
  <c r="K46" i="3"/>
  <c r="K47" i="3"/>
  <c r="K48" i="3"/>
  <c r="K49" i="3"/>
  <c r="M40" i="3"/>
  <c r="M41" i="3"/>
  <c r="M42" i="3"/>
  <c r="M43" i="3"/>
  <c r="M44" i="3"/>
  <c r="M45" i="3"/>
  <c r="M46" i="3"/>
  <c r="M47" i="3"/>
  <c r="M48" i="3"/>
  <c r="M49" i="3"/>
  <c r="E40" i="3"/>
  <c r="E41" i="3"/>
  <c r="E42" i="3"/>
  <c r="E43" i="3"/>
  <c r="E44" i="3"/>
  <c r="E45" i="3"/>
  <c r="E46" i="3"/>
  <c r="E47" i="3"/>
  <c r="E48" i="3"/>
  <c r="E49" i="3"/>
  <c r="D40" i="3"/>
  <c r="D41" i="3"/>
  <c r="D42" i="3"/>
  <c r="D43" i="3"/>
  <c r="D44" i="3"/>
  <c r="D45" i="3"/>
  <c r="D46" i="3"/>
  <c r="D47" i="3"/>
  <c r="D48" i="3"/>
  <c r="D49" i="3"/>
  <c r="C40" i="3"/>
  <c r="C41" i="3"/>
  <c r="C42" i="3"/>
  <c r="C43" i="3"/>
  <c r="C44" i="3"/>
  <c r="C45" i="3"/>
  <c r="C46" i="3"/>
  <c r="C47" i="3"/>
  <c r="C48" i="3"/>
  <c r="C49" i="3"/>
  <c r="B40" i="3"/>
  <c r="B41" i="3"/>
  <c r="B42" i="3"/>
  <c r="B43" i="3"/>
  <c r="B44" i="3"/>
  <c r="B45" i="3"/>
  <c r="B46" i="3"/>
  <c r="B47" i="3"/>
  <c r="B48" i="3"/>
  <c r="B49" i="3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R25" i="2"/>
  <c r="R26" i="2"/>
  <c r="R27" i="2"/>
  <c r="R28" i="2"/>
  <c r="R29" i="2"/>
  <c r="R30" i="2"/>
  <c r="R31" i="2"/>
  <c r="R32" i="2"/>
  <c r="R33" i="2"/>
  <c r="E25" i="3"/>
  <c r="F25" i="3"/>
  <c r="G25" i="3"/>
  <c r="H25" i="3"/>
  <c r="I25" i="3"/>
  <c r="J25" i="3"/>
  <c r="K25" i="3"/>
  <c r="L25" i="3"/>
  <c r="M25" i="3"/>
  <c r="N25" i="3"/>
  <c r="O25" i="3"/>
  <c r="P25" i="3"/>
  <c r="C25" i="3"/>
  <c r="D25" i="3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" i="2"/>
  <c r="R20" i="1"/>
  <c r="R21" i="1"/>
  <c r="R22" i="1"/>
  <c r="R23" i="1"/>
  <c r="R24" i="1"/>
  <c r="R25" i="1"/>
  <c r="R26" i="1"/>
  <c r="R27" i="1"/>
  <c r="R28" i="1"/>
  <c r="K23" i="3"/>
  <c r="C23" i="3"/>
  <c r="P2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B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B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C34" i="3"/>
  <c r="D34" i="3"/>
  <c r="E34" i="3"/>
  <c r="G34" i="3"/>
  <c r="H34" i="3"/>
  <c r="I34" i="3"/>
  <c r="J34" i="3"/>
  <c r="K34" i="3"/>
  <c r="L34" i="3"/>
  <c r="M34" i="3"/>
  <c r="O34" i="3"/>
  <c r="P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I23" i="3"/>
  <c r="B23" i="3"/>
  <c r="J23" i="3"/>
  <c r="D23" i="3"/>
  <c r="M23" i="3"/>
  <c r="F23" i="3"/>
  <c r="N23" i="3"/>
  <c r="G23" i="3"/>
  <c r="O23" i="3"/>
  <c r="L23" i="3"/>
  <c r="E23" i="3"/>
  <c r="H23" i="3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" i="1"/>
</calcChain>
</file>

<file path=xl/sharedStrings.xml><?xml version="1.0" encoding="utf-8"?>
<sst xmlns="http://schemas.openxmlformats.org/spreadsheetml/2006/main" count="53" uniqueCount="22">
  <si>
    <t>Art</t>
  </si>
  <si>
    <t>Comics</t>
  </si>
  <si>
    <t>Crafts</t>
  </si>
  <si>
    <t>Dance</t>
  </si>
  <si>
    <t>Design</t>
  </si>
  <si>
    <t>Fashion</t>
  </si>
  <si>
    <t>Film&amp;Video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</si>
  <si>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</si>
  <si>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</si>
  <si>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</si>
  <si>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</si>
  <si>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</si>
  <si>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</si>
  <si>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</si>
  <si>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</si>
  <si>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Total Alive Projects</t>
    <phoneticPr fontId="1" type="noConversion"/>
  </si>
  <si>
    <t>无变量名</t>
    <phoneticPr fontId="1" type="noConversion"/>
  </si>
  <si>
    <t>Dance无变量名</t>
    <phoneticPr fontId="1" type="noConversion"/>
  </si>
  <si>
    <t>Note</t>
    <phoneticPr fontId="1" type="noConversion"/>
  </si>
  <si>
    <t>game无变量名</t>
    <phoneticPr fontId="1" type="noConversion"/>
  </si>
  <si>
    <t>art/comic/dance/design/fashion/food无变量名</t>
    <phoneticPr fontId="1" type="noConversion"/>
  </si>
  <si>
    <t>TotalGet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</si>
</sst>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3" fillId="0" borderId="0" xfId="0" applyNumberFormat="1" applyFon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4" fontId="3" fillId="2" borderId="0" xfId="0" applyNumberFormat="1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1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pane ySplit="1" topLeftCell="A16" activePane="bottomLeft" state="frozen"/>
      <selection pane="bottomLeft" activeCell="G44" sqref="G44"/>
    </sheetView>
  </sheetViews>
  <sheetFormatPr baseColWidth="10" defaultColWidth="8.83203125" defaultRowHeight="14" x14ac:dyDescent="0.15"/>
  <cols>
    <col min="1" max="1" width="14.83203125" customWidth="1"/>
    <col min="2" max="2" width="5.1640625" customWidth="1"/>
    <col min="3" max="3" width="5.6640625" customWidth="1"/>
    <col min="4" max="4" width="6.1640625" customWidth="1"/>
    <col min="5" max="5" width="5" customWidth="1"/>
    <col min="6" max="6" width="6" customWidth="1"/>
    <col min="7" max="7" width="7.1640625" customWidth="1"/>
    <col min="8" max="8" width="8.5" customWidth="1"/>
    <col min="9" max="9" width="6" customWidth="1"/>
    <col min="10" max="10" width="6.1640625" customWidth="1"/>
    <col min="11" max="11" width="7.83203125" customWidth="1"/>
    <col min="12" max="12" width="5.6640625" customWidth="1"/>
    <col min="13" max="13" width="9.83203125" customWidth="1"/>
    <col min="14" max="14" width="8.6640625" customWidth="1"/>
    <col min="15" max="15" width="9.1640625" customWidth="1"/>
    <col min="16" max="16" width="6.6640625" customWidth="1"/>
    <col min="17" max="17" width="4.83203125" customWidth="1"/>
    <col min="18" max="18" width="11" customWidth="1"/>
  </cols>
  <sheetData>
    <row r="1" spans="1:18" s="2" customFormat="1" ht="26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 t="s">
        <v>15</v>
      </c>
    </row>
    <row r="2" spans="1:18" x14ac:dyDescent="0.15">
      <c r="A2" s="1">
        <v>42178</v>
      </c>
      <c r="B2">
        <v>466</v>
      </c>
      <c r="C2">
        <v>196</v>
      </c>
      <c r="D2">
        <v>208</v>
      </c>
      <c r="E2">
        <v>56</v>
      </c>
      <c r="F2">
        <v>636</v>
      </c>
      <c r="G2">
        <v>469</v>
      </c>
      <c r="H2">
        <v>959</v>
      </c>
      <c r="I2">
        <v>507</v>
      </c>
      <c r="J2">
        <v>647</v>
      </c>
      <c r="K2">
        <v>121</v>
      </c>
      <c r="L2">
        <v>815</v>
      </c>
      <c r="M2">
        <v>180</v>
      </c>
      <c r="N2">
        <v>653</v>
      </c>
      <c r="O2">
        <v>892</v>
      </c>
      <c r="P2">
        <v>190</v>
      </c>
      <c r="R2">
        <f>SUM(B2:P2)</f>
        <v>6995</v>
      </c>
    </row>
    <row r="3" spans="1:18" x14ac:dyDescent="0.15">
      <c r="A3" s="1">
        <v>42179</v>
      </c>
      <c r="B3">
        <v>476</v>
      </c>
      <c r="C3">
        <v>198</v>
      </c>
      <c r="D3">
        <v>206</v>
      </c>
      <c r="E3">
        <v>52</v>
      </c>
      <c r="F3">
        <v>656</v>
      </c>
      <c r="G3">
        <v>485</v>
      </c>
      <c r="H3">
        <v>974</v>
      </c>
      <c r="I3">
        <v>505</v>
      </c>
      <c r="J3">
        <v>664</v>
      </c>
      <c r="K3">
        <v>121</v>
      </c>
      <c r="L3">
        <v>828</v>
      </c>
      <c r="M3">
        <v>185</v>
      </c>
      <c r="N3">
        <v>654</v>
      </c>
      <c r="O3">
        <v>918</v>
      </c>
      <c r="P3">
        <v>187</v>
      </c>
      <c r="R3">
        <f t="shared" ref="R3:R49" si="0">SUM(B3:P3)</f>
        <v>7109</v>
      </c>
    </row>
    <row r="4" spans="1:18" x14ac:dyDescent="0.15">
      <c r="A4" s="1">
        <v>42180</v>
      </c>
      <c r="B4">
        <v>487</v>
      </c>
      <c r="C4">
        <v>201</v>
      </c>
      <c r="D4">
        <v>212</v>
      </c>
      <c r="E4">
        <v>52</v>
      </c>
      <c r="F4">
        <v>656</v>
      </c>
      <c r="G4">
        <v>500</v>
      </c>
      <c r="H4">
        <v>990</v>
      </c>
      <c r="I4">
        <v>516</v>
      </c>
      <c r="J4">
        <v>660</v>
      </c>
      <c r="K4">
        <v>123</v>
      </c>
      <c r="L4">
        <v>838</v>
      </c>
      <c r="M4">
        <v>191</v>
      </c>
      <c r="N4">
        <v>654</v>
      </c>
      <c r="O4">
        <v>931</v>
      </c>
      <c r="P4">
        <v>192</v>
      </c>
      <c r="R4">
        <f t="shared" si="0"/>
        <v>7203</v>
      </c>
    </row>
    <row r="5" spans="1:18" x14ac:dyDescent="0.15">
      <c r="A5" s="1">
        <v>42181</v>
      </c>
      <c r="B5">
        <v>486</v>
      </c>
      <c r="C5">
        <v>201</v>
      </c>
      <c r="D5">
        <v>209</v>
      </c>
      <c r="E5">
        <v>52</v>
      </c>
      <c r="F5">
        <v>652</v>
      </c>
      <c r="G5">
        <v>498</v>
      </c>
      <c r="H5">
        <v>982</v>
      </c>
      <c r="I5">
        <v>507</v>
      </c>
      <c r="J5">
        <v>651</v>
      </c>
      <c r="K5">
        <v>125</v>
      </c>
      <c r="L5">
        <v>835</v>
      </c>
      <c r="M5">
        <v>194</v>
      </c>
      <c r="N5">
        <v>652</v>
      </c>
      <c r="O5">
        <v>940</v>
      </c>
      <c r="P5">
        <v>193</v>
      </c>
      <c r="R5">
        <f t="shared" si="0"/>
        <v>7177</v>
      </c>
    </row>
    <row r="6" spans="1:18" x14ac:dyDescent="0.15">
      <c r="A6" s="1">
        <v>42182</v>
      </c>
      <c r="B6">
        <v>477</v>
      </c>
      <c r="C6">
        <v>191</v>
      </c>
      <c r="D6">
        <v>207</v>
      </c>
      <c r="E6">
        <v>48</v>
      </c>
      <c r="F6">
        <v>638</v>
      </c>
      <c r="G6">
        <v>482</v>
      </c>
      <c r="H6">
        <v>976</v>
      </c>
      <c r="I6">
        <v>497</v>
      </c>
      <c r="J6">
        <v>641</v>
      </c>
      <c r="K6">
        <v>124</v>
      </c>
      <c r="L6">
        <v>806</v>
      </c>
      <c r="M6">
        <v>192</v>
      </c>
      <c r="N6">
        <v>641</v>
      </c>
      <c r="O6">
        <v>927</v>
      </c>
      <c r="P6">
        <v>190</v>
      </c>
      <c r="R6">
        <f t="shared" si="0"/>
        <v>7037</v>
      </c>
    </row>
    <row r="7" spans="1:18" x14ac:dyDescent="0.15">
      <c r="A7" s="1">
        <v>42183</v>
      </c>
      <c r="B7">
        <v>462</v>
      </c>
      <c r="C7">
        <v>193</v>
      </c>
      <c r="D7">
        <v>203</v>
      </c>
      <c r="E7">
        <v>48</v>
      </c>
      <c r="F7">
        <v>629</v>
      </c>
      <c r="G7">
        <v>468</v>
      </c>
      <c r="H7">
        <v>962</v>
      </c>
      <c r="I7">
        <v>486</v>
      </c>
      <c r="J7">
        <v>630</v>
      </c>
      <c r="K7">
        <v>120</v>
      </c>
      <c r="L7">
        <v>791</v>
      </c>
      <c r="M7">
        <v>187</v>
      </c>
      <c r="N7">
        <v>637</v>
      </c>
      <c r="O7">
        <v>914</v>
      </c>
      <c r="P7">
        <v>190</v>
      </c>
      <c r="R7">
        <f t="shared" si="0"/>
        <v>6920</v>
      </c>
    </row>
    <row r="8" spans="1:18" x14ac:dyDescent="0.15">
      <c r="A8" s="1">
        <v>42184</v>
      </c>
      <c r="B8">
        <v>459</v>
      </c>
      <c r="C8">
        <v>192</v>
      </c>
      <c r="D8">
        <v>198</v>
      </c>
      <c r="E8">
        <v>51</v>
      </c>
      <c r="F8">
        <v>620</v>
      </c>
      <c r="G8">
        <v>459</v>
      </c>
      <c r="H8">
        <v>953</v>
      </c>
      <c r="I8">
        <v>483</v>
      </c>
      <c r="J8">
        <v>625</v>
      </c>
      <c r="K8">
        <v>122</v>
      </c>
      <c r="L8">
        <v>788</v>
      </c>
      <c r="M8">
        <v>189</v>
      </c>
      <c r="N8">
        <v>631</v>
      </c>
      <c r="O8">
        <v>896</v>
      </c>
      <c r="P8">
        <v>187</v>
      </c>
      <c r="R8">
        <f t="shared" si="0"/>
        <v>6853</v>
      </c>
    </row>
    <row r="9" spans="1:18" x14ac:dyDescent="0.15">
      <c r="A9" s="1">
        <v>42185</v>
      </c>
      <c r="B9">
        <v>471</v>
      </c>
      <c r="C9">
        <v>200</v>
      </c>
      <c r="D9">
        <v>200</v>
      </c>
      <c r="E9">
        <v>50</v>
      </c>
      <c r="F9">
        <v>631</v>
      </c>
      <c r="G9">
        <v>479</v>
      </c>
      <c r="H9">
        <v>948</v>
      </c>
      <c r="I9">
        <v>493</v>
      </c>
      <c r="J9">
        <v>640</v>
      </c>
      <c r="K9">
        <v>124</v>
      </c>
      <c r="L9">
        <v>803</v>
      </c>
      <c r="M9">
        <v>194</v>
      </c>
      <c r="N9">
        <v>634</v>
      </c>
      <c r="O9">
        <v>928</v>
      </c>
      <c r="P9">
        <v>191</v>
      </c>
      <c r="R9">
        <f t="shared" si="0"/>
        <v>6986</v>
      </c>
    </row>
    <row r="10" spans="1:18" x14ac:dyDescent="0.15">
      <c r="A10" s="1">
        <v>42186</v>
      </c>
      <c r="B10">
        <v>459</v>
      </c>
      <c r="C10">
        <v>195</v>
      </c>
      <c r="D10">
        <v>195</v>
      </c>
      <c r="E10">
        <v>50</v>
      </c>
      <c r="F10">
        <v>633</v>
      </c>
      <c r="G10">
        <v>479</v>
      </c>
      <c r="H10">
        <v>933</v>
      </c>
      <c r="I10">
        <v>478</v>
      </c>
      <c r="J10">
        <v>637</v>
      </c>
      <c r="K10">
        <v>119</v>
      </c>
      <c r="L10">
        <v>789</v>
      </c>
      <c r="M10">
        <v>196</v>
      </c>
      <c r="N10">
        <v>613</v>
      </c>
      <c r="O10">
        <v>918</v>
      </c>
      <c r="P10">
        <v>189</v>
      </c>
      <c r="R10">
        <f t="shared" si="0"/>
        <v>6883</v>
      </c>
    </row>
    <row r="11" spans="1:18" x14ac:dyDescent="0.15">
      <c r="A11" s="1">
        <v>42187</v>
      </c>
      <c r="B11">
        <v>452</v>
      </c>
      <c r="C11">
        <v>195</v>
      </c>
      <c r="D11">
        <v>194</v>
      </c>
      <c r="E11">
        <v>49</v>
      </c>
      <c r="F11">
        <v>625</v>
      </c>
      <c r="G11">
        <v>478</v>
      </c>
      <c r="H11">
        <v>929</v>
      </c>
      <c r="I11">
        <v>479</v>
      </c>
      <c r="J11">
        <v>635</v>
      </c>
      <c r="K11">
        <v>117</v>
      </c>
      <c r="L11">
        <v>784</v>
      </c>
      <c r="M11">
        <v>193</v>
      </c>
      <c r="N11">
        <v>611</v>
      </c>
      <c r="O11">
        <v>920</v>
      </c>
      <c r="P11">
        <v>188</v>
      </c>
      <c r="R11">
        <f t="shared" si="0"/>
        <v>6849</v>
      </c>
    </row>
    <row r="12" spans="1:18" x14ac:dyDescent="0.15">
      <c r="A12" s="1">
        <v>42188</v>
      </c>
      <c r="B12">
        <v>445</v>
      </c>
      <c r="C12">
        <v>193</v>
      </c>
      <c r="D12">
        <v>203</v>
      </c>
      <c r="E12">
        <v>51</v>
      </c>
      <c r="F12">
        <v>618</v>
      </c>
      <c r="G12">
        <v>476</v>
      </c>
      <c r="H12">
        <v>916</v>
      </c>
      <c r="I12">
        <v>484</v>
      </c>
      <c r="J12">
        <v>622</v>
      </c>
      <c r="K12">
        <v>115</v>
      </c>
      <c r="L12">
        <v>781</v>
      </c>
      <c r="M12">
        <v>192</v>
      </c>
      <c r="N12">
        <v>599</v>
      </c>
      <c r="O12">
        <v>902</v>
      </c>
      <c r="P12">
        <v>193</v>
      </c>
      <c r="R12">
        <f t="shared" si="0"/>
        <v>6790</v>
      </c>
    </row>
    <row r="13" spans="1:18" x14ac:dyDescent="0.15">
      <c r="A13" s="1">
        <v>42189</v>
      </c>
      <c r="R13">
        <f t="shared" si="0"/>
        <v>0</v>
      </c>
    </row>
    <row r="14" spans="1:18" x14ac:dyDescent="0.15">
      <c r="A14" s="1">
        <v>42190</v>
      </c>
      <c r="B14">
        <v>447</v>
      </c>
      <c r="C14">
        <v>192</v>
      </c>
      <c r="D14">
        <v>196</v>
      </c>
      <c r="E14">
        <v>50</v>
      </c>
      <c r="F14">
        <v>591</v>
      </c>
      <c r="G14">
        <v>466</v>
      </c>
      <c r="H14">
        <v>891</v>
      </c>
      <c r="I14">
        <v>465</v>
      </c>
      <c r="J14">
        <v>599</v>
      </c>
      <c r="K14">
        <v>114</v>
      </c>
      <c r="L14">
        <v>759</v>
      </c>
      <c r="M14">
        <v>189</v>
      </c>
      <c r="N14">
        <v>588</v>
      </c>
      <c r="O14">
        <v>876</v>
      </c>
      <c r="P14">
        <v>190</v>
      </c>
      <c r="R14">
        <f t="shared" si="0"/>
        <v>6613</v>
      </c>
    </row>
    <row r="15" spans="1:18" x14ac:dyDescent="0.15">
      <c r="A15" s="1">
        <v>42191</v>
      </c>
      <c r="B15">
        <v>446</v>
      </c>
      <c r="C15">
        <v>194</v>
      </c>
      <c r="D15">
        <v>193</v>
      </c>
      <c r="E15">
        <v>49</v>
      </c>
      <c r="F15">
        <v>564</v>
      </c>
      <c r="G15">
        <v>450</v>
      </c>
      <c r="H15">
        <v>877</v>
      </c>
      <c r="I15">
        <v>460</v>
      </c>
      <c r="J15">
        <v>589</v>
      </c>
      <c r="K15">
        <v>113</v>
      </c>
      <c r="L15">
        <v>722</v>
      </c>
      <c r="M15">
        <v>190</v>
      </c>
      <c r="N15">
        <v>582</v>
      </c>
      <c r="O15">
        <v>857</v>
      </c>
      <c r="P15">
        <v>192</v>
      </c>
      <c r="R15">
        <f t="shared" si="0"/>
        <v>6478</v>
      </c>
    </row>
    <row r="16" spans="1:18" x14ac:dyDescent="0.15">
      <c r="A16" s="1">
        <v>42192</v>
      </c>
      <c r="B16">
        <v>448</v>
      </c>
      <c r="C16">
        <v>191</v>
      </c>
      <c r="D16">
        <v>198</v>
      </c>
      <c r="E16">
        <v>48</v>
      </c>
      <c r="F16">
        <v>582</v>
      </c>
      <c r="G16">
        <v>468</v>
      </c>
      <c r="H16">
        <v>897</v>
      </c>
      <c r="I16">
        <v>470</v>
      </c>
      <c r="J16">
        <v>602</v>
      </c>
      <c r="K16">
        <v>115</v>
      </c>
      <c r="L16">
        <v>748</v>
      </c>
      <c r="M16">
        <v>196</v>
      </c>
      <c r="N16">
        <v>620</v>
      </c>
      <c r="O16">
        <v>884</v>
      </c>
      <c r="P16">
        <v>194</v>
      </c>
      <c r="R16">
        <f t="shared" si="0"/>
        <v>6661</v>
      </c>
    </row>
    <row r="17" spans="1:18" x14ac:dyDescent="0.15">
      <c r="A17" s="1">
        <v>42193</v>
      </c>
      <c r="B17">
        <v>456</v>
      </c>
      <c r="C17">
        <v>187</v>
      </c>
      <c r="D17">
        <v>200</v>
      </c>
      <c r="E17">
        <v>47</v>
      </c>
      <c r="F17">
        <v>598</v>
      </c>
      <c r="G17">
        <v>482</v>
      </c>
      <c r="H17">
        <v>909</v>
      </c>
      <c r="I17">
        <v>479</v>
      </c>
      <c r="J17">
        <v>607</v>
      </c>
      <c r="K17">
        <v>112</v>
      </c>
      <c r="L17">
        <v>749</v>
      </c>
      <c r="M17">
        <v>197</v>
      </c>
      <c r="N17">
        <v>640</v>
      </c>
      <c r="O17">
        <v>908</v>
      </c>
      <c r="P17">
        <v>196</v>
      </c>
      <c r="R17">
        <f t="shared" si="0"/>
        <v>6767</v>
      </c>
    </row>
    <row r="18" spans="1:18" x14ac:dyDescent="0.15">
      <c r="A18" s="1">
        <v>42194</v>
      </c>
      <c r="B18">
        <v>459</v>
      </c>
      <c r="C18">
        <v>188</v>
      </c>
      <c r="D18">
        <v>200</v>
      </c>
      <c r="E18">
        <v>49</v>
      </c>
      <c r="F18">
        <v>606</v>
      </c>
      <c r="G18">
        <v>479</v>
      </c>
      <c r="H18">
        <v>912</v>
      </c>
      <c r="I18">
        <v>483</v>
      </c>
      <c r="J18">
        <v>605</v>
      </c>
      <c r="K18">
        <v>114</v>
      </c>
      <c r="L18">
        <v>750</v>
      </c>
      <c r="M18">
        <v>193</v>
      </c>
      <c r="N18">
        <v>642</v>
      </c>
      <c r="O18">
        <v>912</v>
      </c>
      <c r="P18">
        <v>199</v>
      </c>
      <c r="R18">
        <f t="shared" si="0"/>
        <v>6791</v>
      </c>
    </row>
    <row r="19" spans="1:18" x14ac:dyDescent="0.15">
      <c r="A19" s="1">
        <v>42195</v>
      </c>
      <c r="B19">
        <v>454</v>
      </c>
      <c r="C19">
        <v>189</v>
      </c>
      <c r="D19">
        <v>203</v>
      </c>
      <c r="E19">
        <v>52</v>
      </c>
      <c r="F19">
        <v>606</v>
      </c>
      <c r="G19">
        <v>479</v>
      </c>
      <c r="H19">
        <v>915</v>
      </c>
      <c r="I19">
        <v>505</v>
      </c>
      <c r="J19">
        <v>603</v>
      </c>
      <c r="K19">
        <v>113</v>
      </c>
      <c r="L19">
        <v>746</v>
      </c>
      <c r="M19">
        <v>200</v>
      </c>
      <c r="N19">
        <v>649</v>
      </c>
      <c r="O19">
        <v>919</v>
      </c>
      <c r="P19">
        <v>199</v>
      </c>
      <c r="R19">
        <f t="shared" si="0"/>
        <v>6832</v>
      </c>
    </row>
    <row r="20" spans="1:18" x14ac:dyDescent="0.15">
      <c r="A20" s="1">
        <v>42196</v>
      </c>
      <c r="B20">
        <v>453</v>
      </c>
      <c r="C20">
        <v>184</v>
      </c>
      <c r="D20">
        <v>196</v>
      </c>
      <c r="E20">
        <v>52</v>
      </c>
      <c r="F20">
        <v>592</v>
      </c>
      <c r="G20">
        <v>482</v>
      </c>
      <c r="H20">
        <v>903</v>
      </c>
      <c r="I20">
        <v>500</v>
      </c>
      <c r="J20">
        <v>603</v>
      </c>
      <c r="K20">
        <v>113</v>
      </c>
      <c r="L20">
        <v>751</v>
      </c>
      <c r="M20">
        <v>198</v>
      </c>
      <c r="N20">
        <v>646</v>
      </c>
      <c r="O20">
        <v>911</v>
      </c>
      <c r="P20">
        <v>196</v>
      </c>
      <c r="R20">
        <f t="shared" si="0"/>
        <v>6780</v>
      </c>
    </row>
    <row r="21" spans="1:18" x14ac:dyDescent="0.15">
      <c r="A21" s="1">
        <v>42197</v>
      </c>
      <c r="B21">
        <v>437</v>
      </c>
      <c r="C21">
        <v>183</v>
      </c>
      <c r="D21">
        <v>193</v>
      </c>
      <c r="E21">
        <v>52</v>
      </c>
      <c r="F21">
        <v>575</v>
      </c>
      <c r="G21">
        <v>477</v>
      </c>
      <c r="H21">
        <v>883</v>
      </c>
      <c r="I21">
        <v>488</v>
      </c>
      <c r="J21">
        <v>595</v>
      </c>
      <c r="K21">
        <v>111</v>
      </c>
      <c r="L21">
        <v>738</v>
      </c>
      <c r="M21">
        <v>191</v>
      </c>
      <c r="N21">
        <v>634</v>
      </c>
      <c r="O21">
        <v>900</v>
      </c>
      <c r="P21">
        <v>193</v>
      </c>
      <c r="R21">
        <f t="shared" si="0"/>
        <v>6650</v>
      </c>
    </row>
    <row r="22" spans="1:18" x14ac:dyDescent="0.15">
      <c r="A22" s="1">
        <v>42198</v>
      </c>
      <c r="B22">
        <v>428</v>
      </c>
      <c r="C22">
        <v>178</v>
      </c>
      <c r="D22">
        <v>190</v>
      </c>
      <c r="E22">
        <v>52</v>
      </c>
      <c r="F22">
        <v>561</v>
      </c>
      <c r="G22">
        <v>463</v>
      </c>
      <c r="H22">
        <v>861</v>
      </c>
      <c r="I22">
        <v>476</v>
      </c>
      <c r="J22">
        <v>583</v>
      </c>
      <c r="K22">
        <v>107</v>
      </c>
      <c r="L22">
        <v>723</v>
      </c>
      <c r="M22">
        <v>189</v>
      </c>
      <c r="N22">
        <v>624</v>
      </c>
      <c r="O22">
        <v>883</v>
      </c>
      <c r="P22">
        <v>190</v>
      </c>
      <c r="R22">
        <f t="shared" si="0"/>
        <v>6508</v>
      </c>
    </row>
    <row r="23" spans="1:18" x14ac:dyDescent="0.15">
      <c r="A23" s="1">
        <v>42199</v>
      </c>
      <c r="B23">
        <v>441</v>
      </c>
      <c r="C23">
        <v>179</v>
      </c>
      <c r="D23">
        <v>184</v>
      </c>
      <c r="E23">
        <v>51</v>
      </c>
      <c r="F23">
        <v>580</v>
      </c>
      <c r="G23">
        <v>469</v>
      </c>
      <c r="H23">
        <v>858</v>
      </c>
      <c r="I23">
        <v>501</v>
      </c>
      <c r="J23">
        <v>582</v>
      </c>
      <c r="K23">
        <v>109</v>
      </c>
      <c r="L23">
        <v>752</v>
      </c>
      <c r="M23">
        <v>192</v>
      </c>
      <c r="N23">
        <v>631</v>
      </c>
      <c r="O23">
        <v>914</v>
      </c>
      <c r="P23">
        <v>185</v>
      </c>
      <c r="R23">
        <f t="shared" si="0"/>
        <v>6628</v>
      </c>
    </row>
    <row r="24" spans="1:18" x14ac:dyDescent="0.15">
      <c r="A24" s="1">
        <v>42200</v>
      </c>
      <c r="B24">
        <v>443</v>
      </c>
      <c r="C24">
        <v>182</v>
      </c>
      <c r="D24">
        <v>183</v>
      </c>
      <c r="E24">
        <v>51</v>
      </c>
      <c r="F24">
        <v>597</v>
      </c>
      <c r="G24">
        <v>469</v>
      </c>
      <c r="H24">
        <v>857</v>
      </c>
      <c r="I24">
        <v>510</v>
      </c>
      <c r="J24">
        <v>589</v>
      </c>
      <c r="K24">
        <v>110</v>
      </c>
      <c r="L24">
        <v>755</v>
      </c>
      <c r="M24">
        <v>196</v>
      </c>
      <c r="N24">
        <v>634</v>
      </c>
      <c r="O24">
        <v>936</v>
      </c>
      <c r="P24">
        <v>187</v>
      </c>
      <c r="R24">
        <f t="shared" si="0"/>
        <v>6699</v>
      </c>
    </row>
    <row r="25" spans="1:18" x14ac:dyDescent="0.15">
      <c r="A25" s="1">
        <v>42201</v>
      </c>
      <c r="B25">
        <v>438</v>
      </c>
      <c r="C25">
        <v>185</v>
      </c>
      <c r="D25">
        <v>192</v>
      </c>
      <c r="E25">
        <v>52</v>
      </c>
      <c r="F25">
        <v>588</v>
      </c>
      <c r="G25">
        <v>454</v>
      </c>
      <c r="H25">
        <v>864</v>
      </c>
      <c r="I25">
        <v>501</v>
      </c>
      <c r="J25">
        <v>585</v>
      </c>
      <c r="K25">
        <v>112</v>
      </c>
      <c r="L25">
        <v>750</v>
      </c>
      <c r="M25">
        <v>199</v>
      </c>
      <c r="N25">
        <v>633</v>
      </c>
      <c r="O25">
        <v>934</v>
      </c>
      <c r="P25">
        <v>182</v>
      </c>
      <c r="R25">
        <f>SUM(B25:P25)</f>
        <v>6669</v>
      </c>
    </row>
    <row r="26" spans="1:18" x14ac:dyDescent="0.15">
      <c r="A26" s="1">
        <v>42202</v>
      </c>
      <c r="B26">
        <v>432</v>
      </c>
      <c r="C26">
        <v>183</v>
      </c>
      <c r="D26">
        <v>189</v>
      </c>
      <c r="E26">
        <v>54</v>
      </c>
      <c r="F26">
        <v>570</v>
      </c>
      <c r="G26">
        <v>446</v>
      </c>
      <c r="H26">
        <v>862</v>
      </c>
      <c r="I26">
        <v>490</v>
      </c>
      <c r="J26">
        <v>581</v>
      </c>
      <c r="K26">
        <v>113</v>
      </c>
      <c r="L26">
        <v>744</v>
      </c>
      <c r="M26">
        <v>187</v>
      </c>
      <c r="N26">
        <v>620</v>
      </c>
      <c r="O26">
        <v>924</v>
      </c>
      <c r="P26">
        <v>180</v>
      </c>
      <c r="R26">
        <f t="shared" si="0"/>
        <v>6575</v>
      </c>
    </row>
    <row r="27" spans="1:18" x14ac:dyDescent="0.15">
      <c r="A27" s="1">
        <v>42203</v>
      </c>
      <c r="B27">
        <v>422</v>
      </c>
      <c r="C27">
        <v>175</v>
      </c>
      <c r="D27">
        <v>185</v>
      </c>
      <c r="E27">
        <v>52</v>
      </c>
      <c r="F27">
        <v>567</v>
      </c>
      <c r="G27">
        <v>442</v>
      </c>
      <c r="H27">
        <v>853</v>
      </c>
      <c r="I27">
        <v>486</v>
      </c>
      <c r="J27">
        <v>564</v>
      </c>
      <c r="K27">
        <v>110</v>
      </c>
      <c r="L27">
        <v>727</v>
      </c>
      <c r="M27">
        <v>183</v>
      </c>
      <c r="N27">
        <v>618</v>
      </c>
      <c r="O27">
        <v>906</v>
      </c>
      <c r="P27">
        <v>166</v>
      </c>
      <c r="R27">
        <f t="shared" si="0"/>
        <v>6456</v>
      </c>
    </row>
    <row r="28" spans="1:18" x14ac:dyDescent="0.15">
      <c r="A28" s="1">
        <v>42204</v>
      </c>
      <c r="B28">
        <v>408</v>
      </c>
      <c r="C28">
        <v>172</v>
      </c>
      <c r="D28">
        <v>181</v>
      </c>
      <c r="E28">
        <v>50</v>
      </c>
      <c r="F28">
        <v>553</v>
      </c>
      <c r="G28">
        <v>433</v>
      </c>
      <c r="H28">
        <v>830</v>
      </c>
      <c r="I28">
        <v>485</v>
      </c>
      <c r="J28">
        <v>561</v>
      </c>
      <c r="K28">
        <v>109</v>
      </c>
      <c r="L28">
        <v>710</v>
      </c>
      <c r="M28">
        <v>182</v>
      </c>
      <c r="N28">
        <v>610</v>
      </c>
      <c r="O28">
        <v>879</v>
      </c>
      <c r="P28">
        <v>158</v>
      </c>
      <c r="R28">
        <f t="shared" si="0"/>
        <v>6321</v>
      </c>
    </row>
    <row r="29" spans="1:18" x14ac:dyDescent="0.15">
      <c r="A29" s="1">
        <v>42205</v>
      </c>
      <c r="B29">
        <v>400</v>
      </c>
      <c r="C29">
        <v>165</v>
      </c>
      <c r="D29">
        <v>179</v>
      </c>
      <c r="E29">
        <v>47</v>
      </c>
      <c r="F29">
        <v>547</v>
      </c>
      <c r="G29">
        <v>425</v>
      </c>
      <c r="H29">
        <v>816</v>
      </c>
      <c r="I29">
        <v>475</v>
      </c>
      <c r="J29">
        <v>551</v>
      </c>
      <c r="K29">
        <v>104</v>
      </c>
      <c r="L29">
        <v>692</v>
      </c>
      <c r="M29">
        <v>175</v>
      </c>
      <c r="N29">
        <v>596</v>
      </c>
      <c r="O29">
        <v>856</v>
      </c>
      <c r="P29">
        <v>154</v>
      </c>
      <c r="R29">
        <f t="shared" si="0"/>
        <v>6182</v>
      </c>
    </row>
    <row r="30" spans="1:18" x14ac:dyDescent="0.15">
      <c r="A30" s="1">
        <v>42206</v>
      </c>
      <c r="B30">
        <v>399</v>
      </c>
      <c r="C30">
        <v>170</v>
      </c>
      <c r="D30">
        <v>186</v>
      </c>
      <c r="E30">
        <v>47</v>
      </c>
      <c r="F30">
        <v>550</v>
      </c>
      <c r="G30">
        <v>424</v>
      </c>
      <c r="H30">
        <v>841</v>
      </c>
      <c r="I30">
        <v>491</v>
      </c>
      <c r="J30">
        <v>570</v>
      </c>
      <c r="K30">
        <v>105</v>
      </c>
      <c r="L30">
        <v>707</v>
      </c>
      <c r="M30">
        <v>183</v>
      </c>
      <c r="N30">
        <v>606</v>
      </c>
      <c r="O30">
        <v>859</v>
      </c>
      <c r="P30">
        <v>157</v>
      </c>
      <c r="R30">
        <f t="shared" si="0"/>
        <v>6295</v>
      </c>
    </row>
    <row r="31" spans="1:18" x14ac:dyDescent="0.15">
      <c r="A31" s="1">
        <v>42207</v>
      </c>
      <c r="B31">
        <v>407</v>
      </c>
      <c r="C31">
        <v>172</v>
      </c>
      <c r="D31">
        <v>186</v>
      </c>
      <c r="E31">
        <v>45</v>
      </c>
      <c r="F31">
        <v>563</v>
      </c>
      <c r="G31">
        <v>447</v>
      </c>
      <c r="H31">
        <v>849</v>
      </c>
      <c r="I31">
        <v>502</v>
      </c>
      <c r="J31">
        <v>579</v>
      </c>
      <c r="K31">
        <v>110</v>
      </c>
      <c r="L31">
        <v>718</v>
      </c>
      <c r="M31">
        <v>193</v>
      </c>
      <c r="N31">
        <v>616</v>
      </c>
      <c r="O31">
        <v>883</v>
      </c>
      <c r="P31">
        <v>158</v>
      </c>
      <c r="R31">
        <f t="shared" si="0"/>
        <v>6428</v>
      </c>
    </row>
    <row r="32" spans="1:18" x14ac:dyDescent="0.15">
      <c r="A32" s="1">
        <v>42208</v>
      </c>
      <c r="B32">
        <v>408</v>
      </c>
      <c r="C32">
        <v>176</v>
      </c>
      <c r="D32">
        <v>194</v>
      </c>
      <c r="E32">
        <v>45</v>
      </c>
      <c r="F32">
        <v>571</v>
      </c>
      <c r="G32">
        <v>447</v>
      </c>
      <c r="H32">
        <v>860</v>
      </c>
      <c r="I32">
        <v>514</v>
      </c>
      <c r="J32">
        <v>594</v>
      </c>
      <c r="K32">
        <v>107</v>
      </c>
      <c r="L32">
        <v>721</v>
      </c>
      <c r="M32">
        <v>191</v>
      </c>
      <c r="N32">
        <v>623</v>
      </c>
      <c r="O32">
        <v>892</v>
      </c>
      <c r="P32">
        <v>162</v>
      </c>
      <c r="R32">
        <f t="shared" si="0"/>
        <v>6505</v>
      </c>
    </row>
    <row r="33" spans="1:18" x14ac:dyDescent="0.15">
      <c r="A33" s="1">
        <v>42209</v>
      </c>
      <c r="B33">
        <v>420</v>
      </c>
      <c r="C33">
        <v>183</v>
      </c>
      <c r="D33">
        <v>192</v>
      </c>
      <c r="E33">
        <v>44</v>
      </c>
      <c r="F33">
        <v>562</v>
      </c>
      <c r="G33">
        <v>442</v>
      </c>
      <c r="H33">
        <v>845</v>
      </c>
      <c r="I33">
        <v>508</v>
      </c>
      <c r="J33">
        <v>590</v>
      </c>
      <c r="K33">
        <v>107</v>
      </c>
      <c r="L33">
        <v>707</v>
      </c>
      <c r="M33">
        <v>179</v>
      </c>
      <c r="N33">
        <v>620</v>
      </c>
      <c r="O33">
        <v>884</v>
      </c>
      <c r="P33">
        <v>165</v>
      </c>
      <c r="R33">
        <f t="shared" si="0"/>
        <v>6448</v>
      </c>
    </row>
    <row r="34" spans="1:18" x14ac:dyDescent="0.15">
      <c r="A34" s="1">
        <v>42210</v>
      </c>
      <c r="B34">
        <v>424</v>
      </c>
      <c r="C34">
        <v>179</v>
      </c>
      <c r="D34">
        <v>197</v>
      </c>
      <c r="E34">
        <v>44</v>
      </c>
      <c r="F34">
        <v>562</v>
      </c>
      <c r="G34">
        <v>441</v>
      </c>
      <c r="H34">
        <v>841</v>
      </c>
      <c r="I34">
        <v>511</v>
      </c>
      <c r="J34">
        <v>598</v>
      </c>
      <c r="K34">
        <v>106</v>
      </c>
      <c r="L34">
        <v>711</v>
      </c>
      <c r="M34">
        <v>179</v>
      </c>
      <c r="N34">
        <v>619</v>
      </c>
      <c r="O34">
        <v>878</v>
      </c>
      <c r="P34">
        <v>164</v>
      </c>
      <c r="R34">
        <f t="shared" si="0"/>
        <v>6454</v>
      </c>
    </row>
    <row r="35" spans="1:18" x14ac:dyDescent="0.15">
      <c r="A35" s="1">
        <v>42211</v>
      </c>
      <c r="B35">
        <v>414</v>
      </c>
      <c r="C35">
        <v>175</v>
      </c>
      <c r="D35">
        <v>194</v>
      </c>
      <c r="E35">
        <v>44</v>
      </c>
      <c r="F35">
        <v>551</v>
      </c>
      <c r="G35">
        <v>428</v>
      </c>
      <c r="H35">
        <v>826</v>
      </c>
      <c r="I35">
        <v>508</v>
      </c>
      <c r="J35">
        <v>589</v>
      </c>
      <c r="K35">
        <v>103</v>
      </c>
      <c r="L35">
        <v>705</v>
      </c>
      <c r="M35">
        <v>176</v>
      </c>
      <c r="N35">
        <v>619</v>
      </c>
      <c r="O35">
        <v>856</v>
      </c>
      <c r="P35">
        <v>160</v>
      </c>
      <c r="R35">
        <f t="shared" si="0"/>
        <v>6348</v>
      </c>
    </row>
    <row r="36" spans="1:18" x14ac:dyDescent="0.15">
      <c r="A36" s="1">
        <v>42212</v>
      </c>
      <c r="B36">
        <v>405</v>
      </c>
      <c r="C36">
        <v>170</v>
      </c>
      <c r="D36">
        <v>187</v>
      </c>
      <c r="E36">
        <v>45</v>
      </c>
      <c r="F36">
        <v>528</v>
      </c>
      <c r="G36">
        <v>419</v>
      </c>
      <c r="H36">
        <v>806</v>
      </c>
      <c r="I36">
        <v>499</v>
      </c>
      <c r="J36">
        <v>570</v>
      </c>
      <c r="K36">
        <v>100</v>
      </c>
      <c r="L36">
        <v>693</v>
      </c>
      <c r="M36">
        <v>168</v>
      </c>
      <c r="N36">
        <v>609</v>
      </c>
      <c r="O36">
        <v>826</v>
      </c>
      <c r="P36">
        <v>151</v>
      </c>
      <c r="R36">
        <f t="shared" si="0"/>
        <v>6176</v>
      </c>
    </row>
    <row r="37" spans="1:18" x14ac:dyDescent="0.15">
      <c r="A37" s="1">
        <v>42213</v>
      </c>
      <c r="B37">
        <v>408</v>
      </c>
      <c r="C37">
        <v>174</v>
      </c>
      <c r="D37">
        <v>194</v>
      </c>
      <c r="E37">
        <v>44</v>
      </c>
      <c r="F37">
        <v>536</v>
      </c>
      <c r="G37">
        <v>420</v>
      </c>
      <c r="H37">
        <v>807</v>
      </c>
      <c r="I37">
        <v>501</v>
      </c>
      <c r="J37">
        <v>587</v>
      </c>
      <c r="K37">
        <v>104</v>
      </c>
      <c r="L37">
        <v>699</v>
      </c>
      <c r="M37">
        <v>176</v>
      </c>
      <c r="N37">
        <v>613</v>
      </c>
      <c r="O37">
        <v>841</v>
      </c>
      <c r="P37">
        <v>150</v>
      </c>
      <c r="R37">
        <f t="shared" si="0"/>
        <v>6254</v>
      </c>
    </row>
    <row r="38" spans="1:18" x14ac:dyDescent="0.15">
      <c r="A38" s="1">
        <v>42214</v>
      </c>
      <c r="B38">
        <v>403</v>
      </c>
      <c r="C38">
        <v>176</v>
      </c>
      <c r="D38">
        <v>194</v>
      </c>
      <c r="E38">
        <v>46</v>
      </c>
      <c r="F38">
        <v>535</v>
      </c>
      <c r="G38">
        <v>431</v>
      </c>
      <c r="H38">
        <v>811</v>
      </c>
      <c r="I38">
        <v>509</v>
      </c>
      <c r="J38">
        <v>582</v>
      </c>
      <c r="K38">
        <v>105</v>
      </c>
      <c r="L38">
        <v>706</v>
      </c>
      <c r="M38">
        <v>175</v>
      </c>
      <c r="N38">
        <v>610</v>
      </c>
      <c r="O38">
        <v>867</v>
      </c>
      <c r="P38">
        <v>150</v>
      </c>
      <c r="R38">
        <f t="shared" si="0"/>
        <v>6300</v>
      </c>
    </row>
    <row r="39" spans="1:18" x14ac:dyDescent="0.15">
      <c r="A39" s="1">
        <v>42215</v>
      </c>
      <c r="B39">
        <v>396</v>
      </c>
      <c r="C39">
        <v>172</v>
      </c>
      <c r="D39">
        <v>193</v>
      </c>
      <c r="E39">
        <v>46</v>
      </c>
      <c r="F39">
        <v>545</v>
      </c>
      <c r="G39">
        <v>425</v>
      </c>
      <c r="H39">
        <v>809</v>
      </c>
      <c r="I39">
        <v>500</v>
      </c>
      <c r="J39">
        <v>578</v>
      </c>
      <c r="K39">
        <v>103</v>
      </c>
      <c r="L39">
        <v>708</v>
      </c>
      <c r="M39">
        <v>177</v>
      </c>
      <c r="N39">
        <v>609</v>
      </c>
      <c r="O39">
        <v>871</v>
      </c>
      <c r="P39">
        <v>148</v>
      </c>
      <c r="R39">
        <f t="shared" si="0"/>
        <v>6280</v>
      </c>
    </row>
    <row r="40" spans="1:18" x14ac:dyDescent="0.15">
      <c r="A40" s="1">
        <v>42216</v>
      </c>
      <c r="B40">
        <v>388</v>
      </c>
      <c r="C40">
        <v>170</v>
      </c>
      <c r="D40">
        <v>183</v>
      </c>
      <c r="E40">
        <v>47</v>
      </c>
      <c r="F40">
        <v>548</v>
      </c>
      <c r="G40">
        <v>415</v>
      </c>
      <c r="H40">
        <v>794</v>
      </c>
      <c r="I40">
        <v>509</v>
      </c>
      <c r="J40">
        <v>575</v>
      </c>
      <c r="K40">
        <v>102</v>
      </c>
      <c r="L40">
        <v>690</v>
      </c>
      <c r="M40">
        <v>175</v>
      </c>
      <c r="N40">
        <v>610</v>
      </c>
      <c r="O40">
        <v>875</v>
      </c>
      <c r="P40">
        <v>148</v>
      </c>
      <c r="R40">
        <f t="shared" si="0"/>
        <v>6229</v>
      </c>
    </row>
    <row r="41" spans="1:18" x14ac:dyDescent="0.15">
      <c r="A41" s="1">
        <v>42217</v>
      </c>
      <c r="B41">
        <v>373</v>
      </c>
      <c r="C41">
        <v>161</v>
      </c>
      <c r="D41">
        <v>182</v>
      </c>
      <c r="E41">
        <v>46</v>
      </c>
      <c r="F41">
        <v>525</v>
      </c>
      <c r="G41">
        <v>414</v>
      </c>
      <c r="H41">
        <v>776</v>
      </c>
      <c r="I41">
        <v>499</v>
      </c>
      <c r="J41">
        <v>571</v>
      </c>
      <c r="K41">
        <v>96</v>
      </c>
      <c r="L41">
        <v>662</v>
      </c>
      <c r="M41">
        <v>174</v>
      </c>
      <c r="N41">
        <v>571</v>
      </c>
      <c r="O41">
        <v>834</v>
      </c>
      <c r="P41">
        <v>129</v>
      </c>
      <c r="R41">
        <f t="shared" si="0"/>
        <v>6013</v>
      </c>
    </row>
    <row r="42" spans="1:18" x14ac:dyDescent="0.15">
      <c r="A42" s="1">
        <v>42218</v>
      </c>
      <c r="B42">
        <v>370</v>
      </c>
      <c r="C42">
        <v>161</v>
      </c>
      <c r="D42">
        <v>179</v>
      </c>
      <c r="E42">
        <v>49</v>
      </c>
      <c r="F42">
        <v>519</v>
      </c>
      <c r="G42">
        <v>407</v>
      </c>
      <c r="H42">
        <v>764</v>
      </c>
      <c r="I42">
        <v>490</v>
      </c>
      <c r="J42">
        <v>565</v>
      </c>
      <c r="K42">
        <v>93</v>
      </c>
      <c r="L42">
        <v>642</v>
      </c>
      <c r="M42">
        <v>166</v>
      </c>
      <c r="N42">
        <v>565</v>
      </c>
      <c r="O42">
        <v>814</v>
      </c>
      <c r="P42">
        <v>125</v>
      </c>
      <c r="R42">
        <f t="shared" si="0"/>
        <v>5909</v>
      </c>
    </row>
    <row r="43" spans="1:18" x14ac:dyDescent="0.15">
      <c r="A43" s="1">
        <v>42219</v>
      </c>
      <c r="B43">
        <v>366</v>
      </c>
      <c r="C43">
        <v>160</v>
      </c>
      <c r="D43">
        <v>181</v>
      </c>
      <c r="E43">
        <v>48</v>
      </c>
      <c r="F43">
        <v>510</v>
      </c>
      <c r="G43">
        <v>400</v>
      </c>
      <c r="H43">
        <v>759</v>
      </c>
      <c r="I43">
        <v>486</v>
      </c>
      <c r="J43">
        <v>565</v>
      </c>
      <c r="K43">
        <v>93</v>
      </c>
      <c r="L43">
        <v>646</v>
      </c>
      <c r="M43">
        <v>167</v>
      </c>
      <c r="N43">
        <v>557</v>
      </c>
      <c r="O43">
        <v>808</v>
      </c>
      <c r="P43">
        <v>120</v>
      </c>
      <c r="R43">
        <f t="shared" si="0"/>
        <v>5866</v>
      </c>
    </row>
    <row r="44" spans="1:18" x14ac:dyDescent="0.15">
      <c r="A44" s="1">
        <v>42220</v>
      </c>
      <c r="B44">
        <v>365</v>
      </c>
      <c r="C44">
        <v>169</v>
      </c>
      <c r="D44">
        <v>195</v>
      </c>
      <c r="E44">
        <v>50</v>
      </c>
      <c r="F44">
        <v>530</v>
      </c>
      <c r="G44">
        <v>413</v>
      </c>
      <c r="H44">
        <v>779</v>
      </c>
      <c r="I44">
        <v>498</v>
      </c>
      <c r="J44">
        <v>569</v>
      </c>
      <c r="K44">
        <v>98</v>
      </c>
      <c r="L44">
        <v>669</v>
      </c>
      <c r="M44">
        <v>167</v>
      </c>
      <c r="N44">
        <v>571</v>
      </c>
      <c r="O44">
        <v>853</v>
      </c>
      <c r="P44">
        <v>121</v>
      </c>
      <c r="R44">
        <f t="shared" si="0"/>
        <v>6047</v>
      </c>
    </row>
    <row r="45" spans="1:18" x14ac:dyDescent="0.15">
      <c r="A45" s="1">
        <v>42221</v>
      </c>
      <c r="B45">
        <v>374</v>
      </c>
      <c r="C45">
        <v>170</v>
      </c>
      <c r="D45">
        <v>199</v>
      </c>
      <c r="E45">
        <v>51</v>
      </c>
      <c r="F45">
        <v>535</v>
      </c>
      <c r="G45">
        <v>414</v>
      </c>
      <c r="H45">
        <v>786</v>
      </c>
      <c r="I45">
        <v>497</v>
      </c>
      <c r="J45">
        <v>576</v>
      </c>
      <c r="K45">
        <v>97</v>
      </c>
      <c r="L45">
        <v>691</v>
      </c>
      <c r="M45">
        <v>168</v>
      </c>
      <c r="N45">
        <v>583</v>
      </c>
      <c r="O45">
        <v>867</v>
      </c>
      <c r="P45">
        <v>121</v>
      </c>
      <c r="R45">
        <f t="shared" si="0"/>
        <v>6129</v>
      </c>
    </row>
    <row r="46" spans="1:18" x14ac:dyDescent="0.15">
      <c r="A46" s="1">
        <v>42222</v>
      </c>
      <c r="B46">
        <v>384</v>
      </c>
      <c r="C46">
        <v>175</v>
      </c>
      <c r="D46">
        <v>193</v>
      </c>
      <c r="E46">
        <v>52</v>
      </c>
      <c r="F46">
        <v>545</v>
      </c>
      <c r="G46">
        <v>410</v>
      </c>
      <c r="H46">
        <v>798</v>
      </c>
      <c r="I46">
        <v>488</v>
      </c>
      <c r="J46">
        <v>585</v>
      </c>
      <c r="K46">
        <v>93</v>
      </c>
      <c r="L46">
        <v>677</v>
      </c>
      <c r="M46">
        <v>168</v>
      </c>
      <c r="N46">
        <v>580</v>
      </c>
      <c r="O46">
        <v>864</v>
      </c>
      <c r="P46">
        <v>119</v>
      </c>
      <c r="R46">
        <f t="shared" si="0"/>
        <v>6131</v>
      </c>
    </row>
    <row r="47" spans="1:18" x14ac:dyDescent="0.15">
      <c r="A47" s="1">
        <v>42223</v>
      </c>
      <c r="B47">
        <v>398</v>
      </c>
      <c r="C47">
        <v>179</v>
      </c>
      <c r="D47">
        <v>208</v>
      </c>
      <c r="E47">
        <v>52</v>
      </c>
      <c r="F47">
        <v>531</v>
      </c>
      <c r="G47">
        <v>409</v>
      </c>
      <c r="H47">
        <v>796</v>
      </c>
      <c r="I47">
        <v>500</v>
      </c>
      <c r="J47">
        <v>600</v>
      </c>
      <c r="K47">
        <v>94</v>
      </c>
      <c r="L47">
        <v>671</v>
      </c>
      <c r="M47">
        <v>166</v>
      </c>
      <c r="N47">
        <v>580</v>
      </c>
      <c r="O47">
        <v>842</v>
      </c>
      <c r="P47">
        <v>120</v>
      </c>
      <c r="R47">
        <f t="shared" si="0"/>
        <v>6146</v>
      </c>
    </row>
    <row r="48" spans="1:18" x14ac:dyDescent="0.15">
      <c r="A48" s="1">
        <v>42224</v>
      </c>
      <c r="B48">
        <v>390</v>
      </c>
      <c r="C48">
        <v>180</v>
      </c>
      <c r="D48">
        <v>208</v>
      </c>
      <c r="E48">
        <v>50</v>
      </c>
      <c r="F48">
        <v>513</v>
      </c>
      <c r="G48">
        <v>409</v>
      </c>
      <c r="H48">
        <v>794</v>
      </c>
      <c r="I48">
        <v>489</v>
      </c>
      <c r="J48">
        <v>592</v>
      </c>
      <c r="K48">
        <v>89</v>
      </c>
      <c r="L48">
        <v>668</v>
      </c>
      <c r="M48">
        <v>171</v>
      </c>
      <c r="N48">
        <v>580</v>
      </c>
      <c r="O48">
        <v>821</v>
      </c>
      <c r="P48">
        <v>114</v>
      </c>
      <c r="R48">
        <f t="shared" si="0"/>
        <v>6068</v>
      </c>
    </row>
    <row r="49" spans="1:18" x14ac:dyDescent="0.15">
      <c r="A49" s="1">
        <v>42225</v>
      </c>
      <c r="B49">
        <v>393</v>
      </c>
      <c r="C49">
        <v>179</v>
      </c>
      <c r="D49">
        <v>208</v>
      </c>
      <c r="E49">
        <v>51</v>
      </c>
      <c r="F49">
        <v>505</v>
      </c>
      <c r="G49">
        <v>404</v>
      </c>
      <c r="H49">
        <v>786</v>
      </c>
      <c r="I49">
        <v>487</v>
      </c>
      <c r="J49">
        <v>596</v>
      </c>
      <c r="K49">
        <v>89</v>
      </c>
      <c r="L49">
        <v>668</v>
      </c>
      <c r="M49">
        <v>170</v>
      </c>
      <c r="N49">
        <v>580</v>
      </c>
      <c r="O49">
        <v>817</v>
      </c>
      <c r="P49">
        <v>114</v>
      </c>
      <c r="R49">
        <f t="shared" si="0"/>
        <v>6047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27" sqref="P27"/>
    </sheetView>
  </sheetViews>
  <sheetFormatPr baseColWidth="10" defaultColWidth="8.83203125" defaultRowHeight="14" x14ac:dyDescent="0.15"/>
  <cols>
    <col min="1" max="1" width="10.5" bestFit="1" customWidth="1"/>
    <col min="8" max="8" width="10.5" customWidth="1"/>
    <col min="11" max="11" width="9.83203125" customWidth="1"/>
    <col min="13" max="13" width="10.83203125" customWidth="1"/>
    <col min="15" max="15" width="10.5" customWidth="1"/>
    <col min="17" max="17" width="1" customWidth="1"/>
  </cols>
  <sheetData>
    <row r="1" spans="1:20" s="2" customFormat="1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 t="s">
        <v>21</v>
      </c>
      <c r="S1" s="3"/>
      <c r="T1" s="2" t="s">
        <v>18</v>
      </c>
    </row>
    <row r="2" spans="1:20" x14ac:dyDescent="0.15">
      <c r="A2" s="6">
        <v>42178</v>
      </c>
      <c r="B2" s="5">
        <v>467</v>
      </c>
      <c r="C2" s="5">
        <v>195</v>
      </c>
      <c r="D2" s="5"/>
      <c r="E2" s="5">
        <v>56</v>
      </c>
      <c r="F2" s="5">
        <v>636</v>
      </c>
      <c r="G2" s="5">
        <v>469</v>
      </c>
      <c r="H2" s="5"/>
      <c r="I2" s="5">
        <v>507</v>
      </c>
      <c r="J2" s="5"/>
      <c r="K2" s="5"/>
      <c r="L2" s="5"/>
      <c r="M2" s="5"/>
      <c r="N2" s="5"/>
      <c r="O2" s="5"/>
      <c r="P2" s="5"/>
      <c r="R2">
        <f>SUM(B2:P2)</f>
        <v>2330</v>
      </c>
    </row>
    <row r="3" spans="1:20" x14ac:dyDescent="0.15">
      <c r="A3" s="1">
        <v>42179</v>
      </c>
      <c r="B3">
        <v>473</v>
      </c>
      <c r="C3">
        <v>196</v>
      </c>
      <c r="D3">
        <v>206</v>
      </c>
      <c r="E3">
        <v>56</v>
      </c>
      <c r="F3">
        <v>646</v>
      </c>
      <c r="G3">
        <v>478</v>
      </c>
      <c r="H3">
        <v>962</v>
      </c>
      <c r="I3">
        <v>507</v>
      </c>
      <c r="J3">
        <v>656</v>
      </c>
      <c r="K3">
        <v>123</v>
      </c>
      <c r="L3">
        <v>822</v>
      </c>
      <c r="M3">
        <v>183</v>
      </c>
      <c r="N3">
        <v>661</v>
      </c>
      <c r="O3">
        <v>916</v>
      </c>
      <c r="P3">
        <v>191</v>
      </c>
      <c r="R3">
        <f t="shared" ref="R3:R49" si="0">SUM(B3:P3)</f>
        <v>7076</v>
      </c>
    </row>
    <row r="4" spans="1:20" x14ac:dyDescent="0.15">
      <c r="A4" s="1">
        <v>42180</v>
      </c>
      <c r="B4">
        <v>486</v>
      </c>
      <c r="C4">
        <v>202</v>
      </c>
      <c r="D4">
        <v>212</v>
      </c>
      <c r="E4">
        <v>52</v>
      </c>
      <c r="F4">
        <v>654</v>
      </c>
      <c r="G4">
        <v>493</v>
      </c>
      <c r="H4">
        <v>963</v>
      </c>
      <c r="I4">
        <v>510</v>
      </c>
      <c r="J4">
        <v>660</v>
      </c>
      <c r="K4">
        <v>120</v>
      </c>
      <c r="L4">
        <v>836</v>
      </c>
      <c r="M4">
        <v>190</v>
      </c>
      <c r="N4">
        <v>654</v>
      </c>
      <c r="O4">
        <v>927</v>
      </c>
      <c r="P4">
        <v>191</v>
      </c>
      <c r="R4">
        <f t="shared" si="0"/>
        <v>7150</v>
      </c>
    </row>
    <row r="5" spans="1:20" x14ac:dyDescent="0.15">
      <c r="A5" s="1">
        <v>42181</v>
      </c>
      <c r="B5">
        <v>490</v>
      </c>
      <c r="C5">
        <v>204</v>
      </c>
      <c r="D5">
        <v>209</v>
      </c>
      <c r="E5">
        <v>52</v>
      </c>
      <c r="F5">
        <v>658</v>
      </c>
      <c r="G5">
        <v>503</v>
      </c>
      <c r="H5">
        <v>983</v>
      </c>
      <c r="I5">
        <v>517</v>
      </c>
      <c r="J5">
        <v>662</v>
      </c>
      <c r="K5">
        <v>127</v>
      </c>
      <c r="L5">
        <v>839</v>
      </c>
      <c r="M5">
        <v>193</v>
      </c>
      <c r="N5">
        <v>650</v>
      </c>
      <c r="O5">
        <v>943</v>
      </c>
      <c r="P5">
        <v>192</v>
      </c>
      <c r="R5">
        <f t="shared" si="0"/>
        <v>7222</v>
      </c>
    </row>
    <row r="6" spans="1:20" x14ac:dyDescent="0.15">
      <c r="A6" s="1">
        <v>42182</v>
      </c>
      <c r="B6">
        <v>482</v>
      </c>
      <c r="C6">
        <v>195</v>
      </c>
      <c r="D6">
        <v>207</v>
      </c>
      <c r="E6">
        <v>51</v>
      </c>
      <c r="F6">
        <v>650</v>
      </c>
      <c r="G6">
        <v>491</v>
      </c>
      <c r="H6">
        <v>980</v>
      </c>
      <c r="I6">
        <v>501</v>
      </c>
      <c r="J6">
        <v>649</v>
      </c>
      <c r="K6">
        <v>126</v>
      </c>
      <c r="L6">
        <v>821</v>
      </c>
      <c r="M6">
        <v>191</v>
      </c>
      <c r="N6">
        <v>641</v>
      </c>
      <c r="O6">
        <v>927</v>
      </c>
      <c r="P6">
        <v>190</v>
      </c>
      <c r="R6">
        <f t="shared" si="0"/>
        <v>7102</v>
      </c>
    </row>
    <row r="7" spans="1:20" x14ac:dyDescent="0.15">
      <c r="A7" s="1">
        <v>42183</v>
      </c>
      <c r="B7">
        <v>467</v>
      </c>
      <c r="C7">
        <v>194</v>
      </c>
      <c r="D7">
        <v>203</v>
      </c>
      <c r="E7">
        <v>49</v>
      </c>
      <c r="F7">
        <v>630</v>
      </c>
      <c r="G7">
        <v>470</v>
      </c>
      <c r="H7">
        <v>961</v>
      </c>
      <c r="I7">
        <v>486</v>
      </c>
      <c r="J7">
        <v>627</v>
      </c>
      <c r="K7">
        <v>120</v>
      </c>
      <c r="L7">
        <v>788</v>
      </c>
      <c r="M7">
        <v>186</v>
      </c>
      <c r="N7">
        <v>637</v>
      </c>
      <c r="O7">
        <v>913</v>
      </c>
      <c r="P7">
        <v>190</v>
      </c>
      <c r="R7">
        <f t="shared" si="0"/>
        <v>6921</v>
      </c>
    </row>
    <row r="8" spans="1:20" x14ac:dyDescent="0.15">
      <c r="A8" s="1">
        <v>42184</v>
      </c>
      <c r="B8">
        <v>459</v>
      </c>
      <c r="C8">
        <v>192</v>
      </c>
      <c r="D8">
        <v>199</v>
      </c>
      <c r="E8">
        <v>51</v>
      </c>
      <c r="F8">
        <v>626</v>
      </c>
      <c r="G8">
        <v>462</v>
      </c>
      <c r="H8">
        <v>960</v>
      </c>
      <c r="I8">
        <v>485</v>
      </c>
      <c r="J8">
        <v>628</v>
      </c>
      <c r="K8">
        <v>122</v>
      </c>
      <c r="L8">
        <v>787</v>
      </c>
      <c r="M8">
        <v>187</v>
      </c>
      <c r="N8">
        <v>633</v>
      </c>
      <c r="O8">
        <v>896</v>
      </c>
      <c r="P8">
        <v>188</v>
      </c>
      <c r="R8">
        <f t="shared" si="0"/>
        <v>6875</v>
      </c>
      <c r="T8" t="s">
        <v>17</v>
      </c>
    </row>
    <row r="9" spans="1:20" x14ac:dyDescent="0.15">
      <c r="A9" s="1">
        <v>42185</v>
      </c>
      <c r="B9">
        <v>471</v>
      </c>
      <c r="C9">
        <v>199</v>
      </c>
      <c r="D9">
        <v>200</v>
      </c>
      <c r="E9">
        <v>52</v>
      </c>
      <c r="F9">
        <v>632</v>
      </c>
      <c r="G9">
        <v>477</v>
      </c>
      <c r="H9">
        <v>945</v>
      </c>
      <c r="I9">
        <v>493</v>
      </c>
      <c r="J9">
        <v>638</v>
      </c>
      <c r="K9">
        <v>125</v>
      </c>
      <c r="L9">
        <v>803</v>
      </c>
      <c r="M9">
        <v>192</v>
      </c>
      <c r="N9">
        <v>636</v>
      </c>
      <c r="O9">
        <v>924</v>
      </c>
      <c r="P9">
        <v>190</v>
      </c>
      <c r="R9">
        <f t="shared" si="0"/>
        <v>6977</v>
      </c>
      <c r="T9" t="s">
        <v>16</v>
      </c>
    </row>
    <row r="10" spans="1:20" x14ac:dyDescent="0.15">
      <c r="A10" s="6">
        <v>42186</v>
      </c>
      <c r="B10" s="5">
        <v>462</v>
      </c>
      <c r="C10" s="5">
        <v>197</v>
      </c>
      <c r="D10" s="5"/>
      <c r="E10" s="5">
        <v>50</v>
      </c>
      <c r="F10" s="5">
        <v>630</v>
      </c>
      <c r="G10" s="5">
        <v>480</v>
      </c>
      <c r="H10" s="5">
        <v>933</v>
      </c>
      <c r="I10" s="5">
        <v>477</v>
      </c>
      <c r="J10" s="5"/>
      <c r="K10" s="5"/>
      <c r="L10" s="5"/>
      <c r="M10" s="5"/>
      <c r="N10" s="5"/>
      <c r="O10" s="5"/>
      <c r="P10" s="5"/>
      <c r="R10">
        <f t="shared" si="0"/>
        <v>3229</v>
      </c>
    </row>
    <row r="11" spans="1:20" x14ac:dyDescent="0.15">
      <c r="A11" s="6">
        <v>42187</v>
      </c>
      <c r="B11" s="5"/>
      <c r="C11" s="5"/>
      <c r="D11" s="5">
        <v>194</v>
      </c>
      <c r="E11" s="5"/>
      <c r="F11" s="5"/>
      <c r="G11" s="5"/>
      <c r="H11" s="5"/>
      <c r="I11" s="5"/>
      <c r="J11" s="5">
        <v>637</v>
      </c>
      <c r="K11" s="5">
        <v>117</v>
      </c>
      <c r="L11" s="5">
        <v>783</v>
      </c>
      <c r="M11" s="5">
        <v>194</v>
      </c>
      <c r="N11" s="5">
        <v>611</v>
      </c>
      <c r="O11" s="5">
        <v>923</v>
      </c>
      <c r="P11" s="5">
        <v>190</v>
      </c>
      <c r="R11">
        <f t="shared" si="0"/>
        <v>3649</v>
      </c>
    </row>
    <row r="12" spans="1:20" x14ac:dyDescent="0.15">
      <c r="A12" s="6">
        <v>42188</v>
      </c>
      <c r="B12" s="5">
        <v>448</v>
      </c>
      <c r="C12" s="5">
        <v>196</v>
      </c>
      <c r="D12" s="5">
        <v>203</v>
      </c>
      <c r="E12" s="5">
        <v>52</v>
      </c>
      <c r="F12" s="5">
        <v>618</v>
      </c>
      <c r="G12" s="5">
        <v>474</v>
      </c>
      <c r="H12" s="5">
        <v>918</v>
      </c>
      <c r="I12" s="5">
        <v>483</v>
      </c>
      <c r="J12" s="5">
        <v>625</v>
      </c>
      <c r="K12" s="5">
        <v>115</v>
      </c>
      <c r="L12" s="5">
        <v>781</v>
      </c>
      <c r="M12" s="5">
        <v>191</v>
      </c>
      <c r="N12" s="5">
        <v>598</v>
      </c>
      <c r="O12" s="5">
        <v>902</v>
      </c>
      <c r="P12" s="5">
        <v>193</v>
      </c>
      <c r="R12">
        <f t="shared" si="0"/>
        <v>6797</v>
      </c>
    </row>
    <row r="13" spans="1:20" x14ac:dyDescent="0.15">
      <c r="A13" s="7">
        <v>42189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R13">
        <f t="shared" si="0"/>
        <v>0</v>
      </c>
    </row>
    <row r="14" spans="1:20" x14ac:dyDescent="0.15">
      <c r="A14" s="6">
        <v>42190</v>
      </c>
      <c r="B14" s="5">
        <v>447</v>
      </c>
      <c r="C14" s="5">
        <v>192</v>
      </c>
      <c r="D14" s="5"/>
      <c r="E14" s="5">
        <v>50</v>
      </c>
      <c r="F14" s="5">
        <v>592</v>
      </c>
      <c r="G14" s="5">
        <v>468</v>
      </c>
      <c r="H14" s="5"/>
      <c r="I14" s="5">
        <v>464</v>
      </c>
      <c r="J14" s="5"/>
      <c r="K14" s="5"/>
      <c r="L14" s="5"/>
      <c r="M14" s="5"/>
      <c r="N14" s="5"/>
      <c r="O14" s="5"/>
      <c r="P14" s="5"/>
      <c r="R14">
        <f t="shared" si="0"/>
        <v>2213</v>
      </c>
    </row>
    <row r="15" spans="1:20" x14ac:dyDescent="0.15">
      <c r="A15" s="6">
        <v>42191</v>
      </c>
      <c r="B15" s="5">
        <v>442</v>
      </c>
      <c r="C15" s="5">
        <v>194</v>
      </c>
      <c r="D15" s="5"/>
      <c r="E15" s="5">
        <v>48</v>
      </c>
      <c r="F15" s="5">
        <v>564</v>
      </c>
      <c r="G15" s="5">
        <v>451</v>
      </c>
      <c r="H15" s="5">
        <v>873</v>
      </c>
      <c r="I15" s="5">
        <v>456</v>
      </c>
      <c r="J15" s="5">
        <v>589</v>
      </c>
      <c r="K15" s="5">
        <v>112</v>
      </c>
      <c r="L15" s="5">
        <v>719</v>
      </c>
      <c r="M15" s="5">
        <v>190</v>
      </c>
      <c r="N15" s="5"/>
      <c r="O15" s="5">
        <v>856</v>
      </c>
      <c r="P15" s="5"/>
      <c r="R15">
        <f t="shared" si="0"/>
        <v>5494</v>
      </c>
    </row>
    <row r="16" spans="1:20" x14ac:dyDescent="0.15">
      <c r="A16" s="1">
        <v>42192</v>
      </c>
      <c r="B16">
        <v>447</v>
      </c>
      <c r="C16">
        <v>193</v>
      </c>
      <c r="D16">
        <v>194</v>
      </c>
      <c r="E16">
        <v>48</v>
      </c>
      <c r="F16">
        <v>574</v>
      </c>
      <c r="G16">
        <v>470</v>
      </c>
      <c r="H16">
        <v>897</v>
      </c>
      <c r="I16">
        <v>469</v>
      </c>
      <c r="J16">
        <v>600</v>
      </c>
      <c r="K16">
        <v>115</v>
      </c>
      <c r="L16" s="5">
        <v>747</v>
      </c>
      <c r="M16" s="5"/>
      <c r="N16" s="5">
        <v>586</v>
      </c>
      <c r="O16" s="5"/>
      <c r="P16" s="5">
        <v>192</v>
      </c>
      <c r="R16">
        <f t="shared" si="0"/>
        <v>5532</v>
      </c>
    </row>
    <row r="17" spans="1:20" x14ac:dyDescent="0.15">
      <c r="A17" s="1">
        <v>42193</v>
      </c>
      <c r="B17">
        <v>457</v>
      </c>
      <c r="C17">
        <v>188</v>
      </c>
      <c r="D17">
        <v>198</v>
      </c>
      <c r="E17">
        <v>47</v>
      </c>
      <c r="F17">
        <v>597</v>
      </c>
      <c r="G17">
        <v>482</v>
      </c>
      <c r="H17">
        <v>909</v>
      </c>
      <c r="I17">
        <v>479</v>
      </c>
      <c r="J17">
        <v>607</v>
      </c>
      <c r="K17">
        <v>112</v>
      </c>
      <c r="L17" s="5"/>
      <c r="M17" s="5">
        <v>195</v>
      </c>
      <c r="N17" s="5">
        <v>621</v>
      </c>
      <c r="O17" s="5">
        <v>884</v>
      </c>
      <c r="P17" s="5">
        <v>194</v>
      </c>
      <c r="R17">
        <f t="shared" si="0"/>
        <v>5970</v>
      </c>
      <c r="T17" t="s">
        <v>19</v>
      </c>
    </row>
    <row r="18" spans="1:20" x14ac:dyDescent="0.15">
      <c r="A18" s="1">
        <v>42194</v>
      </c>
      <c r="B18">
        <v>457</v>
      </c>
      <c r="C18">
        <v>187</v>
      </c>
      <c r="D18">
        <v>200</v>
      </c>
      <c r="E18">
        <v>48</v>
      </c>
      <c r="F18">
        <v>602</v>
      </c>
      <c r="G18">
        <v>479</v>
      </c>
      <c r="H18">
        <v>905</v>
      </c>
      <c r="I18">
        <v>482</v>
      </c>
      <c r="J18">
        <v>604</v>
      </c>
      <c r="K18">
        <v>112</v>
      </c>
      <c r="L18">
        <v>747</v>
      </c>
      <c r="M18">
        <v>195</v>
      </c>
      <c r="N18">
        <v>638</v>
      </c>
      <c r="O18">
        <v>910</v>
      </c>
      <c r="P18">
        <v>199</v>
      </c>
      <c r="R18">
        <f t="shared" si="0"/>
        <v>6765</v>
      </c>
    </row>
    <row r="19" spans="1:20" x14ac:dyDescent="0.15">
      <c r="A19" s="1">
        <v>42195</v>
      </c>
      <c r="B19">
        <v>457</v>
      </c>
      <c r="C19">
        <v>187</v>
      </c>
      <c r="D19">
        <v>203</v>
      </c>
      <c r="E19">
        <v>52</v>
      </c>
      <c r="F19">
        <v>606</v>
      </c>
      <c r="G19">
        <v>481</v>
      </c>
      <c r="H19">
        <v>915</v>
      </c>
      <c r="I19">
        <v>500</v>
      </c>
      <c r="J19">
        <v>604</v>
      </c>
      <c r="K19">
        <v>113</v>
      </c>
      <c r="L19">
        <v>747</v>
      </c>
      <c r="M19">
        <v>199</v>
      </c>
      <c r="N19">
        <v>648</v>
      </c>
      <c r="O19">
        <v>919</v>
      </c>
      <c r="P19">
        <v>200</v>
      </c>
      <c r="R19">
        <f t="shared" si="0"/>
        <v>6831</v>
      </c>
    </row>
    <row r="20" spans="1:20" x14ac:dyDescent="0.15">
      <c r="A20" s="1">
        <v>42196</v>
      </c>
      <c r="B20">
        <v>452</v>
      </c>
      <c r="C20">
        <v>186</v>
      </c>
      <c r="D20">
        <v>196</v>
      </c>
      <c r="E20">
        <v>52</v>
      </c>
      <c r="F20">
        <v>593</v>
      </c>
      <c r="G20">
        <v>483</v>
      </c>
      <c r="H20">
        <v>902</v>
      </c>
      <c r="I20">
        <v>502</v>
      </c>
      <c r="J20">
        <v>601</v>
      </c>
      <c r="K20">
        <v>112</v>
      </c>
      <c r="L20">
        <v>739</v>
      </c>
      <c r="M20">
        <v>198</v>
      </c>
      <c r="N20">
        <v>647</v>
      </c>
      <c r="O20">
        <v>910</v>
      </c>
      <c r="P20">
        <v>198</v>
      </c>
      <c r="R20">
        <f t="shared" si="0"/>
        <v>6771</v>
      </c>
    </row>
    <row r="21" spans="1:20" x14ac:dyDescent="0.15">
      <c r="A21" s="1">
        <v>42197</v>
      </c>
      <c r="B21">
        <v>443</v>
      </c>
      <c r="C21">
        <v>182</v>
      </c>
      <c r="D21">
        <v>193</v>
      </c>
      <c r="E21">
        <v>52</v>
      </c>
      <c r="F21">
        <v>584</v>
      </c>
      <c r="G21">
        <v>483</v>
      </c>
      <c r="H21">
        <v>889</v>
      </c>
      <c r="I21">
        <v>488</v>
      </c>
      <c r="J21">
        <v>598</v>
      </c>
      <c r="K21">
        <v>111</v>
      </c>
      <c r="L21">
        <v>739</v>
      </c>
      <c r="M21">
        <v>193</v>
      </c>
      <c r="N21">
        <v>633</v>
      </c>
      <c r="O21">
        <v>899</v>
      </c>
      <c r="P21">
        <v>195</v>
      </c>
      <c r="R21">
        <f t="shared" si="0"/>
        <v>6682</v>
      </c>
    </row>
    <row r="22" spans="1:20" x14ac:dyDescent="0.15">
      <c r="A22" s="1">
        <v>42198</v>
      </c>
      <c r="B22">
        <v>428</v>
      </c>
      <c r="C22">
        <v>178</v>
      </c>
      <c r="D22">
        <v>190</v>
      </c>
      <c r="E22">
        <v>53</v>
      </c>
      <c r="F22">
        <v>561</v>
      </c>
      <c r="G22">
        <v>467</v>
      </c>
      <c r="H22">
        <v>860</v>
      </c>
      <c r="I22">
        <v>478</v>
      </c>
      <c r="J22">
        <v>587</v>
      </c>
      <c r="K22">
        <v>108</v>
      </c>
      <c r="L22">
        <v>724</v>
      </c>
      <c r="M22">
        <v>189</v>
      </c>
      <c r="N22">
        <v>623</v>
      </c>
      <c r="O22">
        <v>882</v>
      </c>
      <c r="P22">
        <v>190</v>
      </c>
      <c r="R22">
        <f t="shared" si="0"/>
        <v>6518</v>
      </c>
    </row>
    <row r="23" spans="1:20" x14ac:dyDescent="0.15">
      <c r="A23" s="1">
        <v>42199</v>
      </c>
      <c r="B23">
        <v>440</v>
      </c>
      <c r="C23">
        <v>179</v>
      </c>
      <c r="D23">
        <v>184</v>
      </c>
      <c r="E23">
        <v>52</v>
      </c>
      <c r="F23">
        <v>581</v>
      </c>
      <c r="G23">
        <v>471</v>
      </c>
      <c r="H23">
        <v>857</v>
      </c>
      <c r="I23">
        <v>500</v>
      </c>
      <c r="J23">
        <v>581</v>
      </c>
      <c r="K23">
        <v>109</v>
      </c>
      <c r="L23">
        <v>751</v>
      </c>
      <c r="M23">
        <v>192</v>
      </c>
      <c r="N23">
        <v>631</v>
      </c>
      <c r="O23">
        <v>913</v>
      </c>
      <c r="P23">
        <v>185</v>
      </c>
      <c r="R23">
        <f t="shared" si="0"/>
        <v>6626</v>
      </c>
      <c r="T23" t="s">
        <v>20</v>
      </c>
    </row>
    <row r="24" spans="1:20" x14ac:dyDescent="0.15">
      <c r="A24" s="1">
        <v>42200</v>
      </c>
      <c r="B24">
        <v>439</v>
      </c>
      <c r="C24">
        <v>183</v>
      </c>
      <c r="D24">
        <v>183</v>
      </c>
      <c r="E24">
        <v>50</v>
      </c>
      <c r="F24">
        <v>591</v>
      </c>
      <c r="G24">
        <v>467</v>
      </c>
      <c r="H24">
        <v>859</v>
      </c>
      <c r="I24">
        <v>506</v>
      </c>
      <c r="J24">
        <v>589</v>
      </c>
      <c r="K24">
        <v>110</v>
      </c>
      <c r="L24">
        <v>753</v>
      </c>
      <c r="M24">
        <v>196</v>
      </c>
      <c r="N24">
        <v>635</v>
      </c>
      <c r="O24">
        <v>934</v>
      </c>
      <c r="P24">
        <v>187</v>
      </c>
      <c r="R24">
        <f t="shared" si="0"/>
        <v>6682</v>
      </c>
    </row>
    <row r="25" spans="1:20" x14ac:dyDescent="0.15">
      <c r="A25" s="1">
        <v>42201</v>
      </c>
      <c r="B25">
        <v>432</v>
      </c>
      <c r="C25">
        <v>186</v>
      </c>
      <c r="D25">
        <v>192</v>
      </c>
      <c r="E25">
        <v>50</v>
      </c>
      <c r="F25">
        <v>590</v>
      </c>
      <c r="G25">
        <v>456</v>
      </c>
      <c r="H25">
        <v>864</v>
      </c>
      <c r="I25">
        <v>506</v>
      </c>
      <c r="J25">
        <v>588</v>
      </c>
      <c r="K25">
        <v>113</v>
      </c>
      <c r="L25">
        <v>752</v>
      </c>
      <c r="M25">
        <v>199</v>
      </c>
      <c r="N25">
        <v>631</v>
      </c>
      <c r="O25">
        <v>936</v>
      </c>
      <c r="P25">
        <v>182</v>
      </c>
      <c r="R25">
        <f t="shared" si="0"/>
        <v>6677</v>
      </c>
    </row>
    <row r="26" spans="1:20" x14ac:dyDescent="0.15">
      <c r="A26" s="1">
        <v>42202</v>
      </c>
      <c r="B26">
        <v>438</v>
      </c>
      <c r="C26">
        <v>185</v>
      </c>
      <c r="D26">
        <v>189</v>
      </c>
      <c r="E26">
        <v>54</v>
      </c>
      <c r="F26">
        <v>573</v>
      </c>
      <c r="G26">
        <v>448</v>
      </c>
      <c r="H26">
        <v>861</v>
      </c>
      <c r="I26">
        <v>491</v>
      </c>
      <c r="J26">
        <v>581</v>
      </c>
      <c r="K26">
        <v>113</v>
      </c>
      <c r="L26">
        <v>741</v>
      </c>
      <c r="M26">
        <v>191</v>
      </c>
      <c r="N26">
        <v>620</v>
      </c>
      <c r="O26">
        <v>920</v>
      </c>
      <c r="P26">
        <v>180</v>
      </c>
      <c r="R26">
        <f t="shared" si="0"/>
        <v>6585</v>
      </c>
    </row>
    <row r="27" spans="1:20" x14ac:dyDescent="0.15">
      <c r="A27" s="1">
        <v>42203</v>
      </c>
      <c r="B27">
        <v>423</v>
      </c>
      <c r="C27">
        <v>179</v>
      </c>
      <c r="D27">
        <v>185</v>
      </c>
      <c r="E27">
        <v>54</v>
      </c>
      <c r="F27">
        <v>569</v>
      </c>
      <c r="G27">
        <v>445</v>
      </c>
      <c r="H27">
        <v>858</v>
      </c>
      <c r="I27">
        <v>489</v>
      </c>
      <c r="J27">
        <v>570</v>
      </c>
      <c r="K27">
        <v>111</v>
      </c>
      <c r="L27">
        <v>729</v>
      </c>
      <c r="M27">
        <v>183</v>
      </c>
      <c r="N27">
        <v>618</v>
      </c>
      <c r="O27">
        <v>900</v>
      </c>
      <c r="P27">
        <v>167</v>
      </c>
      <c r="R27">
        <f t="shared" si="0"/>
        <v>6480</v>
      </c>
    </row>
    <row r="28" spans="1:20" x14ac:dyDescent="0.15">
      <c r="A28" s="1">
        <v>42204</v>
      </c>
      <c r="B28">
        <v>410</v>
      </c>
      <c r="C28">
        <v>173</v>
      </c>
      <c r="D28">
        <v>181</v>
      </c>
      <c r="E28">
        <v>51</v>
      </c>
      <c r="F28">
        <v>563</v>
      </c>
      <c r="G28">
        <v>435</v>
      </c>
      <c r="H28">
        <v>834</v>
      </c>
      <c r="I28">
        <v>485</v>
      </c>
      <c r="J28">
        <v>563</v>
      </c>
      <c r="K28">
        <v>109</v>
      </c>
      <c r="L28">
        <v>709</v>
      </c>
      <c r="M28">
        <v>181</v>
      </c>
      <c r="N28">
        <v>610</v>
      </c>
      <c r="O28">
        <v>881</v>
      </c>
      <c r="P28">
        <v>159</v>
      </c>
      <c r="R28">
        <f t="shared" si="0"/>
        <v>6344</v>
      </c>
    </row>
    <row r="29" spans="1:20" x14ac:dyDescent="0.15">
      <c r="A29" s="1">
        <v>42205</v>
      </c>
      <c r="B29">
        <v>410</v>
      </c>
      <c r="C29">
        <v>166</v>
      </c>
      <c r="D29">
        <v>179</v>
      </c>
      <c r="E29">
        <v>48</v>
      </c>
      <c r="F29">
        <v>550</v>
      </c>
      <c r="G29">
        <v>425</v>
      </c>
      <c r="H29">
        <v>822</v>
      </c>
      <c r="I29">
        <v>473</v>
      </c>
      <c r="J29">
        <v>554</v>
      </c>
      <c r="K29">
        <v>104</v>
      </c>
      <c r="L29">
        <v>692</v>
      </c>
      <c r="M29">
        <v>177</v>
      </c>
      <c r="N29">
        <v>596</v>
      </c>
      <c r="O29">
        <v>858</v>
      </c>
      <c r="P29">
        <v>154</v>
      </c>
      <c r="R29">
        <f t="shared" si="0"/>
        <v>6208</v>
      </c>
    </row>
    <row r="30" spans="1:20" x14ac:dyDescent="0.15">
      <c r="A30" s="1">
        <v>42206</v>
      </c>
      <c r="B30">
        <v>397</v>
      </c>
      <c r="C30">
        <v>168</v>
      </c>
      <c r="D30">
        <v>186</v>
      </c>
      <c r="E30">
        <v>46</v>
      </c>
      <c r="F30">
        <v>550</v>
      </c>
      <c r="G30">
        <v>424</v>
      </c>
      <c r="H30">
        <v>831</v>
      </c>
      <c r="I30">
        <v>484</v>
      </c>
      <c r="J30">
        <v>569</v>
      </c>
      <c r="K30">
        <v>106</v>
      </c>
      <c r="L30">
        <v>704</v>
      </c>
      <c r="M30">
        <v>183</v>
      </c>
      <c r="N30">
        <v>606</v>
      </c>
      <c r="O30">
        <v>860</v>
      </c>
      <c r="P30">
        <v>156</v>
      </c>
      <c r="R30">
        <f t="shared" si="0"/>
        <v>6270</v>
      </c>
    </row>
    <row r="31" spans="1:20" x14ac:dyDescent="0.15">
      <c r="A31" s="1">
        <v>42207</v>
      </c>
      <c r="B31">
        <v>405</v>
      </c>
      <c r="C31">
        <v>172</v>
      </c>
      <c r="D31">
        <v>186</v>
      </c>
      <c r="E31">
        <v>44</v>
      </c>
      <c r="F31">
        <v>556</v>
      </c>
      <c r="G31">
        <v>442</v>
      </c>
      <c r="H31">
        <v>845</v>
      </c>
      <c r="I31">
        <v>499</v>
      </c>
      <c r="J31">
        <v>575</v>
      </c>
      <c r="K31">
        <v>109</v>
      </c>
      <c r="L31">
        <v>720</v>
      </c>
      <c r="M31">
        <v>193</v>
      </c>
      <c r="N31">
        <v>616</v>
      </c>
      <c r="O31">
        <v>879</v>
      </c>
      <c r="P31">
        <v>158</v>
      </c>
      <c r="R31">
        <f t="shared" si="0"/>
        <v>6399</v>
      </c>
    </row>
    <row r="32" spans="1:20" x14ac:dyDescent="0.15">
      <c r="A32" s="1">
        <v>42208</v>
      </c>
      <c r="B32">
        <v>406</v>
      </c>
      <c r="C32">
        <v>176</v>
      </c>
      <c r="D32">
        <v>194</v>
      </c>
      <c r="E32">
        <v>45</v>
      </c>
      <c r="F32">
        <v>570</v>
      </c>
      <c r="G32">
        <v>452</v>
      </c>
      <c r="H32">
        <v>865</v>
      </c>
      <c r="I32">
        <v>509</v>
      </c>
      <c r="J32">
        <v>596</v>
      </c>
      <c r="K32">
        <v>109</v>
      </c>
      <c r="L32">
        <v>718</v>
      </c>
      <c r="M32">
        <v>191</v>
      </c>
      <c r="N32">
        <v>623</v>
      </c>
      <c r="O32">
        <v>891</v>
      </c>
      <c r="P32">
        <v>162</v>
      </c>
      <c r="R32">
        <f t="shared" si="0"/>
        <v>6507</v>
      </c>
    </row>
    <row r="33" spans="1:18" x14ac:dyDescent="0.15">
      <c r="A33" s="1">
        <v>42209</v>
      </c>
      <c r="B33">
        <v>412</v>
      </c>
      <c r="C33">
        <v>177</v>
      </c>
      <c r="D33">
        <v>192</v>
      </c>
      <c r="E33">
        <v>44</v>
      </c>
      <c r="F33">
        <v>570</v>
      </c>
      <c r="G33">
        <v>451</v>
      </c>
      <c r="H33">
        <v>845</v>
      </c>
      <c r="I33">
        <v>508</v>
      </c>
      <c r="J33">
        <v>593</v>
      </c>
      <c r="K33">
        <v>105</v>
      </c>
      <c r="L33">
        <v>713</v>
      </c>
      <c r="M33">
        <v>180</v>
      </c>
      <c r="N33">
        <v>621</v>
      </c>
      <c r="O33">
        <v>883</v>
      </c>
      <c r="P33">
        <v>165</v>
      </c>
      <c r="R33">
        <f t="shared" si="0"/>
        <v>6459</v>
      </c>
    </row>
    <row r="34" spans="1:18" x14ac:dyDescent="0.15">
      <c r="A34" s="1">
        <v>42210</v>
      </c>
      <c r="B34">
        <v>424</v>
      </c>
      <c r="C34">
        <v>182</v>
      </c>
      <c r="D34">
        <v>197</v>
      </c>
      <c r="E34">
        <v>43</v>
      </c>
      <c r="F34">
        <v>567</v>
      </c>
      <c r="G34">
        <v>440</v>
      </c>
      <c r="H34">
        <v>841</v>
      </c>
      <c r="I34">
        <v>508</v>
      </c>
      <c r="J34">
        <v>598</v>
      </c>
      <c r="K34">
        <v>106</v>
      </c>
      <c r="L34">
        <v>711</v>
      </c>
      <c r="M34">
        <v>179</v>
      </c>
      <c r="N34">
        <v>619</v>
      </c>
      <c r="O34">
        <v>879</v>
      </c>
      <c r="P34">
        <v>164</v>
      </c>
      <c r="R34">
        <f t="shared" si="0"/>
        <v>6458</v>
      </c>
    </row>
    <row r="35" spans="1:18" x14ac:dyDescent="0.15">
      <c r="A35" s="1">
        <v>42211</v>
      </c>
      <c r="B35">
        <v>419</v>
      </c>
      <c r="C35">
        <v>175</v>
      </c>
      <c r="D35">
        <v>194</v>
      </c>
      <c r="E35">
        <v>44</v>
      </c>
      <c r="F35">
        <v>559</v>
      </c>
      <c r="G35">
        <v>429</v>
      </c>
      <c r="H35">
        <v>830</v>
      </c>
      <c r="I35">
        <v>510</v>
      </c>
      <c r="J35">
        <v>591</v>
      </c>
      <c r="K35">
        <v>104</v>
      </c>
      <c r="L35">
        <v>706</v>
      </c>
      <c r="M35">
        <v>176</v>
      </c>
      <c r="N35">
        <v>617</v>
      </c>
      <c r="O35">
        <v>863</v>
      </c>
      <c r="P35">
        <v>160</v>
      </c>
      <c r="R35">
        <f t="shared" si="0"/>
        <v>6377</v>
      </c>
    </row>
    <row r="36" spans="1:18" x14ac:dyDescent="0.15">
      <c r="A36" s="1">
        <v>42212</v>
      </c>
      <c r="B36">
        <v>407</v>
      </c>
      <c r="C36">
        <v>169</v>
      </c>
      <c r="D36">
        <v>187</v>
      </c>
      <c r="E36">
        <v>44</v>
      </c>
      <c r="F36">
        <v>538</v>
      </c>
      <c r="G36">
        <v>425</v>
      </c>
      <c r="H36">
        <v>816</v>
      </c>
      <c r="I36">
        <v>503</v>
      </c>
      <c r="J36">
        <v>576</v>
      </c>
      <c r="K36">
        <v>100</v>
      </c>
      <c r="L36">
        <v>693</v>
      </c>
      <c r="M36">
        <v>168</v>
      </c>
      <c r="N36">
        <v>609</v>
      </c>
      <c r="O36">
        <v>827</v>
      </c>
      <c r="P36">
        <v>151</v>
      </c>
      <c r="R36">
        <f t="shared" si="0"/>
        <v>6213</v>
      </c>
    </row>
    <row r="37" spans="1:18" x14ac:dyDescent="0.15">
      <c r="A37" s="1">
        <v>42213</v>
      </c>
      <c r="B37">
        <v>407</v>
      </c>
      <c r="C37">
        <v>170</v>
      </c>
      <c r="D37">
        <v>194</v>
      </c>
      <c r="E37">
        <v>44</v>
      </c>
      <c r="F37">
        <v>533</v>
      </c>
      <c r="G37">
        <v>420</v>
      </c>
      <c r="H37">
        <v>808</v>
      </c>
      <c r="I37">
        <v>501</v>
      </c>
      <c r="J37">
        <v>583</v>
      </c>
      <c r="K37">
        <v>102</v>
      </c>
      <c r="L37">
        <v>701</v>
      </c>
      <c r="M37">
        <v>173</v>
      </c>
      <c r="N37">
        <v>614</v>
      </c>
      <c r="O37">
        <v>838</v>
      </c>
      <c r="P37">
        <v>150</v>
      </c>
      <c r="R37">
        <f t="shared" si="0"/>
        <v>6238</v>
      </c>
    </row>
    <row r="38" spans="1:18" x14ac:dyDescent="0.15">
      <c r="A38" s="1">
        <v>42214</v>
      </c>
      <c r="B38">
        <v>407</v>
      </c>
      <c r="C38">
        <v>175</v>
      </c>
      <c r="D38">
        <v>194</v>
      </c>
      <c r="E38">
        <v>46</v>
      </c>
      <c r="F38">
        <v>532</v>
      </c>
      <c r="G38">
        <v>432</v>
      </c>
      <c r="H38">
        <v>811</v>
      </c>
      <c r="I38">
        <v>508</v>
      </c>
      <c r="J38">
        <v>582</v>
      </c>
      <c r="K38">
        <v>105</v>
      </c>
      <c r="L38">
        <v>707</v>
      </c>
      <c r="M38">
        <v>176</v>
      </c>
      <c r="N38">
        <v>610</v>
      </c>
      <c r="O38">
        <v>868</v>
      </c>
      <c r="P38">
        <v>150</v>
      </c>
      <c r="R38">
        <f t="shared" si="0"/>
        <v>6303</v>
      </c>
    </row>
    <row r="39" spans="1:18" x14ac:dyDescent="0.15">
      <c r="A39" s="6">
        <v>42215</v>
      </c>
      <c r="B39" s="5">
        <v>400</v>
      </c>
      <c r="C39" s="5">
        <v>175</v>
      </c>
      <c r="D39" s="5"/>
      <c r="E39" s="5">
        <v>46</v>
      </c>
      <c r="F39" s="5">
        <v>542</v>
      </c>
      <c r="G39" s="5">
        <v>428</v>
      </c>
      <c r="H39" s="5">
        <v>805</v>
      </c>
      <c r="I39" s="5">
        <v>499</v>
      </c>
      <c r="J39" s="5">
        <v>578</v>
      </c>
      <c r="K39" s="5"/>
      <c r="L39" s="5"/>
      <c r="M39" s="5"/>
      <c r="N39" s="5"/>
      <c r="O39" s="5"/>
      <c r="P39" s="5"/>
      <c r="R39">
        <f t="shared" si="0"/>
        <v>3473</v>
      </c>
    </row>
    <row r="40" spans="1:18" x14ac:dyDescent="0.15">
      <c r="A40" s="1">
        <v>42216</v>
      </c>
      <c r="B40">
        <v>393</v>
      </c>
      <c r="C40">
        <v>170</v>
      </c>
      <c r="D40">
        <v>183</v>
      </c>
      <c r="E40">
        <v>47</v>
      </c>
      <c r="F40">
        <v>546</v>
      </c>
      <c r="G40">
        <v>422</v>
      </c>
      <c r="H40">
        <v>798</v>
      </c>
      <c r="I40">
        <v>504</v>
      </c>
      <c r="J40">
        <v>575</v>
      </c>
      <c r="K40">
        <v>103</v>
      </c>
      <c r="L40">
        <v>693</v>
      </c>
      <c r="M40">
        <v>175</v>
      </c>
      <c r="N40">
        <v>611</v>
      </c>
      <c r="O40">
        <v>873</v>
      </c>
      <c r="P40">
        <v>148</v>
      </c>
      <c r="R40">
        <f t="shared" si="0"/>
        <v>6241</v>
      </c>
    </row>
    <row r="41" spans="1:18" x14ac:dyDescent="0.15">
      <c r="A41" s="1">
        <v>42217</v>
      </c>
      <c r="B41">
        <v>372</v>
      </c>
      <c r="C41">
        <v>161</v>
      </c>
      <c r="D41">
        <v>182</v>
      </c>
      <c r="E41">
        <v>45</v>
      </c>
      <c r="F41">
        <v>526</v>
      </c>
      <c r="G41">
        <v>414</v>
      </c>
      <c r="H41">
        <v>773</v>
      </c>
      <c r="I41">
        <v>500</v>
      </c>
      <c r="J41">
        <v>571</v>
      </c>
      <c r="K41">
        <v>96</v>
      </c>
      <c r="L41">
        <v>660</v>
      </c>
      <c r="M41">
        <v>174</v>
      </c>
      <c r="N41">
        <v>570</v>
      </c>
      <c r="O41">
        <v>834</v>
      </c>
      <c r="P41">
        <v>129</v>
      </c>
      <c r="R41">
        <f t="shared" si="0"/>
        <v>6007</v>
      </c>
    </row>
    <row r="42" spans="1:18" x14ac:dyDescent="0.15">
      <c r="A42" s="1">
        <v>42218</v>
      </c>
      <c r="B42">
        <v>373</v>
      </c>
      <c r="C42">
        <v>163</v>
      </c>
      <c r="D42">
        <v>179</v>
      </c>
      <c r="E42">
        <v>48</v>
      </c>
      <c r="F42">
        <v>523</v>
      </c>
      <c r="G42">
        <v>409</v>
      </c>
      <c r="H42">
        <v>767</v>
      </c>
      <c r="I42">
        <v>491</v>
      </c>
      <c r="J42">
        <v>560</v>
      </c>
      <c r="K42">
        <v>88</v>
      </c>
      <c r="L42">
        <v>38</v>
      </c>
      <c r="M42">
        <v>166</v>
      </c>
      <c r="N42">
        <v>565</v>
      </c>
      <c r="O42">
        <v>814</v>
      </c>
      <c r="P42">
        <v>125</v>
      </c>
      <c r="R42">
        <f t="shared" si="0"/>
        <v>5309</v>
      </c>
    </row>
    <row r="43" spans="1:18" x14ac:dyDescent="0.15">
      <c r="A43" s="1">
        <v>42219</v>
      </c>
      <c r="B43">
        <v>367</v>
      </c>
      <c r="C43">
        <v>160</v>
      </c>
      <c r="D43">
        <v>181</v>
      </c>
      <c r="E43">
        <v>48</v>
      </c>
      <c r="F43">
        <v>510</v>
      </c>
      <c r="G43">
        <v>401</v>
      </c>
      <c r="H43">
        <v>761</v>
      </c>
      <c r="I43">
        <v>486</v>
      </c>
      <c r="J43">
        <v>564</v>
      </c>
      <c r="K43">
        <v>93</v>
      </c>
      <c r="L43">
        <v>646</v>
      </c>
      <c r="M43">
        <v>166</v>
      </c>
      <c r="N43">
        <v>557</v>
      </c>
      <c r="O43">
        <v>809</v>
      </c>
      <c r="P43">
        <v>120</v>
      </c>
      <c r="R43">
        <f t="shared" si="0"/>
        <v>5869</v>
      </c>
    </row>
    <row r="44" spans="1:18" x14ac:dyDescent="0.15">
      <c r="A44" s="1">
        <v>42220</v>
      </c>
      <c r="B44">
        <v>362</v>
      </c>
      <c r="C44">
        <v>163</v>
      </c>
      <c r="D44">
        <v>195</v>
      </c>
      <c r="E44">
        <v>49</v>
      </c>
      <c r="F44">
        <v>514</v>
      </c>
      <c r="G44">
        <v>404</v>
      </c>
      <c r="H44">
        <v>773</v>
      </c>
      <c r="I44">
        <v>490</v>
      </c>
      <c r="J44">
        <v>567</v>
      </c>
      <c r="K44">
        <v>97</v>
      </c>
      <c r="L44">
        <v>663</v>
      </c>
      <c r="M44">
        <v>167</v>
      </c>
      <c r="N44">
        <v>571</v>
      </c>
      <c r="O44">
        <v>859</v>
      </c>
      <c r="P44">
        <v>122</v>
      </c>
      <c r="R44">
        <f t="shared" si="0"/>
        <v>5996</v>
      </c>
    </row>
    <row r="45" spans="1:18" x14ac:dyDescent="0.15">
      <c r="A45" s="1">
        <v>42221</v>
      </c>
      <c r="B45">
        <v>368</v>
      </c>
      <c r="C45">
        <v>171</v>
      </c>
      <c r="D45">
        <v>199</v>
      </c>
      <c r="E45">
        <v>52</v>
      </c>
      <c r="F45">
        <v>535</v>
      </c>
      <c r="G45">
        <v>412</v>
      </c>
      <c r="H45">
        <v>783</v>
      </c>
      <c r="I45">
        <v>501</v>
      </c>
      <c r="J45">
        <v>571</v>
      </c>
      <c r="K45">
        <v>97</v>
      </c>
      <c r="L45">
        <v>666</v>
      </c>
      <c r="M45">
        <v>168</v>
      </c>
      <c r="N45">
        <v>583</v>
      </c>
      <c r="O45">
        <v>866</v>
      </c>
      <c r="P45">
        <v>121</v>
      </c>
      <c r="R45">
        <f t="shared" si="0"/>
        <v>6093</v>
      </c>
    </row>
    <row r="46" spans="1:18" x14ac:dyDescent="0.15">
      <c r="A46" s="1">
        <v>42222</v>
      </c>
      <c r="B46">
        <v>382</v>
      </c>
      <c r="C46">
        <v>171</v>
      </c>
      <c r="D46">
        <v>193</v>
      </c>
      <c r="E46">
        <v>52</v>
      </c>
      <c r="F46">
        <v>543</v>
      </c>
      <c r="G46">
        <v>418</v>
      </c>
      <c r="H46">
        <v>798</v>
      </c>
      <c r="I46">
        <v>492</v>
      </c>
      <c r="J46">
        <v>577</v>
      </c>
      <c r="K46">
        <v>94</v>
      </c>
      <c r="L46">
        <v>679</v>
      </c>
      <c r="M46">
        <v>168</v>
      </c>
      <c r="N46">
        <v>579</v>
      </c>
      <c r="O46">
        <v>863</v>
      </c>
      <c r="P46">
        <v>118</v>
      </c>
      <c r="R46">
        <f t="shared" si="0"/>
        <v>6127</v>
      </c>
    </row>
    <row r="47" spans="1:18" x14ac:dyDescent="0.15">
      <c r="A47" s="1">
        <v>42223</v>
      </c>
      <c r="B47">
        <v>396</v>
      </c>
      <c r="C47">
        <v>178</v>
      </c>
      <c r="D47">
        <v>209</v>
      </c>
      <c r="E47">
        <v>52</v>
      </c>
      <c r="F47">
        <v>531</v>
      </c>
      <c r="G47">
        <v>409</v>
      </c>
      <c r="H47">
        <v>796</v>
      </c>
      <c r="I47">
        <v>501</v>
      </c>
      <c r="J47">
        <v>601</v>
      </c>
      <c r="K47">
        <v>94</v>
      </c>
      <c r="L47">
        <v>671</v>
      </c>
      <c r="M47">
        <v>166</v>
      </c>
      <c r="N47">
        <v>581</v>
      </c>
      <c r="O47">
        <v>843</v>
      </c>
      <c r="P47">
        <v>120</v>
      </c>
      <c r="R47">
        <f t="shared" si="0"/>
        <v>6148</v>
      </c>
    </row>
    <row r="48" spans="1:18" x14ac:dyDescent="0.15">
      <c r="A48" s="1">
        <v>42224</v>
      </c>
      <c r="B48">
        <v>392</v>
      </c>
      <c r="C48">
        <v>177</v>
      </c>
      <c r="D48">
        <v>208</v>
      </c>
      <c r="E48">
        <v>49</v>
      </c>
      <c r="F48">
        <v>530</v>
      </c>
      <c r="G48">
        <v>408</v>
      </c>
      <c r="H48">
        <v>802</v>
      </c>
      <c r="I48">
        <v>497</v>
      </c>
      <c r="J48">
        <v>592</v>
      </c>
      <c r="K48">
        <v>89</v>
      </c>
      <c r="L48">
        <v>665</v>
      </c>
      <c r="M48">
        <v>171</v>
      </c>
      <c r="N48">
        <v>580</v>
      </c>
      <c r="O48">
        <v>825</v>
      </c>
      <c r="P48">
        <v>114</v>
      </c>
      <c r="R48">
        <f t="shared" si="0"/>
        <v>6099</v>
      </c>
    </row>
    <row r="49" spans="1:18" x14ac:dyDescent="0.15">
      <c r="A49" s="1">
        <v>42225</v>
      </c>
      <c r="B49">
        <v>390</v>
      </c>
      <c r="C49">
        <v>180</v>
      </c>
      <c r="D49">
        <v>208</v>
      </c>
      <c r="E49">
        <v>50</v>
      </c>
      <c r="F49">
        <v>510</v>
      </c>
      <c r="G49">
        <v>407</v>
      </c>
      <c r="H49">
        <v>787</v>
      </c>
      <c r="I49">
        <v>489</v>
      </c>
      <c r="J49">
        <v>594</v>
      </c>
      <c r="K49">
        <v>89</v>
      </c>
      <c r="L49">
        <v>669</v>
      </c>
      <c r="M49">
        <v>171</v>
      </c>
      <c r="N49">
        <v>579</v>
      </c>
      <c r="O49">
        <v>817</v>
      </c>
      <c r="P49">
        <v>114</v>
      </c>
      <c r="R49">
        <f t="shared" si="0"/>
        <v>6054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A7" workbookViewId="0">
      <selection activeCell="A49" sqref="A49"/>
    </sheetView>
  </sheetViews>
  <sheetFormatPr baseColWidth="10" defaultColWidth="8.83203125" defaultRowHeight="14" x14ac:dyDescent="0.15"/>
  <cols>
    <col min="1" max="1" width="10.5" bestFit="1" customWidth="1"/>
  </cols>
  <sheetData>
    <row r="1" spans="1:19" s="2" customFormat="1" ht="26" x14ac:dyDescent="0.1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3"/>
      <c r="S1" s="2" t="s">
        <v>18</v>
      </c>
    </row>
    <row r="2" spans="1:19" x14ac:dyDescent="0.15">
      <c r="A2" s="1">
        <v>42178</v>
      </c>
      <c r="B2">
        <f>IF(ABS(DailyAlive!B2-RealGet!B2)&gt;10,1,)</f>
        <v>0</v>
      </c>
      <c r="C2">
        <f>IF(ABS(DailyAlive!C2-RealGet!C2)&gt;10,1,)</f>
        <v>0</v>
      </c>
      <c r="D2">
        <f>IF(ABS(DailyAlive!D2-RealGet!D2)&gt;10,1,)</f>
        <v>1</v>
      </c>
      <c r="E2">
        <f>IF(ABS(DailyAlive!E2-RealGet!E2)&gt;10,1,)</f>
        <v>0</v>
      </c>
      <c r="F2">
        <f>IF(ABS(DailyAlive!F2-RealGet!F2)&gt;10,1,)</f>
        <v>0</v>
      </c>
      <c r="G2">
        <f>IF(ABS(DailyAlive!G2-RealGet!G2)&gt;10,1,)</f>
        <v>0</v>
      </c>
      <c r="H2">
        <f>IF(ABS(DailyAlive!H2-RealGet!H2)&gt;10,1,)</f>
        <v>1</v>
      </c>
      <c r="I2">
        <f>IF(ABS(DailyAlive!I2-RealGet!I2)&gt;10,1,)</f>
        <v>0</v>
      </c>
      <c r="J2">
        <f>IF(ABS(DailyAlive!J2-RealGet!J2)&gt;10,1,)</f>
        <v>1</v>
      </c>
      <c r="K2">
        <f>IF(ABS(DailyAlive!K2-RealGet!K2)&gt;10,1,)</f>
        <v>1</v>
      </c>
      <c r="L2">
        <f>IF(ABS(DailyAlive!L2-RealGet!L2)&gt;10,1,)</f>
        <v>1</v>
      </c>
      <c r="M2">
        <f>IF(ABS(DailyAlive!M2-RealGet!M2)&gt;10,1,)</f>
        <v>1</v>
      </c>
      <c r="N2">
        <f>IF(ABS(DailyAlive!N2-RealGet!N2)&gt;10,1,)</f>
        <v>1</v>
      </c>
      <c r="O2">
        <f>IF(ABS(DailyAlive!O2-RealGet!O2)&gt;10,1,)</f>
        <v>1</v>
      </c>
      <c r="P2">
        <f>IF(ABS(DailyAlive!P2-RealGet!P2)&gt;10,1,)</f>
        <v>1</v>
      </c>
    </row>
    <row r="3" spans="1:19" x14ac:dyDescent="0.15">
      <c r="A3" s="1">
        <v>42179</v>
      </c>
      <c r="B3">
        <f>IF(ABS(DailyAlive!B3-RealGet!B3)&gt;10,1,)</f>
        <v>0</v>
      </c>
      <c r="C3">
        <f>IF(ABS(DailyAlive!C3-RealGet!C3)&gt;10,1,)</f>
        <v>0</v>
      </c>
      <c r="D3">
        <f>IF(ABS(DailyAlive!D3-RealGet!D3)&gt;10,1,)</f>
        <v>0</v>
      </c>
      <c r="E3">
        <f>IF(ABS(DailyAlive!E3-RealGet!E3)&gt;10,1,)</f>
        <v>0</v>
      </c>
      <c r="F3">
        <f>IF(ABS(DailyAlive!F3-RealGet!F3)&gt;10,1,)</f>
        <v>0</v>
      </c>
      <c r="G3">
        <f>IF(ABS(DailyAlive!G3-RealGet!G3)&gt;10,1,)</f>
        <v>0</v>
      </c>
      <c r="H3">
        <f>IF(ABS(DailyAlive!H3-RealGet!H3)&gt;10,1,)</f>
        <v>1</v>
      </c>
      <c r="I3">
        <f>IF(ABS(DailyAlive!I3-RealGet!I3)&gt;10,1,)</f>
        <v>0</v>
      </c>
      <c r="J3">
        <f>IF(ABS(DailyAlive!J3-RealGet!J3)&gt;10,1,)</f>
        <v>0</v>
      </c>
      <c r="K3">
        <f>IF(ABS(DailyAlive!K3-RealGet!K3)&gt;10,1,)</f>
        <v>0</v>
      </c>
      <c r="L3">
        <f>IF(ABS(DailyAlive!L3-RealGet!L3)&gt;10,1,)</f>
        <v>0</v>
      </c>
      <c r="M3">
        <f>IF(ABS(DailyAlive!M3-RealGet!M3)&gt;10,1,)</f>
        <v>0</v>
      </c>
      <c r="N3">
        <f>IF(ABS(DailyAlive!N3-RealGet!N3)&gt;10,1,)</f>
        <v>0</v>
      </c>
      <c r="O3">
        <f>IF(ABS(DailyAlive!O3-RealGet!O3)&gt;10,1,)</f>
        <v>0</v>
      </c>
      <c r="P3">
        <f>IF(ABS(DailyAlive!P3-RealGet!P3)&gt;10,1,)</f>
        <v>0</v>
      </c>
    </row>
    <row r="4" spans="1:19" x14ac:dyDescent="0.15">
      <c r="A4" s="1">
        <v>42180</v>
      </c>
      <c r="B4">
        <f>IF(ABS(DailyAlive!B4-RealGet!B4)&gt;10,1,)</f>
        <v>0</v>
      </c>
      <c r="C4">
        <f>IF(ABS(DailyAlive!C4-RealGet!C4)&gt;10,1,)</f>
        <v>0</v>
      </c>
      <c r="D4">
        <f>IF(ABS(DailyAlive!D4-RealGet!D4)&gt;10,1,)</f>
        <v>0</v>
      </c>
      <c r="E4">
        <f>IF(ABS(DailyAlive!E4-RealGet!E4)&gt;10,1,)</f>
        <v>0</v>
      </c>
      <c r="F4">
        <f>IF(ABS(DailyAlive!F4-RealGet!F4)&gt;10,1,)</f>
        <v>0</v>
      </c>
      <c r="G4">
        <f>IF(ABS(DailyAlive!G4-RealGet!G4)&gt;10,1,)</f>
        <v>0</v>
      </c>
      <c r="H4">
        <f>IF(ABS(DailyAlive!H4-RealGet!H4)&gt;10,1,)</f>
        <v>1</v>
      </c>
      <c r="I4">
        <f>IF(ABS(DailyAlive!I4-RealGet!I4)&gt;10,1,)</f>
        <v>0</v>
      </c>
      <c r="J4">
        <f>IF(ABS(DailyAlive!J4-RealGet!J4)&gt;10,1,)</f>
        <v>0</v>
      </c>
      <c r="K4">
        <f>IF(ABS(DailyAlive!K4-RealGet!K4)&gt;10,1,)</f>
        <v>0</v>
      </c>
      <c r="L4">
        <f>IF(ABS(DailyAlive!L4-RealGet!L4)&gt;10,1,)</f>
        <v>0</v>
      </c>
      <c r="M4">
        <f>IF(ABS(DailyAlive!M4-RealGet!M4)&gt;10,1,)</f>
        <v>0</v>
      </c>
      <c r="N4">
        <f>IF(ABS(DailyAlive!N4-RealGet!N4)&gt;10,1,)</f>
        <v>0</v>
      </c>
      <c r="O4">
        <f>IF(ABS(DailyAlive!O4-RealGet!O4)&gt;10,1,)</f>
        <v>0</v>
      </c>
      <c r="P4">
        <f>IF(ABS(DailyAlive!P4-RealGet!P4)&gt;10,1,)</f>
        <v>0</v>
      </c>
    </row>
    <row r="5" spans="1:19" x14ac:dyDescent="0.15">
      <c r="A5" s="1">
        <v>42181</v>
      </c>
      <c r="B5">
        <f>IF(ABS(DailyAlive!B5-RealGet!B5)&gt;10,1,)</f>
        <v>0</v>
      </c>
      <c r="C5">
        <f>IF(ABS(DailyAlive!C5-RealGet!C5)&gt;10,1,)</f>
        <v>0</v>
      </c>
      <c r="D5">
        <f>IF(ABS(DailyAlive!D5-RealGet!D5)&gt;10,1,)</f>
        <v>0</v>
      </c>
      <c r="E5">
        <f>IF(ABS(DailyAlive!E5-RealGet!E5)&gt;10,1,)</f>
        <v>0</v>
      </c>
      <c r="F5">
        <f>IF(ABS(DailyAlive!F5-RealGet!F5)&gt;10,1,)</f>
        <v>0</v>
      </c>
      <c r="G5">
        <f>IF(ABS(DailyAlive!G5-RealGet!G5)&gt;10,1,)</f>
        <v>0</v>
      </c>
      <c r="H5">
        <f>IF(ABS(DailyAlive!H5-RealGet!H5)&gt;10,1,)</f>
        <v>0</v>
      </c>
      <c r="I5">
        <f>IF(ABS(DailyAlive!I5-RealGet!I5)&gt;10,1,)</f>
        <v>0</v>
      </c>
      <c r="J5">
        <f>IF(ABS(DailyAlive!J5-RealGet!J5)&gt;10,1,)</f>
        <v>1</v>
      </c>
      <c r="K5">
        <f>IF(ABS(DailyAlive!K5-RealGet!K5)&gt;10,1,)</f>
        <v>0</v>
      </c>
      <c r="L5">
        <f>IF(ABS(DailyAlive!L5-RealGet!L5)&gt;10,1,)</f>
        <v>0</v>
      </c>
      <c r="M5">
        <f>IF(ABS(DailyAlive!M5-RealGet!M5)&gt;10,1,)</f>
        <v>0</v>
      </c>
      <c r="N5">
        <f>IF(ABS(DailyAlive!N5-RealGet!N5)&gt;10,1,)</f>
        <v>0</v>
      </c>
      <c r="O5">
        <f>IF(ABS(DailyAlive!O5-RealGet!O5)&gt;10,1,)</f>
        <v>0</v>
      </c>
      <c r="P5">
        <f>IF(ABS(DailyAlive!P5-RealGet!P5)&gt;10,1,)</f>
        <v>0</v>
      </c>
    </row>
    <row r="6" spans="1:19" x14ac:dyDescent="0.15">
      <c r="A6" s="1">
        <v>42182</v>
      </c>
      <c r="B6">
        <f>IF(ABS(DailyAlive!B6-RealGet!B6)&gt;10,1,)</f>
        <v>0</v>
      </c>
      <c r="C6">
        <f>IF(ABS(DailyAlive!C6-RealGet!C6)&gt;10,1,)</f>
        <v>0</v>
      </c>
      <c r="D6">
        <f>IF(ABS(DailyAlive!D6-RealGet!D6)&gt;10,1,)</f>
        <v>0</v>
      </c>
      <c r="E6">
        <f>IF(ABS(DailyAlive!E6-RealGet!E6)&gt;10,1,)</f>
        <v>0</v>
      </c>
      <c r="F6">
        <f>IF(ABS(DailyAlive!F6-RealGet!F6)&gt;10,1,)</f>
        <v>1</v>
      </c>
      <c r="G6">
        <f>IF(ABS(DailyAlive!G6-RealGet!G6)&gt;10,1,)</f>
        <v>0</v>
      </c>
      <c r="H6">
        <f>IF(ABS(DailyAlive!H6-RealGet!H6)&gt;10,1,)</f>
        <v>0</v>
      </c>
      <c r="I6">
        <f>IF(ABS(DailyAlive!I6-RealGet!I6)&gt;10,1,)</f>
        <v>0</v>
      </c>
      <c r="J6">
        <f>IF(ABS(DailyAlive!J6-RealGet!J6)&gt;10,1,)</f>
        <v>0</v>
      </c>
      <c r="K6">
        <f>IF(ABS(DailyAlive!K6-RealGet!K6)&gt;10,1,)</f>
        <v>0</v>
      </c>
      <c r="L6">
        <f>IF(ABS(DailyAlive!L6-RealGet!L6)&gt;10,1,)</f>
        <v>1</v>
      </c>
      <c r="M6">
        <f>IF(ABS(DailyAlive!M6-RealGet!M6)&gt;10,1,)</f>
        <v>0</v>
      </c>
      <c r="N6">
        <f>IF(ABS(DailyAlive!N6-RealGet!N6)&gt;10,1,)</f>
        <v>0</v>
      </c>
      <c r="O6">
        <f>IF(ABS(DailyAlive!O6-RealGet!O6)&gt;10,1,)</f>
        <v>0</v>
      </c>
      <c r="P6">
        <f>IF(ABS(DailyAlive!P6-RealGet!P6)&gt;10,1,)</f>
        <v>0</v>
      </c>
    </row>
    <row r="7" spans="1:19" x14ac:dyDescent="0.15">
      <c r="A7" s="1">
        <v>42183</v>
      </c>
      <c r="B7">
        <f>IF(ABS(DailyAlive!B7-RealGet!B7)&gt;10,1,)</f>
        <v>0</v>
      </c>
      <c r="C7">
        <f>IF(ABS(DailyAlive!C7-RealGet!C7)&gt;10,1,)</f>
        <v>0</v>
      </c>
      <c r="D7">
        <f>IF(ABS(DailyAlive!D7-RealGet!D7)&gt;10,1,)</f>
        <v>0</v>
      </c>
      <c r="E7">
        <f>IF(ABS(DailyAlive!E7-RealGet!E7)&gt;10,1,)</f>
        <v>0</v>
      </c>
      <c r="F7">
        <f>IF(ABS(DailyAlive!F7-RealGet!F7)&gt;10,1,)</f>
        <v>0</v>
      </c>
      <c r="G7">
        <f>IF(ABS(DailyAlive!G7-RealGet!G7)&gt;10,1,)</f>
        <v>0</v>
      </c>
      <c r="H7">
        <f>IF(ABS(DailyAlive!H7-RealGet!H7)&gt;10,1,)</f>
        <v>0</v>
      </c>
      <c r="I7">
        <f>IF(ABS(DailyAlive!I7-RealGet!I7)&gt;10,1,)</f>
        <v>0</v>
      </c>
      <c r="J7">
        <f>IF(ABS(DailyAlive!J7-RealGet!J7)&gt;10,1,)</f>
        <v>0</v>
      </c>
      <c r="K7">
        <f>IF(ABS(DailyAlive!K7-RealGet!K7)&gt;10,1,)</f>
        <v>0</v>
      </c>
      <c r="L7">
        <f>IF(ABS(DailyAlive!L7-RealGet!L7)&gt;10,1,)</f>
        <v>0</v>
      </c>
      <c r="M7">
        <f>IF(ABS(DailyAlive!M7-RealGet!M7)&gt;10,1,)</f>
        <v>0</v>
      </c>
      <c r="N7">
        <f>IF(ABS(DailyAlive!N7-RealGet!N7)&gt;10,1,)</f>
        <v>0</v>
      </c>
      <c r="O7">
        <f>IF(ABS(DailyAlive!O7-RealGet!O7)&gt;10,1,)</f>
        <v>0</v>
      </c>
      <c r="P7">
        <f>IF(ABS(DailyAlive!P7-RealGet!P7)&gt;10,1,)</f>
        <v>0</v>
      </c>
    </row>
    <row r="8" spans="1:19" x14ac:dyDescent="0.15">
      <c r="A8" s="1">
        <v>42184</v>
      </c>
      <c r="B8">
        <f>IF(ABS(DailyAlive!B8-RealGet!B8)&gt;10,1,)</f>
        <v>0</v>
      </c>
      <c r="C8">
        <f>IF(ABS(DailyAlive!C8-RealGet!C8)&gt;10,1,)</f>
        <v>0</v>
      </c>
      <c r="D8">
        <f>IF(ABS(DailyAlive!D8-RealGet!D8)&gt;10,1,)</f>
        <v>0</v>
      </c>
      <c r="E8">
        <f>IF(ABS(DailyAlive!E8-RealGet!E8)&gt;10,1,)</f>
        <v>0</v>
      </c>
      <c r="F8">
        <f>IF(ABS(DailyAlive!F8-RealGet!F8)&gt;10,1,)</f>
        <v>0</v>
      </c>
      <c r="G8">
        <f>IF(ABS(DailyAlive!G8-RealGet!G8)&gt;10,1,)</f>
        <v>0</v>
      </c>
      <c r="H8">
        <f>IF(ABS(DailyAlive!H8-RealGet!H8)&gt;10,1,)</f>
        <v>0</v>
      </c>
      <c r="I8">
        <f>IF(ABS(DailyAlive!I8-RealGet!I8)&gt;10,1,)</f>
        <v>0</v>
      </c>
      <c r="J8">
        <f>IF(ABS(DailyAlive!J8-RealGet!J8)&gt;10,1,)</f>
        <v>0</v>
      </c>
      <c r="K8">
        <f>IF(ABS(DailyAlive!K8-RealGet!K8)&gt;10,1,)</f>
        <v>0</v>
      </c>
      <c r="L8">
        <f>IF(ABS(DailyAlive!L8-RealGet!L8)&gt;10,1,)</f>
        <v>0</v>
      </c>
      <c r="M8">
        <f>IF(ABS(DailyAlive!M8-RealGet!M8)&gt;10,1,)</f>
        <v>0</v>
      </c>
      <c r="N8">
        <f>IF(ABS(DailyAlive!N8-RealGet!N8)&gt;10,1,)</f>
        <v>0</v>
      </c>
      <c r="O8">
        <f>IF(ABS(DailyAlive!O8-RealGet!O8)&gt;10,1,)</f>
        <v>0</v>
      </c>
      <c r="P8">
        <f>IF(ABS(DailyAlive!P8-RealGet!P8)&gt;10,1,)</f>
        <v>0</v>
      </c>
    </row>
    <row r="9" spans="1:19" x14ac:dyDescent="0.15">
      <c r="A9" s="1">
        <v>42185</v>
      </c>
      <c r="B9">
        <f>IF(ABS(DailyAlive!B9-RealGet!B9)&gt;10,1,)</f>
        <v>0</v>
      </c>
      <c r="C9">
        <f>IF(ABS(DailyAlive!C9-RealGet!C9)&gt;10,1,)</f>
        <v>0</v>
      </c>
      <c r="D9">
        <f>IF(ABS(DailyAlive!D9-RealGet!D9)&gt;10,1,)</f>
        <v>0</v>
      </c>
      <c r="E9">
        <f>IF(ABS(DailyAlive!E9-RealGet!E9)&gt;10,1,)</f>
        <v>0</v>
      </c>
      <c r="F9">
        <f>IF(ABS(DailyAlive!F9-RealGet!F9)&gt;10,1,)</f>
        <v>0</v>
      </c>
      <c r="G9">
        <f>IF(ABS(DailyAlive!G9-RealGet!G9)&gt;10,1,)</f>
        <v>0</v>
      </c>
      <c r="H9">
        <f>IF(ABS(DailyAlive!H9-RealGet!H9)&gt;10,1,)</f>
        <v>0</v>
      </c>
      <c r="I9">
        <f>IF(ABS(DailyAlive!I9-RealGet!I9)&gt;10,1,)</f>
        <v>0</v>
      </c>
      <c r="J9">
        <f>IF(ABS(DailyAlive!J9-RealGet!J9)&gt;10,1,)</f>
        <v>0</v>
      </c>
      <c r="K9">
        <f>IF(ABS(DailyAlive!K9-RealGet!K9)&gt;10,1,)</f>
        <v>0</v>
      </c>
      <c r="L9">
        <f>IF(ABS(DailyAlive!L9-RealGet!L9)&gt;10,1,)</f>
        <v>0</v>
      </c>
      <c r="M9">
        <f>IF(ABS(DailyAlive!M9-RealGet!M9)&gt;10,1,)</f>
        <v>0</v>
      </c>
      <c r="N9">
        <f>IF(ABS(DailyAlive!N9-RealGet!N9)&gt;10,1,)</f>
        <v>0</v>
      </c>
      <c r="O9">
        <f>IF(ABS(DailyAlive!O9-RealGet!O9)&gt;10,1,)</f>
        <v>0</v>
      </c>
      <c r="P9">
        <f>IF(ABS(DailyAlive!P9-RealGet!P9)&gt;10,1,)</f>
        <v>0</v>
      </c>
    </row>
    <row r="10" spans="1:19" x14ac:dyDescent="0.15">
      <c r="A10" s="1">
        <v>42186</v>
      </c>
      <c r="B10">
        <f>IF(ABS(DailyAlive!B10-RealGet!B10)&gt;10,1,)</f>
        <v>0</v>
      </c>
      <c r="C10">
        <f>IF(ABS(DailyAlive!C10-RealGet!C10)&gt;10,1,)</f>
        <v>0</v>
      </c>
      <c r="D10">
        <f>IF(ABS(DailyAlive!D10-RealGet!D10)&gt;10,1,)</f>
        <v>1</v>
      </c>
      <c r="E10">
        <f>IF(ABS(DailyAlive!E10-RealGet!E10)&gt;10,1,)</f>
        <v>0</v>
      </c>
      <c r="F10">
        <f>IF(ABS(DailyAlive!F10-RealGet!F10)&gt;10,1,)</f>
        <v>0</v>
      </c>
      <c r="G10">
        <f>IF(ABS(DailyAlive!G10-RealGet!G10)&gt;10,1,)</f>
        <v>0</v>
      </c>
      <c r="H10">
        <f>IF(ABS(DailyAlive!H10-RealGet!H10)&gt;10,1,)</f>
        <v>0</v>
      </c>
      <c r="I10">
        <f>IF(ABS(DailyAlive!I10-RealGet!I10)&gt;10,1,)</f>
        <v>0</v>
      </c>
      <c r="J10">
        <f>IF(ABS(DailyAlive!J10-RealGet!J10)&gt;10,1,)</f>
        <v>1</v>
      </c>
      <c r="K10">
        <f>IF(ABS(DailyAlive!K10-RealGet!K10)&gt;10,1,)</f>
        <v>1</v>
      </c>
      <c r="L10">
        <f>IF(ABS(DailyAlive!L10-RealGet!L10)&gt;10,1,)</f>
        <v>1</v>
      </c>
      <c r="M10">
        <f>IF(ABS(DailyAlive!M10-RealGet!M10)&gt;10,1,)</f>
        <v>1</v>
      </c>
      <c r="N10">
        <f>IF(ABS(DailyAlive!N10-RealGet!N10)&gt;10,1,)</f>
        <v>1</v>
      </c>
      <c r="O10">
        <f>IF(ABS(DailyAlive!O10-RealGet!O10)&gt;10,1,)</f>
        <v>1</v>
      </c>
      <c r="P10">
        <f>IF(ABS(DailyAlive!P10-RealGet!P10)&gt;10,1,)</f>
        <v>1</v>
      </c>
    </row>
    <row r="11" spans="1:19" x14ac:dyDescent="0.15">
      <c r="A11" s="1">
        <v>42187</v>
      </c>
      <c r="B11">
        <f>IF(ABS(DailyAlive!B11-RealGet!B11)&gt;10,1,)</f>
        <v>1</v>
      </c>
      <c r="C11">
        <f>IF(ABS(DailyAlive!C11-RealGet!C11)&gt;10,1,)</f>
        <v>1</v>
      </c>
      <c r="D11">
        <f>IF(ABS(DailyAlive!D11-RealGet!D11)&gt;10,1,)</f>
        <v>0</v>
      </c>
      <c r="E11">
        <f>IF(ABS(DailyAlive!E11-RealGet!E11)&gt;10,1,)</f>
        <v>1</v>
      </c>
      <c r="F11">
        <f>IF(ABS(DailyAlive!F11-RealGet!F11)&gt;10,1,)</f>
        <v>1</v>
      </c>
      <c r="G11">
        <f>IF(ABS(DailyAlive!G11-RealGet!G11)&gt;10,1,)</f>
        <v>1</v>
      </c>
      <c r="H11">
        <f>IF(ABS(DailyAlive!H11-RealGet!H11)&gt;10,1,)</f>
        <v>1</v>
      </c>
      <c r="I11">
        <f>IF(ABS(DailyAlive!I11-RealGet!I11)&gt;10,1,)</f>
        <v>1</v>
      </c>
      <c r="J11">
        <f>IF(ABS(DailyAlive!J11-RealGet!J11)&gt;10,1,)</f>
        <v>0</v>
      </c>
      <c r="K11">
        <f>IF(ABS(DailyAlive!K11-RealGet!K11)&gt;10,1,)</f>
        <v>0</v>
      </c>
      <c r="L11">
        <f>IF(ABS(DailyAlive!L11-RealGet!L11)&gt;10,1,)</f>
        <v>0</v>
      </c>
      <c r="M11">
        <f>IF(ABS(DailyAlive!M11-RealGet!M11)&gt;10,1,)</f>
        <v>0</v>
      </c>
      <c r="N11">
        <f>IF(ABS(DailyAlive!N11-RealGet!N11)&gt;10,1,)</f>
        <v>0</v>
      </c>
      <c r="O11">
        <f>IF(ABS(DailyAlive!O11-RealGet!O11)&gt;10,1,)</f>
        <v>0</v>
      </c>
      <c r="P11">
        <f>IF(ABS(DailyAlive!P11-RealGet!P11)&gt;10,1,)</f>
        <v>0</v>
      </c>
    </row>
    <row r="12" spans="1:19" x14ac:dyDescent="0.15">
      <c r="A12" s="1">
        <v>42188</v>
      </c>
      <c r="B12">
        <f>IF(ABS(DailyAlive!B12-RealGet!B12)&gt;10,1,)</f>
        <v>0</v>
      </c>
      <c r="C12">
        <f>IF(ABS(DailyAlive!C12-RealGet!C12)&gt;10,1,)</f>
        <v>0</v>
      </c>
      <c r="D12">
        <f>IF(ABS(DailyAlive!D12-RealGet!D12)&gt;10,1,)</f>
        <v>0</v>
      </c>
      <c r="E12">
        <f>IF(ABS(DailyAlive!E12-RealGet!E12)&gt;10,1,)</f>
        <v>0</v>
      </c>
      <c r="F12">
        <f>IF(ABS(DailyAlive!F12-RealGet!F12)&gt;10,1,)</f>
        <v>0</v>
      </c>
      <c r="G12">
        <f>IF(ABS(DailyAlive!G12-RealGet!G12)&gt;10,1,)</f>
        <v>0</v>
      </c>
      <c r="H12">
        <f>IF(ABS(DailyAlive!H12-RealGet!H12)&gt;10,1,)</f>
        <v>0</v>
      </c>
      <c r="I12">
        <f>IF(ABS(DailyAlive!I12-RealGet!I12)&gt;10,1,)</f>
        <v>0</v>
      </c>
      <c r="J12">
        <f>IF(ABS(DailyAlive!J12-RealGet!J12)&gt;10,1,)</f>
        <v>0</v>
      </c>
      <c r="K12">
        <f>IF(ABS(DailyAlive!K12-RealGet!K12)&gt;10,1,)</f>
        <v>0</v>
      </c>
      <c r="L12">
        <f>IF(ABS(DailyAlive!L12-RealGet!L12)&gt;10,1,)</f>
        <v>0</v>
      </c>
      <c r="M12">
        <f>IF(ABS(DailyAlive!M12-RealGet!M12)&gt;10,1,)</f>
        <v>0</v>
      </c>
      <c r="N12">
        <f>IF(ABS(DailyAlive!N12-RealGet!N12)&gt;10,1,)</f>
        <v>0</v>
      </c>
      <c r="O12">
        <f>IF(ABS(DailyAlive!O12-RealGet!O12)&gt;10,1,)</f>
        <v>0</v>
      </c>
      <c r="P12">
        <f>IF(ABS(DailyAlive!P12-RealGet!P12)&gt;10,1,)</f>
        <v>0</v>
      </c>
    </row>
    <row r="13" spans="1:19" x14ac:dyDescent="0.15">
      <c r="A13" s="4">
        <v>42189</v>
      </c>
      <c r="B13">
        <f>IF(ABS(DailyAlive!B13-RealGet!B13)&gt;10,1,)</f>
        <v>0</v>
      </c>
      <c r="C13">
        <f>IF(ABS(DailyAlive!C13-RealGet!C13)&gt;10,1,)</f>
        <v>0</v>
      </c>
      <c r="D13">
        <f>IF(ABS(DailyAlive!D13-RealGet!D13)&gt;10,1,)</f>
        <v>0</v>
      </c>
      <c r="E13">
        <f>IF(ABS(DailyAlive!E13-RealGet!E13)&gt;10,1,)</f>
        <v>0</v>
      </c>
      <c r="F13">
        <f>IF(ABS(DailyAlive!F13-RealGet!F13)&gt;10,1,)</f>
        <v>0</v>
      </c>
      <c r="G13">
        <f>IF(ABS(DailyAlive!G13-RealGet!G13)&gt;10,1,)</f>
        <v>0</v>
      </c>
      <c r="H13">
        <f>IF(ABS(DailyAlive!H13-RealGet!H13)&gt;10,1,)</f>
        <v>0</v>
      </c>
      <c r="I13">
        <f>IF(ABS(DailyAlive!I13-RealGet!I13)&gt;10,1,)</f>
        <v>0</v>
      </c>
      <c r="J13">
        <f>IF(ABS(DailyAlive!J13-RealGet!J13)&gt;10,1,)</f>
        <v>0</v>
      </c>
      <c r="K13">
        <f>IF(ABS(DailyAlive!K13-RealGet!K13)&gt;10,1,)</f>
        <v>0</v>
      </c>
      <c r="L13">
        <f>IF(ABS(DailyAlive!L13-RealGet!L13)&gt;10,1,)</f>
        <v>0</v>
      </c>
      <c r="M13">
        <f>IF(ABS(DailyAlive!M13-RealGet!M13)&gt;10,1,)</f>
        <v>0</v>
      </c>
      <c r="N13">
        <f>IF(ABS(DailyAlive!N13-RealGet!N13)&gt;10,1,)</f>
        <v>0</v>
      </c>
      <c r="O13">
        <f>IF(ABS(DailyAlive!O13-RealGet!O13)&gt;10,1,)</f>
        <v>0</v>
      </c>
      <c r="P13">
        <f>IF(ABS(DailyAlive!P13-RealGet!P13)&gt;10,1,)</f>
        <v>0</v>
      </c>
    </row>
    <row r="14" spans="1:19" x14ac:dyDescent="0.15">
      <c r="A14" s="1">
        <v>42190</v>
      </c>
      <c r="B14">
        <f>IF(ABS(DailyAlive!B14-RealGet!B14)&gt;10,1,)</f>
        <v>0</v>
      </c>
      <c r="C14">
        <f>IF(ABS(DailyAlive!C14-RealGet!C14)&gt;10,1,)</f>
        <v>0</v>
      </c>
      <c r="D14">
        <f>IF(ABS(DailyAlive!D14-RealGet!D14)&gt;10,1,)</f>
        <v>1</v>
      </c>
      <c r="E14">
        <f>IF(ABS(DailyAlive!E14-RealGet!E14)&gt;10,1,)</f>
        <v>0</v>
      </c>
      <c r="F14">
        <f>IF(ABS(DailyAlive!F14-RealGet!F14)&gt;10,1,)</f>
        <v>0</v>
      </c>
      <c r="G14">
        <f>IF(ABS(DailyAlive!G14-RealGet!G14)&gt;10,1,)</f>
        <v>0</v>
      </c>
      <c r="H14">
        <f>IF(ABS(DailyAlive!H14-RealGet!H14)&gt;10,1,)</f>
        <v>1</v>
      </c>
      <c r="I14">
        <f>IF(ABS(DailyAlive!I14-RealGet!I14)&gt;10,1,)</f>
        <v>0</v>
      </c>
      <c r="J14">
        <f>IF(ABS(DailyAlive!J14-RealGet!J14)&gt;10,1,)</f>
        <v>1</v>
      </c>
      <c r="K14">
        <f>IF(ABS(DailyAlive!K14-RealGet!K14)&gt;10,1,)</f>
        <v>1</v>
      </c>
      <c r="L14">
        <f>IF(ABS(DailyAlive!L14-RealGet!L14)&gt;10,1,)</f>
        <v>1</v>
      </c>
      <c r="M14">
        <f>IF(ABS(DailyAlive!M14-RealGet!M14)&gt;10,1,)</f>
        <v>1</v>
      </c>
      <c r="N14">
        <f>IF(ABS(DailyAlive!N14-RealGet!N14)&gt;10,1,)</f>
        <v>1</v>
      </c>
      <c r="O14">
        <f>IF(ABS(DailyAlive!O14-RealGet!O14)&gt;10,1,)</f>
        <v>1</v>
      </c>
      <c r="P14">
        <f>IF(ABS(DailyAlive!P14-RealGet!P14)&gt;10,1,)</f>
        <v>1</v>
      </c>
    </row>
    <row r="15" spans="1:19" x14ac:dyDescent="0.15">
      <c r="A15" s="1">
        <v>42191</v>
      </c>
      <c r="B15">
        <f>IF(ABS(DailyAlive!B15-RealGet!B15)&gt;10,1,)</f>
        <v>0</v>
      </c>
      <c r="C15">
        <f>IF(ABS(DailyAlive!C15-RealGet!C15)&gt;10,1,)</f>
        <v>0</v>
      </c>
      <c r="D15">
        <f>IF(ABS(DailyAlive!D15-RealGet!D15)&gt;10,1,)</f>
        <v>1</v>
      </c>
      <c r="E15">
        <f>IF(ABS(DailyAlive!E15-RealGet!E15)&gt;10,1,)</f>
        <v>0</v>
      </c>
      <c r="F15">
        <f>IF(ABS(DailyAlive!F15-RealGet!F15)&gt;10,1,)</f>
        <v>0</v>
      </c>
      <c r="G15">
        <f>IF(ABS(DailyAlive!G15-RealGet!G15)&gt;10,1,)</f>
        <v>0</v>
      </c>
      <c r="H15">
        <f>IF(ABS(DailyAlive!H15-RealGet!H15)&gt;10,1,)</f>
        <v>0</v>
      </c>
      <c r="I15">
        <f>IF(ABS(DailyAlive!I15-RealGet!I15)&gt;10,1,)</f>
        <v>0</v>
      </c>
      <c r="J15">
        <f>IF(ABS(DailyAlive!J15-RealGet!J15)&gt;10,1,)</f>
        <v>0</v>
      </c>
      <c r="K15">
        <f>IF(ABS(DailyAlive!K15-RealGet!K15)&gt;10,1,)</f>
        <v>0</v>
      </c>
      <c r="L15">
        <f>IF(ABS(DailyAlive!L15-RealGet!L15)&gt;10,1,)</f>
        <v>0</v>
      </c>
      <c r="M15">
        <f>IF(ABS(DailyAlive!M15-RealGet!M15)&gt;10,1,)</f>
        <v>0</v>
      </c>
      <c r="N15">
        <f>IF(ABS(DailyAlive!N15-RealGet!N15)&gt;10,1,)</f>
        <v>1</v>
      </c>
      <c r="O15">
        <f>IF(ABS(DailyAlive!O15-RealGet!O15)&gt;10,1,)</f>
        <v>0</v>
      </c>
      <c r="P15">
        <f>IF(ABS(DailyAlive!P15-RealGet!P15)&gt;10,1,)</f>
        <v>1</v>
      </c>
    </row>
    <row r="16" spans="1:19" x14ac:dyDescent="0.15">
      <c r="A16" s="1">
        <v>42192</v>
      </c>
      <c r="B16">
        <f>IF(ABS(DailyAlive!B16-RealGet!B16)&gt;10,1,)</f>
        <v>0</v>
      </c>
      <c r="C16">
        <f>IF(ABS(DailyAlive!C16-RealGet!C16)&gt;10,1,)</f>
        <v>0</v>
      </c>
      <c r="D16">
        <f>IF(ABS(DailyAlive!D16-RealGet!D16)&gt;10,1,)</f>
        <v>0</v>
      </c>
      <c r="E16">
        <f>IF(ABS(DailyAlive!E16-RealGet!E16)&gt;10,1,)</f>
        <v>0</v>
      </c>
      <c r="F16">
        <f>IF(ABS(DailyAlive!F16-RealGet!F16)&gt;10,1,)</f>
        <v>0</v>
      </c>
      <c r="G16">
        <f>IF(ABS(DailyAlive!G16-RealGet!G16)&gt;10,1,)</f>
        <v>0</v>
      </c>
      <c r="H16">
        <f>IF(ABS(DailyAlive!H16-RealGet!H16)&gt;10,1,)</f>
        <v>0</v>
      </c>
      <c r="I16">
        <f>IF(ABS(DailyAlive!I16-RealGet!I16)&gt;10,1,)</f>
        <v>0</v>
      </c>
      <c r="J16">
        <f>IF(ABS(DailyAlive!J16-RealGet!J16)&gt;10,1,)</f>
        <v>0</v>
      </c>
      <c r="K16">
        <f>IF(ABS(DailyAlive!K16-RealGet!K16)&gt;10,1,)</f>
        <v>0</v>
      </c>
      <c r="L16">
        <f>IF(ABS(DailyAlive!L16-RealGet!L16)&gt;10,1,)</f>
        <v>0</v>
      </c>
      <c r="M16">
        <f>IF(ABS(DailyAlive!M16-RealGet!M16)&gt;10,1,)</f>
        <v>1</v>
      </c>
      <c r="N16">
        <f>IF(ABS(DailyAlive!N16-RealGet!N16)&gt;10,1,)</f>
        <v>1</v>
      </c>
      <c r="O16">
        <f>IF(ABS(DailyAlive!O16-RealGet!O16)&gt;10,1,)</f>
        <v>1</v>
      </c>
      <c r="P16">
        <f>IF(ABS(DailyAlive!P16-RealGet!P16)&gt;10,1,)</f>
        <v>0</v>
      </c>
    </row>
    <row r="17" spans="1:16" x14ac:dyDescent="0.15">
      <c r="A17" s="1">
        <v>42193</v>
      </c>
      <c r="B17">
        <f>IF(ABS(DailyAlive!B17-RealGet!B17)&gt;10,1,)</f>
        <v>0</v>
      </c>
      <c r="C17">
        <f>IF(ABS(DailyAlive!C17-RealGet!C17)&gt;10,1,)</f>
        <v>0</v>
      </c>
      <c r="D17">
        <f>IF(ABS(DailyAlive!D17-RealGet!D17)&gt;10,1,)</f>
        <v>0</v>
      </c>
      <c r="E17">
        <f>IF(ABS(DailyAlive!E17-RealGet!E17)&gt;10,1,)</f>
        <v>0</v>
      </c>
      <c r="F17">
        <f>IF(ABS(DailyAlive!F17-RealGet!F17)&gt;10,1,)</f>
        <v>0</v>
      </c>
      <c r="G17">
        <f>IF(ABS(DailyAlive!G17-RealGet!G17)&gt;10,1,)</f>
        <v>0</v>
      </c>
      <c r="H17">
        <f>IF(ABS(DailyAlive!H17-RealGet!H17)&gt;10,1,)</f>
        <v>0</v>
      </c>
      <c r="I17">
        <f>IF(ABS(DailyAlive!I17-RealGet!I17)&gt;10,1,)</f>
        <v>0</v>
      </c>
      <c r="J17">
        <f>IF(ABS(DailyAlive!J17-RealGet!J17)&gt;10,1,)</f>
        <v>0</v>
      </c>
      <c r="K17">
        <f>IF(ABS(DailyAlive!K17-RealGet!K17)&gt;10,1,)</f>
        <v>0</v>
      </c>
      <c r="L17">
        <f>IF(ABS(DailyAlive!L17-RealGet!L17)&gt;10,1,)</f>
        <v>1</v>
      </c>
      <c r="M17">
        <f>IF(ABS(DailyAlive!M17-RealGet!M17)&gt;10,1,)</f>
        <v>0</v>
      </c>
      <c r="N17">
        <f>IF(ABS(DailyAlive!N17-RealGet!N17)&gt;10,1,)</f>
        <v>1</v>
      </c>
      <c r="O17">
        <f>IF(ABS(DailyAlive!O17-RealGet!O17)&gt;10,1,)</f>
        <v>1</v>
      </c>
      <c r="P17">
        <f>IF(ABS(DailyAlive!P17-RealGet!P17)&gt;10,1,)</f>
        <v>0</v>
      </c>
    </row>
    <row r="18" spans="1:16" x14ac:dyDescent="0.15">
      <c r="A18" s="1">
        <v>42194</v>
      </c>
      <c r="B18">
        <f>IF(ABS(DailyAlive!B18-RealGet!B18)&gt;10,1,)</f>
        <v>0</v>
      </c>
      <c r="C18">
        <f>IF(ABS(DailyAlive!C18-RealGet!C18)&gt;10,1,)</f>
        <v>0</v>
      </c>
      <c r="D18">
        <f>IF(ABS(DailyAlive!D18-RealGet!D18)&gt;10,1,)</f>
        <v>0</v>
      </c>
      <c r="E18">
        <f>IF(ABS(DailyAlive!E18-RealGet!E18)&gt;10,1,)</f>
        <v>0</v>
      </c>
      <c r="F18">
        <f>IF(ABS(DailyAlive!F18-RealGet!F18)&gt;10,1,)</f>
        <v>0</v>
      </c>
      <c r="G18">
        <f>IF(ABS(DailyAlive!G18-RealGet!G18)&gt;10,1,)</f>
        <v>0</v>
      </c>
      <c r="H18">
        <f>IF(ABS(DailyAlive!H18-RealGet!H18)&gt;10,1,)</f>
        <v>0</v>
      </c>
      <c r="I18">
        <f>IF(ABS(DailyAlive!I18-RealGet!I18)&gt;10,1,)</f>
        <v>0</v>
      </c>
      <c r="J18">
        <f>IF(ABS(DailyAlive!J18-RealGet!J18)&gt;10,1,)</f>
        <v>0</v>
      </c>
      <c r="K18">
        <f>IF(ABS(DailyAlive!K18-RealGet!K18)&gt;10,1,)</f>
        <v>0</v>
      </c>
      <c r="L18">
        <f>IF(ABS(DailyAlive!L18-RealGet!L18)&gt;10,1,)</f>
        <v>0</v>
      </c>
      <c r="M18">
        <f>IF(ABS(DailyAlive!M18-RealGet!M18)&gt;10,1,)</f>
        <v>0</v>
      </c>
      <c r="N18">
        <f>IF(ABS(DailyAlive!N18-RealGet!N18)&gt;10,1,)</f>
        <v>0</v>
      </c>
      <c r="O18">
        <f>IF(ABS(DailyAlive!O18-RealGet!O18)&gt;10,1,)</f>
        <v>0</v>
      </c>
      <c r="P18">
        <f>IF(ABS(DailyAlive!P18-RealGet!P18)&gt;10,1,)</f>
        <v>0</v>
      </c>
    </row>
    <row r="19" spans="1:16" x14ac:dyDescent="0.15">
      <c r="A19" s="1">
        <v>42195</v>
      </c>
      <c r="B19">
        <f>IF(ABS(DailyAlive!B19-RealGet!B19)&gt;10,1,)</f>
        <v>0</v>
      </c>
      <c r="C19">
        <f>IF(ABS(DailyAlive!C19-RealGet!C19)&gt;10,1,)</f>
        <v>0</v>
      </c>
      <c r="D19">
        <f>IF(ABS(DailyAlive!D19-RealGet!D19)&gt;10,1,)</f>
        <v>0</v>
      </c>
      <c r="E19">
        <f>IF(ABS(DailyAlive!E19-RealGet!E19)&gt;10,1,)</f>
        <v>0</v>
      </c>
      <c r="F19">
        <f>IF(ABS(DailyAlive!F19-RealGet!F19)&gt;10,1,)</f>
        <v>0</v>
      </c>
      <c r="G19">
        <f>IF(ABS(DailyAlive!G19-RealGet!G19)&gt;10,1,)</f>
        <v>0</v>
      </c>
      <c r="H19">
        <f>IF(ABS(DailyAlive!H19-RealGet!H19)&gt;10,1,)</f>
        <v>0</v>
      </c>
      <c r="I19">
        <f>IF(ABS(DailyAlive!I19-RealGet!I19)&gt;10,1,)</f>
        <v>0</v>
      </c>
      <c r="J19">
        <f>IF(ABS(DailyAlive!J19-RealGet!J19)&gt;10,1,)</f>
        <v>0</v>
      </c>
      <c r="K19">
        <f>IF(ABS(DailyAlive!K19-RealGet!K19)&gt;10,1,)</f>
        <v>0</v>
      </c>
      <c r="L19">
        <f>IF(ABS(DailyAlive!L19-RealGet!L19)&gt;10,1,)</f>
        <v>0</v>
      </c>
      <c r="M19">
        <f>IF(ABS(DailyAlive!M19-RealGet!M19)&gt;10,1,)</f>
        <v>0</v>
      </c>
      <c r="N19">
        <f>IF(ABS(DailyAlive!N19-RealGet!N19)&gt;10,1,)</f>
        <v>0</v>
      </c>
      <c r="O19">
        <f>IF(ABS(DailyAlive!O19-RealGet!O19)&gt;10,1,)</f>
        <v>0</v>
      </c>
      <c r="P19">
        <f>IF(ABS(DailyAlive!P19-RealGet!P19)&gt;10,1,)</f>
        <v>0</v>
      </c>
    </row>
    <row r="20" spans="1:16" x14ac:dyDescent="0.15">
      <c r="A20" s="1">
        <v>42196</v>
      </c>
      <c r="B20">
        <f>IF(ABS(DailyAlive!B20-RealGet!B20)&gt;10,1,)</f>
        <v>0</v>
      </c>
      <c r="C20">
        <f>IF(ABS(DailyAlive!C20-RealGet!C20)&gt;10,1,)</f>
        <v>0</v>
      </c>
      <c r="D20">
        <f>IF(ABS(DailyAlive!D20-RealGet!D20)&gt;10,1,)</f>
        <v>0</v>
      </c>
      <c r="E20">
        <f>IF(ABS(DailyAlive!E20-RealGet!E20)&gt;10,1,)</f>
        <v>0</v>
      </c>
      <c r="F20">
        <f>IF(ABS(DailyAlive!F20-RealGet!F20)&gt;10,1,)</f>
        <v>0</v>
      </c>
      <c r="G20">
        <f>IF(ABS(DailyAlive!G20-RealGet!G20)&gt;10,1,)</f>
        <v>0</v>
      </c>
      <c r="H20">
        <f>IF(ABS(DailyAlive!H20-RealGet!H20)&gt;10,1,)</f>
        <v>0</v>
      </c>
      <c r="I20">
        <f>IF(ABS(DailyAlive!I20-RealGet!I20)&gt;10,1,)</f>
        <v>0</v>
      </c>
      <c r="J20">
        <f>IF(ABS(DailyAlive!J20-RealGet!J20)&gt;10,1,)</f>
        <v>0</v>
      </c>
      <c r="K20">
        <f>IF(ABS(DailyAlive!K20-RealGet!K20)&gt;10,1,)</f>
        <v>0</v>
      </c>
      <c r="L20">
        <f>IF(ABS(DailyAlive!L20-RealGet!L20)&gt;10,1,)</f>
        <v>1</v>
      </c>
      <c r="M20">
        <f>IF(ABS(DailyAlive!M20-RealGet!M20)&gt;10,1,)</f>
        <v>0</v>
      </c>
      <c r="N20">
        <f>IF(ABS(DailyAlive!N20-RealGet!N20)&gt;10,1,)</f>
        <v>0</v>
      </c>
      <c r="O20">
        <f>IF(ABS(DailyAlive!O20-RealGet!O20)&gt;10,1,)</f>
        <v>0</v>
      </c>
      <c r="P20">
        <f>IF(ABS(DailyAlive!P20-RealGet!P20)&gt;10,1,)</f>
        <v>0</v>
      </c>
    </row>
    <row r="21" spans="1:16" x14ac:dyDescent="0.15">
      <c r="A21" s="1">
        <v>42197</v>
      </c>
      <c r="B21">
        <f>IF(ABS(DailyAlive!B21-RealGet!B21)&gt;10,1,)</f>
        <v>0</v>
      </c>
      <c r="C21">
        <f>IF(ABS(DailyAlive!C21-RealGet!C21)&gt;10,1,)</f>
        <v>0</v>
      </c>
      <c r="D21">
        <f>IF(ABS(DailyAlive!D21-RealGet!D21)&gt;10,1,)</f>
        <v>0</v>
      </c>
      <c r="E21">
        <f>IF(ABS(DailyAlive!E21-RealGet!E21)&gt;10,1,)</f>
        <v>0</v>
      </c>
      <c r="F21">
        <f>IF(ABS(DailyAlive!F21-RealGet!F21)&gt;10,1,)</f>
        <v>0</v>
      </c>
      <c r="G21">
        <f>IF(ABS(DailyAlive!G21-RealGet!G21)&gt;10,1,)</f>
        <v>0</v>
      </c>
      <c r="H21">
        <f>IF(ABS(DailyAlive!H21-RealGet!H21)&gt;10,1,)</f>
        <v>0</v>
      </c>
      <c r="I21">
        <f>IF(ABS(DailyAlive!I21-RealGet!I21)&gt;10,1,)</f>
        <v>0</v>
      </c>
      <c r="J21">
        <f>IF(ABS(DailyAlive!J21-RealGet!J21)&gt;10,1,)</f>
        <v>0</v>
      </c>
      <c r="K21">
        <f>IF(ABS(DailyAlive!K21-RealGet!K21)&gt;10,1,)</f>
        <v>0</v>
      </c>
      <c r="L21">
        <f>IF(ABS(DailyAlive!L21-RealGet!L21)&gt;10,1,)</f>
        <v>0</v>
      </c>
      <c r="M21">
        <f>IF(ABS(DailyAlive!M21-RealGet!M21)&gt;10,1,)</f>
        <v>0</v>
      </c>
      <c r="N21">
        <f>IF(ABS(DailyAlive!N21-RealGet!N21)&gt;10,1,)</f>
        <v>0</v>
      </c>
      <c r="O21">
        <f>IF(ABS(DailyAlive!O21-RealGet!O21)&gt;10,1,)</f>
        <v>0</v>
      </c>
      <c r="P21">
        <f>IF(ABS(DailyAlive!P21-RealGet!P21)&gt;10,1,)</f>
        <v>0</v>
      </c>
    </row>
    <row r="22" spans="1:16" x14ac:dyDescent="0.15">
      <c r="A22" s="1">
        <v>42198</v>
      </c>
      <c r="B22">
        <f>IF(ABS(DailyAlive!B22-RealGet!B22)&gt;10,1,)</f>
        <v>0</v>
      </c>
      <c r="C22">
        <f>IF(ABS(DailyAlive!C22-RealGet!C22)&gt;10,1,)</f>
        <v>0</v>
      </c>
      <c r="D22">
        <f>IF(ABS(DailyAlive!D22-RealGet!D22)&gt;10,1,)</f>
        <v>0</v>
      </c>
      <c r="E22">
        <f>IF(ABS(DailyAlive!E22-RealGet!E22)&gt;10,1,)</f>
        <v>0</v>
      </c>
      <c r="F22">
        <f>IF(ABS(DailyAlive!F22-RealGet!F22)&gt;10,1,)</f>
        <v>0</v>
      </c>
      <c r="G22">
        <f>IF(ABS(DailyAlive!G22-RealGet!G22)&gt;10,1,)</f>
        <v>0</v>
      </c>
      <c r="H22">
        <f>IF(ABS(DailyAlive!H22-RealGet!H22)&gt;10,1,)</f>
        <v>0</v>
      </c>
      <c r="I22">
        <f>IF(ABS(DailyAlive!I22-RealGet!I22)&gt;10,1,)</f>
        <v>0</v>
      </c>
      <c r="J22">
        <f>IF(ABS(DailyAlive!J22-RealGet!J22)&gt;10,1,)</f>
        <v>0</v>
      </c>
      <c r="K22">
        <f>IF(ABS(DailyAlive!K22-RealGet!K22)&gt;10,1,)</f>
        <v>0</v>
      </c>
      <c r="L22">
        <f>IF(ABS(DailyAlive!L22-RealGet!L22)&gt;10,1,)</f>
        <v>0</v>
      </c>
      <c r="M22">
        <f>IF(ABS(DailyAlive!M22-RealGet!M22)&gt;10,1,)</f>
        <v>0</v>
      </c>
      <c r="N22">
        <f>IF(ABS(DailyAlive!N22-RealGet!N22)&gt;10,1,)</f>
        <v>0</v>
      </c>
      <c r="O22">
        <f>IF(ABS(DailyAlive!O22-RealGet!O22)&gt;10,1,)</f>
        <v>0</v>
      </c>
      <c r="P22">
        <f>IF(ABS(DailyAlive!P22-RealGet!P22)&gt;10,1,)</f>
        <v>0</v>
      </c>
    </row>
    <row r="23" spans="1:16" x14ac:dyDescent="0.15">
      <c r="A23" s="1">
        <v>42199</v>
      </c>
      <c r="B23">
        <f>IF(ABS(DailyAlive!B23-RealGet!B23)&gt;10,1,)</f>
        <v>0</v>
      </c>
      <c r="C23">
        <f>IF(ABS(DailyAlive!C23-RealGet!C23)&gt;10,1,)</f>
        <v>0</v>
      </c>
      <c r="D23">
        <f>IF(ABS(DailyAlive!D23-RealGet!D23)&gt;10,1,)</f>
        <v>0</v>
      </c>
      <c r="E23">
        <f>IF(ABS(DailyAlive!E23-RealGet!E23)&gt;10,1,)</f>
        <v>0</v>
      </c>
      <c r="F23">
        <f>IF(ABS(DailyAlive!F23-RealGet!F23)&gt;10,1,)</f>
        <v>0</v>
      </c>
      <c r="G23">
        <f>IF(ABS(DailyAlive!G23-RealGet!G23)&gt;10,1,)</f>
        <v>0</v>
      </c>
      <c r="H23">
        <f>IF(ABS(DailyAlive!H23-RealGet!H23)&gt;10,1,)</f>
        <v>0</v>
      </c>
      <c r="I23">
        <f>IF(ABS(DailyAlive!I23-RealGet!I23)&gt;10,1,)</f>
        <v>0</v>
      </c>
      <c r="J23">
        <f>IF(ABS(DailyAlive!J23-RealGet!J23)&gt;10,1,)</f>
        <v>0</v>
      </c>
      <c r="K23">
        <f>IF(ABS(DailyAlive!K23-RealGet!K23)&gt;10,1,)</f>
        <v>0</v>
      </c>
      <c r="L23">
        <f>IF(ABS(DailyAlive!L23-RealGet!L23)&gt;10,1,)</f>
        <v>0</v>
      </c>
      <c r="M23">
        <f>IF(ABS(DailyAlive!M23-RealGet!M23)&gt;10,1,)</f>
        <v>0</v>
      </c>
      <c r="N23">
        <f>IF(ABS(DailyAlive!N23-RealGet!N23)&gt;10,1,)</f>
        <v>0</v>
      </c>
      <c r="O23">
        <f>IF(ABS(DailyAlive!O23-RealGet!O23)&gt;10,1,)</f>
        <v>0</v>
      </c>
      <c r="P23">
        <f>IF(ABS(DailyAlive!P23-RealGet!P23)&gt;10,1,)</f>
        <v>0</v>
      </c>
    </row>
    <row r="24" spans="1:16" x14ac:dyDescent="0.15">
      <c r="A24" s="1">
        <v>42200</v>
      </c>
      <c r="B24">
        <f>IF(ABS(DailyAlive!B24-RealGet!B24)&gt;10,1,)</f>
        <v>0</v>
      </c>
      <c r="C24">
        <f>IF(ABS(DailyAlive!C24-RealGet!C24)&gt;10,1,)</f>
        <v>0</v>
      </c>
      <c r="D24">
        <f>IF(ABS(DailyAlive!D24-RealGet!D24)&gt;10,1,)</f>
        <v>0</v>
      </c>
      <c r="E24">
        <f>IF(ABS(DailyAlive!E24-RealGet!E24)&gt;10,1,)</f>
        <v>0</v>
      </c>
      <c r="F24">
        <f>IF(ABS(DailyAlive!F24-RealGet!F24)&gt;10,1,)</f>
        <v>0</v>
      </c>
      <c r="G24">
        <f>IF(ABS(DailyAlive!G24-RealGet!G24)&gt;10,1,)</f>
        <v>0</v>
      </c>
      <c r="H24">
        <f>IF(ABS(DailyAlive!H24-RealGet!H24)&gt;10,1,)</f>
        <v>0</v>
      </c>
      <c r="I24">
        <f>IF(ABS(DailyAlive!I24-RealGet!I24)&gt;10,1,)</f>
        <v>0</v>
      </c>
      <c r="J24">
        <f>IF(ABS(DailyAlive!J24-RealGet!J24)&gt;10,1,)</f>
        <v>0</v>
      </c>
      <c r="K24">
        <f>IF(ABS(DailyAlive!K24-RealGet!K24)&gt;10,1,)</f>
        <v>0</v>
      </c>
      <c r="L24">
        <f>IF(ABS(DailyAlive!L24-RealGet!L24)&gt;10,1,)</f>
        <v>0</v>
      </c>
      <c r="M24">
        <f>IF(ABS(DailyAlive!M24-RealGet!M24)&gt;10,1,)</f>
        <v>0</v>
      </c>
      <c r="N24">
        <f>IF(ABS(DailyAlive!N24-RealGet!N24)&gt;10,1,)</f>
        <v>0</v>
      </c>
      <c r="O24">
        <f>IF(ABS(DailyAlive!O24-RealGet!O24)&gt;10,1,)</f>
        <v>0</v>
      </c>
      <c r="P24">
        <f>IF(ABS(DailyAlive!P24-RealGet!P24)&gt;10,1,)</f>
        <v>0</v>
      </c>
    </row>
    <row r="25" spans="1:16" x14ac:dyDescent="0.15">
      <c r="A25" s="1">
        <v>42201</v>
      </c>
      <c r="B25">
        <f>IF(ABS(DailyAlive!B25-RealGet!B25)&gt;10,1,)</f>
        <v>0</v>
      </c>
      <c r="C25">
        <f>IF(ABS(DailyAlive!C25-RealGet!C25)&gt;10,1,)</f>
        <v>0</v>
      </c>
      <c r="D25">
        <f>IF(ABS(DailyAlive!D25-RealGet!D25)&gt;10,1,)</f>
        <v>0</v>
      </c>
      <c r="E25">
        <f>IF(ABS(DailyAlive!E25-RealGet!E25)&gt;10,1,)</f>
        <v>0</v>
      </c>
      <c r="F25">
        <f>IF(ABS(DailyAlive!F25-RealGet!F25)&gt;10,1,)</f>
        <v>0</v>
      </c>
      <c r="G25">
        <f>IF(ABS(DailyAlive!G25-RealGet!G25)&gt;10,1,)</f>
        <v>0</v>
      </c>
      <c r="H25">
        <f>IF(ABS(DailyAlive!H25-RealGet!H25)&gt;10,1,)</f>
        <v>0</v>
      </c>
      <c r="I25">
        <f>IF(ABS(DailyAlive!I25-RealGet!I25)&gt;10,1,)</f>
        <v>0</v>
      </c>
      <c r="J25">
        <f>IF(ABS(DailyAlive!J25-RealGet!J25)&gt;10,1,)</f>
        <v>0</v>
      </c>
      <c r="K25">
        <f>IF(ABS(DailyAlive!K25-RealGet!K25)&gt;10,1,)</f>
        <v>0</v>
      </c>
      <c r="L25">
        <f>IF(ABS(DailyAlive!L25-RealGet!L25)&gt;10,1,)</f>
        <v>0</v>
      </c>
      <c r="M25">
        <f>IF(ABS(DailyAlive!M25-RealGet!M25)&gt;10,1,)</f>
        <v>0</v>
      </c>
      <c r="N25">
        <f>IF(ABS(DailyAlive!N25-RealGet!N25)&gt;10,1,)</f>
        <v>0</v>
      </c>
      <c r="O25">
        <f>IF(ABS(DailyAlive!O25-RealGet!O25)&gt;10,1,)</f>
        <v>0</v>
      </c>
      <c r="P25">
        <f>IF(ABS(DailyAlive!P25-RealGet!P25)&gt;10,1,)</f>
        <v>0</v>
      </c>
    </row>
    <row r="26" spans="1:16" x14ac:dyDescent="0.15">
      <c r="A26" s="1">
        <v>42202</v>
      </c>
      <c r="B26">
        <f>IF(ABS(DailyAlive!B26-RealGet!B26)&gt;10,1,)</f>
        <v>0</v>
      </c>
      <c r="C26">
        <f>IF(ABS(DailyAlive!C26-RealGet!C26)&gt;10,1,)</f>
        <v>0</v>
      </c>
      <c r="D26">
        <f>IF(ABS(DailyAlive!D26-RealGet!D26)&gt;10,1,)</f>
        <v>0</v>
      </c>
      <c r="E26">
        <f>IF(ABS(DailyAlive!E26-RealGet!E26)&gt;10,1,)</f>
        <v>0</v>
      </c>
      <c r="F26">
        <f>IF(ABS(DailyAlive!F26-RealGet!F26)&gt;10,1,)</f>
        <v>0</v>
      </c>
      <c r="G26">
        <f>IF(ABS(DailyAlive!G26-RealGet!G26)&gt;10,1,)</f>
        <v>0</v>
      </c>
      <c r="H26">
        <f>IF(ABS(DailyAlive!H26-RealGet!H26)&gt;10,1,)</f>
        <v>0</v>
      </c>
      <c r="I26">
        <f>IF(ABS(DailyAlive!I26-RealGet!I26)&gt;10,1,)</f>
        <v>0</v>
      </c>
      <c r="J26">
        <f>IF(ABS(DailyAlive!J26-RealGet!J26)&gt;10,1,)</f>
        <v>0</v>
      </c>
      <c r="K26">
        <f>IF(ABS(DailyAlive!K26-RealGet!K26)&gt;10,1,)</f>
        <v>0</v>
      </c>
      <c r="L26">
        <f>IF(ABS(DailyAlive!L26-RealGet!L26)&gt;10,1,)</f>
        <v>0</v>
      </c>
      <c r="M26">
        <f>IF(ABS(DailyAlive!M26-RealGet!M26)&gt;10,1,)</f>
        <v>0</v>
      </c>
      <c r="N26">
        <f>IF(ABS(DailyAlive!N26-RealGet!N26)&gt;10,1,)</f>
        <v>0</v>
      </c>
      <c r="O26">
        <f>IF(ABS(DailyAlive!O26-RealGet!O26)&gt;10,1,)</f>
        <v>0</v>
      </c>
      <c r="P26">
        <f>IF(ABS(DailyAlive!P26-RealGet!P26)&gt;10,1,)</f>
        <v>0</v>
      </c>
    </row>
    <row r="27" spans="1:16" x14ac:dyDescent="0.15">
      <c r="A27" s="1">
        <v>42203</v>
      </c>
      <c r="B27">
        <f>IF(ABS(DailyAlive!B27-RealGet!B27)&gt;10,1,)</f>
        <v>0</v>
      </c>
      <c r="C27">
        <f>IF(ABS(DailyAlive!C27-RealGet!C27)&gt;10,1,)</f>
        <v>0</v>
      </c>
      <c r="D27">
        <f>IF(ABS(DailyAlive!D27-RealGet!D27)&gt;10,1,)</f>
        <v>0</v>
      </c>
      <c r="E27">
        <f>IF(ABS(DailyAlive!E27-RealGet!E27)&gt;10,1,)</f>
        <v>0</v>
      </c>
      <c r="F27">
        <f>IF(ABS(DailyAlive!F27-RealGet!F27)&gt;10,1,)</f>
        <v>0</v>
      </c>
      <c r="G27">
        <f>IF(ABS(DailyAlive!G27-RealGet!G27)&gt;10,1,)</f>
        <v>0</v>
      </c>
      <c r="H27">
        <f>IF(ABS(DailyAlive!H27-RealGet!H27)&gt;10,1,)</f>
        <v>0</v>
      </c>
      <c r="I27">
        <f>IF(ABS(DailyAlive!I27-RealGet!I27)&gt;10,1,)</f>
        <v>0</v>
      </c>
      <c r="J27">
        <f>IF(ABS(DailyAlive!J27-RealGet!J27)&gt;10,1,)</f>
        <v>0</v>
      </c>
      <c r="K27">
        <f>IF(ABS(DailyAlive!K27-RealGet!K27)&gt;10,1,)</f>
        <v>0</v>
      </c>
      <c r="L27">
        <f>IF(ABS(DailyAlive!L27-RealGet!L27)&gt;10,1,)</f>
        <v>0</v>
      </c>
      <c r="M27">
        <f>IF(ABS(DailyAlive!M27-RealGet!M27)&gt;10,1,)</f>
        <v>0</v>
      </c>
      <c r="N27">
        <f>IF(ABS(DailyAlive!N27-RealGet!N27)&gt;10,1,)</f>
        <v>0</v>
      </c>
      <c r="O27">
        <f>IF(ABS(DailyAlive!O27-RealGet!O27)&gt;10,1,)</f>
        <v>0</v>
      </c>
      <c r="P27">
        <f>IF(ABS(DailyAlive!P27-RealGet!P27)&gt;10,1,)</f>
        <v>0</v>
      </c>
    </row>
    <row r="28" spans="1:16" x14ac:dyDescent="0.15">
      <c r="A28" s="1">
        <v>42204</v>
      </c>
      <c r="B28">
        <f>IF(ABS(DailyAlive!B28-RealGet!B28)&gt;10,1,)</f>
        <v>0</v>
      </c>
      <c r="C28">
        <f>IF(ABS(DailyAlive!C28-RealGet!C28)&gt;10,1,)</f>
        <v>0</v>
      </c>
      <c r="D28">
        <f>IF(ABS(DailyAlive!D28-RealGet!D28)&gt;10,1,)</f>
        <v>0</v>
      </c>
      <c r="E28">
        <f>IF(ABS(DailyAlive!E28-RealGet!E28)&gt;10,1,)</f>
        <v>0</v>
      </c>
      <c r="F28">
        <f>IF(ABS(DailyAlive!F28-RealGet!F28)&gt;10,1,)</f>
        <v>0</v>
      </c>
      <c r="G28">
        <f>IF(ABS(DailyAlive!G28-RealGet!G28)&gt;10,1,)</f>
        <v>0</v>
      </c>
      <c r="H28">
        <f>IF(ABS(DailyAlive!H28-RealGet!H28)&gt;10,1,)</f>
        <v>0</v>
      </c>
      <c r="I28">
        <f>IF(ABS(DailyAlive!I28-RealGet!I28)&gt;10,1,)</f>
        <v>0</v>
      </c>
      <c r="J28">
        <f>IF(ABS(DailyAlive!J28-RealGet!J28)&gt;10,1,)</f>
        <v>0</v>
      </c>
      <c r="K28">
        <f>IF(ABS(DailyAlive!K28-RealGet!K28)&gt;10,1,)</f>
        <v>0</v>
      </c>
      <c r="L28">
        <f>IF(ABS(DailyAlive!L28-RealGet!L28)&gt;10,1,)</f>
        <v>0</v>
      </c>
      <c r="M28">
        <f>IF(ABS(DailyAlive!M28-RealGet!M28)&gt;10,1,)</f>
        <v>0</v>
      </c>
      <c r="N28">
        <f>IF(ABS(DailyAlive!N28-RealGet!N28)&gt;10,1,)</f>
        <v>0</v>
      </c>
      <c r="O28">
        <f>IF(ABS(DailyAlive!O28-RealGet!O28)&gt;10,1,)</f>
        <v>0</v>
      </c>
      <c r="P28">
        <f>IF(ABS(DailyAlive!P28-RealGet!P28)&gt;10,1,)</f>
        <v>0</v>
      </c>
    </row>
    <row r="29" spans="1:16" x14ac:dyDescent="0.15">
      <c r="A29" s="1">
        <v>42205</v>
      </c>
      <c r="B29">
        <f>IF(ABS(DailyAlive!B29-RealGet!B29)&gt;10,1,)</f>
        <v>0</v>
      </c>
      <c r="C29">
        <f>IF(ABS(DailyAlive!C29-RealGet!C29)&gt;10,1,)</f>
        <v>0</v>
      </c>
      <c r="D29">
        <f>IF(ABS(DailyAlive!D29-RealGet!D29)&gt;10,1,)</f>
        <v>0</v>
      </c>
      <c r="E29">
        <f>IF(ABS(DailyAlive!E29-RealGet!E29)&gt;10,1,)</f>
        <v>0</v>
      </c>
      <c r="F29">
        <f>IF(ABS(DailyAlive!F29-RealGet!F29)&gt;10,1,)</f>
        <v>0</v>
      </c>
      <c r="G29">
        <f>IF(ABS(DailyAlive!G29-RealGet!G29)&gt;10,1,)</f>
        <v>0</v>
      </c>
      <c r="H29">
        <f>IF(ABS(DailyAlive!H29-RealGet!H29)&gt;10,1,)</f>
        <v>0</v>
      </c>
      <c r="I29">
        <f>IF(ABS(DailyAlive!I29-RealGet!I29)&gt;10,1,)</f>
        <v>0</v>
      </c>
      <c r="J29">
        <f>IF(ABS(DailyAlive!J29-RealGet!J29)&gt;10,1,)</f>
        <v>0</v>
      </c>
      <c r="K29">
        <f>IF(ABS(DailyAlive!K29-RealGet!K29)&gt;10,1,)</f>
        <v>0</v>
      </c>
      <c r="L29">
        <f>IF(ABS(DailyAlive!L29-RealGet!L29)&gt;10,1,)</f>
        <v>0</v>
      </c>
      <c r="M29">
        <f>IF(ABS(DailyAlive!M29-RealGet!M29)&gt;10,1,)</f>
        <v>0</v>
      </c>
      <c r="N29">
        <f>IF(ABS(DailyAlive!N29-RealGet!N29)&gt;10,1,)</f>
        <v>0</v>
      </c>
      <c r="O29">
        <f>IF(ABS(DailyAlive!O29-RealGet!O29)&gt;10,1,)</f>
        <v>0</v>
      </c>
      <c r="P29">
        <f>IF(ABS(DailyAlive!P29-RealGet!P29)&gt;10,1,)</f>
        <v>0</v>
      </c>
    </row>
    <row r="30" spans="1:16" x14ac:dyDescent="0.15">
      <c r="A30" s="1">
        <v>42206</v>
      </c>
      <c r="B30">
        <f>IF(ABS(DailyAlive!B30-RealGet!B30)&gt;10,1,)</f>
        <v>0</v>
      </c>
      <c r="C30">
        <f>IF(ABS(DailyAlive!C30-RealGet!C30)&gt;10,1,)</f>
        <v>0</v>
      </c>
      <c r="D30">
        <f>IF(ABS(DailyAlive!D30-RealGet!D30)&gt;10,1,)</f>
        <v>0</v>
      </c>
      <c r="E30">
        <f>IF(ABS(DailyAlive!E30-RealGet!E30)&gt;10,1,)</f>
        <v>0</v>
      </c>
      <c r="F30">
        <f>IF(ABS(DailyAlive!F30-RealGet!F30)&gt;10,1,)</f>
        <v>0</v>
      </c>
      <c r="G30">
        <f>IF(ABS(DailyAlive!G30-RealGet!G30)&gt;10,1,)</f>
        <v>0</v>
      </c>
      <c r="H30">
        <f>IF(ABS(DailyAlive!H30-RealGet!H30)&gt;10,1,)</f>
        <v>0</v>
      </c>
      <c r="I30">
        <f>IF(ABS(DailyAlive!I30-RealGet!I30)&gt;10,1,)</f>
        <v>0</v>
      </c>
      <c r="J30">
        <f>IF(ABS(DailyAlive!J30-RealGet!J30)&gt;10,1,)</f>
        <v>0</v>
      </c>
      <c r="K30">
        <f>IF(ABS(DailyAlive!K30-RealGet!K30)&gt;10,1,)</f>
        <v>0</v>
      </c>
      <c r="L30">
        <f>IF(ABS(DailyAlive!L30-RealGet!L30)&gt;10,1,)</f>
        <v>0</v>
      </c>
      <c r="M30">
        <f>IF(ABS(DailyAlive!M30-RealGet!M30)&gt;10,1,)</f>
        <v>0</v>
      </c>
      <c r="N30">
        <f>IF(ABS(DailyAlive!N30-RealGet!N30)&gt;10,1,)</f>
        <v>0</v>
      </c>
      <c r="O30">
        <f>IF(ABS(DailyAlive!O30-RealGet!O30)&gt;10,1,)</f>
        <v>0</v>
      </c>
      <c r="P30">
        <f>IF(ABS(DailyAlive!P30-RealGet!P30)&gt;10,1,)</f>
        <v>0</v>
      </c>
    </row>
    <row r="31" spans="1:16" x14ac:dyDescent="0.15">
      <c r="A31" s="1">
        <v>42207</v>
      </c>
      <c r="B31">
        <f>IF(ABS(DailyAlive!B31-RealGet!B31)&gt;10,1,)</f>
        <v>0</v>
      </c>
      <c r="C31">
        <f>IF(ABS(DailyAlive!C31-RealGet!C31)&gt;10,1,)</f>
        <v>0</v>
      </c>
      <c r="D31">
        <f>IF(ABS(DailyAlive!D31-RealGet!D31)&gt;10,1,)</f>
        <v>0</v>
      </c>
      <c r="E31">
        <f>IF(ABS(DailyAlive!E31-RealGet!E31)&gt;10,1,)</f>
        <v>0</v>
      </c>
      <c r="F31">
        <f>IF(ABS(DailyAlive!F31-RealGet!F31)&gt;10,1,)</f>
        <v>0</v>
      </c>
      <c r="G31">
        <f>IF(ABS(DailyAlive!G31-RealGet!G31)&gt;10,1,)</f>
        <v>0</v>
      </c>
      <c r="H31">
        <f>IF(ABS(DailyAlive!H31-RealGet!H31)&gt;10,1,)</f>
        <v>0</v>
      </c>
      <c r="I31">
        <f>IF(ABS(DailyAlive!I31-RealGet!I31)&gt;10,1,)</f>
        <v>0</v>
      </c>
      <c r="J31">
        <f>IF(ABS(DailyAlive!J31-RealGet!J31)&gt;10,1,)</f>
        <v>0</v>
      </c>
      <c r="K31">
        <f>IF(ABS(DailyAlive!K31-RealGet!K31)&gt;10,1,)</f>
        <v>0</v>
      </c>
      <c r="L31">
        <f>IF(ABS(DailyAlive!L31-RealGet!L31)&gt;10,1,)</f>
        <v>0</v>
      </c>
      <c r="M31">
        <f>IF(ABS(DailyAlive!M31-RealGet!M31)&gt;10,1,)</f>
        <v>0</v>
      </c>
      <c r="N31">
        <f>IF(ABS(DailyAlive!N31-RealGet!N31)&gt;10,1,)</f>
        <v>0</v>
      </c>
      <c r="O31">
        <f>IF(ABS(DailyAlive!O31-RealGet!O31)&gt;10,1,)</f>
        <v>0</v>
      </c>
      <c r="P31">
        <f>IF(ABS(DailyAlive!P31-RealGet!P31)&gt;10,1,)</f>
        <v>0</v>
      </c>
    </row>
    <row r="32" spans="1:16" x14ac:dyDescent="0.15">
      <c r="A32" s="1">
        <v>42208</v>
      </c>
      <c r="B32">
        <f>IF(ABS(DailyAlive!B32-RealGet!B32)&gt;10,1,)</f>
        <v>0</v>
      </c>
      <c r="C32">
        <f>IF((DailyAlive!C32-RealGet!C32)&gt;5,1,)</f>
        <v>0</v>
      </c>
      <c r="D32">
        <f>IF((DailyAlive!D32-RealGet!D32)&gt;5,1,)</f>
        <v>0</v>
      </c>
      <c r="E32">
        <f>IF((DailyAlive!E32-RealGet!E32)&gt;5,1,)</f>
        <v>0</v>
      </c>
      <c r="F32">
        <f>IF((DailyAlive!F32-RealGet!F32)&gt;5,1,)</f>
        <v>0</v>
      </c>
      <c r="G32">
        <f>IF((DailyAlive!G32-RealGet!G32)&gt;5,1,)</f>
        <v>0</v>
      </c>
      <c r="H32">
        <f>IF((DailyAlive!H32-RealGet!H32)&gt;5,1,)</f>
        <v>0</v>
      </c>
      <c r="I32">
        <f>IF((DailyAlive!I32-RealGet!I32)&gt;5,1,)</f>
        <v>0</v>
      </c>
      <c r="J32">
        <f>IF((DailyAlive!J32-RealGet!J32)&gt;5,1,)</f>
        <v>0</v>
      </c>
      <c r="K32">
        <f>IF((DailyAlive!K32-RealGet!K32)&gt;5,1,)</f>
        <v>0</v>
      </c>
      <c r="L32">
        <f>IF((DailyAlive!L32-RealGet!L32)&gt;5,1,)</f>
        <v>0</v>
      </c>
      <c r="M32">
        <f>IF((DailyAlive!M32-RealGet!M32)&gt;5,1,)</f>
        <v>0</v>
      </c>
      <c r="N32">
        <f>IF((DailyAlive!N32-RealGet!N32)&gt;5,1,)</f>
        <v>0</v>
      </c>
      <c r="O32">
        <f>IF((DailyAlive!O32-RealGet!O32)&gt;5,1,)</f>
        <v>0</v>
      </c>
      <c r="P32">
        <f>IF((DailyAlive!P32-RealGet!P32)&gt;5,1,)</f>
        <v>0</v>
      </c>
    </row>
    <row r="33" spans="1:16" x14ac:dyDescent="0.15">
      <c r="A33" s="1">
        <v>42209</v>
      </c>
      <c r="B33">
        <f>IF(ABS(DailyAlive!B33-RealGet!B33)&gt;10,1,)</f>
        <v>0</v>
      </c>
      <c r="C33">
        <f>IF((DailyAlive!C33-RealGet!C33)&gt;5,1,)</f>
        <v>1</v>
      </c>
      <c r="D33">
        <f>IF((DailyAlive!D33-RealGet!D33)&gt;5,1,)</f>
        <v>0</v>
      </c>
      <c r="E33">
        <f>IF((DailyAlive!E33-RealGet!E33)&gt;5,1,)</f>
        <v>0</v>
      </c>
      <c r="F33">
        <f>IF((DailyAlive!F33-RealGet!F33)&gt;5,1,)</f>
        <v>0</v>
      </c>
      <c r="G33">
        <f>IF((DailyAlive!G33-RealGet!G33)&gt;5,1,)</f>
        <v>0</v>
      </c>
      <c r="H33">
        <f>IF((DailyAlive!H33-RealGet!H33)&gt;5,1,)</f>
        <v>0</v>
      </c>
      <c r="I33">
        <f>IF((DailyAlive!I33-RealGet!I33)&gt;5,1,)</f>
        <v>0</v>
      </c>
      <c r="J33">
        <f>IF((DailyAlive!J33-RealGet!J33)&gt;5,1,)</f>
        <v>0</v>
      </c>
      <c r="K33">
        <f>IF((DailyAlive!K33-RealGet!K33)&gt;5,1,)</f>
        <v>0</v>
      </c>
      <c r="L33">
        <f>IF((DailyAlive!L33-RealGet!L33)&gt;5,1,)</f>
        <v>0</v>
      </c>
      <c r="M33">
        <f>IF((DailyAlive!M33-RealGet!M33)&gt;5,1,)</f>
        <v>0</v>
      </c>
      <c r="N33">
        <f>IF((DailyAlive!N33-RealGet!N33)&gt;5,1,)</f>
        <v>0</v>
      </c>
      <c r="O33">
        <f>IF((DailyAlive!O33-RealGet!O33)&gt;5,1,)</f>
        <v>0</v>
      </c>
      <c r="P33">
        <f>IF((DailyAlive!P33-RealGet!P33)&gt;5,1,)</f>
        <v>0</v>
      </c>
    </row>
    <row r="34" spans="1:16" x14ac:dyDescent="0.15">
      <c r="A34" s="1">
        <v>42210</v>
      </c>
      <c r="B34">
        <f>IF(ABS(DailyAlive!B34-RealGet!B34)&gt;10,1,)</f>
        <v>0</v>
      </c>
      <c r="C34">
        <f>IF((DailyAlive!C34-RealGet!C34)&gt;5,1,)</f>
        <v>0</v>
      </c>
      <c r="D34">
        <f>IF((DailyAlive!D34-RealGet!D34)&gt;5,1,)</f>
        <v>0</v>
      </c>
      <c r="E34">
        <f>IF((DailyAlive!E34-RealGet!E34)&gt;5,1,)</f>
        <v>0</v>
      </c>
      <c r="F34">
        <f>IF((DailyAlive!F34-RealGet!F34)&gt;5,1,)</f>
        <v>0</v>
      </c>
      <c r="G34">
        <f>IF((DailyAlive!G34-RealGet!G34)&gt;5,1,)</f>
        <v>0</v>
      </c>
      <c r="H34">
        <f>IF((DailyAlive!H34-RealGet!H34)&gt;5,1,)</f>
        <v>0</v>
      </c>
      <c r="I34">
        <f>IF((DailyAlive!I34-RealGet!I34)&gt;5,1,)</f>
        <v>0</v>
      </c>
      <c r="J34">
        <f>IF((DailyAlive!J34-RealGet!J34)&gt;5,1,)</f>
        <v>0</v>
      </c>
      <c r="K34">
        <f>IF((DailyAlive!K34-RealGet!K34)&gt;5,1,)</f>
        <v>0</v>
      </c>
      <c r="L34">
        <f>IF((DailyAlive!L34-RealGet!L34)&gt;5,1,)</f>
        <v>0</v>
      </c>
      <c r="M34">
        <f>IF((DailyAlive!M34-RealGet!M34)&gt;5,1,)</f>
        <v>0</v>
      </c>
      <c r="N34">
        <f>IF((DailyAlive!N34-RealGet!N34)&gt;5,1,)</f>
        <v>0</v>
      </c>
      <c r="O34">
        <f>IF((DailyAlive!O34-RealGet!O34)&gt;5,1,)</f>
        <v>0</v>
      </c>
      <c r="P34">
        <f>IF((DailyAlive!P34-RealGet!P34)&gt;5,1,)</f>
        <v>0</v>
      </c>
    </row>
    <row r="35" spans="1:16" x14ac:dyDescent="0.15">
      <c r="A35" s="1">
        <v>42211</v>
      </c>
      <c r="B35">
        <f>IF(ABS(DailyAlive!B35-RealGet!B35)&gt;10,1,)</f>
        <v>0</v>
      </c>
      <c r="C35">
        <f>IF((DailyAlive!C35-RealGet!C35)&gt;5,1,)</f>
        <v>0</v>
      </c>
      <c r="D35">
        <f>IF((DailyAlive!D35-RealGet!D35)&gt;5,1,)</f>
        <v>0</v>
      </c>
      <c r="E35">
        <f>IF((DailyAlive!E35-RealGet!E35)&gt;5,1,)</f>
        <v>0</v>
      </c>
      <c r="F35">
        <f>IF((DailyAlive!F35-RealGet!F35)&gt;5,1,)</f>
        <v>0</v>
      </c>
      <c r="G35">
        <f>IF((DailyAlive!G35-RealGet!G35)&gt;5,1,)</f>
        <v>0</v>
      </c>
      <c r="H35">
        <f>IF((DailyAlive!H35-RealGet!H35)&gt;5,1,)</f>
        <v>0</v>
      </c>
      <c r="I35">
        <f>IF((DailyAlive!I35-RealGet!I35)&gt;5,1,)</f>
        <v>0</v>
      </c>
      <c r="J35">
        <f>IF((DailyAlive!J35-RealGet!J35)&gt;5,1,)</f>
        <v>0</v>
      </c>
      <c r="K35">
        <f>IF((DailyAlive!K35-RealGet!K35)&gt;5,1,)</f>
        <v>0</v>
      </c>
      <c r="L35">
        <f>IF((DailyAlive!L35-RealGet!L35)&gt;5,1,)</f>
        <v>0</v>
      </c>
      <c r="M35">
        <f>IF((DailyAlive!M35-RealGet!M35)&gt;5,1,)</f>
        <v>0</v>
      </c>
      <c r="N35">
        <f>IF((DailyAlive!N35-RealGet!N35)&gt;5,1,)</f>
        <v>0</v>
      </c>
      <c r="O35">
        <f>IF((DailyAlive!O35-RealGet!O35)&gt;5,1,)</f>
        <v>0</v>
      </c>
      <c r="P35">
        <f>IF((DailyAlive!P35-RealGet!P35)&gt;5,1,)</f>
        <v>0</v>
      </c>
    </row>
    <row r="36" spans="1:16" x14ac:dyDescent="0.15">
      <c r="A36" s="1">
        <v>42212</v>
      </c>
      <c r="B36">
        <f>IF(ABS(DailyAlive!B36-RealGet!B36)&gt;10,1,)</f>
        <v>0</v>
      </c>
      <c r="C36">
        <f>IF((DailyAlive!C36-RealGet!C36)&gt;5,1,)</f>
        <v>0</v>
      </c>
      <c r="D36">
        <f>IF((DailyAlive!D36-RealGet!D36)&gt;5,1,)</f>
        <v>0</v>
      </c>
      <c r="E36">
        <f>IF((DailyAlive!E36-RealGet!E36)&gt;5,1,)</f>
        <v>0</v>
      </c>
      <c r="F36">
        <f>IF((DailyAlive!F36-RealGet!F36)&gt;5,1,)</f>
        <v>0</v>
      </c>
      <c r="G36">
        <f>IF((DailyAlive!G36-RealGet!G36)&gt;5,1,)</f>
        <v>0</v>
      </c>
      <c r="H36">
        <f>IF((DailyAlive!H36-RealGet!H36)&gt;5,1,)</f>
        <v>0</v>
      </c>
      <c r="I36">
        <f>IF((DailyAlive!I36-RealGet!I36)&gt;5,1,)</f>
        <v>0</v>
      </c>
      <c r="J36">
        <f>IF((DailyAlive!J36-RealGet!J36)&gt;5,1,)</f>
        <v>0</v>
      </c>
      <c r="K36">
        <f>IF((DailyAlive!K36-RealGet!K36)&gt;5,1,)</f>
        <v>0</v>
      </c>
      <c r="L36">
        <f>IF((DailyAlive!L36-RealGet!L36)&gt;5,1,)</f>
        <v>0</v>
      </c>
      <c r="M36">
        <f>IF((DailyAlive!M36-RealGet!M36)&gt;5,1,)</f>
        <v>0</v>
      </c>
      <c r="N36">
        <f>IF((DailyAlive!N36-RealGet!N36)&gt;5,1,)</f>
        <v>0</v>
      </c>
      <c r="O36">
        <f>IF((DailyAlive!O36-RealGet!O36)&gt;5,1,)</f>
        <v>0</v>
      </c>
      <c r="P36">
        <f>IF((DailyAlive!P36-RealGet!P36)&gt;5,1,)</f>
        <v>0</v>
      </c>
    </row>
    <row r="37" spans="1:16" x14ac:dyDescent="0.15">
      <c r="A37" s="1">
        <v>42213</v>
      </c>
      <c r="B37">
        <f>IF(ABS(DailyAlive!B37-RealGet!B37)&gt;10,1,)</f>
        <v>0</v>
      </c>
      <c r="C37">
        <f>IF((DailyAlive!C37-RealGet!C37)&gt;5,1,)</f>
        <v>0</v>
      </c>
      <c r="D37">
        <f>IF((DailyAlive!D37-RealGet!D37)&gt;5,1,)</f>
        <v>0</v>
      </c>
      <c r="E37">
        <f>IF((DailyAlive!E37-RealGet!E37)&gt;5,1,)</f>
        <v>0</v>
      </c>
      <c r="F37">
        <f>IF((DailyAlive!F37-RealGet!F37)&gt;5,1,)</f>
        <v>0</v>
      </c>
      <c r="G37">
        <f>IF((DailyAlive!G37-RealGet!G37)&gt;5,1,)</f>
        <v>0</v>
      </c>
      <c r="H37">
        <f>IF((DailyAlive!H37-RealGet!H37)&gt;5,1,)</f>
        <v>0</v>
      </c>
      <c r="I37">
        <f>IF((DailyAlive!I37-RealGet!I37)&gt;5,1,)</f>
        <v>0</v>
      </c>
      <c r="J37">
        <f>IF((DailyAlive!J37-RealGet!J37)&gt;5,1,)</f>
        <v>0</v>
      </c>
      <c r="K37">
        <f>IF((DailyAlive!K37-RealGet!K37)&gt;5,1,)</f>
        <v>0</v>
      </c>
      <c r="L37">
        <f>IF((DailyAlive!L37-RealGet!L37)&gt;5,1,)</f>
        <v>0</v>
      </c>
      <c r="M37">
        <f>IF((DailyAlive!M37-RealGet!M37)&gt;5,1,)</f>
        <v>0</v>
      </c>
      <c r="N37">
        <f>IF((DailyAlive!N37-RealGet!N37)&gt;5,1,)</f>
        <v>0</v>
      </c>
      <c r="O37">
        <f>IF((DailyAlive!O37-RealGet!O37)&gt;5,1,)</f>
        <v>0</v>
      </c>
      <c r="P37">
        <f>IF((DailyAlive!P37-RealGet!P37)&gt;5,1,)</f>
        <v>0</v>
      </c>
    </row>
    <row r="38" spans="1:16" x14ac:dyDescent="0.15">
      <c r="A38" s="1">
        <v>42214</v>
      </c>
      <c r="B38">
        <f>IF(ABS(DailyAlive!B38-RealGet!B38)&gt;10,1,)</f>
        <v>0</v>
      </c>
      <c r="C38">
        <f>IF((DailyAlive!C38-RealGet!C38)&gt;5,1,)</f>
        <v>0</v>
      </c>
      <c r="D38">
        <f>IF((DailyAlive!D38-RealGet!D38)&gt;5,1,)</f>
        <v>0</v>
      </c>
      <c r="E38">
        <f>IF((DailyAlive!E38-RealGet!E38)&gt;5,1,)</f>
        <v>0</v>
      </c>
      <c r="F38">
        <f>IF((DailyAlive!F38-RealGet!F38)&gt;5,1,)</f>
        <v>0</v>
      </c>
      <c r="G38">
        <f>IF((DailyAlive!G38-RealGet!G38)&gt;5,1,)</f>
        <v>0</v>
      </c>
      <c r="H38">
        <f>IF((DailyAlive!H38-RealGet!H38)&gt;5,1,)</f>
        <v>0</v>
      </c>
      <c r="I38">
        <f>IF((DailyAlive!I38-RealGet!I38)&gt;5,1,)</f>
        <v>0</v>
      </c>
      <c r="J38">
        <f>IF((DailyAlive!J38-RealGet!J38)&gt;5,1,)</f>
        <v>0</v>
      </c>
      <c r="K38">
        <f>IF((DailyAlive!K38-RealGet!K38)&gt;5,1,)</f>
        <v>0</v>
      </c>
      <c r="L38">
        <f>IF((DailyAlive!L38-RealGet!L38)&gt;5,1,)</f>
        <v>0</v>
      </c>
      <c r="M38">
        <f>IF((DailyAlive!M38-RealGet!M38)&gt;5,1,)</f>
        <v>0</v>
      </c>
      <c r="N38">
        <f>IF((DailyAlive!N38-RealGet!N38)&gt;5,1,)</f>
        <v>0</v>
      </c>
      <c r="O38">
        <f>IF((DailyAlive!O38-RealGet!O38)&gt;5,1,)</f>
        <v>0</v>
      </c>
      <c r="P38">
        <f>IF((DailyAlive!P38-RealGet!P38)&gt;5,1,)</f>
        <v>0</v>
      </c>
    </row>
    <row r="39" spans="1:16" x14ac:dyDescent="0.15">
      <c r="A39" s="1">
        <v>42215</v>
      </c>
      <c r="B39">
        <f>IF(ABS(DailyAlive!B39-RealGet!B39)&gt;10,1,)</f>
        <v>0</v>
      </c>
      <c r="C39">
        <f>IF((DailyAlive!C39-RealGet!C39)&gt;5,1,)</f>
        <v>0</v>
      </c>
      <c r="D39" s="8">
        <f>IF((DailyAlive!D39-RealGet!D39)&gt;5,1,)</f>
        <v>1</v>
      </c>
      <c r="E39">
        <f>IF((DailyAlive!E39-RealGet!E39)&gt;5,1,)</f>
        <v>0</v>
      </c>
      <c r="F39">
        <f>IF((DailyAlive!F39-RealGet!F39)&gt;5,1,)</f>
        <v>0</v>
      </c>
      <c r="G39">
        <f>IF((DailyAlive!G39-RealGet!G39)&gt;5,1,)</f>
        <v>0</v>
      </c>
      <c r="H39">
        <f>IF((DailyAlive!H39-RealGet!H39)&gt;5,1,)</f>
        <v>0</v>
      </c>
      <c r="I39">
        <f>IF((DailyAlive!I39-RealGet!I39)&gt;5,1,)</f>
        <v>0</v>
      </c>
      <c r="J39">
        <f>IF((DailyAlive!J39-RealGet!J39)&gt;5,1,)</f>
        <v>0</v>
      </c>
      <c r="K39" s="8">
        <f>IF((DailyAlive!K39-RealGet!K39)&gt;5,1,)</f>
        <v>1</v>
      </c>
      <c r="L39" s="8">
        <f>IF((DailyAlive!L39-RealGet!L39)&gt;5,1,)</f>
        <v>1</v>
      </c>
      <c r="M39" s="8">
        <f>IF((DailyAlive!M39-RealGet!M39)&gt;5,1,)</f>
        <v>1</v>
      </c>
      <c r="N39" s="8">
        <f>IF((DailyAlive!N39-RealGet!N39)&gt;5,1,)</f>
        <v>1</v>
      </c>
      <c r="O39" s="8">
        <f>IF((DailyAlive!O39-RealGet!O39)&gt;5,1,)</f>
        <v>1</v>
      </c>
      <c r="P39" s="8">
        <f>IF((DailyAlive!P39-RealGet!P39)&gt;5,1,)</f>
        <v>1</v>
      </c>
    </row>
    <row r="40" spans="1:16" x14ac:dyDescent="0.15">
      <c r="A40" s="1">
        <v>42216</v>
      </c>
      <c r="B40">
        <f>IF(ABS(DailyAlive!B40-RealGet!B40)&gt;10,1,)</f>
        <v>0</v>
      </c>
      <c r="C40">
        <f>IF(ABS(DailyAlive!C40-RealGet!C40)&gt;10,1,)</f>
        <v>0</v>
      </c>
      <c r="D40">
        <f>IF((DailyAlive!D40-RealGet!D40)&gt;5,1,)</f>
        <v>0</v>
      </c>
      <c r="E40">
        <f>IF((DailyAlive!E40-RealGet!E40)&gt;5,1,)</f>
        <v>0</v>
      </c>
      <c r="F40">
        <f>IF((DailyAlive!F40-RealGet!F40)&gt;5,1,)</f>
        <v>0</v>
      </c>
      <c r="G40">
        <f>IF((DailyAlive!G40-RealGet!G40)&gt;5,1,)</f>
        <v>0</v>
      </c>
      <c r="H40">
        <f>IF((DailyAlive!H40-RealGet!H40)&gt;5,1,)</f>
        <v>0</v>
      </c>
      <c r="I40">
        <f>IF((DailyAlive!I40-RealGet!I40)&gt;5,1,)</f>
        <v>0</v>
      </c>
      <c r="J40">
        <f>IF((DailyAlive!J40-RealGet!J40)&gt;5,1,)</f>
        <v>0</v>
      </c>
      <c r="K40">
        <f>IF((DailyAlive!K40-RealGet!K40)&gt;5,1,)</f>
        <v>0</v>
      </c>
      <c r="L40">
        <f>IF((DailyAlive!L40-RealGet!L40)&gt;5,1,)</f>
        <v>0</v>
      </c>
      <c r="M40">
        <f>IF((DailyAlive!M40-RealGet!M40)&gt;5,1,)</f>
        <v>0</v>
      </c>
      <c r="N40">
        <f>IF((DailyAlive!N40-RealGet!N40)&gt;5,1,)</f>
        <v>0</v>
      </c>
      <c r="O40">
        <f>IF((DailyAlive!O40-RealGet!O40)&gt;5,1,)</f>
        <v>0</v>
      </c>
      <c r="P40">
        <f>IF((DailyAlive!P40-RealGet!P40)&gt;5,1,)</f>
        <v>0</v>
      </c>
    </row>
    <row r="41" spans="1:16" x14ac:dyDescent="0.15">
      <c r="A41" s="1">
        <v>42217</v>
      </c>
      <c r="B41">
        <f>IF(ABS(DailyAlive!B41-RealGet!B41)&gt;10,1,)</f>
        <v>0</v>
      </c>
      <c r="C41">
        <f>IF((DailyAlive!C41-RealGet!C41)&gt;5,1,)</f>
        <v>0</v>
      </c>
      <c r="D41">
        <f>IF((DailyAlive!D41-RealGet!D41)&gt;5,1,)</f>
        <v>0</v>
      </c>
      <c r="E41">
        <f>IF((DailyAlive!E41-RealGet!E41)&gt;5,1,)</f>
        <v>0</v>
      </c>
      <c r="F41">
        <f>IF((DailyAlive!F41-RealGet!F41)&gt;5,1,)</f>
        <v>0</v>
      </c>
      <c r="G41">
        <f>IF((DailyAlive!G41-RealGet!G41)&gt;5,1,)</f>
        <v>0</v>
      </c>
      <c r="H41">
        <f>IF((DailyAlive!H41-RealGet!H41)&gt;5,1,)</f>
        <v>0</v>
      </c>
      <c r="I41">
        <f>IF((DailyAlive!I41-RealGet!I41)&gt;5,1,)</f>
        <v>0</v>
      </c>
      <c r="J41">
        <f>IF((DailyAlive!J41-RealGet!J41)&gt;5,1,)</f>
        <v>0</v>
      </c>
      <c r="K41">
        <f>IF((DailyAlive!K41-RealGet!K41)&gt;5,1,)</f>
        <v>0</v>
      </c>
      <c r="L41">
        <f>IF((DailyAlive!L41-RealGet!L41)&gt;5,1,)</f>
        <v>0</v>
      </c>
      <c r="M41">
        <f>IF((DailyAlive!M41-RealGet!M41)&gt;5,1,)</f>
        <v>0</v>
      </c>
      <c r="N41">
        <f>IF((DailyAlive!N41-RealGet!N41)&gt;5,1,)</f>
        <v>0</v>
      </c>
      <c r="O41">
        <f>IF((DailyAlive!O41-RealGet!O41)&gt;5,1,)</f>
        <v>0</v>
      </c>
      <c r="P41">
        <f>IF((DailyAlive!P41-RealGet!P41)&gt;5,1,)</f>
        <v>0</v>
      </c>
    </row>
    <row r="42" spans="1:16" x14ac:dyDescent="0.15">
      <c r="A42" s="1">
        <v>42218</v>
      </c>
      <c r="B42">
        <f>IF(ABS(DailyAlive!B42-RealGet!B42)&gt;10,1,)</f>
        <v>0</v>
      </c>
      <c r="C42">
        <f>IF((DailyAlive!C42-RealGet!C42)&gt;5,1,)</f>
        <v>0</v>
      </c>
      <c r="D42">
        <f>IF((DailyAlive!D42-RealGet!D42)&gt;5,1,)</f>
        <v>0</v>
      </c>
      <c r="E42">
        <f>IF((DailyAlive!E42-RealGet!E42)&gt;5,1,)</f>
        <v>0</v>
      </c>
      <c r="F42">
        <f>IF((DailyAlive!F42-RealGet!F42)&gt;5,1,)</f>
        <v>0</v>
      </c>
      <c r="G42">
        <f>IF((DailyAlive!G42-RealGet!G42)&gt;5,1,)</f>
        <v>0</v>
      </c>
      <c r="H42">
        <f>IF((DailyAlive!H42-RealGet!H42)&gt;5,1,)</f>
        <v>0</v>
      </c>
      <c r="I42">
        <f>IF((DailyAlive!I42-RealGet!I42)&gt;5,1,)</f>
        <v>0</v>
      </c>
      <c r="J42">
        <f>IF((DailyAlive!J42-RealGet!J42)&gt;5,1,)</f>
        <v>0</v>
      </c>
      <c r="K42">
        <f>IF((DailyAlive!K42-RealGet!K42)&gt;5,1,)</f>
        <v>0</v>
      </c>
      <c r="L42" s="8">
        <f>IF((DailyAlive!L42-RealGet!L42)&gt;5,1,)</f>
        <v>1</v>
      </c>
      <c r="M42">
        <f>IF((DailyAlive!M42-RealGet!M42)&gt;5,1,)</f>
        <v>0</v>
      </c>
      <c r="N42">
        <f>IF((DailyAlive!N42-RealGet!N42)&gt;5,1,)</f>
        <v>0</v>
      </c>
      <c r="O42">
        <f>IF((DailyAlive!O42-RealGet!O42)&gt;5,1,)</f>
        <v>0</v>
      </c>
      <c r="P42">
        <f>IF((DailyAlive!P42-RealGet!P42)&gt;5,1,)</f>
        <v>0</v>
      </c>
    </row>
    <row r="43" spans="1:16" x14ac:dyDescent="0.15">
      <c r="A43" s="1">
        <v>42219</v>
      </c>
      <c r="B43">
        <f>IF(ABS(DailyAlive!B43-RealGet!B43)&gt;10,1,)</f>
        <v>0</v>
      </c>
      <c r="C43">
        <f>IF((DailyAlive!C43-RealGet!C43)&gt;5,1,)</f>
        <v>0</v>
      </c>
      <c r="D43">
        <f>IF((DailyAlive!D43-RealGet!D43)&gt;5,1,)</f>
        <v>0</v>
      </c>
      <c r="E43">
        <f>IF((DailyAlive!E43-RealGet!E43)&gt;5,1,)</f>
        <v>0</v>
      </c>
      <c r="F43">
        <f>IF((DailyAlive!F43-RealGet!F43)&gt;5,1,)</f>
        <v>0</v>
      </c>
      <c r="G43">
        <f>IF((DailyAlive!G43-RealGet!G43)&gt;5,1,)</f>
        <v>0</v>
      </c>
      <c r="H43">
        <f>IF((DailyAlive!H43-RealGet!H43)&gt;5,1,)</f>
        <v>0</v>
      </c>
      <c r="I43">
        <f>IF((DailyAlive!I43-RealGet!I43)&gt;5,1,)</f>
        <v>0</v>
      </c>
      <c r="J43">
        <f>IF((DailyAlive!J43-RealGet!J43)&gt;5,1,)</f>
        <v>0</v>
      </c>
      <c r="K43">
        <f>IF((DailyAlive!K43-RealGet!K43)&gt;5,1,)</f>
        <v>0</v>
      </c>
      <c r="L43">
        <f>IF((DailyAlive!L43-RealGet!L43)&gt;5,1,)</f>
        <v>0</v>
      </c>
      <c r="M43">
        <f>IF((DailyAlive!M43-RealGet!M43)&gt;5,1,)</f>
        <v>0</v>
      </c>
      <c r="N43">
        <f>IF((DailyAlive!N43-RealGet!N43)&gt;5,1,)</f>
        <v>0</v>
      </c>
      <c r="O43">
        <f>IF((DailyAlive!O43-RealGet!O43)&gt;5,1,)</f>
        <v>0</v>
      </c>
      <c r="P43">
        <f>IF((DailyAlive!P43-RealGet!P43)&gt;5,1,)</f>
        <v>0</v>
      </c>
    </row>
    <row r="44" spans="1:16" x14ac:dyDescent="0.15">
      <c r="A44" s="1">
        <v>42220</v>
      </c>
      <c r="B44">
        <f>IF(ABS(DailyAlive!B44-RealGet!B44)&gt;10,1,)</f>
        <v>0</v>
      </c>
      <c r="C44" s="8">
        <f>IF((DailyAlive!C44-RealGet!C44)&gt;5,1,)</f>
        <v>1</v>
      </c>
      <c r="D44">
        <f>IF((DailyAlive!D44-RealGet!D44)&gt;5,1,)</f>
        <v>0</v>
      </c>
      <c r="E44">
        <f>IF((DailyAlive!E44-RealGet!E44)&gt;5,1,)</f>
        <v>0</v>
      </c>
      <c r="F44" s="8">
        <f>IF((DailyAlive!F44-RealGet!F44)&gt;5,1,)</f>
        <v>1</v>
      </c>
      <c r="G44" s="8">
        <f>IF((DailyAlive!G44-RealGet!G44)&gt;5,1,)</f>
        <v>1</v>
      </c>
      <c r="H44" s="8">
        <f>IF((DailyAlive!H44-RealGet!H44)&gt;5,1,)</f>
        <v>1</v>
      </c>
      <c r="I44" s="8">
        <f>IF((DailyAlive!I44-RealGet!I44)&gt;5,1,)</f>
        <v>1</v>
      </c>
      <c r="J44">
        <f>IF((DailyAlive!J44-RealGet!J44)&gt;5,1,)</f>
        <v>0</v>
      </c>
      <c r="K44">
        <f>IF((DailyAlive!K44-RealGet!K44)&gt;5,1,)</f>
        <v>0</v>
      </c>
      <c r="L44" s="8">
        <f>IF((DailyAlive!L44-RealGet!L44)&gt;5,1,)</f>
        <v>1</v>
      </c>
      <c r="M44">
        <f>IF((DailyAlive!M44-RealGet!M44)&gt;5,1,)</f>
        <v>0</v>
      </c>
      <c r="N44">
        <f>IF((DailyAlive!N44-RealGet!N44)&gt;5,1,)</f>
        <v>0</v>
      </c>
      <c r="O44">
        <f>IF((DailyAlive!O44-RealGet!O44)&gt;5,1,)</f>
        <v>0</v>
      </c>
      <c r="P44">
        <f>IF((DailyAlive!P44-RealGet!P44)&gt;5,1,)</f>
        <v>0</v>
      </c>
    </row>
    <row r="45" spans="1:16" x14ac:dyDescent="0.15">
      <c r="A45" s="1">
        <v>42221</v>
      </c>
      <c r="B45">
        <f>IF(ABS(DailyAlive!B45-RealGet!B45)&gt;10,1,)</f>
        <v>0</v>
      </c>
      <c r="C45">
        <f>IF((DailyAlive!C45-RealGet!C45)&gt;5,1,)</f>
        <v>0</v>
      </c>
      <c r="D45">
        <f>IF((DailyAlive!D45-RealGet!D45)&gt;5,1,)</f>
        <v>0</v>
      </c>
      <c r="E45">
        <f>IF((DailyAlive!E45-RealGet!E45)&gt;5,1,)</f>
        <v>0</v>
      </c>
      <c r="F45">
        <f>IF((DailyAlive!F45-RealGet!F45)&gt;5,1,)</f>
        <v>0</v>
      </c>
      <c r="G45">
        <f>IF((DailyAlive!G45-RealGet!G45)&gt;5,1,)</f>
        <v>0</v>
      </c>
      <c r="H45">
        <f>IF((DailyAlive!H45-RealGet!H45)&gt;5,1,)</f>
        <v>0</v>
      </c>
      <c r="I45">
        <f>IF((DailyAlive!I45-RealGet!I45)&gt;5,1,)</f>
        <v>0</v>
      </c>
      <c r="J45">
        <f>IF((DailyAlive!J45-RealGet!J45)&gt;5,1,)</f>
        <v>0</v>
      </c>
      <c r="K45">
        <f>IF((DailyAlive!K45-RealGet!K45)&gt;5,1,)</f>
        <v>0</v>
      </c>
      <c r="L45" s="8">
        <f>IF((DailyAlive!L45-RealGet!L45)&gt;5,1,)</f>
        <v>1</v>
      </c>
      <c r="M45">
        <f>IF((DailyAlive!M45-RealGet!M45)&gt;5,1,)</f>
        <v>0</v>
      </c>
      <c r="N45">
        <f>IF((DailyAlive!N45-RealGet!N45)&gt;5,1,)</f>
        <v>0</v>
      </c>
      <c r="O45">
        <f>IF((DailyAlive!O45-RealGet!O45)&gt;5,1,)</f>
        <v>0</v>
      </c>
      <c r="P45">
        <f>IF((DailyAlive!P45-RealGet!P45)&gt;5,1,)</f>
        <v>0</v>
      </c>
    </row>
    <row r="46" spans="1:16" x14ac:dyDescent="0.15">
      <c r="A46" s="1">
        <v>42222</v>
      </c>
      <c r="B46">
        <f>IF(ABS(DailyAlive!B46-RealGet!B46)&gt;10,1,)</f>
        <v>0</v>
      </c>
      <c r="C46">
        <f>IF((DailyAlive!C46-RealGet!C46)&gt;5,1,)</f>
        <v>0</v>
      </c>
      <c r="D46">
        <f>IF((DailyAlive!D46-RealGet!D46)&gt;5,1,)</f>
        <v>0</v>
      </c>
      <c r="E46">
        <f>IF((DailyAlive!E46-RealGet!E46)&gt;5,1,)</f>
        <v>0</v>
      </c>
      <c r="F46">
        <f>IF((DailyAlive!F46-RealGet!F46)&gt;5,1,)</f>
        <v>0</v>
      </c>
      <c r="G46">
        <f>IF((DailyAlive!G46-RealGet!G46)&gt;5,1,)</f>
        <v>0</v>
      </c>
      <c r="H46">
        <f>IF((DailyAlive!H46-RealGet!H46)&gt;5,1,)</f>
        <v>0</v>
      </c>
      <c r="I46">
        <f>IF((DailyAlive!I46-RealGet!I46)&gt;5,1,)</f>
        <v>0</v>
      </c>
      <c r="J46" s="8">
        <f>IF((DailyAlive!J46-RealGet!J46)&gt;5,1,)</f>
        <v>1</v>
      </c>
      <c r="K46">
        <f>IF((DailyAlive!K46-RealGet!K46)&gt;5,1,)</f>
        <v>0</v>
      </c>
      <c r="L46">
        <f>IF((DailyAlive!L46-RealGet!L46)&gt;5,1,)</f>
        <v>0</v>
      </c>
      <c r="M46">
        <f>IF((DailyAlive!M46-RealGet!M46)&gt;5,1,)</f>
        <v>0</v>
      </c>
      <c r="N46">
        <f>IF((DailyAlive!N46-RealGet!N46)&gt;5,1,)</f>
        <v>0</v>
      </c>
      <c r="O46">
        <f>IF((DailyAlive!O46-RealGet!O46)&gt;5,1,)</f>
        <v>0</v>
      </c>
      <c r="P46">
        <f>IF((DailyAlive!P46-RealGet!P46)&gt;5,1,)</f>
        <v>0</v>
      </c>
    </row>
    <row r="47" spans="1:16" x14ac:dyDescent="0.15">
      <c r="A47" s="1">
        <v>42223</v>
      </c>
      <c r="B47">
        <f>IF(ABS(DailyAlive!B47-RealGet!B47)&gt;10,1,)</f>
        <v>0</v>
      </c>
      <c r="C47">
        <f>IF((DailyAlive!C47-RealGet!C47)&gt;5,1,)</f>
        <v>0</v>
      </c>
      <c r="D47">
        <f>IF((DailyAlive!D47-RealGet!D47)&gt;5,1,)</f>
        <v>0</v>
      </c>
      <c r="E47">
        <f>IF((DailyAlive!E47-RealGet!E47)&gt;5,1,)</f>
        <v>0</v>
      </c>
      <c r="F47">
        <f>IF((DailyAlive!F47-RealGet!F47)&gt;5,1,)</f>
        <v>0</v>
      </c>
      <c r="G47">
        <f>IF((DailyAlive!G47-RealGet!G47)&gt;5,1,)</f>
        <v>0</v>
      </c>
      <c r="H47">
        <f>IF((DailyAlive!H47-RealGet!H47)&gt;5,1,)</f>
        <v>0</v>
      </c>
      <c r="I47">
        <f>IF((DailyAlive!I47-RealGet!I47)&gt;5,1,)</f>
        <v>0</v>
      </c>
      <c r="J47">
        <f>IF((DailyAlive!J47-RealGet!J47)&gt;5,1,)</f>
        <v>0</v>
      </c>
      <c r="K47">
        <f>IF((DailyAlive!K47-RealGet!K47)&gt;5,1,)</f>
        <v>0</v>
      </c>
      <c r="L47">
        <f>IF((DailyAlive!L47-RealGet!L47)&gt;5,1,)</f>
        <v>0</v>
      </c>
      <c r="M47">
        <f>IF((DailyAlive!M47-RealGet!M47)&gt;5,1,)</f>
        <v>0</v>
      </c>
      <c r="N47">
        <f>IF((DailyAlive!N47-RealGet!N47)&gt;5,1,)</f>
        <v>0</v>
      </c>
      <c r="O47">
        <f>IF((DailyAlive!O47-RealGet!O47)&gt;5,1,)</f>
        <v>0</v>
      </c>
      <c r="P47">
        <f>IF((DailyAlive!P47-RealGet!P47)&gt;5,1,)</f>
        <v>0</v>
      </c>
    </row>
    <row r="48" spans="1:16" x14ac:dyDescent="0.15">
      <c r="A48" s="1">
        <v>42224</v>
      </c>
      <c r="B48">
        <f>IF(ABS(DailyAlive!B48-RealGet!B48)&gt;10,1,)</f>
        <v>0</v>
      </c>
      <c r="C48">
        <f>IF((DailyAlive!C48-RealGet!C48)&gt;5,1,)</f>
        <v>0</v>
      </c>
      <c r="D48">
        <f>IF((DailyAlive!D48-RealGet!D48)&gt;5,1,)</f>
        <v>0</v>
      </c>
      <c r="E48">
        <f>IF((DailyAlive!E48-RealGet!E48)&gt;5,1,)</f>
        <v>0</v>
      </c>
      <c r="F48">
        <f>IF((DailyAlive!F48-RealGet!F48)&gt;5,1,)</f>
        <v>0</v>
      </c>
      <c r="G48">
        <f>IF((DailyAlive!G48-RealGet!G48)&gt;5,1,)</f>
        <v>0</v>
      </c>
      <c r="H48">
        <f>IF((DailyAlive!H48-RealGet!H48)&gt;5,1,)</f>
        <v>0</v>
      </c>
      <c r="I48">
        <f>IF((DailyAlive!I48-RealGet!I48)&gt;5,1,)</f>
        <v>0</v>
      </c>
      <c r="J48">
        <f>IF((DailyAlive!J48-RealGet!J48)&gt;5,1,)</f>
        <v>0</v>
      </c>
      <c r="K48">
        <f>IF((DailyAlive!K48-RealGet!K48)&gt;5,1,)</f>
        <v>0</v>
      </c>
      <c r="L48">
        <f>IF((DailyAlive!L48-RealGet!L48)&gt;5,1,)</f>
        <v>0</v>
      </c>
      <c r="M48">
        <f>IF((DailyAlive!M48-RealGet!M48)&gt;5,1,)</f>
        <v>0</v>
      </c>
      <c r="N48">
        <f>IF((DailyAlive!N48-RealGet!N48)&gt;5,1,)</f>
        <v>0</v>
      </c>
      <c r="O48">
        <f>IF((DailyAlive!O48-RealGet!O48)&gt;5,1,)</f>
        <v>0</v>
      </c>
      <c r="P48">
        <f>IF((DailyAlive!P48-RealGet!P48)&gt;5,1,)</f>
        <v>0</v>
      </c>
    </row>
    <row r="49" spans="1:16" x14ac:dyDescent="0.15">
      <c r="A49" s="1">
        <v>42225</v>
      </c>
      <c r="B49">
        <f>IF(ABS(DailyAlive!B49-RealGet!B49)&gt;10,1,)</f>
        <v>0</v>
      </c>
      <c r="C49">
        <f>IF(ABS(DailyAlive!C49-RealGet!C49)&gt;10,1,)</f>
        <v>0</v>
      </c>
      <c r="D49">
        <f>IF((DailyAlive!D49-RealGet!D49)&gt;5,1,)</f>
        <v>0</v>
      </c>
      <c r="E49">
        <f>IF((DailyAlive!E49-RealGet!E49)&gt;5,1,)</f>
        <v>0</v>
      </c>
      <c r="F49">
        <f>IF((DailyAlive!F49-RealGet!F49)&gt;5,1,)</f>
        <v>0</v>
      </c>
      <c r="G49">
        <f>IF((DailyAlive!G49-RealGet!G49)&gt;5,1,)</f>
        <v>0</v>
      </c>
      <c r="H49">
        <f>IF((DailyAlive!H49-RealGet!H49)&gt;5,1,)</f>
        <v>0</v>
      </c>
      <c r="I49">
        <f>IF((DailyAlive!I49-RealGet!I49)&gt;5,1,)</f>
        <v>0</v>
      </c>
      <c r="J49">
        <f>IF((DailyAlive!J49-RealGet!J49)&gt;5,1,)</f>
        <v>0</v>
      </c>
      <c r="K49">
        <f>IF((DailyAlive!K49-RealGet!K49)&gt;5,1,)</f>
        <v>0</v>
      </c>
      <c r="L49">
        <f>IF((DailyAlive!L49-RealGet!L49)&gt;5,1,)</f>
        <v>0</v>
      </c>
      <c r="M49">
        <f>IF((DailyAlive!M49-RealGet!M49)&gt;5,1,)</f>
        <v>0</v>
      </c>
      <c r="N49">
        <f>IF((DailyAlive!N49-RealGet!N49)&gt;5,1,)</f>
        <v>0</v>
      </c>
      <c r="O49">
        <f>IF((DailyAlive!O49-RealGet!O49)&gt;5,1,)</f>
        <v>0</v>
      </c>
      <c r="P49">
        <f>IF((DailyAlive!P49-RealGet!P49)&gt;5,1,)</f>
        <v>0</v>
      </c>
    </row>
  </sheetData>
  <phoneticPr fontId="1" type="noConversion"/>
  <conditionalFormatting sqref="B2:P25 C26:P33 B26:B49 C40:C42 C49 D40:E41 D48:E49 K40:K41 K48:K49 F40:G40 F47:G47 H40:I41 H48:I49 J40 J47 M40:O40 M47:O47">
    <cfRule type="cellIs" dxfId="15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DailyAlive</vt:lpstr>
      <vt:lpstr>RealGet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Deng</dc:creator>
  <cp:lastModifiedBy>Microsoft Office 用户</cp:lastModifiedBy>
  <dcterms:created xsi:type="dcterms:W3CDTF">2015-07-14T06:30:48Z</dcterms:created>
  <dcterms:modified xsi:type="dcterms:W3CDTF">2015-08-09T12:16:40Z</dcterms:modified>
</cp:coreProperties>
</file>