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sts" sheetId="1" r:id="rId1"/>
    <sheet name="1.6 Data Results" sheetId="2" r:id="rId2"/>
    <sheet name="1.7 Data Results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<sst xmlns="http://schemas.openxmlformats.org/spreadsheetml/2006/main" count="934" uniqueCount="264">
  <si>
    <t>Name of System:</t>
  </si>
  <si>
    <t>Tester:</t>
  </si>
  <si>
    <t>Input form:</t>
  </si>
  <si>
    <t>SAT_DB_DVD</t>
  </si>
  <si>
    <t>Manual</t>
  </si>
  <si>
    <t>Date:</t>
  </si>
  <si>
    <t>Test Case</t>
  </si>
  <si>
    <t>Field</t>
  </si>
  <si>
    <t>Inputs</t>
  </si>
  <si>
    <t>Data Value</t>
  </si>
  <si>
    <t>Pass/Fail</t>
  </si>
  <si>
    <t>Comments</t>
  </si>
  <si>
    <t>CM</t>
  </si>
  <si>
    <t>System</t>
  </si>
  <si>
    <t>18th/Jan/2016</t>
  </si>
  <si>
    <t>Unit</t>
  </si>
  <si>
    <t>Adams David</t>
  </si>
  <si>
    <t>Choose Customer</t>
  </si>
  <si>
    <t>A bugs life</t>
  </si>
  <si>
    <t>Choose DVD</t>
  </si>
  <si>
    <t>Expected Results</t>
  </si>
  <si>
    <t>Customer ID</t>
  </si>
  <si>
    <t>DVDID</t>
  </si>
  <si>
    <t>Recommendation</t>
  </si>
  <si>
    <t>Actual Results</t>
  </si>
  <si>
    <t>CustomerID</t>
  </si>
  <si>
    <t>Date Borrowed</t>
  </si>
  <si>
    <t>Returned</t>
  </si>
  <si>
    <t>Unchecked</t>
  </si>
  <si>
    <t>Feature requires an additional pass.</t>
  </si>
  <si>
    <t>Data validation is part of the non-functional requirements</t>
  </si>
  <si>
    <t>Surname</t>
  </si>
  <si>
    <t>Adams</t>
  </si>
  <si>
    <t>FirstName</t>
  </si>
  <si>
    <t>David</t>
  </si>
  <si>
    <t>Initial</t>
  </si>
  <si>
    <t>B</t>
  </si>
  <si>
    <t>Telephone</t>
  </si>
  <si>
    <t>01206 025863</t>
  </si>
  <si>
    <t>Title</t>
  </si>
  <si>
    <t>Donnie Darko</t>
  </si>
  <si>
    <t>Rental ID</t>
  </si>
  <si>
    <t>Checked</t>
  </si>
  <si>
    <t>Fail</t>
  </si>
  <si>
    <t>Software allows editing of values in the "Not returned" form</t>
  </si>
  <si>
    <t>Feature incomplete see Unit testing 1.8 (Data Validation).</t>
  </si>
  <si>
    <t>Pass</t>
  </si>
  <si>
    <t>See Issue log</t>
  </si>
  <si>
    <t>The Avengers</t>
  </si>
  <si>
    <t>Genre</t>
  </si>
  <si>
    <t>Rating</t>
  </si>
  <si>
    <t>Lead Actor (Optional)</t>
  </si>
  <si>
    <t>Sci-Fi</t>
  </si>
  <si>
    <t>Robert Downey Jr.</t>
  </si>
  <si>
    <t>Firstname</t>
  </si>
  <si>
    <t>Sex</t>
  </si>
  <si>
    <t>Birthday</t>
  </si>
  <si>
    <t>StreetAddress</t>
  </si>
  <si>
    <t>Town</t>
  </si>
  <si>
    <t>Region</t>
  </si>
  <si>
    <t>Postcode</t>
  </si>
  <si>
    <t>Old</t>
  </si>
  <si>
    <t>Billy</t>
  </si>
  <si>
    <t>A</t>
  </si>
  <si>
    <t>M</t>
  </si>
  <si>
    <t>12 The Meadow</t>
  </si>
  <si>
    <t>Sloth Lake</t>
  </si>
  <si>
    <t>Blake</t>
  </si>
  <si>
    <t>ER1 IN2</t>
  </si>
  <si>
    <t>353 1923 6184</t>
  </si>
  <si>
    <t>Software allows invalid entries.</t>
  </si>
  <si>
    <t>Bloggs</t>
  </si>
  <si>
    <t>Jane</t>
  </si>
  <si>
    <t>D</t>
  </si>
  <si>
    <t>F</t>
  </si>
  <si>
    <t>Ballycommon</t>
  </si>
  <si>
    <t>Tullamore</t>
  </si>
  <si>
    <t>Offaly</t>
  </si>
  <si>
    <t>Customers_CustomerID</t>
  </si>
  <si>
    <t>Left click on the “Not Returned” button (to open the Not Returned form).</t>
  </si>
  <si>
    <t>Confirm list matches filtered table data (“Rentals Table”, filter false on “Returned”)</t>
  </si>
  <si>
    <t>1.6 Data Results</t>
  </si>
  <si>
    <t>Wright</t>
  </si>
  <si>
    <t>Deborah</t>
  </si>
  <si>
    <t>89 Church Street</t>
  </si>
  <si>
    <t>Brighton</t>
  </si>
  <si>
    <t>East Sussex</t>
  </si>
  <si>
    <t>BN2 5OL</t>
  </si>
  <si>
    <t>Children</t>
  </si>
  <si>
    <t>Turner</t>
  </si>
  <si>
    <t>Wendy</t>
  </si>
  <si>
    <t>76 New Road</t>
  </si>
  <si>
    <t>London</t>
  </si>
  <si>
    <t/>
  </si>
  <si>
    <t>E7 6CR</t>
  </si>
  <si>
    <t>Bell</t>
  </si>
  <si>
    <t>Jessica</t>
  </si>
  <si>
    <t>11 Pretoria Road</t>
  </si>
  <si>
    <t>Slough</t>
  </si>
  <si>
    <t>Berkshire</t>
  </si>
  <si>
    <t>SL4 5FS</t>
  </si>
  <si>
    <t>Davis</t>
  </si>
  <si>
    <t>27 Meadow Street</t>
  </si>
  <si>
    <t>Maidstone</t>
  </si>
  <si>
    <t>Kent</t>
  </si>
  <si>
    <t>ME8 5OA</t>
  </si>
  <si>
    <t>10 Meadow Street</t>
  </si>
  <si>
    <t>E2 7RS</t>
  </si>
  <si>
    <t>Baker</t>
  </si>
  <si>
    <t>William</t>
  </si>
  <si>
    <t>10 Priory Road</t>
  </si>
  <si>
    <t>E3 6BS</t>
  </si>
  <si>
    <t>Thriller</t>
  </si>
  <si>
    <t>Gray</t>
  </si>
  <si>
    <t>Alan</t>
  </si>
  <si>
    <t>31 The Crescent</t>
  </si>
  <si>
    <t>Milton Keynes</t>
  </si>
  <si>
    <t>Buckinghamshire</t>
  </si>
  <si>
    <t>MK7 3FE</t>
  </si>
  <si>
    <t>Morgan</t>
  </si>
  <si>
    <t>Sophie</t>
  </si>
  <si>
    <t>50 The Broadway</t>
  </si>
  <si>
    <t>Southend-on-Sea</t>
  </si>
  <si>
    <t>Essex</t>
  </si>
  <si>
    <t>SS8 3FO</t>
  </si>
  <si>
    <t>Mitchell</t>
  </si>
  <si>
    <t>Geoffrey</t>
  </si>
  <si>
    <t>47 Valley Drive</t>
  </si>
  <si>
    <t>Dartford</t>
  </si>
  <si>
    <t>DT7 8RE</t>
  </si>
  <si>
    <t>Richardson</t>
  </si>
  <si>
    <t>Margaret</t>
  </si>
  <si>
    <t>62 Castle Street</t>
  </si>
  <si>
    <t>Twickenham</t>
  </si>
  <si>
    <t>Surrey</t>
  </si>
  <si>
    <t>TW1 9BP</t>
  </si>
  <si>
    <t>Mason</t>
  </si>
  <si>
    <t>Julia</t>
  </si>
  <si>
    <t>44 Victoria Road</t>
  </si>
  <si>
    <t>BN3 8BE</t>
  </si>
  <si>
    <t>Tracy</t>
  </si>
  <si>
    <t>9 Elm Street</t>
  </si>
  <si>
    <t>Tunbridge Wells</t>
  </si>
  <si>
    <t>TN5 1SL</t>
  </si>
  <si>
    <t>Robinson</t>
  </si>
  <si>
    <t>Grace</t>
  </si>
  <si>
    <t>65 North Lane</t>
  </si>
  <si>
    <t>TN6 2PP</t>
  </si>
  <si>
    <t>Evans</t>
  </si>
  <si>
    <t>Amy</t>
  </si>
  <si>
    <t>30 High Road</t>
  </si>
  <si>
    <t>DT1 1SJ</t>
  </si>
  <si>
    <t>Wilson</t>
  </si>
  <si>
    <t>Amanda</t>
  </si>
  <si>
    <t>86 Pretoria Road</t>
  </si>
  <si>
    <t>Colchester</t>
  </si>
  <si>
    <t>CO3 1CE</t>
  </si>
  <si>
    <t>Owen</t>
  </si>
  <si>
    <t>Nigel</t>
  </si>
  <si>
    <t>54 School Lane</t>
  </si>
  <si>
    <t>DT7 6PF</t>
  </si>
  <si>
    <t>Collins</t>
  </si>
  <si>
    <t>Louise</t>
  </si>
  <si>
    <t>21 Hillview Road</t>
  </si>
  <si>
    <t>CO2 6VG</t>
  </si>
  <si>
    <t>Lee</t>
  </si>
  <si>
    <t>4 St. Peter's Street</t>
  </si>
  <si>
    <t>E3 7LL</t>
  </si>
  <si>
    <t>Wilkinson</t>
  </si>
  <si>
    <t>Rebecca</t>
  </si>
  <si>
    <t>84 Queen Street</t>
  </si>
  <si>
    <t>Stevenage</t>
  </si>
  <si>
    <t>Hertfordshire</t>
  </si>
  <si>
    <t>SG8 1PG</t>
  </si>
  <si>
    <t>Bush</t>
  </si>
  <si>
    <t>Hugh</t>
  </si>
  <si>
    <t>14 Park Avenue</t>
  </si>
  <si>
    <t>E2 3TT</t>
  </si>
  <si>
    <t>Clark</t>
  </si>
  <si>
    <t>Richard</t>
  </si>
  <si>
    <t>20 Meadow Street</t>
  </si>
  <si>
    <t>MK8 8DO</t>
  </si>
  <si>
    <t>Carter</t>
  </si>
  <si>
    <t>Helen</t>
  </si>
  <si>
    <t>19 The Crescent</t>
  </si>
  <si>
    <t>E4 9TT</t>
  </si>
  <si>
    <t>Horror</t>
  </si>
  <si>
    <t>Campbell</t>
  </si>
  <si>
    <t>16 Green Hill</t>
  </si>
  <si>
    <t>BN2 9BG</t>
  </si>
  <si>
    <t>Jones</t>
  </si>
  <si>
    <t>39 Sandy Lane</t>
  </si>
  <si>
    <t>BN6 9RT</t>
  </si>
  <si>
    <t>Lewis</t>
  </si>
  <si>
    <t>Nicola</t>
  </si>
  <si>
    <t>41 Valley Drive</t>
  </si>
  <si>
    <t>Kingston-upon-Thames</t>
  </si>
  <si>
    <t>KT4 1CP</t>
  </si>
  <si>
    <t>Drama</t>
  </si>
  <si>
    <t>Kirsten</t>
  </si>
  <si>
    <t>54 Archway Road</t>
  </si>
  <si>
    <t>SL9 8GC</t>
  </si>
  <si>
    <t>Brown</t>
  </si>
  <si>
    <t>14 Love Lane</t>
  </si>
  <si>
    <t>SS4 1OD</t>
  </si>
  <si>
    <t>Wood</t>
  </si>
  <si>
    <t>Andrew</t>
  </si>
  <si>
    <t>88 Green Hill</t>
  </si>
  <si>
    <t>Guildford</t>
  </si>
  <si>
    <t>GU8 1OS</t>
  </si>
  <si>
    <t>Bennett</t>
  </si>
  <si>
    <t>Oliver</t>
  </si>
  <si>
    <t>12 Lodge Lane</t>
  </si>
  <si>
    <t>SG9 7FT</t>
  </si>
  <si>
    <t>Comedy</t>
  </si>
  <si>
    <t>Day</t>
  </si>
  <si>
    <t>James</t>
  </si>
  <si>
    <t>28 New Road</t>
  </si>
  <si>
    <t>E5 0MP</t>
  </si>
  <si>
    <t>MacDonald</t>
  </si>
  <si>
    <t>Gemma</t>
  </si>
  <si>
    <t>42 High Road</t>
  </si>
  <si>
    <t>TN6 9GG</t>
  </si>
  <si>
    <t>Williams</t>
  </si>
  <si>
    <t>Steven</t>
  </si>
  <si>
    <t>85 Elm Street</t>
  </si>
  <si>
    <t>DT2 2NG</t>
  </si>
  <si>
    <t>Claire</t>
  </si>
  <si>
    <t>14 Valley Drive</t>
  </si>
  <si>
    <t>E9 3AC</t>
  </si>
  <si>
    <t>42 Queen Street</t>
  </si>
  <si>
    <t>Ilford</t>
  </si>
  <si>
    <t>IG7 4PA</t>
  </si>
  <si>
    <t>Stewart</t>
  </si>
  <si>
    <t>Clive</t>
  </si>
  <si>
    <t>7 Bridge Street</t>
  </si>
  <si>
    <t>Romford</t>
  </si>
  <si>
    <t>RM9 8JS</t>
  </si>
  <si>
    <t>Smith</t>
  </si>
  <si>
    <t>Eleanor</t>
  </si>
  <si>
    <t>67 Green Lane</t>
  </si>
  <si>
    <t>E7 5JO</t>
  </si>
  <si>
    <t>Fantasy</t>
  </si>
  <si>
    <t>Jack</t>
  </si>
  <si>
    <t>68 Beech Avenue</t>
  </si>
  <si>
    <t>E3 4VM</t>
  </si>
  <si>
    <t>Left click on the “Rentals by Genre” button (open the Rentals by Genre form).</t>
  </si>
  <si>
    <t>Enter a Genre. (Children, Thriller, Horror, Drama, Comedy, Sci-Fi, Fantasy)</t>
  </si>
  <si>
    <t>1.7 Data Results</t>
  </si>
  <si>
    <t>Left click on the “DVDs” button 
Left click on the yellow “Exit” button (to exit the program).</t>
  </si>
  <si>
    <t xml:space="preserve"> DVD table opens
Program Exits</t>
  </si>
  <si>
    <t>As expected</t>
  </si>
  <si>
    <t>Feature complete.</t>
  </si>
  <si>
    <t>Other menu functionality tested in  Unit tests.</t>
  </si>
  <si>
    <t>User should create a new rental for customer “Alexander Mitchell” and DVD “The Two Towers”.</t>
  </si>
  <si>
    <t>Feature is intuitively usable.</t>
  </si>
  <si>
    <t>As expected, user response time took &lt;5 mins for first time use. &lt;30 seconds for second time use.</t>
  </si>
  <si>
    <t>Test Type</t>
  </si>
  <si>
    <t>Data Type</t>
  </si>
  <si>
    <t>Abnormal</t>
  </si>
  <si>
    <t>Normal</t>
  </si>
  <si>
    <t>None</t>
  </si>
  <si>
    <t>System throws an error, with user tool-tip advising the correct format of expected data.</t>
  </si>
  <si>
    <t>Menu System is not intuitive, but can be navigated with "little" training.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</si>
</sst>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</cellStyleXfs>
  <cellXfs count="126">
    <xf numFmtId="0" fontId="0" fillId="0" borderId="0" xfId="0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8" xfId="0" applyFill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right" wrapText="1"/>
    </xf>
    <xf numFmtId="0" fontId="0" fillId="3" borderId="0" xfId="0" applyFill="1"/>
    <xf numFmtId="0" fontId="5" fillId="0" borderId="3" xfId="2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4" fillId="4" borderId="12" xfId="3" applyFont="1" applyFill="1" applyBorder="1" applyAlignment="1">
      <alignment horizontal="center"/>
    </xf>
    <xf numFmtId="0" fontId="4" fillId="0" borderId="13" xfId="3" applyFont="1" applyFill="1" applyBorder="1" applyAlignment="1">
      <alignment wrapText="1"/>
    </xf>
    <xf numFmtId="0" fontId="4" fillId="0" borderId="13" xfId="3" applyFont="1" applyFill="1" applyBorder="1" applyAlignment="1">
      <alignment vertical="center" wrapText="1"/>
    </xf>
    <xf numFmtId="0" fontId="4" fillId="4" borderId="12" xfId="3" applyFont="1" applyFill="1" applyBorder="1" applyAlignment="1">
      <alignment vertical="center"/>
    </xf>
    <xf numFmtId="0" fontId="4" fillId="4" borderId="14" xfId="3" applyFont="1" applyFill="1" applyBorder="1" applyAlignment="1">
      <alignment vertical="center"/>
    </xf>
    <xf numFmtId="0" fontId="4" fillId="0" borderId="15" xfId="3" applyFont="1" applyFill="1" applyBorder="1" applyAlignment="1">
      <alignment vertical="center" wrapText="1"/>
    </xf>
    <xf numFmtId="0" fontId="4" fillId="4" borderId="14" xfId="3" applyFont="1" applyFill="1" applyBorder="1" applyAlignment="1">
      <alignment horizontal="center"/>
    </xf>
    <xf numFmtId="0" fontId="4" fillId="0" borderId="15" xfId="3" applyFont="1" applyFill="1" applyBorder="1" applyAlignment="1">
      <alignment wrapText="1"/>
    </xf>
    <xf numFmtId="0" fontId="4" fillId="4" borderId="16" xfId="3" applyFont="1" applyFill="1" applyBorder="1" applyAlignment="1">
      <alignment horizontal="center"/>
    </xf>
    <xf numFmtId="0" fontId="4" fillId="0" borderId="17" xfId="3" applyFont="1" applyFill="1" applyBorder="1" applyAlignment="1">
      <alignment wrapText="1"/>
    </xf>
    <xf numFmtId="0" fontId="5" fillId="0" borderId="6" xfId="2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9" xfId="2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5" xfId="2" quotePrefix="1" applyBorder="1" applyAlignment="1">
      <alignment horizontal="center" vertical="center"/>
    </xf>
    <xf numFmtId="0" fontId="5" fillId="0" borderId="11" xfId="2" quotePrefix="1" applyBorder="1" applyAlignment="1">
      <alignment horizontal="center" vertical="center"/>
    </xf>
    <xf numFmtId="0" fontId="5" fillId="0" borderId="6" xfId="2" quotePrefix="1" applyBorder="1" applyAlignment="1">
      <alignment horizontal="center" vertical="center"/>
    </xf>
    <xf numFmtId="0" fontId="5" fillId="0" borderId="0" xfId="2" quotePrefix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_Sheet2" xfId="1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selection activeCell="L11" sqref="L11"/>
    </sheetView>
  </sheetViews>
  <sheetFormatPr defaultRowHeight="15" x14ac:dyDescent="0.25"/>
  <cols>
    <col min="1" max="1" width="4" style="2" bestFit="1" customWidth="1"/>
    <col min="2" max="3" width="9.140625" style="2"/>
    <col min="4" max="4" width="16.140625" style="2" bestFit="1" customWidth="1"/>
    <col min="5" max="5" width="20.7109375" style="2" bestFit="1" customWidth="1"/>
    <col min="6" max="6" width="19" style="2" bestFit="1" customWidth="1"/>
    <col min="7" max="7" width="20.7109375" style="2" bestFit="1" customWidth="1"/>
    <col min="8" max="8" width="19" style="2" bestFit="1" customWidth="1"/>
    <col min="9" max="9" width="20.7109375" style="2" bestFit="1" customWidth="1"/>
    <col min="10" max="10" width="19" style="2" bestFit="1" customWidth="1"/>
    <col min="11" max="11" width="13.5703125" style="2" bestFit="1" customWidth="1"/>
    <col min="12" max="12" width="33.42578125" style="2" bestFit="1" customWidth="1"/>
    <col min="13" max="13" width="16.85546875" style="2" bestFit="1" customWidth="1"/>
    <col min="14" max="16384" width="9.140625" style="2"/>
  </cols>
  <sheetData>
    <row r="1" spans="1:20" x14ac:dyDescent="0.25">
      <c r="D1" s="2" t="s">
        <v>0</v>
      </c>
      <c r="E1" s="2" t="s">
        <v>3</v>
      </c>
      <c r="I1" s="2" t="s">
        <v>5</v>
      </c>
      <c r="K1" s="2" t="s">
        <v>14</v>
      </c>
    </row>
    <row r="2" spans="1:20" x14ac:dyDescent="0.25">
      <c r="D2" s="2" t="s">
        <v>1</v>
      </c>
      <c r="E2" s="2" t="s">
        <v>12</v>
      </c>
      <c r="I2" s="4" t="s">
        <v>2</v>
      </c>
      <c r="J2" s="4"/>
      <c r="K2" s="4" t="s">
        <v>4</v>
      </c>
    </row>
    <row r="3" spans="1:20" x14ac:dyDescent="0.25">
      <c r="A3" s="3"/>
      <c r="B3" s="3"/>
      <c r="C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</row>
    <row r="4" spans="1:20" x14ac:dyDescent="0.25">
      <c r="A4" s="5"/>
      <c r="B4" s="5"/>
      <c r="C4" s="5"/>
      <c r="D4" s="6"/>
      <c r="E4" s="118" t="s">
        <v>8</v>
      </c>
      <c r="F4" s="119"/>
      <c r="G4" s="120" t="s">
        <v>20</v>
      </c>
      <c r="H4" s="119"/>
      <c r="I4" s="118" t="s">
        <v>24</v>
      </c>
      <c r="J4" s="119"/>
      <c r="K4" s="7"/>
      <c r="L4" s="6"/>
      <c r="M4" s="7"/>
      <c r="N4" s="17"/>
    </row>
    <row r="5" spans="1:20" x14ac:dyDescent="0.25">
      <c r="A5" s="121" t="s">
        <v>6</v>
      </c>
      <c r="B5" s="121"/>
      <c r="C5" s="72" t="s">
        <v>258</v>
      </c>
      <c r="D5" s="9" t="s">
        <v>257</v>
      </c>
      <c r="E5" s="10" t="s">
        <v>7</v>
      </c>
      <c r="F5" s="9" t="s">
        <v>9</v>
      </c>
      <c r="G5" s="24" t="s">
        <v>7</v>
      </c>
      <c r="H5" s="72" t="s">
        <v>9</v>
      </c>
      <c r="I5" s="10" t="s">
        <v>7</v>
      </c>
      <c r="J5" s="9" t="s">
        <v>9</v>
      </c>
      <c r="K5" s="72" t="s">
        <v>10</v>
      </c>
      <c r="L5" s="9" t="s">
        <v>11</v>
      </c>
      <c r="M5" s="122" t="s">
        <v>23</v>
      </c>
      <c r="N5" s="123"/>
    </row>
    <row r="6" spans="1:20" ht="69" customHeight="1" x14ac:dyDescent="0.25">
      <c r="A6" s="76">
        <v>1.1000000000000001</v>
      </c>
      <c r="B6" s="76"/>
      <c r="C6" s="4"/>
      <c r="D6" s="2" t="s">
        <v>13</v>
      </c>
      <c r="E6" s="96" t="s">
        <v>249</v>
      </c>
      <c r="F6" s="97"/>
      <c r="G6" s="83" t="s">
        <v>250</v>
      </c>
      <c r="H6" s="80"/>
      <c r="I6" s="115" t="s">
        <v>251</v>
      </c>
      <c r="J6" s="81"/>
      <c r="K6" s="47" t="s">
        <v>46</v>
      </c>
      <c r="L6" s="22" t="s">
        <v>253</v>
      </c>
      <c r="M6" s="105" t="s">
        <v>252</v>
      </c>
      <c r="N6" s="116"/>
    </row>
    <row r="7" spans="1:20" s="4" customFormat="1" ht="15.75" x14ac:dyDescent="0.25">
      <c r="A7" s="3"/>
      <c r="B7" s="3"/>
      <c r="C7" s="3"/>
      <c r="D7" s="11"/>
      <c r="E7" s="71"/>
      <c r="F7" s="70"/>
      <c r="G7" s="3"/>
      <c r="H7" s="11"/>
      <c r="I7" s="3"/>
      <c r="J7" s="11"/>
      <c r="K7" s="3"/>
      <c r="L7" s="11"/>
      <c r="M7" s="3"/>
      <c r="N7" s="11"/>
    </row>
    <row r="8" spans="1:20" ht="48.75" customHeight="1" x14ac:dyDescent="0.25">
      <c r="A8" s="77">
        <v>1.2</v>
      </c>
      <c r="B8" s="77"/>
      <c r="D8" s="2" t="s">
        <v>13</v>
      </c>
      <c r="E8" s="83" t="s">
        <v>254</v>
      </c>
      <c r="F8" s="84"/>
      <c r="G8" s="117" t="s">
        <v>255</v>
      </c>
      <c r="H8" s="80"/>
      <c r="I8" s="83" t="s">
        <v>256</v>
      </c>
      <c r="J8" s="84"/>
      <c r="K8" s="47" t="s">
        <v>46</v>
      </c>
      <c r="L8" s="23" t="s">
        <v>263</v>
      </c>
      <c r="M8" s="105" t="s">
        <v>252</v>
      </c>
      <c r="N8" s="116"/>
    </row>
    <row r="9" spans="1:20" x14ac:dyDescent="0.25">
      <c r="A9" s="3"/>
      <c r="B9" s="3"/>
      <c r="C9" s="3"/>
      <c r="D9" s="11"/>
      <c r="E9" s="14"/>
      <c r="F9" s="11"/>
      <c r="G9" s="3"/>
      <c r="H9" s="11"/>
      <c r="I9" s="3"/>
      <c r="J9" s="11"/>
      <c r="K9" s="14"/>
      <c r="L9" s="66"/>
      <c r="M9" s="4"/>
      <c r="N9" s="8"/>
    </row>
    <row r="10" spans="1:20" ht="45" customHeight="1" x14ac:dyDescent="0.25">
      <c r="A10" s="76">
        <v>1.1000000000000001</v>
      </c>
      <c r="B10" s="76"/>
      <c r="C10" s="76" t="s">
        <v>260</v>
      </c>
      <c r="D10" s="80" t="s">
        <v>15</v>
      </c>
      <c r="E10" s="25" t="s">
        <v>17</v>
      </c>
      <c r="F10" s="18" t="s">
        <v>16</v>
      </c>
      <c r="G10" s="16" t="s">
        <v>21</v>
      </c>
      <c r="H10" s="16">
        <v>100</v>
      </c>
      <c r="I10" s="12" t="s">
        <v>25</v>
      </c>
      <c r="J10" s="13">
        <v>100</v>
      </c>
      <c r="K10" s="105" t="s">
        <v>46</v>
      </c>
      <c r="L10" s="17"/>
      <c r="M10" s="110" t="s">
        <v>252</v>
      </c>
      <c r="N10" s="111"/>
    </row>
    <row r="11" spans="1:20" ht="59.25" customHeight="1" x14ac:dyDescent="0.25">
      <c r="A11" s="77"/>
      <c r="B11" s="77"/>
      <c r="C11" s="79"/>
      <c r="D11" s="81"/>
      <c r="E11" s="25" t="s">
        <v>19</v>
      </c>
      <c r="F11" s="19" t="s">
        <v>18</v>
      </c>
      <c r="G11" s="16" t="s">
        <v>22</v>
      </c>
      <c r="H11" s="16">
        <v>19</v>
      </c>
      <c r="I11" s="12" t="s">
        <v>22</v>
      </c>
      <c r="J11" s="13">
        <v>19</v>
      </c>
      <c r="K11" s="106"/>
      <c r="L11" s="31"/>
      <c r="M11" s="112"/>
      <c r="N11" s="108"/>
    </row>
    <row r="12" spans="1:20" ht="15.75" x14ac:dyDescent="0.25">
      <c r="A12" s="77"/>
      <c r="B12" s="77"/>
      <c r="C12" s="79"/>
      <c r="D12" s="81"/>
      <c r="E12" s="25"/>
      <c r="F12" s="19"/>
      <c r="G12" s="16"/>
      <c r="H12" s="19"/>
      <c r="I12" s="4" t="s">
        <v>26</v>
      </c>
      <c r="J12" s="40">
        <v>42388</v>
      </c>
      <c r="K12" s="106"/>
      <c r="L12" s="32"/>
      <c r="M12" s="112"/>
      <c r="N12" s="108"/>
    </row>
    <row r="13" spans="1:20" ht="15.75" x14ac:dyDescent="0.25">
      <c r="A13" s="78"/>
      <c r="B13" s="78"/>
      <c r="C13" s="78"/>
      <c r="D13" s="82"/>
      <c r="E13" s="26"/>
      <c r="F13" s="27"/>
      <c r="G13" s="28"/>
      <c r="H13" s="27"/>
      <c r="I13" s="14" t="s">
        <v>27</v>
      </c>
      <c r="J13" s="15" t="s">
        <v>28</v>
      </c>
      <c r="K13" s="109"/>
      <c r="L13" s="20"/>
      <c r="M13" s="113"/>
      <c r="N13" s="114"/>
    </row>
    <row r="14" spans="1:20" ht="45" customHeight="1" x14ac:dyDescent="0.25">
      <c r="A14" s="76">
        <v>1.1000000000000001</v>
      </c>
      <c r="B14" s="76"/>
      <c r="C14" s="76" t="s">
        <v>259</v>
      </c>
      <c r="D14" s="80" t="s">
        <v>15</v>
      </c>
      <c r="E14" s="25" t="s">
        <v>17</v>
      </c>
      <c r="F14" s="18" t="s">
        <v>261</v>
      </c>
      <c r="G14" s="96" t="s">
        <v>262</v>
      </c>
      <c r="H14" s="97"/>
      <c r="I14" s="12" t="s">
        <v>25</v>
      </c>
      <c r="J14" s="13"/>
      <c r="K14" s="87" t="s">
        <v>43</v>
      </c>
      <c r="L14" s="17" t="s">
        <v>70</v>
      </c>
      <c r="M14" s="90" t="s">
        <v>29</v>
      </c>
      <c r="N14" s="91"/>
    </row>
    <row r="15" spans="1:20" ht="59.25" customHeight="1" x14ac:dyDescent="0.25">
      <c r="A15" s="77"/>
      <c r="B15" s="77"/>
      <c r="C15" s="79"/>
      <c r="D15" s="81"/>
      <c r="E15" s="25" t="s">
        <v>19</v>
      </c>
      <c r="F15" s="19" t="s">
        <v>261</v>
      </c>
      <c r="G15" s="98"/>
      <c r="H15" s="99"/>
      <c r="I15" s="12" t="s">
        <v>22</v>
      </c>
      <c r="J15" s="13"/>
      <c r="K15" s="88"/>
      <c r="L15" s="32" t="s">
        <v>30</v>
      </c>
      <c r="M15" s="92"/>
      <c r="N15" s="75"/>
    </row>
    <row r="16" spans="1:20" ht="15.75" x14ac:dyDescent="0.25">
      <c r="A16" s="77"/>
      <c r="B16" s="77"/>
      <c r="C16" s="79"/>
      <c r="D16" s="81"/>
      <c r="E16" s="25"/>
      <c r="F16" s="19"/>
      <c r="G16" s="16"/>
      <c r="H16" s="19"/>
      <c r="I16" s="4" t="s">
        <v>26</v>
      </c>
      <c r="J16" s="40">
        <v>42388</v>
      </c>
      <c r="K16" s="88"/>
      <c r="L16" s="20" t="s">
        <v>47</v>
      </c>
      <c r="M16" s="92"/>
      <c r="N16" s="75"/>
    </row>
    <row r="17" spans="1:14" ht="15.75" x14ac:dyDescent="0.25">
      <c r="A17" s="78"/>
      <c r="B17" s="78"/>
      <c r="C17" s="78"/>
      <c r="D17" s="82"/>
      <c r="E17" s="26"/>
      <c r="F17" s="27"/>
      <c r="G17" s="28"/>
      <c r="H17" s="27"/>
      <c r="I17" s="14" t="s">
        <v>27</v>
      </c>
      <c r="J17" s="15" t="s">
        <v>28</v>
      </c>
      <c r="K17" s="89"/>
      <c r="M17" s="94"/>
      <c r="N17" s="95"/>
    </row>
    <row r="18" spans="1:14" ht="36.75" customHeight="1" x14ac:dyDescent="0.25">
      <c r="A18" s="76">
        <v>1.2</v>
      </c>
      <c r="B18" s="76"/>
      <c r="C18" s="76" t="s">
        <v>260</v>
      </c>
      <c r="D18" s="80" t="s">
        <v>15</v>
      </c>
      <c r="E18" s="33" t="s">
        <v>31</v>
      </c>
      <c r="F18" s="18" t="s">
        <v>32</v>
      </c>
      <c r="G18" s="34" t="s">
        <v>41</v>
      </c>
      <c r="H18" s="18">
        <v>52</v>
      </c>
      <c r="I18" s="33" t="s">
        <v>41</v>
      </c>
      <c r="J18" s="35">
        <v>52</v>
      </c>
      <c r="K18" s="105" t="s">
        <v>46</v>
      </c>
      <c r="L18" s="30"/>
      <c r="M18" s="110" t="s">
        <v>252</v>
      </c>
      <c r="N18" s="111"/>
    </row>
    <row r="19" spans="1:14" ht="49.5" customHeight="1" x14ac:dyDescent="0.25">
      <c r="A19" s="79"/>
      <c r="B19" s="79"/>
      <c r="C19" s="79"/>
      <c r="D19" s="81"/>
      <c r="E19" s="25" t="s">
        <v>33</v>
      </c>
      <c r="F19" s="19" t="s">
        <v>34</v>
      </c>
      <c r="G19" s="36" t="s">
        <v>25</v>
      </c>
      <c r="H19" s="19">
        <v>100</v>
      </c>
      <c r="I19" s="25" t="s">
        <v>25</v>
      </c>
      <c r="J19" s="37">
        <v>100</v>
      </c>
      <c r="K19" s="106"/>
      <c r="L19" s="22"/>
      <c r="M19" s="112"/>
      <c r="N19" s="108"/>
    </row>
    <row r="20" spans="1:14" ht="15.75" x14ac:dyDescent="0.25">
      <c r="A20" s="79"/>
      <c r="B20" s="79"/>
      <c r="C20" s="79"/>
      <c r="D20" s="81"/>
      <c r="E20" s="25" t="s">
        <v>35</v>
      </c>
      <c r="F20" s="8" t="s">
        <v>36</v>
      </c>
      <c r="G20" s="36" t="s">
        <v>22</v>
      </c>
      <c r="H20" s="19">
        <v>12</v>
      </c>
      <c r="I20" s="25" t="s">
        <v>22</v>
      </c>
      <c r="J20" s="37">
        <v>12</v>
      </c>
      <c r="K20" s="106"/>
      <c r="L20" s="81"/>
      <c r="M20" s="112"/>
      <c r="N20" s="108"/>
    </row>
    <row r="21" spans="1:14" ht="15.75" x14ac:dyDescent="0.25">
      <c r="A21" s="79"/>
      <c r="B21" s="79"/>
      <c r="C21" s="79"/>
      <c r="D21" s="81"/>
      <c r="E21" s="25" t="s">
        <v>37</v>
      </c>
      <c r="F21" s="19" t="s">
        <v>38</v>
      </c>
      <c r="G21" s="36" t="s">
        <v>26</v>
      </c>
      <c r="H21" s="38">
        <v>42372</v>
      </c>
      <c r="I21" s="25" t="s">
        <v>26</v>
      </c>
      <c r="J21" s="41">
        <v>42372</v>
      </c>
      <c r="K21" s="106"/>
      <c r="L21" s="81"/>
      <c r="M21" s="112"/>
      <c r="N21" s="108"/>
    </row>
    <row r="22" spans="1:14" ht="15.75" x14ac:dyDescent="0.25">
      <c r="A22" s="78"/>
      <c r="B22" s="78"/>
      <c r="C22" s="78"/>
      <c r="D22" s="82"/>
      <c r="E22" s="26" t="s">
        <v>39</v>
      </c>
      <c r="F22" s="27" t="s">
        <v>40</v>
      </c>
      <c r="G22" s="28" t="s">
        <v>27</v>
      </c>
      <c r="H22" s="11" t="s">
        <v>42</v>
      </c>
      <c r="I22" s="26" t="s">
        <v>27</v>
      </c>
      <c r="J22" s="15" t="s">
        <v>42</v>
      </c>
      <c r="K22" s="109"/>
      <c r="L22" s="82"/>
      <c r="M22" s="113"/>
      <c r="N22" s="114"/>
    </row>
    <row r="23" spans="1:14" ht="37.5" customHeight="1" x14ac:dyDescent="0.25">
      <c r="A23" s="76">
        <v>1.2</v>
      </c>
      <c r="B23" s="76"/>
      <c r="C23" s="76" t="s">
        <v>259</v>
      </c>
      <c r="D23" s="80" t="s">
        <v>15</v>
      </c>
      <c r="E23" s="33" t="s">
        <v>31</v>
      </c>
      <c r="F23" s="18" t="s">
        <v>261</v>
      </c>
      <c r="G23" s="96" t="s">
        <v>262</v>
      </c>
      <c r="H23" s="97"/>
      <c r="I23" s="33" t="s">
        <v>41</v>
      </c>
      <c r="J23" s="35">
        <v>52</v>
      </c>
      <c r="K23" s="87" t="s">
        <v>43</v>
      </c>
      <c r="L23" s="30" t="s">
        <v>44</v>
      </c>
      <c r="M23" s="90" t="s">
        <v>29</v>
      </c>
      <c r="N23" s="91"/>
    </row>
    <row r="24" spans="1:14" ht="30" x14ac:dyDescent="0.25">
      <c r="A24" s="79"/>
      <c r="B24" s="79"/>
      <c r="C24" s="79"/>
      <c r="D24" s="81"/>
      <c r="E24" s="25" t="s">
        <v>33</v>
      </c>
      <c r="F24" s="19" t="s">
        <v>261</v>
      </c>
      <c r="G24" s="98"/>
      <c r="H24" s="99"/>
      <c r="I24" s="25" t="s">
        <v>25</v>
      </c>
      <c r="J24" s="37">
        <v>100</v>
      </c>
      <c r="K24" s="88"/>
      <c r="L24" s="22" t="s">
        <v>30</v>
      </c>
      <c r="M24" s="92"/>
      <c r="N24" s="75"/>
    </row>
    <row r="25" spans="1:14" ht="15.75" x14ac:dyDescent="0.25">
      <c r="A25" s="79"/>
      <c r="B25" s="79"/>
      <c r="C25" s="79"/>
      <c r="D25" s="81"/>
      <c r="E25" s="25" t="s">
        <v>35</v>
      </c>
      <c r="F25" s="19" t="s">
        <v>261</v>
      </c>
      <c r="G25" s="98"/>
      <c r="H25" s="99"/>
      <c r="I25" s="25" t="s">
        <v>22</v>
      </c>
      <c r="J25" s="37">
        <v>12</v>
      </c>
      <c r="K25" s="88"/>
      <c r="L25" s="81" t="s">
        <v>47</v>
      </c>
      <c r="M25" s="92"/>
      <c r="N25" s="75"/>
    </row>
    <row r="26" spans="1:14" ht="15.75" x14ac:dyDescent="0.25">
      <c r="A26" s="79"/>
      <c r="B26" s="79"/>
      <c r="C26" s="79"/>
      <c r="D26" s="81"/>
      <c r="E26" s="25" t="s">
        <v>37</v>
      </c>
      <c r="F26" s="19" t="s">
        <v>261</v>
      </c>
      <c r="G26" s="98"/>
      <c r="H26" s="99"/>
      <c r="I26" s="25" t="s">
        <v>26</v>
      </c>
      <c r="J26" s="41">
        <v>42372</v>
      </c>
      <c r="K26" s="88"/>
      <c r="L26" s="81"/>
      <c r="M26" s="92"/>
      <c r="N26" s="75"/>
    </row>
    <row r="27" spans="1:14" ht="15.75" x14ac:dyDescent="0.25">
      <c r="A27" s="78"/>
      <c r="B27" s="78"/>
      <c r="C27" s="78"/>
      <c r="D27" s="82"/>
      <c r="E27" s="26" t="s">
        <v>39</v>
      </c>
      <c r="F27" s="27" t="s">
        <v>261</v>
      </c>
      <c r="G27" s="124"/>
      <c r="H27" s="125"/>
      <c r="I27" s="26" t="s">
        <v>27</v>
      </c>
      <c r="J27" s="15" t="s">
        <v>42</v>
      </c>
      <c r="K27" s="89"/>
      <c r="L27" s="82"/>
      <c r="M27" s="94"/>
      <c r="N27" s="95"/>
    </row>
    <row r="28" spans="1:14" ht="15.75" x14ac:dyDescent="0.25">
      <c r="A28" s="76">
        <v>1.3</v>
      </c>
      <c r="B28" s="76"/>
      <c r="C28" s="76" t="s">
        <v>260</v>
      </c>
      <c r="D28" s="80" t="s">
        <v>15</v>
      </c>
      <c r="E28" s="34" t="s">
        <v>39</v>
      </c>
      <c r="F28" s="18" t="s">
        <v>48</v>
      </c>
      <c r="G28" s="34" t="s">
        <v>39</v>
      </c>
      <c r="H28" s="18" t="s">
        <v>48</v>
      </c>
      <c r="I28" s="34" t="s">
        <v>39</v>
      </c>
      <c r="J28" s="35" t="s">
        <v>48</v>
      </c>
      <c r="K28" s="105" t="s">
        <v>46</v>
      </c>
      <c r="L28" s="17"/>
      <c r="M28" s="110" t="s">
        <v>252</v>
      </c>
      <c r="N28" s="111"/>
    </row>
    <row r="29" spans="1:14" ht="15.75" x14ac:dyDescent="0.25">
      <c r="A29" s="79"/>
      <c r="B29" s="79"/>
      <c r="C29" s="79"/>
      <c r="D29" s="81"/>
      <c r="E29" s="36" t="s">
        <v>49</v>
      </c>
      <c r="F29" s="19" t="s">
        <v>52</v>
      </c>
      <c r="G29" s="36" t="s">
        <v>49</v>
      </c>
      <c r="H29" s="19" t="s">
        <v>52</v>
      </c>
      <c r="I29" s="36" t="s">
        <v>49</v>
      </c>
      <c r="J29" s="37" t="s">
        <v>52</v>
      </c>
      <c r="K29" s="106"/>
      <c r="L29" s="31"/>
      <c r="M29" s="112"/>
      <c r="N29" s="108"/>
    </row>
    <row r="30" spans="1:14" ht="15.75" x14ac:dyDescent="0.25">
      <c r="A30" s="79"/>
      <c r="B30" s="79"/>
      <c r="C30" s="79"/>
      <c r="D30" s="81"/>
      <c r="E30" s="36" t="s">
        <v>50</v>
      </c>
      <c r="F30" s="19">
        <v>12</v>
      </c>
      <c r="G30" s="36" t="s">
        <v>50</v>
      </c>
      <c r="H30" s="19">
        <v>12</v>
      </c>
      <c r="I30" s="36" t="s">
        <v>50</v>
      </c>
      <c r="J30" s="37">
        <v>12</v>
      </c>
      <c r="K30" s="106"/>
      <c r="L30" s="42"/>
      <c r="M30" s="112"/>
      <c r="N30" s="108"/>
    </row>
    <row r="31" spans="1:14" ht="15.75" x14ac:dyDescent="0.25">
      <c r="A31" s="78"/>
      <c r="B31" s="78"/>
      <c r="C31" s="78"/>
      <c r="D31" s="82"/>
      <c r="E31" s="28" t="s">
        <v>51</v>
      </c>
      <c r="F31" s="27" t="s">
        <v>53</v>
      </c>
      <c r="G31" s="28" t="s">
        <v>51</v>
      </c>
      <c r="H31" s="27" t="s">
        <v>53</v>
      </c>
      <c r="I31" s="28" t="s">
        <v>51</v>
      </c>
      <c r="J31" s="39" t="s">
        <v>53</v>
      </c>
      <c r="K31" s="109"/>
      <c r="L31" s="29"/>
      <c r="M31" s="113"/>
      <c r="N31" s="114"/>
    </row>
    <row r="32" spans="1:14" ht="15.75" customHeight="1" x14ac:dyDescent="0.25">
      <c r="A32" s="76">
        <v>1.3</v>
      </c>
      <c r="B32" s="76"/>
      <c r="C32" s="76" t="s">
        <v>259</v>
      </c>
      <c r="D32" s="80" t="s">
        <v>15</v>
      </c>
      <c r="E32" s="34" t="s">
        <v>39</v>
      </c>
      <c r="F32" s="18" t="s">
        <v>261</v>
      </c>
      <c r="G32" s="96" t="s">
        <v>262</v>
      </c>
      <c r="H32" s="97"/>
      <c r="I32" s="34" t="s">
        <v>39</v>
      </c>
      <c r="J32" s="35" t="s">
        <v>48</v>
      </c>
      <c r="K32" s="87" t="s">
        <v>43</v>
      </c>
      <c r="L32" s="17" t="s">
        <v>70</v>
      </c>
      <c r="M32" s="90" t="s">
        <v>29</v>
      </c>
      <c r="N32" s="91"/>
    </row>
    <row r="33" spans="1:14" ht="30" x14ac:dyDescent="0.25">
      <c r="A33" s="79"/>
      <c r="B33" s="79"/>
      <c r="C33" s="79"/>
      <c r="D33" s="81"/>
      <c r="E33" s="36" t="s">
        <v>49</v>
      </c>
      <c r="F33" s="19" t="s">
        <v>261</v>
      </c>
      <c r="G33" s="98"/>
      <c r="H33" s="99"/>
      <c r="I33" s="36" t="s">
        <v>49</v>
      </c>
      <c r="J33" s="37" t="s">
        <v>52</v>
      </c>
      <c r="K33" s="88"/>
      <c r="L33" s="31" t="s">
        <v>45</v>
      </c>
      <c r="M33" s="92"/>
      <c r="N33" s="75"/>
    </row>
    <row r="34" spans="1:14" ht="30" x14ac:dyDescent="0.25">
      <c r="A34" s="79"/>
      <c r="B34" s="79"/>
      <c r="C34" s="79"/>
      <c r="D34" s="81"/>
      <c r="E34" s="36" t="s">
        <v>50</v>
      </c>
      <c r="F34" s="19" t="s">
        <v>261</v>
      </c>
      <c r="G34" s="98"/>
      <c r="H34" s="99"/>
      <c r="I34" s="36" t="s">
        <v>50</v>
      </c>
      <c r="J34" s="37">
        <v>12</v>
      </c>
      <c r="K34" s="88"/>
      <c r="L34" s="42" t="s">
        <v>30</v>
      </c>
      <c r="M34" s="92"/>
      <c r="N34" s="75"/>
    </row>
    <row r="35" spans="1:14" ht="15.75" x14ac:dyDescent="0.25">
      <c r="A35" s="78"/>
      <c r="B35" s="78"/>
      <c r="C35" s="78"/>
      <c r="D35" s="82"/>
      <c r="E35" s="28" t="s">
        <v>51</v>
      </c>
      <c r="F35" s="27" t="s">
        <v>261</v>
      </c>
      <c r="G35" s="124"/>
      <c r="H35" s="125"/>
      <c r="I35" s="28" t="s">
        <v>51</v>
      </c>
      <c r="J35" s="39" t="s">
        <v>53</v>
      </c>
      <c r="K35" s="89"/>
      <c r="L35" s="29" t="s">
        <v>47</v>
      </c>
      <c r="M35" s="94"/>
      <c r="N35" s="95"/>
    </row>
    <row r="36" spans="1:14" ht="15.75" x14ac:dyDescent="0.25">
      <c r="A36" s="76">
        <v>1.4</v>
      </c>
      <c r="B36" s="76"/>
      <c r="C36" s="76" t="s">
        <v>260</v>
      </c>
      <c r="D36" s="80" t="s">
        <v>15</v>
      </c>
      <c r="E36" s="16" t="s">
        <v>31</v>
      </c>
      <c r="F36" s="16" t="s">
        <v>61</v>
      </c>
      <c r="G36" s="33" t="s">
        <v>31</v>
      </c>
      <c r="H36" s="18" t="s">
        <v>61</v>
      </c>
      <c r="I36" s="33" t="s">
        <v>31</v>
      </c>
      <c r="J36" s="35" t="s">
        <v>61</v>
      </c>
      <c r="K36" s="105" t="s">
        <v>46</v>
      </c>
      <c r="L36" s="17"/>
      <c r="M36" s="110" t="s">
        <v>252</v>
      </c>
      <c r="N36" s="111"/>
    </row>
    <row r="37" spans="1:14" ht="15.75" x14ac:dyDescent="0.25">
      <c r="A37" s="79"/>
      <c r="B37" s="79"/>
      <c r="C37" s="77"/>
      <c r="D37" s="81"/>
      <c r="E37" s="16" t="s">
        <v>54</v>
      </c>
      <c r="F37" s="16" t="s">
        <v>62</v>
      </c>
      <c r="G37" s="25" t="s">
        <v>54</v>
      </c>
      <c r="H37" s="19" t="s">
        <v>62</v>
      </c>
      <c r="I37" s="25" t="s">
        <v>54</v>
      </c>
      <c r="J37" s="37" t="s">
        <v>62</v>
      </c>
      <c r="K37" s="106"/>
      <c r="L37" s="31"/>
      <c r="M37" s="112"/>
      <c r="N37" s="108"/>
    </row>
    <row r="38" spans="1:14" ht="15.75" x14ac:dyDescent="0.25">
      <c r="A38" s="79"/>
      <c r="B38" s="79"/>
      <c r="C38" s="77"/>
      <c r="D38" s="81"/>
      <c r="E38" s="16" t="s">
        <v>35</v>
      </c>
      <c r="F38" s="4" t="s">
        <v>63</v>
      </c>
      <c r="G38" s="25" t="s">
        <v>35</v>
      </c>
      <c r="H38" s="8" t="s">
        <v>63</v>
      </c>
      <c r="I38" s="25" t="s">
        <v>35</v>
      </c>
      <c r="J38" s="13" t="s">
        <v>63</v>
      </c>
      <c r="K38" s="106"/>
      <c r="L38" s="22"/>
      <c r="M38" s="112"/>
      <c r="N38" s="108"/>
    </row>
    <row r="39" spans="1:14" ht="15.75" x14ac:dyDescent="0.25">
      <c r="A39" s="79"/>
      <c r="B39" s="79"/>
      <c r="C39" s="77"/>
      <c r="D39" s="81"/>
      <c r="E39" s="16" t="s">
        <v>55</v>
      </c>
      <c r="F39" s="4" t="s">
        <v>64</v>
      </c>
      <c r="G39" s="25" t="s">
        <v>55</v>
      </c>
      <c r="H39" s="8" t="s">
        <v>64</v>
      </c>
      <c r="I39" s="25" t="s">
        <v>55</v>
      </c>
      <c r="J39" s="13" t="s">
        <v>64</v>
      </c>
      <c r="K39" s="106"/>
      <c r="L39" s="93"/>
      <c r="M39" s="112"/>
      <c r="N39" s="108"/>
    </row>
    <row r="40" spans="1:14" ht="15.75" x14ac:dyDescent="0.25">
      <c r="A40" s="79"/>
      <c r="B40" s="79"/>
      <c r="C40" s="77"/>
      <c r="D40" s="81"/>
      <c r="E40" s="16" t="s">
        <v>56</v>
      </c>
      <c r="F40" s="44">
        <v>9863</v>
      </c>
      <c r="G40" s="25" t="s">
        <v>56</v>
      </c>
      <c r="H40" s="38">
        <v>9863</v>
      </c>
      <c r="I40" s="25" t="s">
        <v>56</v>
      </c>
      <c r="J40" s="41">
        <v>9863</v>
      </c>
      <c r="K40" s="106"/>
      <c r="L40" s="93"/>
      <c r="M40" s="112"/>
      <c r="N40" s="108"/>
    </row>
    <row r="41" spans="1:14" ht="15.75" x14ac:dyDescent="0.25">
      <c r="A41" s="79"/>
      <c r="B41" s="79"/>
      <c r="C41" s="77"/>
      <c r="D41" s="81"/>
      <c r="E41" s="16" t="s">
        <v>57</v>
      </c>
      <c r="F41" s="16" t="s">
        <v>65</v>
      </c>
      <c r="G41" s="25" t="s">
        <v>57</v>
      </c>
      <c r="H41" s="19" t="s">
        <v>65</v>
      </c>
      <c r="I41" s="25" t="s">
        <v>57</v>
      </c>
      <c r="J41" s="37" t="s">
        <v>65</v>
      </c>
      <c r="K41" s="106"/>
      <c r="L41" s="93"/>
      <c r="M41" s="112"/>
      <c r="N41" s="108"/>
    </row>
    <row r="42" spans="1:14" ht="15.75" x14ac:dyDescent="0.25">
      <c r="A42" s="79"/>
      <c r="B42" s="79"/>
      <c r="C42" s="77"/>
      <c r="D42" s="81"/>
      <c r="E42" s="16" t="s">
        <v>58</v>
      </c>
      <c r="F42" s="16" t="s">
        <v>66</v>
      </c>
      <c r="G42" s="25" t="s">
        <v>58</v>
      </c>
      <c r="H42" s="19" t="s">
        <v>66</v>
      </c>
      <c r="I42" s="25" t="s">
        <v>58</v>
      </c>
      <c r="J42" s="37" t="s">
        <v>66</v>
      </c>
      <c r="K42" s="106"/>
      <c r="L42" s="93"/>
      <c r="M42" s="112"/>
      <c r="N42" s="108"/>
    </row>
    <row r="43" spans="1:14" ht="15.75" x14ac:dyDescent="0.25">
      <c r="A43" s="79"/>
      <c r="B43" s="79"/>
      <c r="C43" s="77"/>
      <c r="D43" s="81"/>
      <c r="E43" s="16" t="s">
        <v>59</v>
      </c>
      <c r="F43" s="16" t="s">
        <v>67</v>
      </c>
      <c r="G43" s="25" t="s">
        <v>59</v>
      </c>
      <c r="H43" s="19" t="s">
        <v>67</v>
      </c>
      <c r="I43" s="25" t="s">
        <v>59</v>
      </c>
      <c r="J43" s="37" t="s">
        <v>67</v>
      </c>
      <c r="K43" s="106"/>
      <c r="L43" s="93"/>
      <c r="M43" s="112"/>
      <c r="N43" s="108"/>
    </row>
    <row r="44" spans="1:14" ht="15.75" x14ac:dyDescent="0.25">
      <c r="A44" s="79"/>
      <c r="B44" s="79"/>
      <c r="C44" s="77"/>
      <c r="D44" s="81"/>
      <c r="E44" s="16" t="s">
        <v>60</v>
      </c>
      <c r="F44" s="16" t="s">
        <v>68</v>
      </c>
      <c r="G44" s="25" t="s">
        <v>60</v>
      </c>
      <c r="H44" s="19" t="s">
        <v>68</v>
      </c>
      <c r="I44" s="25" t="s">
        <v>60</v>
      </c>
      <c r="J44" s="37" t="s">
        <v>68</v>
      </c>
      <c r="K44" s="106"/>
      <c r="L44" s="93"/>
      <c r="M44" s="112"/>
      <c r="N44" s="108"/>
    </row>
    <row r="45" spans="1:14" ht="15.75" x14ac:dyDescent="0.25">
      <c r="A45" s="79"/>
      <c r="B45" s="79"/>
      <c r="C45" s="77"/>
      <c r="D45" s="81"/>
      <c r="E45" s="16" t="s">
        <v>37</v>
      </c>
      <c r="F45" s="16" t="s">
        <v>69</v>
      </c>
      <c r="G45" s="25" t="s">
        <v>37</v>
      </c>
      <c r="H45" s="19" t="s">
        <v>69</v>
      </c>
      <c r="I45" s="25" t="s">
        <v>37</v>
      </c>
      <c r="J45" s="37" t="s">
        <v>69</v>
      </c>
      <c r="K45" s="106"/>
      <c r="L45" s="93"/>
      <c r="M45" s="112"/>
      <c r="N45" s="108"/>
    </row>
    <row r="46" spans="1:14" x14ac:dyDescent="0.25">
      <c r="A46" s="78"/>
      <c r="B46" s="78"/>
      <c r="C46" s="78"/>
      <c r="D46" s="82"/>
      <c r="E46" s="14"/>
      <c r="F46" s="11"/>
      <c r="G46" s="3"/>
      <c r="H46" s="11"/>
      <c r="I46" s="3"/>
      <c r="J46" s="15"/>
      <c r="K46" s="109"/>
      <c r="L46" s="11"/>
      <c r="M46" s="3"/>
      <c r="N46" s="11"/>
    </row>
    <row r="47" spans="1:14" ht="15.75" x14ac:dyDescent="0.25">
      <c r="A47" s="76">
        <v>1.4</v>
      </c>
      <c r="B47" s="76"/>
      <c r="C47" s="76" t="s">
        <v>259</v>
      </c>
      <c r="D47" s="80" t="s">
        <v>15</v>
      </c>
      <c r="E47" s="16" t="s">
        <v>31</v>
      </c>
      <c r="F47" s="16" t="s">
        <v>261</v>
      </c>
      <c r="G47" s="96" t="s">
        <v>262</v>
      </c>
      <c r="H47" s="97"/>
      <c r="I47" s="33" t="s">
        <v>31</v>
      </c>
      <c r="J47" s="35" t="s">
        <v>61</v>
      </c>
      <c r="K47" s="87" t="s">
        <v>43</v>
      </c>
      <c r="L47" s="17" t="s">
        <v>70</v>
      </c>
      <c r="M47" s="90" t="s">
        <v>29</v>
      </c>
      <c r="N47" s="91"/>
    </row>
    <row r="48" spans="1:14" ht="30" x14ac:dyDescent="0.25">
      <c r="A48" s="79"/>
      <c r="B48" s="79"/>
      <c r="C48" s="77"/>
      <c r="D48" s="81"/>
      <c r="E48" s="16" t="s">
        <v>54</v>
      </c>
      <c r="F48" s="16" t="s">
        <v>261</v>
      </c>
      <c r="G48" s="98"/>
      <c r="H48" s="99"/>
      <c r="I48" s="25" t="s">
        <v>54</v>
      </c>
      <c r="J48" s="37" t="s">
        <v>62</v>
      </c>
      <c r="K48" s="88"/>
      <c r="L48" s="31" t="s">
        <v>45</v>
      </c>
      <c r="M48" s="92"/>
      <c r="N48" s="75"/>
    </row>
    <row r="49" spans="1:14" ht="30" x14ac:dyDescent="0.25">
      <c r="A49" s="79"/>
      <c r="B49" s="79"/>
      <c r="C49" s="77"/>
      <c r="D49" s="81"/>
      <c r="E49" s="16" t="s">
        <v>35</v>
      </c>
      <c r="F49" s="36" t="s">
        <v>261</v>
      </c>
      <c r="G49" s="98"/>
      <c r="H49" s="99"/>
      <c r="I49" s="25" t="s">
        <v>35</v>
      </c>
      <c r="J49" s="13" t="s">
        <v>63</v>
      </c>
      <c r="K49" s="88"/>
      <c r="L49" s="22" t="s">
        <v>30</v>
      </c>
      <c r="M49" s="92"/>
      <c r="N49" s="75"/>
    </row>
    <row r="50" spans="1:14" ht="15.75" x14ac:dyDescent="0.25">
      <c r="A50" s="79"/>
      <c r="B50" s="79"/>
      <c r="C50" s="77"/>
      <c r="D50" s="81"/>
      <c r="E50" s="16" t="s">
        <v>55</v>
      </c>
      <c r="F50" s="36" t="s">
        <v>261</v>
      </c>
      <c r="G50" s="98"/>
      <c r="H50" s="99"/>
      <c r="I50" s="25" t="s">
        <v>55</v>
      </c>
      <c r="J50" s="13" t="s">
        <v>64</v>
      </c>
      <c r="K50" s="88"/>
      <c r="L50" s="93" t="s">
        <v>47</v>
      </c>
      <c r="M50" s="92"/>
      <c r="N50" s="75"/>
    </row>
    <row r="51" spans="1:14" ht="15.75" x14ac:dyDescent="0.25">
      <c r="A51" s="79"/>
      <c r="B51" s="79"/>
      <c r="C51" s="77"/>
      <c r="D51" s="81"/>
      <c r="E51" s="16" t="s">
        <v>56</v>
      </c>
      <c r="F51" s="44" t="s">
        <v>261</v>
      </c>
      <c r="G51" s="98"/>
      <c r="H51" s="99"/>
      <c r="I51" s="25" t="s">
        <v>56</v>
      </c>
      <c r="J51" s="41">
        <v>9863</v>
      </c>
      <c r="K51" s="88"/>
      <c r="L51" s="93"/>
      <c r="M51" s="92"/>
      <c r="N51" s="75"/>
    </row>
    <row r="52" spans="1:14" ht="15.75" x14ac:dyDescent="0.25">
      <c r="A52" s="79"/>
      <c r="B52" s="79"/>
      <c r="C52" s="77"/>
      <c r="D52" s="81"/>
      <c r="E52" s="16" t="s">
        <v>57</v>
      </c>
      <c r="F52" s="16" t="s">
        <v>261</v>
      </c>
      <c r="G52" s="98"/>
      <c r="H52" s="99"/>
      <c r="I52" s="25" t="s">
        <v>57</v>
      </c>
      <c r="J52" s="37" t="s">
        <v>65</v>
      </c>
      <c r="K52" s="88"/>
      <c r="L52" s="93"/>
      <c r="M52" s="92"/>
      <c r="N52" s="75"/>
    </row>
    <row r="53" spans="1:14" ht="15.75" x14ac:dyDescent="0.25">
      <c r="A53" s="79"/>
      <c r="B53" s="79"/>
      <c r="C53" s="77"/>
      <c r="D53" s="81"/>
      <c r="E53" s="16" t="s">
        <v>58</v>
      </c>
      <c r="F53" s="16" t="s">
        <v>261</v>
      </c>
      <c r="G53" s="98"/>
      <c r="H53" s="99"/>
      <c r="I53" s="25" t="s">
        <v>58</v>
      </c>
      <c r="J53" s="37" t="s">
        <v>66</v>
      </c>
      <c r="K53" s="88"/>
      <c r="L53" s="93"/>
      <c r="M53" s="92"/>
      <c r="N53" s="75"/>
    </row>
    <row r="54" spans="1:14" ht="36.75" customHeight="1" x14ac:dyDescent="0.25">
      <c r="A54" s="79"/>
      <c r="B54" s="79"/>
      <c r="C54" s="77"/>
      <c r="D54" s="81"/>
      <c r="E54" s="16" t="s">
        <v>59</v>
      </c>
      <c r="F54" s="16" t="s">
        <v>261</v>
      </c>
      <c r="G54" s="98"/>
      <c r="H54" s="99"/>
      <c r="I54" s="25" t="s">
        <v>59</v>
      </c>
      <c r="J54" s="37" t="s">
        <v>67</v>
      </c>
      <c r="K54" s="88"/>
      <c r="L54" s="93"/>
      <c r="M54" s="92"/>
      <c r="N54" s="75"/>
    </row>
    <row r="55" spans="1:14" ht="15.75" x14ac:dyDescent="0.25">
      <c r="A55" s="79"/>
      <c r="B55" s="79"/>
      <c r="C55" s="77"/>
      <c r="D55" s="81"/>
      <c r="E55" s="16" t="s">
        <v>60</v>
      </c>
      <c r="F55" s="16" t="s">
        <v>261</v>
      </c>
      <c r="G55" s="98"/>
      <c r="H55" s="99"/>
      <c r="I55" s="25" t="s">
        <v>60</v>
      </c>
      <c r="J55" s="37" t="s">
        <v>68</v>
      </c>
      <c r="K55" s="88"/>
      <c r="L55" s="93"/>
      <c r="M55" s="92"/>
      <c r="N55" s="75"/>
    </row>
    <row r="56" spans="1:14" ht="15.75" x14ac:dyDescent="0.25">
      <c r="A56" s="79"/>
      <c r="B56" s="79"/>
      <c r="C56" s="77"/>
      <c r="D56" s="81"/>
      <c r="E56" s="16" t="s">
        <v>37</v>
      </c>
      <c r="F56" s="16" t="s">
        <v>261</v>
      </c>
      <c r="G56" s="98"/>
      <c r="H56" s="99"/>
      <c r="I56" s="25" t="s">
        <v>37</v>
      </c>
      <c r="J56" s="37" t="s">
        <v>69</v>
      </c>
      <c r="K56" s="88"/>
      <c r="L56" s="93"/>
      <c r="M56" s="92"/>
      <c r="N56" s="75"/>
    </row>
    <row r="57" spans="1:14" x14ac:dyDescent="0.25">
      <c r="A57" s="78"/>
      <c r="B57" s="78"/>
      <c r="C57" s="78"/>
      <c r="D57" s="82"/>
      <c r="E57" s="14"/>
      <c r="F57" s="11"/>
      <c r="G57" s="3"/>
      <c r="H57" s="11"/>
      <c r="I57" s="3"/>
      <c r="J57" s="15"/>
      <c r="K57" s="89"/>
      <c r="L57" s="11"/>
      <c r="M57" s="3"/>
      <c r="N57" s="11"/>
    </row>
    <row r="58" spans="1:14" s="4" customFormat="1" ht="15.75" customHeight="1" x14ac:dyDescent="0.25">
      <c r="A58" s="76">
        <v>1.5</v>
      </c>
      <c r="B58" s="76"/>
      <c r="C58" s="76" t="s">
        <v>260</v>
      </c>
      <c r="D58" s="80" t="s">
        <v>15</v>
      </c>
      <c r="E58" s="34" t="s">
        <v>31</v>
      </c>
      <c r="F58" s="18" t="s">
        <v>71</v>
      </c>
      <c r="G58" s="34" t="s">
        <v>31</v>
      </c>
      <c r="H58" s="18" t="s">
        <v>71</v>
      </c>
      <c r="I58" s="35" t="s">
        <v>31</v>
      </c>
      <c r="J58" s="18" t="s">
        <v>71</v>
      </c>
      <c r="K58" s="105" t="s">
        <v>46</v>
      </c>
      <c r="L58" s="17"/>
      <c r="M58" s="110" t="s">
        <v>252</v>
      </c>
      <c r="N58" s="111"/>
    </row>
    <row r="59" spans="1:14" ht="15.75" x14ac:dyDescent="0.25">
      <c r="A59" s="79"/>
      <c r="B59" s="79"/>
      <c r="C59" s="77"/>
      <c r="D59" s="81"/>
      <c r="E59" s="36" t="s">
        <v>54</v>
      </c>
      <c r="F59" s="19" t="s">
        <v>72</v>
      </c>
      <c r="G59" s="36" t="s">
        <v>54</v>
      </c>
      <c r="H59" s="19" t="s">
        <v>72</v>
      </c>
      <c r="I59" s="37" t="s">
        <v>54</v>
      </c>
      <c r="J59" s="19" t="s">
        <v>72</v>
      </c>
      <c r="K59" s="106"/>
      <c r="L59" s="31"/>
      <c r="M59" s="112"/>
      <c r="N59" s="108"/>
    </row>
    <row r="60" spans="1:14" ht="15.75" x14ac:dyDescent="0.25">
      <c r="A60" s="79"/>
      <c r="B60" s="79"/>
      <c r="C60" s="77"/>
      <c r="D60" s="81"/>
      <c r="E60" s="36" t="s">
        <v>35</v>
      </c>
      <c r="F60" s="8" t="s">
        <v>73</v>
      </c>
      <c r="G60" s="36" t="s">
        <v>35</v>
      </c>
      <c r="H60" s="8" t="s">
        <v>73</v>
      </c>
      <c r="I60" s="37" t="s">
        <v>35</v>
      </c>
      <c r="J60" s="8" t="s">
        <v>73</v>
      </c>
      <c r="K60" s="106"/>
      <c r="L60" s="22"/>
      <c r="M60" s="112"/>
      <c r="N60" s="108"/>
    </row>
    <row r="61" spans="1:14" ht="15.75" x14ac:dyDescent="0.25">
      <c r="A61" s="79"/>
      <c r="B61" s="79"/>
      <c r="C61" s="77"/>
      <c r="D61" s="81"/>
      <c r="E61" s="36" t="s">
        <v>55</v>
      </c>
      <c r="F61" s="8" t="s">
        <v>74</v>
      </c>
      <c r="G61" s="36" t="s">
        <v>55</v>
      </c>
      <c r="H61" s="8" t="s">
        <v>74</v>
      </c>
      <c r="I61" s="37" t="s">
        <v>55</v>
      </c>
      <c r="J61" s="8" t="s">
        <v>74</v>
      </c>
      <c r="K61" s="106"/>
      <c r="L61" s="93"/>
      <c r="M61" s="112"/>
      <c r="N61" s="108"/>
    </row>
    <row r="62" spans="1:14" ht="15.75" x14ac:dyDescent="0.25">
      <c r="A62" s="79"/>
      <c r="B62" s="79"/>
      <c r="C62" s="77"/>
      <c r="D62" s="81"/>
      <c r="E62" s="36" t="s">
        <v>56</v>
      </c>
      <c r="F62" s="43">
        <v>30155</v>
      </c>
      <c r="G62" s="36" t="s">
        <v>56</v>
      </c>
      <c r="H62" s="43">
        <v>30155</v>
      </c>
      <c r="I62" s="37" t="s">
        <v>56</v>
      </c>
      <c r="J62" s="43">
        <v>30155</v>
      </c>
      <c r="K62" s="106"/>
      <c r="L62" s="93"/>
      <c r="M62" s="112"/>
      <c r="N62" s="108"/>
    </row>
    <row r="63" spans="1:14" ht="15.75" x14ac:dyDescent="0.25">
      <c r="A63" s="79"/>
      <c r="B63" s="79"/>
      <c r="C63" s="77"/>
      <c r="D63" s="81"/>
      <c r="E63" s="36" t="s">
        <v>57</v>
      </c>
      <c r="F63" s="19" t="s">
        <v>75</v>
      </c>
      <c r="G63" s="36" t="s">
        <v>57</v>
      </c>
      <c r="H63" s="19" t="s">
        <v>75</v>
      </c>
      <c r="I63" s="37" t="s">
        <v>57</v>
      </c>
      <c r="J63" s="19" t="s">
        <v>75</v>
      </c>
      <c r="K63" s="106"/>
      <c r="L63" s="93"/>
      <c r="M63" s="112"/>
      <c r="N63" s="108"/>
    </row>
    <row r="64" spans="1:14" ht="15.75" x14ac:dyDescent="0.25">
      <c r="A64" s="79"/>
      <c r="B64" s="79"/>
      <c r="C64" s="77"/>
      <c r="D64" s="81"/>
      <c r="E64" s="36" t="s">
        <v>58</v>
      </c>
      <c r="F64" s="8" t="s">
        <v>76</v>
      </c>
      <c r="G64" s="36" t="s">
        <v>58</v>
      </c>
      <c r="H64" s="8" t="s">
        <v>76</v>
      </c>
      <c r="I64" s="37" t="s">
        <v>58</v>
      </c>
      <c r="J64" s="8" t="s">
        <v>76</v>
      </c>
      <c r="K64" s="106"/>
      <c r="L64" s="93"/>
      <c r="M64" s="112"/>
      <c r="N64" s="108"/>
    </row>
    <row r="65" spans="1:14" ht="15.75" x14ac:dyDescent="0.25">
      <c r="A65" s="79"/>
      <c r="B65" s="79"/>
      <c r="C65" s="77"/>
      <c r="D65" s="81"/>
      <c r="E65" s="36" t="s">
        <v>59</v>
      </c>
      <c r="F65" s="8" t="s">
        <v>77</v>
      </c>
      <c r="G65" s="36" t="s">
        <v>59</v>
      </c>
      <c r="H65" s="8" t="s">
        <v>77</v>
      </c>
      <c r="I65" s="37" t="s">
        <v>59</v>
      </c>
      <c r="J65" s="8" t="s">
        <v>77</v>
      </c>
      <c r="K65" s="106"/>
      <c r="L65" s="93"/>
      <c r="M65" s="112"/>
      <c r="N65" s="108"/>
    </row>
    <row r="66" spans="1:14" ht="15.75" x14ac:dyDescent="0.25">
      <c r="A66" s="79"/>
      <c r="B66" s="79"/>
      <c r="C66" s="77"/>
      <c r="D66" s="81"/>
      <c r="E66" s="36" t="s">
        <v>60</v>
      </c>
      <c r="F66" s="8">
        <v>90210</v>
      </c>
      <c r="G66" s="36" t="s">
        <v>60</v>
      </c>
      <c r="H66" s="8">
        <v>90210</v>
      </c>
      <c r="I66" s="37" t="s">
        <v>60</v>
      </c>
      <c r="J66" s="8">
        <v>90210</v>
      </c>
      <c r="K66" s="106"/>
      <c r="L66" s="93"/>
      <c r="M66" s="112"/>
      <c r="N66" s="108"/>
    </row>
    <row r="67" spans="1:14" ht="15.75" x14ac:dyDescent="0.25">
      <c r="A67" s="79"/>
      <c r="B67" s="79"/>
      <c r="C67" s="77"/>
      <c r="D67" s="81"/>
      <c r="E67" s="36" t="s">
        <v>37</v>
      </c>
      <c r="F67" s="46">
        <v>3538615432164</v>
      </c>
      <c r="G67" s="36" t="s">
        <v>37</v>
      </c>
      <c r="H67" s="46">
        <v>3538615432164</v>
      </c>
      <c r="I67" s="37" t="s">
        <v>37</v>
      </c>
      <c r="J67" s="46">
        <v>3538615432164</v>
      </c>
      <c r="K67" s="106"/>
      <c r="L67" s="93"/>
      <c r="M67" s="112"/>
      <c r="N67" s="108"/>
    </row>
    <row r="68" spans="1:14" x14ac:dyDescent="0.25">
      <c r="A68" s="78"/>
      <c r="B68" s="78"/>
      <c r="C68" s="78"/>
      <c r="D68" s="82"/>
      <c r="E68" s="14"/>
      <c r="F68" s="11"/>
      <c r="G68" s="3"/>
      <c r="H68" s="11"/>
      <c r="I68" s="15"/>
      <c r="J68" s="11"/>
      <c r="K68" s="109"/>
      <c r="L68" s="11"/>
      <c r="M68" s="3"/>
      <c r="N68" s="11"/>
    </row>
    <row r="69" spans="1:14" ht="15.75" x14ac:dyDescent="0.25">
      <c r="A69" s="76">
        <v>1.5</v>
      </c>
      <c r="B69" s="76"/>
      <c r="C69" s="76" t="s">
        <v>259</v>
      </c>
      <c r="D69" s="80" t="s">
        <v>15</v>
      </c>
      <c r="E69" s="34" t="s">
        <v>31</v>
      </c>
      <c r="F69" s="18" t="s">
        <v>261</v>
      </c>
      <c r="G69" s="96" t="s">
        <v>262</v>
      </c>
      <c r="H69" s="97"/>
      <c r="I69" s="35" t="s">
        <v>31</v>
      </c>
      <c r="J69" s="18" t="s">
        <v>71</v>
      </c>
      <c r="K69" s="87" t="s">
        <v>43</v>
      </c>
      <c r="L69" s="17" t="s">
        <v>70</v>
      </c>
      <c r="M69" s="90" t="s">
        <v>29</v>
      </c>
      <c r="N69" s="91"/>
    </row>
    <row r="70" spans="1:14" ht="30" x14ac:dyDescent="0.25">
      <c r="A70" s="79"/>
      <c r="B70" s="79"/>
      <c r="C70" s="77"/>
      <c r="D70" s="81"/>
      <c r="E70" s="36" t="s">
        <v>54</v>
      </c>
      <c r="F70" s="19" t="s">
        <v>261</v>
      </c>
      <c r="G70" s="98"/>
      <c r="H70" s="99"/>
      <c r="I70" s="37" t="s">
        <v>54</v>
      </c>
      <c r="J70" s="19" t="s">
        <v>72</v>
      </c>
      <c r="K70" s="88"/>
      <c r="L70" s="31" t="s">
        <v>45</v>
      </c>
      <c r="M70" s="92"/>
      <c r="N70" s="75"/>
    </row>
    <row r="71" spans="1:14" ht="30" x14ac:dyDescent="0.25">
      <c r="A71" s="79"/>
      <c r="B71" s="79"/>
      <c r="C71" s="77"/>
      <c r="D71" s="81"/>
      <c r="E71" s="36" t="s">
        <v>35</v>
      </c>
      <c r="F71" s="19" t="s">
        <v>261</v>
      </c>
      <c r="G71" s="98"/>
      <c r="H71" s="99"/>
      <c r="I71" s="37" t="s">
        <v>35</v>
      </c>
      <c r="J71" s="8" t="s">
        <v>73</v>
      </c>
      <c r="K71" s="88"/>
      <c r="L71" s="22" t="s">
        <v>30</v>
      </c>
      <c r="M71" s="92"/>
      <c r="N71" s="75"/>
    </row>
    <row r="72" spans="1:14" ht="15.75" x14ac:dyDescent="0.25">
      <c r="A72" s="79"/>
      <c r="B72" s="79"/>
      <c r="C72" s="77"/>
      <c r="D72" s="81"/>
      <c r="E72" s="36" t="s">
        <v>55</v>
      </c>
      <c r="F72" s="19" t="s">
        <v>261</v>
      </c>
      <c r="G72" s="98"/>
      <c r="H72" s="99"/>
      <c r="I72" s="37" t="s">
        <v>55</v>
      </c>
      <c r="J72" s="8" t="s">
        <v>74</v>
      </c>
      <c r="K72" s="88"/>
      <c r="L72" s="93" t="s">
        <v>47</v>
      </c>
      <c r="M72" s="92"/>
      <c r="N72" s="75"/>
    </row>
    <row r="73" spans="1:14" ht="15.75" x14ac:dyDescent="0.25">
      <c r="A73" s="79"/>
      <c r="B73" s="79"/>
      <c r="C73" s="77"/>
      <c r="D73" s="81"/>
      <c r="E73" s="36" t="s">
        <v>56</v>
      </c>
      <c r="F73" s="38" t="s">
        <v>261</v>
      </c>
      <c r="G73" s="98"/>
      <c r="H73" s="99"/>
      <c r="I73" s="37" t="s">
        <v>56</v>
      </c>
      <c r="J73" s="43">
        <v>30155</v>
      </c>
      <c r="K73" s="88"/>
      <c r="L73" s="93"/>
      <c r="M73" s="92"/>
      <c r="N73" s="75"/>
    </row>
    <row r="74" spans="1:14" ht="15.75" x14ac:dyDescent="0.25">
      <c r="A74" s="79"/>
      <c r="B74" s="79"/>
      <c r="C74" s="77"/>
      <c r="D74" s="81"/>
      <c r="E74" s="36" t="s">
        <v>57</v>
      </c>
      <c r="F74" s="19" t="s">
        <v>261</v>
      </c>
      <c r="G74" s="98"/>
      <c r="H74" s="99"/>
      <c r="I74" s="37" t="s">
        <v>57</v>
      </c>
      <c r="J74" s="19" t="s">
        <v>75</v>
      </c>
      <c r="K74" s="88"/>
      <c r="L74" s="93"/>
      <c r="M74" s="92"/>
      <c r="N74" s="75"/>
    </row>
    <row r="75" spans="1:14" ht="15.75" x14ac:dyDescent="0.25">
      <c r="A75" s="79"/>
      <c r="B75" s="79"/>
      <c r="C75" s="77"/>
      <c r="D75" s="81"/>
      <c r="E75" s="36" t="s">
        <v>58</v>
      </c>
      <c r="F75" s="19" t="s">
        <v>261</v>
      </c>
      <c r="G75" s="98"/>
      <c r="H75" s="99"/>
      <c r="I75" s="37" t="s">
        <v>58</v>
      </c>
      <c r="J75" s="8" t="s">
        <v>76</v>
      </c>
      <c r="K75" s="88"/>
      <c r="L75" s="93"/>
      <c r="M75" s="92"/>
      <c r="N75" s="75"/>
    </row>
    <row r="76" spans="1:14" ht="15.75" x14ac:dyDescent="0.25">
      <c r="A76" s="79"/>
      <c r="B76" s="79"/>
      <c r="C76" s="77"/>
      <c r="D76" s="81"/>
      <c r="E76" s="36" t="s">
        <v>59</v>
      </c>
      <c r="F76" s="19" t="s">
        <v>261</v>
      </c>
      <c r="G76" s="98"/>
      <c r="H76" s="99"/>
      <c r="I76" s="37" t="s">
        <v>59</v>
      </c>
      <c r="J76" s="8" t="s">
        <v>77</v>
      </c>
      <c r="K76" s="88"/>
      <c r="L76" s="93"/>
      <c r="M76" s="92"/>
      <c r="N76" s="75"/>
    </row>
    <row r="77" spans="1:14" ht="15.75" x14ac:dyDescent="0.25">
      <c r="A77" s="79"/>
      <c r="B77" s="79"/>
      <c r="C77" s="77"/>
      <c r="D77" s="81"/>
      <c r="E77" s="36" t="s">
        <v>60</v>
      </c>
      <c r="F77" s="19" t="s">
        <v>261</v>
      </c>
      <c r="G77" s="98"/>
      <c r="H77" s="99"/>
      <c r="I77" s="37" t="s">
        <v>60</v>
      </c>
      <c r="J77" s="8">
        <v>90210</v>
      </c>
      <c r="K77" s="88"/>
      <c r="L77" s="93"/>
      <c r="M77" s="92"/>
      <c r="N77" s="75"/>
    </row>
    <row r="78" spans="1:14" ht="15.75" x14ac:dyDescent="0.25">
      <c r="A78" s="79"/>
      <c r="B78" s="79"/>
      <c r="C78" s="77"/>
      <c r="D78" s="81"/>
      <c r="E78" s="36" t="s">
        <v>37</v>
      </c>
      <c r="F78" s="46" t="s">
        <v>261</v>
      </c>
      <c r="G78" s="98"/>
      <c r="H78" s="99"/>
      <c r="I78" s="37" t="s">
        <v>37</v>
      </c>
      <c r="J78" s="46">
        <v>3538615432164</v>
      </c>
      <c r="K78" s="88"/>
      <c r="L78" s="93"/>
      <c r="M78" s="92"/>
      <c r="N78" s="75"/>
    </row>
    <row r="79" spans="1:14" x14ac:dyDescent="0.25">
      <c r="A79" s="78"/>
      <c r="B79" s="78"/>
      <c r="C79" s="78"/>
      <c r="D79" s="82"/>
      <c r="E79" s="14"/>
      <c r="F79" s="11"/>
      <c r="G79" s="3"/>
      <c r="H79" s="11"/>
      <c r="I79" s="15"/>
      <c r="J79" s="11"/>
      <c r="K79" s="89"/>
      <c r="L79" s="11"/>
      <c r="M79" s="3"/>
      <c r="N79" s="11"/>
    </row>
    <row r="80" spans="1:14" x14ac:dyDescent="0.25">
      <c r="A80" s="76">
        <v>1.6</v>
      </c>
      <c r="B80" s="76"/>
      <c r="C80" s="76" t="s">
        <v>260</v>
      </c>
      <c r="D80" s="80" t="s">
        <v>15</v>
      </c>
      <c r="E80" s="85" t="s">
        <v>79</v>
      </c>
      <c r="F80" s="86"/>
      <c r="G80" s="85" t="s">
        <v>80</v>
      </c>
      <c r="H80" s="86"/>
      <c r="I80" s="100" t="s">
        <v>81</v>
      </c>
      <c r="J80" s="101"/>
      <c r="K80" s="104" t="s">
        <v>46</v>
      </c>
      <c r="L80" s="8"/>
      <c r="M80" s="107" t="s">
        <v>252</v>
      </c>
      <c r="N80" s="108"/>
    </row>
    <row r="81" spans="1:14" x14ac:dyDescent="0.25">
      <c r="A81" s="79"/>
      <c r="B81" s="79"/>
      <c r="C81" s="79"/>
      <c r="D81" s="81"/>
      <c r="E81" s="85"/>
      <c r="F81" s="86"/>
      <c r="G81" s="85"/>
      <c r="H81" s="86"/>
      <c r="I81" s="102"/>
      <c r="J81" s="103"/>
      <c r="K81" s="104"/>
      <c r="L81" s="31"/>
      <c r="M81" s="107"/>
      <c r="N81" s="108"/>
    </row>
    <row r="82" spans="1:14" x14ac:dyDescent="0.25">
      <c r="A82" s="79"/>
      <c r="B82" s="79"/>
      <c r="C82" s="79"/>
      <c r="D82" s="81"/>
      <c r="E82" s="85"/>
      <c r="F82" s="86"/>
      <c r="G82" s="85"/>
      <c r="H82" s="86"/>
      <c r="I82" s="102"/>
      <c r="J82" s="103"/>
      <c r="K82" s="104"/>
      <c r="L82" s="22"/>
      <c r="M82" s="107"/>
      <c r="N82" s="108"/>
    </row>
    <row r="83" spans="1:14" x14ac:dyDescent="0.25">
      <c r="A83" s="79"/>
      <c r="B83" s="79"/>
      <c r="C83" s="79"/>
      <c r="D83" s="81"/>
      <c r="E83" s="85"/>
      <c r="F83" s="86"/>
      <c r="G83" s="85"/>
      <c r="H83" s="86"/>
      <c r="I83" s="102"/>
      <c r="J83" s="103"/>
      <c r="K83" s="104"/>
      <c r="L83" s="20"/>
      <c r="M83" s="107"/>
      <c r="N83" s="108"/>
    </row>
    <row r="84" spans="1:14" x14ac:dyDescent="0.25">
      <c r="A84" s="78"/>
      <c r="B84" s="78"/>
      <c r="C84" s="78"/>
      <c r="D84" s="82"/>
      <c r="E84" s="14"/>
      <c r="F84" s="11"/>
      <c r="G84" s="3"/>
      <c r="H84" s="3"/>
      <c r="I84" s="14"/>
      <c r="J84" s="11"/>
      <c r="K84" s="14"/>
      <c r="L84" s="45"/>
      <c r="M84" s="52"/>
      <c r="N84" s="53"/>
    </row>
    <row r="85" spans="1:14" x14ac:dyDescent="0.25">
      <c r="A85" s="76">
        <v>1.7</v>
      </c>
      <c r="B85" s="76"/>
      <c r="C85" s="76" t="s">
        <v>260</v>
      </c>
      <c r="D85" s="80" t="s">
        <v>15</v>
      </c>
      <c r="E85" s="83" t="s">
        <v>246</v>
      </c>
      <c r="F85" s="84"/>
      <c r="G85" s="83" t="s">
        <v>247</v>
      </c>
      <c r="H85" s="84"/>
      <c r="I85" s="73" t="s">
        <v>248</v>
      </c>
      <c r="J85" s="74"/>
      <c r="K85" s="105" t="s">
        <v>46</v>
      </c>
      <c r="L85" s="8"/>
      <c r="M85" s="107" t="s">
        <v>252</v>
      </c>
      <c r="N85" s="108"/>
    </row>
    <row r="86" spans="1:14" x14ac:dyDescent="0.25">
      <c r="A86" s="77"/>
      <c r="B86" s="77"/>
      <c r="C86" s="79"/>
      <c r="D86" s="81"/>
      <c r="E86" s="21"/>
      <c r="F86" s="22"/>
      <c r="G86" s="42"/>
      <c r="H86" s="22"/>
      <c r="I86" s="64"/>
      <c r="J86" s="51"/>
      <c r="K86" s="106"/>
      <c r="L86" s="31"/>
      <c r="M86" s="107"/>
      <c r="N86" s="108"/>
    </row>
    <row r="87" spans="1:14" x14ac:dyDescent="0.25">
      <c r="A87" s="77"/>
      <c r="B87" s="77"/>
      <c r="C87" s="79"/>
      <c r="D87" s="81"/>
      <c r="E87" s="21"/>
      <c r="F87" s="22"/>
      <c r="G87" s="42"/>
      <c r="H87" s="22"/>
      <c r="I87" s="64"/>
      <c r="J87" s="51"/>
      <c r="K87" s="106"/>
      <c r="L87" s="22"/>
      <c r="M87" s="107"/>
      <c r="N87" s="108"/>
    </row>
    <row r="88" spans="1:14" x14ac:dyDescent="0.25">
      <c r="A88" s="77"/>
      <c r="B88" s="77"/>
      <c r="C88" s="79"/>
      <c r="D88" s="81"/>
      <c r="E88" s="21"/>
      <c r="F88" s="22"/>
      <c r="G88" s="42"/>
      <c r="H88" s="22"/>
      <c r="I88" s="64"/>
      <c r="J88" s="51"/>
      <c r="K88" s="106"/>
      <c r="L88" s="20"/>
      <c r="M88" s="107"/>
      <c r="N88" s="108"/>
    </row>
    <row r="89" spans="1:14" x14ac:dyDescent="0.25">
      <c r="A89" s="78"/>
      <c r="B89" s="78"/>
      <c r="C89" s="78"/>
      <c r="D89" s="82"/>
      <c r="E89" s="65"/>
      <c r="F89" s="66"/>
      <c r="G89" s="67"/>
      <c r="H89" s="66"/>
      <c r="I89" s="68"/>
      <c r="J89" s="69"/>
      <c r="K89" s="14"/>
      <c r="L89" s="45"/>
      <c r="M89" s="52"/>
      <c r="N89" s="53"/>
    </row>
  </sheetData>
  <mergeCells count="92">
    <mergeCell ref="G47:H56"/>
    <mergeCell ref="G69:H78"/>
    <mergeCell ref="E4:F4"/>
    <mergeCell ref="G4:H4"/>
    <mergeCell ref="A5:B5"/>
    <mergeCell ref="M5:N5"/>
    <mergeCell ref="I4:J4"/>
    <mergeCell ref="A10:B13"/>
    <mergeCell ref="D10:D13"/>
    <mergeCell ref="K10:K13"/>
    <mergeCell ref="M10:N13"/>
    <mergeCell ref="C10:C13"/>
    <mergeCell ref="A6:B6"/>
    <mergeCell ref="A8:B8"/>
    <mergeCell ref="E6:F6"/>
    <mergeCell ref="E8:F8"/>
    <mergeCell ref="G6:H6"/>
    <mergeCell ref="I6:J6"/>
    <mergeCell ref="M6:N6"/>
    <mergeCell ref="G8:H8"/>
    <mergeCell ref="I8:J8"/>
    <mergeCell ref="M8:N8"/>
    <mergeCell ref="K58:K68"/>
    <mergeCell ref="K36:K46"/>
    <mergeCell ref="M58:N67"/>
    <mergeCell ref="L61:L67"/>
    <mergeCell ref="D58:D68"/>
    <mergeCell ref="D36:D46"/>
    <mergeCell ref="D28:D31"/>
    <mergeCell ref="A28:B31"/>
    <mergeCell ref="A23:B27"/>
    <mergeCell ref="C23:C27"/>
    <mergeCell ref="D23:D27"/>
    <mergeCell ref="A32:B35"/>
    <mergeCell ref="D32:D35"/>
    <mergeCell ref="A47:B57"/>
    <mergeCell ref="L39:L45"/>
    <mergeCell ref="M36:N45"/>
    <mergeCell ref="K23:K27"/>
    <mergeCell ref="M23:N27"/>
    <mergeCell ref="L25:L27"/>
    <mergeCell ref="K32:K35"/>
    <mergeCell ref="M32:N35"/>
    <mergeCell ref="K28:K31"/>
    <mergeCell ref="M28:N31"/>
    <mergeCell ref="C36:C46"/>
    <mergeCell ref="C28:C31"/>
    <mergeCell ref="C32:C35"/>
    <mergeCell ref="C47:C57"/>
    <mergeCell ref="A14:B17"/>
    <mergeCell ref="D14:D17"/>
    <mergeCell ref="K14:K17"/>
    <mergeCell ref="M14:N17"/>
    <mergeCell ref="C14:C17"/>
    <mergeCell ref="G14:H15"/>
    <mergeCell ref="A36:B46"/>
    <mergeCell ref="D47:D57"/>
    <mergeCell ref="K47:K57"/>
    <mergeCell ref="M47:N56"/>
    <mergeCell ref="L50:L56"/>
    <mergeCell ref="L20:L22"/>
    <mergeCell ref="K18:K22"/>
    <mergeCell ref="D18:D22"/>
    <mergeCell ref="A18:B22"/>
    <mergeCell ref="M18:N22"/>
    <mergeCell ref="C18:C22"/>
    <mergeCell ref="G23:H27"/>
    <mergeCell ref="G32:H35"/>
    <mergeCell ref="A69:B79"/>
    <mergeCell ref="C69:C79"/>
    <mergeCell ref="D69:D79"/>
    <mergeCell ref="K69:K79"/>
    <mergeCell ref="M69:N78"/>
    <mergeCell ref="L72:L78"/>
    <mergeCell ref="C85:C89"/>
    <mergeCell ref="C80:C84"/>
    <mergeCell ref="C58:C68"/>
    <mergeCell ref="I80:J83"/>
    <mergeCell ref="K80:K83"/>
    <mergeCell ref="D80:D84"/>
    <mergeCell ref="E85:F85"/>
    <mergeCell ref="G85:H85"/>
    <mergeCell ref="I85:J85"/>
    <mergeCell ref="K85:K88"/>
    <mergeCell ref="A58:B68"/>
    <mergeCell ref="A80:B84"/>
    <mergeCell ref="A85:B89"/>
    <mergeCell ref="D85:D89"/>
    <mergeCell ref="M80:N83"/>
    <mergeCell ref="G80:H83"/>
    <mergeCell ref="E80:F83"/>
    <mergeCell ref="M85:N88"/>
  </mergeCells>
  <hyperlinks>
    <hyperlink ref="I85:J85" location="'1.7 Data Results'!A1" display="1.7 Data Results"/>
    <hyperlink ref="I80:J83" location="'1.6 Data Results'!A1" display="1.6 Data Resul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22.28515625" bestFit="1" customWidth="1"/>
  </cols>
  <sheetData>
    <row r="1" spans="1:3" x14ac:dyDescent="0.25">
      <c r="A1" s="48" t="s">
        <v>25</v>
      </c>
      <c r="B1" s="48" t="s">
        <v>78</v>
      </c>
      <c r="C1" s="48" t="s">
        <v>10</v>
      </c>
    </row>
    <row r="2" spans="1:3" x14ac:dyDescent="0.25">
      <c r="A2" s="49">
        <v>3</v>
      </c>
      <c r="B2" s="49">
        <v>3</v>
      </c>
      <c r="C2" s="50" t="str">
        <f>IF(B2=A2, "Pass", "Fail")</f>
        <v>Pass</v>
      </c>
    </row>
    <row r="3" spans="1:3" x14ac:dyDescent="0.25">
      <c r="A3" s="49">
        <v>66</v>
      </c>
      <c r="B3" s="49">
        <v>66</v>
      </c>
      <c r="C3" s="50" t="str">
        <f t="shared" ref="C3:C26" si="0">IF(B3=A3, "Pass", "Fail")</f>
        <v>Pass</v>
      </c>
    </row>
    <row r="4" spans="1:3" x14ac:dyDescent="0.25">
      <c r="A4" s="49">
        <v>93</v>
      </c>
      <c r="B4" s="49">
        <v>93</v>
      </c>
      <c r="C4" s="50" t="str">
        <f t="shared" si="0"/>
        <v>Pass</v>
      </c>
    </row>
    <row r="5" spans="1:3" x14ac:dyDescent="0.25">
      <c r="A5" s="49">
        <v>21</v>
      </c>
      <c r="B5" s="49">
        <v>21</v>
      </c>
      <c r="C5" s="50" t="str">
        <f t="shared" si="0"/>
        <v>Pass</v>
      </c>
    </row>
    <row r="6" spans="1:3" x14ac:dyDescent="0.25">
      <c r="A6" s="49">
        <v>3</v>
      </c>
      <c r="B6" s="49">
        <v>3</v>
      </c>
      <c r="C6" s="50" t="str">
        <f t="shared" si="0"/>
        <v>Pass</v>
      </c>
    </row>
    <row r="7" spans="1:3" x14ac:dyDescent="0.25">
      <c r="A7" s="49">
        <v>7</v>
      </c>
      <c r="B7" s="49">
        <v>7</v>
      </c>
      <c r="C7" s="50" t="str">
        <f t="shared" si="0"/>
        <v>Pass</v>
      </c>
    </row>
    <row r="8" spans="1:3" x14ac:dyDescent="0.25">
      <c r="A8" s="49">
        <v>51</v>
      </c>
      <c r="B8" s="49">
        <v>51</v>
      </c>
      <c r="C8" s="50" t="str">
        <f t="shared" si="0"/>
        <v>Pass</v>
      </c>
    </row>
    <row r="9" spans="1:3" x14ac:dyDescent="0.25">
      <c r="A9" s="49">
        <v>99</v>
      </c>
      <c r="B9" s="49">
        <v>99</v>
      </c>
      <c r="C9" s="50" t="str">
        <f t="shared" si="0"/>
        <v>Pass</v>
      </c>
    </row>
    <row r="10" spans="1:3" x14ac:dyDescent="0.25">
      <c r="A10" s="49">
        <v>100</v>
      </c>
      <c r="B10" s="49">
        <v>100</v>
      </c>
      <c r="C10" s="50" t="str">
        <f t="shared" si="0"/>
        <v>Pass</v>
      </c>
    </row>
    <row r="11" spans="1:3" x14ac:dyDescent="0.25">
      <c r="A11" s="49">
        <v>99</v>
      </c>
      <c r="B11" s="49">
        <v>99</v>
      </c>
      <c r="C11" s="50" t="str">
        <f t="shared" si="0"/>
        <v>Pass</v>
      </c>
    </row>
    <row r="12" spans="1:3" x14ac:dyDescent="0.25">
      <c r="A12" s="49">
        <v>95</v>
      </c>
      <c r="B12" s="49">
        <v>95</v>
      </c>
      <c r="C12" s="50" t="str">
        <f t="shared" si="0"/>
        <v>Pass</v>
      </c>
    </row>
    <row r="13" spans="1:3" x14ac:dyDescent="0.25">
      <c r="A13" s="49">
        <v>90</v>
      </c>
      <c r="B13" s="49">
        <v>90</v>
      </c>
      <c r="C13" s="50" t="str">
        <f t="shared" si="0"/>
        <v>Pass</v>
      </c>
    </row>
    <row r="14" spans="1:3" x14ac:dyDescent="0.25">
      <c r="A14" s="49">
        <v>98</v>
      </c>
      <c r="B14" s="49">
        <v>98</v>
      </c>
      <c r="C14" s="50" t="str">
        <f t="shared" si="0"/>
        <v>Pass</v>
      </c>
    </row>
    <row r="15" spans="1:3" x14ac:dyDescent="0.25">
      <c r="A15" s="49">
        <v>98</v>
      </c>
      <c r="B15" s="49">
        <v>98</v>
      </c>
      <c r="C15" s="50" t="str">
        <f t="shared" si="0"/>
        <v>Pass</v>
      </c>
    </row>
    <row r="16" spans="1:3" x14ac:dyDescent="0.25">
      <c r="A16" s="49">
        <v>92</v>
      </c>
      <c r="B16" s="49">
        <v>92</v>
      </c>
      <c r="C16" s="50" t="str">
        <f t="shared" si="0"/>
        <v>Pass</v>
      </c>
    </row>
    <row r="17" spans="1:3" x14ac:dyDescent="0.25">
      <c r="A17" s="49">
        <v>94</v>
      </c>
      <c r="B17" s="49">
        <v>94</v>
      </c>
      <c r="C17" s="50" t="str">
        <f t="shared" si="0"/>
        <v>Pass</v>
      </c>
    </row>
    <row r="18" spans="1:3" x14ac:dyDescent="0.25">
      <c r="A18" s="49">
        <v>97</v>
      </c>
      <c r="B18" s="49">
        <v>97</v>
      </c>
      <c r="C18" s="50" t="str">
        <f t="shared" si="0"/>
        <v>Pass</v>
      </c>
    </row>
    <row r="19" spans="1:3" x14ac:dyDescent="0.25">
      <c r="A19" s="49">
        <v>86</v>
      </c>
      <c r="B19" s="49">
        <v>86</v>
      </c>
      <c r="C19" s="50" t="str">
        <f t="shared" si="0"/>
        <v>Pass</v>
      </c>
    </row>
    <row r="20" spans="1:3" x14ac:dyDescent="0.25">
      <c r="A20" s="49">
        <v>98</v>
      </c>
      <c r="B20" s="49">
        <v>98</v>
      </c>
      <c r="C20" s="50" t="str">
        <f t="shared" si="0"/>
        <v>Pass</v>
      </c>
    </row>
    <row r="21" spans="1:3" x14ac:dyDescent="0.25">
      <c r="A21" s="49">
        <v>98</v>
      </c>
      <c r="B21" s="49">
        <v>98</v>
      </c>
      <c r="C21" s="50" t="str">
        <f t="shared" si="0"/>
        <v>Pass</v>
      </c>
    </row>
    <row r="22" spans="1:3" x14ac:dyDescent="0.25">
      <c r="A22" s="49">
        <v>99</v>
      </c>
      <c r="B22" s="49">
        <v>99</v>
      </c>
      <c r="C22" s="50" t="str">
        <f t="shared" si="0"/>
        <v>Pass</v>
      </c>
    </row>
    <row r="23" spans="1:3" x14ac:dyDescent="0.25">
      <c r="A23" s="49">
        <v>100</v>
      </c>
      <c r="B23" s="49">
        <v>100</v>
      </c>
      <c r="C23" s="50" t="str">
        <f t="shared" si="0"/>
        <v>Pass</v>
      </c>
    </row>
    <row r="24" spans="1:3" x14ac:dyDescent="0.25">
      <c r="A24" s="49">
        <v>100</v>
      </c>
      <c r="B24" s="49">
        <v>100</v>
      </c>
      <c r="C24" s="50" t="str">
        <f t="shared" si="0"/>
        <v>Pass</v>
      </c>
    </row>
    <row r="25" spans="1:3" x14ac:dyDescent="0.25">
      <c r="A25" s="49">
        <v>100</v>
      </c>
      <c r="B25" s="49">
        <v>100</v>
      </c>
      <c r="C25" s="50" t="str">
        <f t="shared" si="0"/>
        <v>Pass</v>
      </c>
    </row>
    <row r="26" spans="1:3" x14ac:dyDescent="0.25">
      <c r="A26" s="49">
        <v>100</v>
      </c>
      <c r="B26" s="49">
        <v>100</v>
      </c>
      <c r="C26" s="50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/>
  </sheetViews>
  <sheetFormatPr defaultRowHeight="15" x14ac:dyDescent="0.25"/>
  <cols>
    <col min="1" max="1" width="10.7109375" bestFit="1" customWidth="1"/>
    <col min="2" max="2" width="10.140625" bestFit="1" customWidth="1"/>
    <col min="3" max="3" width="17.28515625" bestFit="1" customWidth="1"/>
    <col min="4" max="4" width="13.85546875" bestFit="1" customWidth="1"/>
    <col min="5" max="5" width="11" bestFit="1" customWidth="1"/>
    <col min="6" max="6" width="9.140625" bestFit="1" customWidth="1"/>
    <col min="7" max="7" width="8.5703125" bestFit="1" customWidth="1"/>
    <col min="8" max="8" width="10.85546875" style="1" bestFit="1" customWidth="1"/>
    <col min="9" max="9" width="10.140625" bestFit="1" customWidth="1"/>
    <col min="10" max="10" width="16.28515625" bestFit="1" customWidth="1"/>
    <col min="11" max="11" width="22" bestFit="1" customWidth="1"/>
    <col min="12" max="12" width="11" bestFit="1" customWidth="1"/>
    <col min="13" max="13" width="9.140625" bestFit="1" customWidth="1"/>
    <col min="14" max="14" width="7.7109375" bestFit="1" customWidth="1"/>
    <col min="15" max="15" width="10.85546875" style="1" bestFit="1" customWidth="1"/>
    <col min="16" max="16" width="10.140625" bestFit="1" customWidth="1"/>
    <col min="17" max="17" width="17.28515625" bestFit="1" customWidth="1"/>
    <col min="18" max="18" width="16.5703125" bestFit="1" customWidth="1"/>
    <col min="19" max="19" width="13.140625" bestFit="1" customWidth="1"/>
    <col min="21" max="21" width="8.28515625" bestFit="1" customWidth="1"/>
    <col min="22" max="22" width="9.140625" style="1"/>
  </cols>
  <sheetData>
    <row r="1" spans="1:21" x14ac:dyDescent="0.25">
      <c r="A1" s="57" t="s">
        <v>31</v>
      </c>
      <c r="B1" s="57" t="s">
        <v>33</v>
      </c>
      <c r="C1" s="57" t="s">
        <v>57</v>
      </c>
      <c r="D1" s="57" t="s">
        <v>58</v>
      </c>
      <c r="E1" s="57" t="s">
        <v>59</v>
      </c>
      <c r="F1" s="57" t="s">
        <v>60</v>
      </c>
      <c r="G1" s="58" t="s">
        <v>49</v>
      </c>
      <c r="H1" s="62" t="s">
        <v>31</v>
      </c>
      <c r="I1" s="54" t="s">
        <v>33</v>
      </c>
      <c r="J1" s="54" t="s">
        <v>57</v>
      </c>
      <c r="K1" s="54" t="s">
        <v>58</v>
      </c>
      <c r="L1" s="54" t="s">
        <v>59</v>
      </c>
      <c r="M1" s="54" t="s">
        <v>60</v>
      </c>
      <c r="N1" s="60" t="s">
        <v>49</v>
      </c>
      <c r="O1" s="62" t="s">
        <v>31</v>
      </c>
      <c r="P1" s="54" t="s">
        <v>33</v>
      </c>
      <c r="Q1" s="54" t="s">
        <v>57</v>
      </c>
      <c r="R1" s="54" t="s">
        <v>58</v>
      </c>
      <c r="S1" s="54" t="s">
        <v>59</v>
      </c>
      <c r="T1" s="54" t="s">
        <v>60</v>
      </c>
      <c r="U1" s="60" t="s">
        <v>49</v>
      </c>
    </row>
    <row r="2" spans="1:21" x14ac:dyDescent="0.25">
      <c r="A2" s="56" t="s">
        <v>82</v>
      </c>
      <c r="B2" s="56" t="s">
        <v>83</v>
      </c>
      <c r="C2" s="56" t="s">
        <v>84</v>
      </c>
      <c r="D2" s="56" t="s">
        <v>85</v>
      </c>
      <c r="E2" s="56" t="s">
        <v>86</v>
      </c>
      <c r="F2" s="56" t="s">
        <v>87</v>
      </c>
      <c r="G2" s="59" t="s">
        <v>88</v>
      </c>
      <c r="H2" s="63" t="s">
        <v>82</v>
      </c>
      <c r="I2" s="55" t="s">
        <v>83</v>
      </c>
      <c r="J2" s="55" t="s">
        <v>84</v>
      </c>
      <c r="K2" s="55" t="s">
        <v>85</v>
      </c>
      <c r="L2" s="55" t="s">
        <v>86</v>
      </c>
      <c r="M2" s="55" t="s">
        <v>87</v>
      </c>
      <c r="N2" s="61" t="s">
        <v>186</v>
      </c>
      <c r="O2" s="63" t="s">
        <v>202</v>
      </c>
      <c r="P2" s="55" t="s">
        <v>193</v>
      </c>
      <c r="Q2" s="55" t="s">
        <v>203</v>
      </c>
      <c r="R2" s="55" t="s">
        <v>122</v>
      </c>
      <c r="S2" s="55" t="s">
        <v>123</v>
      </c>
      <c r="T2" s="55" t="s">
        <v>204</v>
      </c>
      <c r="U2" s="61" t="s">
        <v>214</v>
      </c>
    </row>
    <row r="3" spans="1:21" x14ac:dyDescent="0.25">
      <c r="A3" s="56" t="s">
        <v>89</v>
      </c>
      <c r="B3" s="56" t="s">
        <v>90</v>
      </c>
      <c r="C3" s="56" t="s">
        <v>91</v>
      </c>
      <c r="D3" s="56" t="s">
        <v>92</v>
      </c>
      <c r="E3" s="56" t="s">
        <v>93</v>
      </c>
      <c r="F3" s="56" t="s">
        <v>94</v>
      </c>
      <c r="G3" s="59" t="s">
        <v>88</v>
      </c>
      <c r="H3" s="63" t="s">
        <v>187</v>
      </c>
      <c r="I3" s="55" t="s">
        <v>109</v>
      </c>
      <c r="J3" s="55" t="s">
        <v>188</v>
      </c>
      <c r="K3" s="55" t="s">
        <v>85</v>
      </c>
      <c r="L3" s="55" t="s">
        <v>86</v>
      </c>
      <c r="M3" s="55" t="s">
        <v>189</v>
      </c>
      <c r="N3" s="61" t="s">
        <v>186</v>
      </c>
      <c r="O3" s="63" t="s">
        <v>215</v>
      </c>
      <c r="P3" s="55" t="s">
        <v>216</v>
      </c>
      <c r="Q3" s="55" t="s">
        <v>217</v>
      </c>
      <c r="R3" s="55" t="s">
        <v>92</v>
      </c>
      <c r="S3" s="55" t="s">
        <v>93</v>
      </c>
      <c r="T3" s="55" t="s">
        <v>218</v>
      </c>
      <c r="U3" s="61" t="s">
        <v>214</v>
      </c>
    </row>
    <row r="4" spans="1:21" x14ac:dyDescent="0.25">
      <c r="A4" s="56" t="s">
        <v>82</v>
      </c>
      <c r="B4" s="56" t="s">
        <v>83</v>
      </c>
      <c r="C4" s="56" t="s">
        <v>84</v>
      </c>
      <c r="D4" s="56" t="s">
        <v>85</v>
      </c>
      <c r="E4" s="56" t="s">
        <v>86</v>
      </c>
      <c r="F4" s="56" t="s">
        <v>87</v>
      </c>
      <c r="G4" s="59" t="s">
        <v>88</v>
      </c>
      <c r="H4" s="63" t="s">
        <v>152</v>
      </c>
      <c r="I4" s="55" t="s">
        <v>153</v>
      </c>
      <c r="J4" s="55" t="s">
        <v>154</v>
      </c>
      <c r="K4" s="55" t="s">
        <v>155</v>
      </c>
      <c r="L4" s="55" t="s">
        <v>123</v>
      </c>
      <c r="M4" s="55" t="s">
        <v>156</v>
      </c>
      <c r="N4" s="61" t="s">
        <v>186</v>
      </c>
      <c r="O4" s="63" t="s">
        <v>219</v>
      </c>
      <c r="P4" s="55" t="s">
        <v>220</v>
      </c>
      <c r="Q4" s="55" t="s">
        <v>221</v>
      </c>
      <c r="R4" s="55" t="s">
        <v>142</v>
      </c>
      <c r="S4" s="55" t="s">
        <v>104</v>
      </c>
      <c r="T4" s="55" t="s">
        <v>222</v>
      </c>
      <c r="U4" s="61" t="s">
        <v>214</v>
      </c>
    </row>
    <row r="5" spans="1:21" x14ac:dyDescent="0.25">
      <c r="A5" s="56" t="s">
        <v>95</v>
      </c>
      <c r="B5" s="56" t="s">
        <v>96</v>
      </c>
      <c r="C5" s="56" t="s">
        <v>97</v>
      </c>
      <c r="D5" s="56" t="s">
        <v>98</v>
      </c>
      <c r="E5" s="56" t="s">
        <v>99</v>
      </c>
      <c r="F5" s="56" t="s">
        <v>100</v>
      </c>
      <c r="G5" s="59" t="s">
        <v>88</v>
      </c>
      <c r="H5" s="63" t="s">
        <v>190</v>
      </c>
      <c r="I5" s="55" t="s">
        <v>179</v>
      </c>
      <c r="J5" s="55" t="s">
        <v>191</v>
      </c>
      <c r="K5" s="55" t="s">
        <v>85</v>
      </c>
      <c r="L5" s="55" t="s">
        <v>86</v>
      </c>
      <c r="M5" s="55" t="s">
        <v>192</v>
      </c>
      <c r="N5" s="61" t="s">
        <v>186</v>
      </c>
      <c r="O5" s="63" t="s">
        <v>210</v>
      </c>
      <c r="P5" s="55" t="s">
        <v>211</v>
      </c>
      <c r="Q5" s="55" t="s">
        <v>212</v>
      </c>
      <c r="R5" s="55" t="s">
        <v>171</v>
      </c>
      <c r="S5" s="55" t="s">
        <v>172</v>
      </c>
      <c r="T5" s="55" t="s">
        <v>213</v>
      </c>
      <c r="U5" s="61" t="s">
        <v>214</v>
      </c>
    </row>
    <row r="6" spans="1:21" ht="30" x14ac:dyDescent="0.25">
      <c r="A6" s="56" t="s">
        <v>101</v>
      </c>
      <c r="B6" s="56" t="s">
        <v>96</v>
      </c>
      <c r="C6" s="56" t="s">
        <v>102</v>
      </c>
      <c r="D6" s="56" t="s">
        <v>103</v>
      </c>
      <c r="E6" s="56" t="s">
        <v>104</v>
      </c>
      <c r="F6" s="56" t="s">
        <v>105</v>
      </c>
      <c r="G6" s="59" t="s">
        <v>88</v>
      </c>
      <c r="H6" s="63" t="s">
        <v>152</v>
      </c>
      <c r="I6" s="55" t="s">
        <v>153</v>
      </c>
      <c r="J6" s="55" t="s">
        <v>154</v>
      </c>
      <c r="K6" s="55" t="s">
        <v>155</v>
      </c>
      <c r="L6" s="55" t="s">
        <v>123</v>
      </c>
      <c r="M6" s="55" t="s">
        <v>156</v>
      </c>
      <c r="N6" s="61" t="s">
        <v>186</v>
      </c>
      <c r="O6" s="63" t="s">
        <v>193</v>
      </c>
      <c r="P6" s="55" t="s">
        <v>194</v>
      </c>
      <c r="Q6" s="55" t="s">
        <v>195</v>
      </c>
      <c r="R6" s="55" t="s">
        <v>196</v>
      </c>
      <c r="S6" s="55" t="s">
        <v>134</v>
      </c>
      <c r="T6" s="55" t="s">
        <v>197</v>
      </c>
      <c r="U6" s="61" t="s">
        <v>214</v>
      </c>
    </row>
    <row r="7" spans="1:21" x14ac:dyDescent="0.25">
      <c r="A7" s="56" t="s">
        <v>32</v>
      </c>
      <c r="B7" s="56" t="s">
        <v>34</v>
      </c>
      <c r="C7" s="56" t="s">
        <v>106</v>
      </c>
      <c r="D7" s="56" t="s">
        <v>92</v>
      </c>
      <c r="E7" s="56" t="s">
        <v>93</v>
      </c>
      <c r="F7" s="56" t="s">
        <v>107</v>
      </c>
      <c r="G7" s="59" t="s">
        <v>88</v>
      </c>
      <c r="O7" s="63" t="s">
        <v>223</v>
      </c>
      <c r="P7" s="55" t="s">
        <v>224</v>
      </c>
      <c r="Q7" s="55" t="s">
        <v>225</v>
      </c>
      <c r="R7" s="55" t="s">
        <v>128</v>
      </c>
      <c r="S7" s="55" t="s">
        <v>104</v>
      </c>
      <c r="T7" s="55" t="s">
        <v>226</v>
      </c>
      <c r="U7" s="61" t="s">
        <v>214</v>
      </c>
    </row>
    <row r="8" spans="1:21" x14ac:dyDescent="0.25">
      <c r="A8" s="56" t="s">
        <v>32</v>
      </c>
      <c r="B8" s="56" t="s">
        <v>34</v>
      </c>
      <c r="C8" s="56" t="s">
        <v>106</v>
      </c>
      <c r="D8" s="56" t="s">
        <v>92</v>
      </c>
      <c r="E8" s="56" t="s">
        <v>93</v>
      </c>
      <c r="F8" s="56" t="s">
        <v>107</v>
      </c>
      <c r="G8" s="59" t="s">
        <v>88</v>
      </c>
      <c r="O8" s="63" t="s">
        <v>32</v>
      </c>
      <c r="P8" s="55" t="s">
        <v>34</v>
      </c>
      <c r="Q8" s="55" t="s">
        <v>106</v>
      </c>
      <c r="R8" s="55" t="s">
        <v>92</v>
      </c>
      <c r="S8" s="55" t="s">
        <v>93</v>
      </c>
      <c r="T8" s="55" t="s">
        <v>107</v>
      </c>
      <c r="U8" s="61" t="s">
        <v>214</v>
      </c>
    </row>
    <row r="9" spans="1:21" x14ac:dyDescent="0.25">
      <c r="A9" s="56" t="s">
        <v>32</v>
      </c>
      <c r="B9" s="56" t="s">
        <v>34</v>
      </c>
      <c r="C9" s="56" t="s">
        <v>106</v>
      </c>
      <c r="D9" s="56" t="s">
        <v>92</v>
      </c>
      <c r="E9" s="56" t="s">
        <v>93</v>
      </c>
      <c r="F9" s="56" t="s">
        <v>107</v>
      </c>
      <c r="G9" s="59" t="s">
        <v>88</v>
      </c>
      <c r="O9" s="63" t="s">
        <v>187</v>
      </c>
      <c r="P9" s="55" t="s">
        <v>227</v>
      </c>
      <c r="Q9" s="55" t="s">
        <v>228</v>
      </c>
      <c r="R9" s="55" t="s">
        <v>92</v>
      </c>
      <c r="S9" s="55" t="s">
        <v>93</v>
      </c>
      <c r="T9" s="55" t="s">
        <v>229</v>
      </c>
      <c r="U9" s="61" t="s">
        <v>214</v>
      </c>
    </row>
    <row r="11" spans="1:21" x14ac:dyDescent="0.25">
      <c r="A11" s="54" t="s">
        <v>31</v>
      </c>
      <c r="B11" s="54" t="s">
        <v>33</v>
      </c>
      <c r="C11" s="54" t="s">
        <v>57</v>
      </c>
      <c r="D11" s="54" t="s">
        <v>58</v>
      </c>
      <c r="E11" s="54" t="s">
        <v>59</v>
      </c>
      <c r="F11" s="54" t="s">
        <v>60</v>
      </c>
      <c r="G11" s="60" t="s">
        <v>49</v>
      </c>
      <c r="H11" s="62" t="s">
        <v>31</v>
      </c>
      <c r="I11" s="54" t="s">
        <v>33</v>
      </c>
      <c r="J11" s="54" t="s">
        <v>57</v>
      </c>
      <c r="K11" s="54" t="s">
        <v>58</v>
      </c>
      <c r="L11" s="54" t="s">
        <v>59</v>
      </c>
      <c r="M11" s="54" t="s">
        <v>60</v>
      </c>
      <c r="N11" s="60" t="s">
        <v>49</v>
      </c>
      <c r="O11" s="62" t="s">
        <v>31</v>
      </c>
      <c r="P11" s="54" t="s">
        <v>33</v>
      </c>
      <c r="Q11" s="54" t="s">
        <v>57</v>
      </c>
      <c r="R11" s="54" t="s">
        <v>58</v>
      </c>
      <c r="S11" s="54" t="s">
        <v>59</v>
      </c>
      <c r="T11" s="54" t="s">
        <v>60</v>
      </c>
      <c r="U11" s="60" t="s">
        <v>49</v>
      </c>
    </row>
    <row r="12" spans="1:21" x14ac:dyDescent="0.25">
      <c r="A12" s="55" t="s">
        <v>108</v>
      </c>
      <c r="B12" s="55" t="s">
        <v>109</v>
      </c>
      <c r="C12" s="55" t="s">
        <v>110</v>
      </c>
      <c r="D12" s="55" t="s">
        <v>92</v>
      </c>
      <c r="E12" s="55" t="s">
        <v>93</v>
      </c>
      <c r="F12" s="55" t="s">
        <v>111</v>
      </c>
      <c r="G12" s="61" t="s">
        <v>112</v>
      </c>
      <c r="H12" s="63" t="s">
        <v>193</v>
      </c>
      <c r="I12" s="55" t="s">
        <v>194</v>
      </c>
      <c r="J12" s="55" t="s">
        <v>195</v>
      </c>
      <c r="K12" s="55" t="s">
        <v>196</v>
      </c>
      <c r="L12" s="55" t="s">
        <v>134</v>
      </c>
      <c r="M12" s="55" t="s">
        <v>197</v>
      </c>
      <c r="N12" s="61" t="s">
        <v>198</v>
      </c>
      <c r="O12" s="63" t="s">
        <v>219</v>
      </c>
      <c r="P12" s="55" t="s">
        <v>216</v>
      </c>
      <c r="Q12" s="55" t="s">
        <v>230</v>
      </c>
      <c r="R12" s="55" t="s">
        <v>231</v>
      </c>
      <c r="S12" s="55" t="s">
        <v>123</v>
      </c>
      <c r="T12" s="55" t="s">
        <v>232</v>
      </c>
      <c r="U12" s="61" t="s">
        <v>52</v>
      </c>
    </row>
    <row r="13" spans="1:21" x14ac:dyDescent="0.25">
      <c r="A13" s="55" t="s">
        <v>82</v>
      </c>
      <c r="B13" s="55" t="s">
        <v>83</v>
      </c>
      <c r="C13" s="55" t="s">
        <v>84</v>
      </c>
      <c r="D13" s="55" t="s">
        <v>85</v>
      </c>
      <c r="E13" s="55" t="s">
        <v>86</v>
      </c>
      <c r="F13" s="55" t="s">
        <v>87</v>
      </c>
      <c r="G13" s="61" t="s">
        <v>112</v>
      </c>
      <c r="H13" s="63" t="s">
        <v>157</v>
      </c>
      <c r="I13" s="55" t="s">
        <v>199</v>
      </c>
      <c r="J13" s="55" t="s">
        <v>200</v>
      </c>
      <c r="K13" s="55" t="s">
        <v>98</v>
      </c>
      <c r="L13" s="55" t="s">
        <v>99</v>
      </c>
      <c r="M13" s="55" t="s">
        <v>201</v>
      </c>
      <c r="N13" s="61" t="s">
        <v>198</v>
      </c>
      <c r="O13" s="63" t="s">
        <v>233</v>
      </c>
      <c r="P13" s="55" t="s">
        <v>234</v>
      </c>
      <c r="Q13" s="55" t="s">
        <v>235</v>
      </c>
      <c r="R13" s="55" t="s">
        <v>236</v>
      </c>
      <c r="S13" s="55" t="s">
        <v>123</v>
      </c>
      <c r="T13" s="55" t="s">
        <v>237</v>
      </c>
      <c r="U13" s="61" t="s">
        <v>52</v>
      </c>
    </row>
    <row r="14" spans="1:21" ht="30" x14ac:dyDescent="0.25">
      <c r="A14" s="55" t="s">
        <v>113</v>
      </c>
      <c r="B14" s="55" t="s">
        <v>114</v>
      </c>
      <c r="C14" s="55" t="s">
        <v>115</v>
      </c>
      <c r="D14" s="55" t="s">
        <v>116</v>
      </c>
      <c r="E14" s="55" t="s">
        <v>117</v>
      </c>
      <c r="F14" s="55" t="s">
        <v>118</v>
      </c>
      <c r="G14" s="61" t="s">
        <v>112</v>
      </c>
      <c r="H14" s="63" t="s">
        <v>89</v>
      </c>
      <c r="I14" s="55" t="s">
        <v>90</v>
      </c>
      <c r="J14" s="55" t="s">
        <v>91</v>
      </c>
      <c r="K14" s="55" t="s">
        <v>92</v>
      </c>
      <c r="L14" s="55" t="s">
        <v>93</v>
      </c>
      <c r="M14" s="55" t="s">
        <v>94</v>
      </c>
      <c r="N14" s="61" t="s">
        <v>198</v>
      </c>
      <c r="O14" s="63" t="s">
        <v>219</v>
      </c>
      <c r="P14" s="55" t="s">
        <v>220</v>
      </c>
      <c r="Q14" s="55" t="s">
        <v>221</v>
      </c>
      <c r="R14" s="55" t="s">
        <v>142</v>
      </c>
      <c r="S14" s="55" t="s">
        <v>104</v>
      </c>
      <c r="T14" s="55" t="s">
        <v>222</v>
      </c>
      <c r="U14" s="61" t="s">
        <v>52</v>
      </c>
    </row>
    <row r="15" spans="1:21" ht="30" x14ac:dyDescent="0.25">
      <c r="A15" s="55" t="s">
        <v>119</v>
      </c>
      <c r="B15" s="55" t="s">
        <v>120</v>
      </c>
      <c r="C15" s="55" t="s">
        <v>121</v>
      </c>
      <c r="D15" s="55" t="s">
        <v>122</v>
      </c>
      <c r="E15" s="55" t="s">
        <v>123</v>
      </c>
      <c r="F15" s="55" t="s">
        <v>124</v>
      </c>
      <c r="G15" s="61" t="s">
        <v>112</v>
      </c>
      <c r="H15" s="63" t="s">
        <v>202</v>
      </c>
      <c r="I15" s="55" t="s">
        <v>193</v>
      </c>
      <c r="J15" s="55" t="s">
        <v>203</v>
      </c>
      <c r="K15" s="55" t="s">
        <v>122</v>
      </c>
      <c r="L15" s="55" t="s">
        <v>123</v>
      </c>
      <c r="M15" s="55" t="s">
        <v>204</v>
      </c>
      <c r="N15" s="61" t="s">
        <v>198</v>
      </c>
      <c r="O15" s="63" t="s">
        <v>223</v>
      </c>
      <c r="P15" s="55" t="s">
        <v>224</v>
      </c>
      <c r="Q15" s="55" t="s">
        <v>225</v>
      </c>
      <c r="R15" s="55" t="s">
        <v>128</v>
      </c>
      <c r="S15" s="55" t="s">
        <v>104</v>
      </c>
      <c r="T15" s="55" t="s">
        <v>226</v>
      </c>
      <c r="U15" s="61" t="s">
        <v>52</v>
      </c>
    </row>
    <row r="16" spans="1:21" x14ac:dyDescent="0.25">
      <c r="A16" s="55" t="s">
        <v>125</v>
      </c>
      <c r="B16" s="55" t="s">
        <v>126</v>
      </c>
      <c r="C16" s="55" t="s">
        <v>127</v>
      </c>
      <c r="D16" s="55" t="s">
        <v>128</v>
      </c>
      <c r="E16" s="55" t="s">
        <v>104</v>
      </c>
      <c r="F16" s="55" t="s">
        <v>129</v>
      </c>
      <c r="G16" s="61" t="s">
        <v>112</v>
      </c>
      <c r="H16" s="63" t="s">
        <v>95</v>
      </c>
      <c r="I16" s="55" t="s">
        <v>96</v>
      </c>
      <c r="J16" s="55" t="s">
        <v>97</v>
      </c>
      <c r="K16" s="55" t="s">
        <v>98</v>
      </c>
      <c r="L16" s="55" t="s">
        <v>99</v>
      </c>
      <c r="M16" s="55" t="s">
        <v>100</v>
      </c>
      <c r="N16" s="61" t="s">
        <v>198</v>
      </c>
      <c r="O16" s="63" t="s">
        <v>238</v>
      </c>
      <c r="P16" s="55" t="s">
        <v>239</v>
      </c>
      <c r="Q16" s="55" t="s">
        <v>240</v>
      </c>
      <c r="R16" s="55" t="s">
        <v>92</v>
      </c>
      <c r="S16" s="55" t="s">
        <v>93</v>
      </c>
      <c r="T16" s="55" t="s">
        <v>241</v>
      </c>
      <c r="U16" s="61" t="s">
        <v>52</v>
      </c>
    </row>
    <row r="17" spans="1:21" ht="30" x14ac:dyDescent="0.25">
      <c r="A17" s="55" t="s">
        <v>130</v>
      </c>
      <c r="B17" s="55" t="s">
        <v>131</v>
      </c>
      <c r="C17" s="55" t="s">
        <v>132</v>
      </c>
      <c r="D17" s="55" t="s">
        <v>133</v>
      </c>
      <c r="E17" s="55" t="s">
        <v>134</v>
      </c>
      <c r="F17" s="55" t="s">
        <v>135</v>
      </c>
      <c r="G17" s="61" t="s">
        <v>112</v>
      </c>
      <c r="H17" s="63" t="s">
        <v>205</v>
      </c>
      <c r="I17" s="55" t="s">
        <v>206</v>
      </c>
      <c r="J17" s="55" t="s">
        <v>207</v>
      </c>
      <c r="K17" s="55" t="s">
        <v>208</v>
      </c>
      <c r="L17" s="55" t="s">
        <v>134</v>
      </c>
      <c r="M17" s="55" t="s">
        <v>209</v>
      </c>
      <c r="N17" s="61" t="s">
        <v>198</v>
      </c>
      <c r="O17" s="63" t="s">
        <v>82</v>
      </c>
      <c r="P17" s="55" t="s">
        <v>140</v>
      </c>
      <c r="Q17" s="55" t="s">
        <v>141</v>
      </c>
      <c r="R17" s="55" t="s">
        <v>142</v>
      </c>
      <c r="S17" s="55" t="s">
        <v>104</v>
      </c>
      <c r="T17" s="55" t="s">
        <v>143</v>
      </c>
      <c r="U17" s="61" t="s">
        <v>52</v>
      </c>
    </row>
    <row r="18" spans="1:21" ht="30" x14ac:dyDescent="0.25">
      <c r="A18" s="55" t="s">
        <v>136</v>
      </c>
      <c r="B18" s="55" t="s">
        <v>137</v>
      </c>
      <c r="C18" s="55" t="s">
        <v>138</v>
      </c>
      <c r="D18" s="55" t="s">
        <v>85</v>
      </c>
      <c r="E18" s="55" t="s">
        <v>86</v>
      </c>
      <c r="F18" s="55" t="s">
        <v>139</v>
      </c>
      <c r="G18" s="61" t="s">
        <v>112</v>
      </c>
      <c r="H18" s="63" t="s">
        <v>210</v>
      </c>
      <c r="I18" s="55" t="s">
        <v>211</v>
      </c>
      <c r="J18" s="55" t="s">
        <v>212</v>
      </c>
      <c r="K18" s="55" t="s">
        <v>171</v>
      </c>
      <c r="L18" s="55" t="s">
        <v>172</v>
      </c>
      <c r="M18" s="55" t="s">
        <v>213</v>
      </c>
      <c r="N18" s="61" t="s">
        <v>198</v>
      </c>
      <c r="O18" s="63" t="s">
        <v>202</v>
      </c>
      <c r="P18" s="55" t="s">
        <v>193</v>
      </c>
      <c r="Q18" s="55" t="s">
        <v>203</v>
      </c>
      <c r="R18" s="55" t="s">
        <v>122</v>
      </c>
      <c r="S18" s="55" t="s">
        <v>123</v>
      </c>
      <c r="T18" s="55" t="s">
        <v>204</v>
      </c>
      <c r="U18" s="61" t="s">
        <v>52</v>
      </c>
    </row>
    <row r="19" spans="1:21" ht="30" x14ac:dyDescent="0.25">
      <c r="A19" s="55" t="s">
        <v>82</v>
      </c>
      <c r="B19" s="55" t="s">
        <v>140</v>
      </c>
      <c r="C19" s="55" t="s">
        <v>141</v>
      </c>
      <c r="D19" s="55" t="s">
        <v>142</v>
      </c>
      <c r="E19" s="55" t="s">
        <v>104</v>
      </c>
      <c r="F19" s="55" t="s">
        <v>143</v>
      </c>
      <c r="G19" s="61" t="s">
        <v>112</v>
      </c>
      <c r="O19" s="63" t="s">
        <v>95</v>
      </c>
      <c r="P19" s="55" t="s">
        <v>96</v>
      </c>
      <c r="Q19" s="55" t="s">
        <v>97</v>
      </c>
      <c r="R19" s="55" t="s">
        <v>98</v>
      </c>
      <c r="S19" s="55" t="s">
        <v>99</v>
      </c>
      <c r="T19" s="55" t="s">
        <v>100</v>
      </c>
      <c r="U19" s="61" t="s">
        <v>52</v>
      </c>
    </row>
    <row r="20" spans="1:21" ht="30" x14ac:dyDescent="0.25">
      <c r="A20" s="55" t="s">
        <v>144</v>
      </c>
      <c r="B20" s="55" t="s">
        <v>145</v>
      </c>
      <c r="C20" s="55" t="s">
        <v>146</v>
      </c>
      <c r="D20" s="55" t="s">
        <v>142</v>
      </c>
      <c r="E20" s="55" t="s">
        <v>104</v>
      </c>
      <c r="F20" s="55" t="s">
        <v>147</v>
      </c>
      <c r="G20" s="61" t="s">
        <v>112</v>
      </c>
      <c r="O20" s="63" t="s">
        <v>95</v>
      </c>
      <c r="P20" s="55" t="s">
        <v>96</v>
      </c>
      <c r="Q20" s="55" t="s">
        <v>97</v>
      </c>
      <c r="R20" s="55" t="s">
        <v>98</v>
      </c>
      <c r="S20" s="55" t="s">
        <v>99</v>
      </c>
      <c r="T20" s="55" t="s">
        <v>100</v>
      </c>
      <c r="U20" s="61" t="s">
        <v>52</v>
      </c>
    </row>
    <row r="21" spans="1:21" ht="30" x14ac:dyDescent="0.25">
      <c r="A21" s="55" t="s">
        <v>82</v>
      </c>
      <c r="B21" s="55" t="s">
        <v>140</v>
      </c>
      <c r="C21" s="55" t="s">
        <v>141</v>
      </c>
      <c r="D21" s="55" t="s">
        <v>142</v>
      </c>
      <c r="E21" s="55" t="s">
        <v>104</v>
      </c>
      <c r="F21" s="55" t="s">
        <v>143</v>
      </c>
      <c r="G21" s="61" t="s">
        <v>112</v>
      </c>
      <c r="O21" s="63" t="s">
        <v>108</v>
      </c>
      <c r="P21" s="55" t="s">
        <v>109</v>
      </c>
      <c r="Q21" s="55" t="s">
        <v>110</v>
      </c>
      <c r="R21" s="55" t="s">
        <v>92</v>
      </c>
      <c r="S21" s="55" t="s">
        <v>93</v>
      </c>
      <c r="T21" s="55" t="s">
        <v>111</v>
      </c>
      <c r="U21" s="61" t="s">
        <v>52</v>
      </c>
    </row>
    <row r="22" spans="1:21" x14ac:dyDescent="0.25">
      <c r="A22" s="55" t="s">
        <v>148</v>
      </c>
      <c r="B22" s="55" t="s">
        <v>149</v>
      </c>
      <c r="C22" s="55" t="s">
        <v>150</v>
      </c>
      <c r="D22" s="55" t="s">
        <v>128</v>
      </c>
      <c r="E22" s="55" t="s">
        <v>104</v>
      </c>
      <c r="F22" s="55" t="s">
        <v>151</v>
      </c>
      <c r="G22" s="61" t="s">
        <v>112</v>
      </c>
    </row>
    <row r="23" spans="1:21" x14ac:dyDescent="0.25">
      <c r="A23" s="55" t="s">
        <v>152</v>
      </c>
      <c r="B23" s="55" t="s">
        <v>153</v>
      </c>
      <c r="C23" s="55" t="s">
        <v>154</v>
      </c>
      <c r="D23" s="55" t="s">
        <v>155</v>
      </c>
      <c r="E23" s="55" t="s">
        <v>123</v>
      </c>
      <c r="F23" s="55" t="s">
        <v>156</v>
      </c>
      <c r="G23" s="61" t="s">
        <v>112</v>
      </c>
      <c r="H23" s="62" t="s">
        <v>31</v>
      </c>
      <c r="I23" s="54" t="s">
        <v>33</v>
      </c>
      <c r="J23" s="54" t="s">
        <v>57</v>
      </c>
      <c r="K23" s="54" t="s">
        <v>58</v>
      </c>
      <c r="L23" s="54" t="s">
        <v>59</v>
      </c>
      <c r="M23" s="54" t="s">
        <v>60</v>
      </c>
      <c r="N23" s="60" t="s">
        <v>49</v>
      </c>
    </row>
    <row r="24" spans="1:21" x14ac:dyDescent="0.25">
      <c r="A24" s="55" t="s">
        <v>108</v>
      </c>
      <c r="B24" s="55" t="s">
        <v>109</v>
      </c>
      <c r="C24" s="55" t="s">
        <v>110</v>
      </c>
      <c r="D24" s="55" t="s">
        <v>92</v>
      </c>
      <c r="E24" s="55" t="s">
        <v>93</v>
      </c>
      <c r="F24" s="55" t="s">
        <v>111</v>
      </c>
      <c r="G24" s="61" t="s">
        <v>112</v>
      </c>
      <c r="H24" s="63" t="s">
        <v>219</v>
      </c>
      <c r="I24" s="55" t="s">
        <v>220</v>
      </c>
      <c r="J24" s="55" t="s">
        <v>221</v>
      </c>
      <c r="K24" s="55" t="s">
        <v>142</v>
      </c>
      <c r="L24" s="55" t="s">
        <v>104</v>
      </c>
      <c r="M24" s="55" t="s">
        <v>222</v>
      </c>
      <c r="N24" s="61" t="s">
        <v>242</v>
      </c>
    </row>
    <row r="25" spans="1:21" ht="30" x14ac:dyDescent="0.25">
      <c r="A25" s="55" t="s">
        <v>82</v>
      </c>
      <c r="B25" s="55" t="s">
        <v>140</v>
      </c>
      <c r="C25" s="55" t="s">
        <v>141</v>
      </c>
      <c r="D25" s="55" t="s">
        <v>142</v>
      </c>
      <c r="E25" s="55" t="s">
        <v>104</v>
      </c>
      <c r="F25" s="55" t="s">
        <v>143</v>
      </c>
      <c r="G25" s="61" t="s">
        <v>112</v>
      </c>
      <c r="H25" s="63" t="s">
        <v>130</v>
      </c>
      <c r="I25" s="55" t="s">
        <v>131</v>
      </c>
      <c r="J25" s="55" t="s">
        <v>132</v>
      </c>
      <c r="K25" s="55" t="s">
        <v>133</v>
      </c>
      <c r="L25" s="55" t="s">
        <v>134</v>
      </c>
      <c r="M25" s="55" t="s">
        <v>135</v>
      </c>
      <c r="N25" s="61" t="s">
        <v>242</v>
      </c>
    </row>
    <row r="26" spans="1:21" x14ac:dyDescent="0.25">
      <c r="A26" s="55" t="s">
        <v>157</v>
      </c>
      <c r="B26" s="55" t="s">
        <v>158</v>
      </c>
      <c r="C26" s="55" t="s">
        <v>159</v>
      </c>
      <c r="D26" s="55" t="s">
        <v>128</v>
      </c>
      <c r="E26" s="55" t="s">
        <v>104</v>
      </c>
      <c r="F26" s="55" t="s">
        <v>160</v>
      </c>
      <c r="G26" s="61" t="s">
        <v>112</v>
      </c>
      <c r="H26" s="63" t="s">
        <v>130</v>
      </c>
      <c r="I26" s="55" t="s">
        <v>131</v>
      </c>
      <c r="J26" s="55" t="s">
        <v>132</v>
      </c>
      <c r="K26" s="55" t="s">
        <v>133</v>
      </c>
      <c r="L26" s="55" t="s">
        <v>134</v>
      </c>
      <c r="M26" s="55" t="s">
        <v>135</v>
      </c>
      <c r="N26" s="61" t="s">
        <v>242</v>
      </c>
    </row>
    <row r="27" spans="1:21" x14ac:dyDescent="0.25">
      <c r="A27" s="55" t="s">
        <v>101</v>
      </c>
      <c r="B27" s="55" t="s">
        <v>96</v>
      </c>
      <c r="C27" s="55" t="s">
        <v>102</v>
      </c>
      <c r="D27" s="55" t="s">
        <v>103</v>
      </c>
      <c r="E27" s="55" t="s">
        <v>104</v>
      </c>
      <c r="F27" s="55" t="s">
        <v>105</v>
      </c>
      <c r="G27" s="61" t="s">
        <v>112</v>
      </c>
      <c r="H27" s="63" t="s">
        <v>238</v>
      </c>
      <c r="I27" s="55" t="s">
        <v>243</v>
      </c>
      <c r="J27" s="55" t="s">
        <v>244</v>
      </c>
      <c r="K27" s="55" t="s">
        <v>92</v>
      </c>
      <c r="L27" s="55" t="s">
        <v>93</v>
      </c>
      <c r="M27" s="55" t="s">
        <v>245</v>
      </c>
      <c r="N27" s="61" t="s">
        <v>242</v>
      </c>
    </row>
    <row r="28" spans="1:21" x14ac:dyDescent="0.25">
      <c r="A28" s="55" t="s">
        <v>161</v>
      </c>
      <c r="B28" s="55" t="s">
        <v>162</v>
      </c>
      <c r="C28" s="55" t="s">
        <v>163</v>
      </c>
      <c r="D28" s="55" t="s">
        <v>155</v>
      </c>
      <c r="E28" s="55" t="s">
        <v>123</v>
      </c>
      <c r="F28" s="55" t="s">
        <v>164</v>
      </c>
      <c r="G28" s="61" t="s">
        <v>112</v>
      </c>
    </row>
    <row r="29" spans="1:21" ht="30" x14ac:dyDescent="0.25">
      <c r="A29" s="55" t="s">
        <v>165</v>
      </c>
      <c r="B29" s="55" t="s">
        <v>34</v>
      </c>
      <c r="C29" s="55" t="s">
        <v>166</v>
      </c>
      <c r="D29" s="55" t="s">
        <v>92</v>
      </c>
      <c r="E29" s="55" t="s">
        <v>93</v>
      </c>
      <c r="F29" s="55" t="s">
        <v>167</v>
      </c>
      <c r="G29" s="61" t="s">
        <v>112</v>
      </c>
    </row>
    <row r="30" spans="1:21" ht="30" x14ac:dyDescent="0.25">
      <c r="A30" s="55" t="s">
        <v>168</v>
      </c>
      <c r="B30" s="55" t="s">
        <v>169</v>
      </c>
      <c r="C30" s="55" t="s">
        <v>170</v>
      </c>
      <c r="D30" s="55" t="s">
        <v>171</v>
      </c>
      <c r="E30" s="55" t="s">
        <v>172</v>
      </c>
      <c r="F30" s="55" t="s">
        <v>173</v>
      </c>
      <c r="G30" s="61" t="s">
        <v>112</v>
      </c>
    </row>
    <row r="31" spans="1:21" x14ac:dyDescent="0.25">
      <c r="A31" s="55" t="s">
        <v>108</v>
      </c>
      <c r="B31" s="55" t="s">
        <v>109</v>
      </c>
      <c r="C31" s="55" t="s">
        <v>110</v>
      </c>
      <c r="D31" s="55" t="s">
        <v>92</v>
      </c>
      <c r="E31" s="55" t="s">
        <v>93</v>
      </c>
      <c r="F31" s="55" t="s">
        <v>111</v>
      </c>
      <c r="G31" s="61" t="s">
        <v>112</v>
      </c>
    </row>
    <row r="32" spans="1:21" x14ac:dyDescent="0.25">
      <c r="A32" s="55" t="s">
        <v>108</v>
      </c>
      <c r="B32" s="55" t="s">
        <v>109</v>
      </c>
      <c r="C32" s="55" t="s">
        <v>110</v>
      </c>
      <c r="D32" s="55" t="s">
        <v>92</v>
      </c>
      <c r="E32" s="55" t="s">
        <v>93</v>
      </c>
      <c r="F32" s="55" t="s">
        <v>111</v>
      </c>
      <c r="G32" s="61" t="s">
        <v>112</v>
      </c>
    </row>
    <row r="33" spans="1:7" x14ac:dyDescent="0.25">
      <c r="A33" s="55" t="s">
        <v>174</v>
      </c>
      <c r="B33" s="55" t="s">
        <v>175</v>
      </c>
      <c r="C33" s="55" t="s">
        <v>176</v>
      </c>
      <c r="D33" s="55" t="s">
        <v>92</v>
      </c>
      <c r="E33" s="55" t="s">
        <v>93</v>
      </c>
      <c r="F33" s="55" t="s">
        <v>177</v>
      </c>
      <c r="G33" s="61" t="s">
        <v>112</v>
      </c>
    </row>
    <row r="34" spans="1:7" x14ac:dyDescent="0.25">
      <c r="A34" s="55" t="s">
        <v>174</v>
      </c>
      <c r="B34" s="55" t="s">
        <v>175</v>
      </c>
      <c r="C34" s="55" t="s">
        <v>176</v>
      </c>
      <c r="D34" s="55" t="s">
        <v>92</v>
      </c>
      <c r="E34" s="55" t="s">
        <v>93</v>
      </c>
      <c r="F34" s="55" t="s">
        <v>177</v>
      </c>
      <c r="G34" s="61" t="s">
        <v>112</v>
      </c>
    </row>
    <row r="35" spans="1:7" ht="30" x14ac:dyDescent="0.25">
      <c r="A35" s="55" t="s">
        <v>178</v>
      </c>
      <c r="B35" s="55" t="s">
        <v>179</v>
      </c>
      <c r="C35" s="55" t="s">
        <v>180</v>
      </c>
      <c r="D35" s="55" t="s">
        <v>116</v>
      </c>
      <c r="E35" s="55" t="s">
        <v>117</v>
      </c>
      <c r="F35" s="55" t="s">
        <v>181</v>
      </c>
      <c r="G35" s="61" t="s">
        <v>112</v>
      </c>
    </row>
    <row r="36" spans="1:7" x14ac:dyDescent="0.25">
      <c r="A36" s="55" t="s">
        <v>182</v>
      </c>
      <c r="B36" s="55" t="s">
        <v>183</v>
      </c>
      <c r="C36" s="55" t="s">
        <v>184</v>
      </c>
      <c r="D36" s="55" t="s">
        <v>92</v>
      </c>
      <c r="E36" s="55" t="s">
        <v>93</v>
      </c>
      <c r="F36" s="55" t="s">
        <v>185</v>
      </c>
      <c r="G36" s="61" t="s">
        <v>112</v>
      </c>
    </row>
    <row r="37" spans="1:7" x14ac:dyDescent="0.25">
      <c r="A37" s="55" t="s">
        <v>95</v>
      </c>
      <c r="B37" s="55" t="s">
        <v>96</v>
      </c>
      <c r="C37" s="55" t="s">
        <v>97</v>
      </c>
      <c r="D37" s="55" t="s">
        <v>98</v>
      </c>
      <c r="E37" s="55" t="s">
        <v>99</v>
      </c>
      <c r="F37" s="55" t="s">
        <v>100</v>
      </c>
      <c r="G37" s="61" t="s">
        <v>112</v>
      </c>
    </row>
    <row r="38" spans="1:7" x14ac:dyDescent="0.25">
      <c r="A38" s="55" t="s">
        <v>95</v>
      </c>
      <c r="B38" s="55" t="s">
        <v>96</v>
      </c>
      <c r="C38" s="55" t="s">
        <v>97</v>
      </c>
      <c r="D38" s="55" t="s">
        <v>98</v>
      </c>
      <c r="E38" s="55" t="s">
        <v>99</v>
      </c>
      <c r="F38" s="55" t="s">
        <v>100</v>
      </c>
      <c r="G38" s="61" t="s">
        <v>112</v>
      </c>
    </row>
    <row r="39" spans="1:7" x14ac:dyDescent="0.25">
      <c r="A39" s="55" t="s">
        <v>32</v>
      </c>
      <c r="B39" s="55" t="s">
        <v>34</v>
      </c>
      <c r="C39" s="55" t="s">
        <v>106</v>
      </c>
      <c r="D39" s="55" t="s">
        <v>92</v>
      </c>
      <c r="E39" s="55" t="s">
        <v>93</v>
      </c>
      <c r="F39" s="55" t="s">
        <v>107</v>
      </c>
      <c r="G39" s="6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1.6 Data Results</vt:lpstr>
      <vt:lpstr>1.7 Data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blue20</dc:creator>
  <cp:lastModifiedBy>Maher, Ciaran</cp:lastModifiedBy>
  <dcterms:created xsi:type="dcterms:W3CDTF">2016-01-18T14:24:11Z</dcterms:created>
  <dcterms:modified xsi:type="dcterms:W3CDTF">2016-01-20T14:54:27Z</dcterms:modified>
</cp:coreProperties>
</file>