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lixia\LinuxHome\Projects\IGEM2017-SYSU.Software\igem2017\sdin\tools\preload\additional\"/>
    </mc:Choice>
  </mc:AlternateContent>
  <bookViews>
    <workbookView xWindow="0" yWindow="0" windowWidth="4416" windowHeight="1644" xr2:uid="{00000000-000D-0000-FFFF-FFFF00000000}"/>
  </bookViews>
  <sheets>
    <sheet name="year的解释" sheetId="1" r:id="rId1"/>
    <sheet name="year的网络分析" sheetId="2" r:id="rId2"/>
    <sheet name="year额外分析" sheetId="3" r:id="rId3"/>
    <sheet name="year推荐project和part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<sst xmlns="http://schemas.openxmlformats.org/spreadsheetml/2006/main" count="294" uniqueCount="276">
  <si>
    <t>2009.igem.org/Main_Page</t>
  </si>
  <si>
    <t>1,840 participants from 113 teams have took part in the 2009 iGEM competition. 1,348 parts were submitted to the Registery of Standard Biological Parts.</t>
    <phoneticPr fontId="1" type="noConversion"/>
  </si>
  <si>
    <t>2010.igem.org/Main_Page</t>
  </si>
  <si>
    <t>2,327 participants from 128 teams have took part in the 2010 iGEM competition. 1,863 parts were submitted to the Registery of Standard Biological Parts.</t>
    <phoneticPr fontId="1" type="noConversion"/>
  </si>
  <si>
    <t>2011.igem.org/Main_Page</t>
  </si>
  <si>
    <t>2,586 participants from 3 continents, 165 teams have took part in the 2011 iGEM competition. 1,355 parts were submitted to the Registery of Standard Biological Parts.</t>
    <phoneticPr fontId="1" type="noConversion"/>
  </si>
  <si>
    <t>2012.igem.org/Main_Page</t>
  </si>
  <si>
    <t>3,696 participants from 5 continents, 190 teams have took part in the 2012 iGEM competition. 1,708 parts were submitted to the Registery of Standard Biological Parts.</t>
    <phoneticPr fontId="1" type="noConversion"/>
  </si>
  <si>
    <t>2013.igem.org/Main_Page</t>
  </si>
  <si>
    <t>4,027 participants from 4 continents, 215 teams have took part in the 2013 iGEM competition. 1,708 parts were submitted to the Registery of Standard Biological Parts.</t>
    <phoneticPr fontId="1" type="noConversion"/>
  </si>
  <si>
    <t>2014.igem.org/Main_Page</t>
  </si>
  <si>
    <t>4,515 participants from 4 continents, 245 teams have took part in the 2014 iGEM competition.</t>
    <phoneticPr fontId="1" type="noConversion"/>
  </si>
  <si>
    <t>2015.igem.org/Main_Page</t>
  </si>
  <si>
    <t>5,018 participants from 5 continents, 280 teams have took part in the 2015 iGEM competition.</t>
    <phoneticPr fontId="1" type="noConversion"/>
  </si>
  <si>
    <t>2016.igem.org/Main_Page</t>
  </si>
  <si>
    <t>4,432 participants from 5 continents, 300 teams have took part in the 2016 iGEM competition.</t>
    <phoneticPr fontId="1" type="noConversion"/>
  </si>
  <si>
    <t>picture</t>
    <phoneticPr fontId="1" type="noConversion"/>
  </si>
  <si>
    <t>link</t>
    <phoneticPr fontId="1" type="noConversion"/>
  </si>
  <si>
    <t>description</t>
    <phoneticPr fontId="1" type="noConversion"/>
  </si>
  <si>
    <t>year</t>
    <phoneticPr fontId="1" type="noConversion"/>
  </si>
  <si>
    <t>insecticides</t>
  </si>
  <si>
    <t>butyric acid</t>
  </si>
  <si>
    <t>sodium citrate</t>
  </si>
  <si>
    <t>gene circuit</t>
  </si>
  <si>
    <t>sigma factor</t>
  </si>
  <si>
    <t>seawater</t>
  </si>
  <si>
    <t>lactose intolerance</t>
  </si>
  <si>
    <t>cell communication</t>
  </si>
  <si>
    <t>liver</t>
  </si>
  <si>
    <t>ompC promoter</t>
  </si>
  <si>
    <t>isoamyl acetate</t>
  </si>
  <si>
    <t>embryonic development</t>
  </si>
  <si>
    <t>chromosome</t>
  </si>
  <si>
    <t>bacteriorhodopsin</t>
  </si>
  <si>
    <t>vascular system</t>
  </si>
  <si>
    <t>Synechocystis</t>
  </si>
  <si>
    <t>pollution</t>
  </si>
  <si>
    <t>polypropylene</t>
  </si>
  <si>
    <t>histidine kinase</t>
  </si>
  <si>
    <t>contaminated soil</t>
  </si>
  <si>
    <t>Alzheimer’s disease</t>
  </si>
  <si>
    <t>magnetosome</t>
  </si>
  <si>
    <t>Cytolysin</t>
  </si>
  <si>
    <t>lactose</t>
  </si>
  <si>
    <t>nickel</t>
  </si>
  <si>
    <t>complications</t>
  </si>
  <si>
    <t>weak promoter</t>
  </si>
  <si>
    <t>intestine</t>
  </si>
  <si>
    <t>nanotubes</t>
  </si>
  <si>
    <t>ileum</t>
  </si>
  <si>
    <t>CopA system</t>
  </si>
  <si>
    <t>TEV protease</t>
  </si>
  <si>
    <t>poison</t>
  </si>
  <si>
    <t>blue chromoprotein</t>
  </si>
  <si>
    <t>abdomen</t>
  </si>
  <si>
    <t>chemokines</t>
  </si>
  <si>
    <t>autophosphorylation</t>
  </si>
  <si>
    <t>Adeno</t>
  </si>
  <si>
    <t>osmolarity</t>
  </si>
  <si>
    <t>microalgae</t>
  </si>
  <si>
    <t>formate</t>
  </si>
  <si>
    <t>parasite</t>
  </si>
  <si>
    <t>glutathione</t>
  </si>
  <si>
    <t>carotene</t>
  </si>
  <si>
    <t>trypsin</t>
  </si>
  <si>
    <t>stress response</t>
  </si>
  <si>
    <t>regulon</t>
  </si>
  <si>
    <t>heme</t>
  </si>
  <si>
    <t>ammonia</t>
  </si>
  <si>
    <t>amyloid</t>
  </si>
  <si>
    <t>biomineralization</t>
  </si>
  <si>
    <t>cobalt</t>
  </si>
  <si>
    <t>GMP</t>
  </si>
  <si>
    <t>endocytosis</t>
  </si>
  <si>
    <t>adenovirus</t>
  </si>
  <si>
    <t>ethylene</t>
  </si>
  <si>
    <t>aminobutyric acid</t>
  </si>
  <si>
    <t>histidine</t>
  </si>
  <si>
    <t>buds</t>
  </si>
  <si>
    <t>estrogen</t>
  </si>
  <si>
    <t>luciferin</t>
  </si>
  <si>
    <t>leucine</t>
  </si>
  <si>
    <t>alkaline phosphatase</t>
  </si>
  <si>
    <t>chromoprotein</t>
  </si>
  <si>
    <t>polycyclic aromatic hydrocarbons</t>
  </si>
  <si>
    <t>AIDS</t>
  </si>
  <si>
    <t>PAHs</t>
  </si>
  <si>
    <t>cell differentiation</t>
  </si>
  <si>
    <t>co-transformation</t>
  </si>
  <si>
    <t>photoreceptor</t>
  </si>
  <si>
    <t>cholesterol</t>
  </si>
  <si>
    <t>fossil fuel</t>
  </si>
  <si>
    <t>fuel cell</t>
  </si>
  <si>
    <t>fertilizer</t>
  </si>
  <si>
    <t>effluent</t>
  </si>
  <si>
    <t>Degradation Device</t>
  </si>
  <si>
    <t>invertase</t>
  </si>
  <si>
    <t>attractant</t>
  </si>
  <si>
    <t>LacI</t>
  </si>
  <si>
    <t>Golden Gate assembly</t>
  </si>
  <si>
    <t>lactic acid</t>
  </si>
  <si>
    <t>biofilm</t>
  </si>
  <si>
    <t>global warming</t>
  </si>
  <si>
    <t>rice</t>
  </si>
  <si>
    <t>carbenicillin</t>
  </si>
  <si>
    <t>cytotoxicity</t>
  </si>
  <si>
    <t>intein</t>
  </si>
  <si>
    <t>ribozymes</t>
  </si>
  <si>
    <t>resin</t>
  </si>
  <si>
    <t>dimethyl sulfoxide</t>
  </si>
  <si>
    <t>tumor cells</t>
  </si>
  <si>
    <t>carotenoids</t>
  </si>
  <si>
    <t>bioethics</t>
  </si>
  <si>
    <t>macrophage</t>
  </si>
  <si>
    <t>alanine</t>
  </si>
  <si>
    <t>lactate dehydrogenase</t>
  </si>
  <si>
    <t>peptide hormone</t>
  </si>
  <si>
    <t>acetate</t>
  </si>
  <si>
    <t>thiamine</t>
  </si>
  <si>
    <t>mosquitoes</t>
  </si>
  <si>
    <t>metallothionein</t>
  </si>
  <si>
    <t>biomarkers</t>
  </si>
  <si>
    <t>bioreactor</t>
  </si>
  <si>
    <t>lentivirus</t>
  </si>
  <si>
    <t>food industry</t>
  </si>
  <si>
    <t>Gibson assembly</t>
  </si>
  <si>
    <t>dairy</t>
  </si>
  <si>
    <t>glycerol</t>
  </si>
  <si>
    <t>sponge</t>
  </si>
  <si>
    <t>freeze-drying</t>
  </si>
  <si>
    <t>battery</t>
  </si>
  <si>
    <t>pancreas</t>
  </si>
  <si>
    <t>plasmid library</t>
  </si>
  <si>
    <t>aldehydes</t>
  </si>
  <si>
    <t>channelrhodopsin</t>
  </si>
  <si>
    <t>TNF</t>
  </si>
  <si>
    <t>growth factor</t>
  </si>
  <si>
    <t>smartphone</t>
  </si>
  <si>
    <t>generator</t>
  </si>
  <si>
    <t>ADH</t>
  </si>
  <si>
    <t>arsenic</t>
  </si>
  <si>
    <t>DNA ligase</t>
  </si>
  <si>
    <t>bistability</t>
  </si>
  <si>
    <t>mercury</t>
  </si>
  <si>
    <t>meat</t>
  </si>
  <si>
    <t>Receivers</t>
  </si>
  <si>
    <t>citrate</t>
  </si>
  <si>
    <t>stomach</t>
  </si>
  <si>
    <t>FMN</t>
  </si>
  <si>
    <t>herbicide</t>
  </si>
  <si>
    <t>antibody library</t>
  </si>
  <si>
    <t>leucine zippers</t>
  </si>
  <si>
    <t>Cas9</t>
  </si>
  <si>
    <t>gRNA</t>
  </si>
  <si>
    <t>carcinogenesis</t>
  </si>
  <si>
    <t>beverages</t>
  </si>
  <si>
    <t>steroids</t>
  </si>
  <si>
    <t>luminometer</t>
  </si>
  <si>
    <t>hemolysin</t>
  </si>
  <si>
    <t>manure</t>
  </si>
  <si>
    <t>lung</t>
  </si>
  <si>
    <t>food crops</t>
  </si>
  <si>
    <t>cotton</t>
  </si>
  <si>
    <t>beer</t>
  </si>
  <si>
    <t>auxotroph</t>
  </si>
  <si>
    <t>gene silencing</t>
  </si>
  <si>
    <t>viral vectors</t>
  </si>
  <si>
    <t>leukocytes</t>
  </si>
  <si>
    <t>dCas9</t>
  </si>
  <si>
    <t>cadmium</t>
  </si>
  <si>
    <t>embryonic stem cells</t>
  </si>
  <si>
    <t>golden rice</t>
  </si>
  <si>
    <t>biotin</t>
  </si>
  <si>
    <t>LVA tag</t>
  </si>
  <si>
    <t>riboflavin</t>
  </si>
  <si>
    <t>cysteine</t>
  </si>
  <si>
    <t>styrene</t>
  </si>
  <si>
    <t>lux operon</t>
  </si>
  <si>
    <t>ordinary differential equations</t>
  </si>
  <si>
    <t>vaccines</t>
  </si>
  <si>
    <t>dimethylallyl pyrophosphate</t>
  </si>
  <si>
    <t>Inverters</t>
  </si>
  <si>
    <t>senescence</t>
  </si>
  <si>
    <t>acyl-ACP reductase</t>
  </si>
  <si>
    <t>glycogen</t>
  </si>
  <si>
    <t>helper phage</t>
  </si>
  <si>
    <t>streptavidin</t>
  </si>
  <si>
    <t>sgRNA</t>
  </si>
  <si>
    <t>CRISPR-Cas9</t>
  </si>
  <si>
    <t>symbiosis</t>
  </si>
  <si>
    <t>holin</t>
  </si>
  <si>
    <t>Michaelis-Menten equation</t>
  </si>
  <si>
    <t>hepatocytes</t>
  </si>
  <si>
    <t>aTc</t>
  </si>
  <si>
    <t>3D printing</t>
  </si>
  <si>
    <t>cement</t>
  </si>
  <si>
    <t>Leu</t>
  </si>
  <si>
    <t>β-oxidation</t>
  </si>
  <si>
    <t>DNA scaffold</t>
  </si>
  <si>
    <t>phototaxis</t>
  </si>
  <si>
    <t>Gillespie algorithm</t>
  </si>
  <si>
    <t>EGF</t>
  </si>
  <si>
    <t>lung cancer</t>
  </si>
  <si>
    <t>epithelial cells</t>
  </si>
  <si>
    <t>lemon</t>
  </si>
  <si>
    <t>dynamic programming algorithm</t>
  </si>
  <si>
    <t>black box</t>
  </si>
  <si>
    <t>LasR</t>
  </si>
  <si>
    <t>lipoprotein</t>
  </si>
  <si>
    <t>Ebola</t>
  </si>
  <si>
    <t>android</t>
  </si>
  <si>
    <t>Rhodococcus</t>
  </si>
  <si>
    <t>virus-like particles</t>
  </si>
  <si>
    <t>enterohemorrhagic</t>
  </si>
  <si>
    <t>scFv</t>
  </si>
  <si>
    <t>biliverdin</t>
  </si>
  <si>
    <t>textile</t>
  </si>
  <si>
    <t>gastric cancer</t>
  </si>
  <si>
    <t>λ phage</t>
  </si>
  <si>
    <t>naphthenic acids</t>
  </si>
  <si>
    <t>Vibrio cholerae</t>
  </si>
  <si>
    <t>Amplifier</t>
  </si>
  <si>
    <t>hardware</t>
  </si>
  <si>
    <t>banana</t>
  </si>
  <si>
    <t>DDT</t>
  </si>
  <si>
    <t>RNA scaffold</t>
  </si>
  <si>
    <t>antifreeze</t>
  </si>
  <si>
    <t>araC promoter</t>
  </si>
  <si>
    <t>Plac promoter</t>
  </si>
  <si>
    <t>pigments</t>
  </si>
  <si>
    <t>ammonium</t>
  </si>
  <si>
    <t>erythromycin</t>
  </si>
  <si>
    <t>vanillin</t>
  </si>
  <si>
    <t>artemisinin</t>
  </si>
  <si>
    <t>magnetotactic bacteria</t>
  </si>
  <si>
    <t>Bacillus anthracis</t>
  </si>
  <si>
    <t>meningitis</t>
  </si>
  <si>
    <t>duodenum</t>
  </si>
  <si>
    <t>bacteriophage lambda</t>
  </si>
  <si>
    <t>EHEC</t>
  </si>
  <si>
    <t>interleukin</t>
  </si>
  <si>
    <t>infancy</t>
  </si>
  <si>
    <t>网络分析用词</t>
    <phoneticPr fontId="1" type="noConversion"/>
  </si>
  <si>
    <t>medal</t>
    <phoneticPr fontId="1" type="noConversion"/>
  </si>
  <si>
    <t>Therapeutics</t>
  </si>
  <si>
    <t>Software</t>
  </si>
  <si>
    <t>New Application</t>
  </si>
  <si>
    <t>Measurement</t>
  </si>
  <si>
    <t>Manufacturing</t>
  </si>
  <si>
    <t>Information Processing</t>
  </si>
  <si>
    <t>High School</t>
  </si>
  <si>
    <t>Health &amp; Medicine</t>
    <phoneticPr fontId="1" type="noConversion"/>
  </si>
  <si>
    <t>Hardware</t>
  </si>
  <si>
    <t>Foundational Advance</t>
  </si>
  <si>
    <t>Food and Nutrition</t>
  </si>
  <si>
    <t>Food &amp; Energy</t>
    <phoneticPr fontId="1" type="noConversion"/>
  </si>
  <si>
    <t>Environment</t>
  </si>
  <si>
    <t>Energy</t>
  </si>
  <si>
    <t>Diagnostics</t>
  </si>
  <si>
    <t>Art and Design</t>
  </si>
  <si>
    <t>（year对track）</t>
    <phoneticPr fontId="1" type="noConversion"/>
  </si>
  <si>
    <t>no model</t>
    <phoneticPr fontId="1" type="noConversion"/>
  </si>
  <si>
    <t>bronze medal</t>
    <phoneticPr fontId="1" type="noConversion"/>
  </si>
  <si>
    <t xml:space="preserve">silver medal </t>
    <phoneticPr fontId="1" type="noConversion"/>
  </si>
  <si>
    <t>gold medal</t>
    <phoneticPr fontId="1" type="noConversion"/>
  </si>
  <si>
    <t>（year对medal）</t>
    <phoneticPr fontId="1" type="noConversion"/>
  </si>
  <si>
    <t>和其他词一起搜的时候相当于开启了search tool中的过滤效果</t>
    <phoneticPr fontId="1" type="noConversion"/>
  </si>
  <si>
    <t>单独搜的时候推荐得这个year的project（按project_score排先后）和这些project的part</t>
    <phoneticPr fontId="1" type="noConversion"/>
  </si>
  <si>
    <t>2016.jpg</t>
    <phoneticPr fontId="1" type="noConversion"/>
  </si>
  <si>
    <t>2015.jpg</t>
    <phoneticPr fontId="1" type="noConversion"/>
  </si>
  <si>
    <t>2012.jpg</t>
  </si>
  <si>
    <t>2011.jpg</t>
  </si>
  <si>
    <t>2010.jpg</t>
  </si>
  <si>
    <t>2009.jpg</t>
  </si>
  <si>
    <t>2013.png</t>
    <phoneticPr fontId="1" type="noConversion"/>
  </si>
  <si>
    <t>2014.png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</si>
</sst>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 vertical="top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year额外分析!$B$1</c:f>
              <c:strCache>
                <c:ptCount val="1"/>
                <c:pt idx="0">
                  <c:v>2009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2B-4DED-AF3F-7522FCFF47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2B-4DED-AF3F-7522FCFF47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2B-4DED-AF3F-7522FCFF47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A2B-4DED-AF3F-7522FCFF4706}"/>
              </c:ext>
            </c:extLst>
          </c:dPt>
          <c:cat>
            <c:strRef>
              <c:f>year额外分析!$A$2:$A$5</c:f>
              <c:strCache>
                <c:ptCount val="4"/>
                <c:pt idx="0">
                  <c:v>gold medal</c:v>
                </c:pt>
                <c:pt idx="1">
                  <c:v>silver medal </c:v>
                </c:pt>
                <c:pt idx="2">
                  <c:v>bronze medal</c:v>
                </c:pt>
                <c:pt idx="3">
                  <c:v>no model</c:v>
                </c:pt>
              </c:strCache>
            </c:strRef>
          </c:cat>
          <c:val>
            <c:numRef>
              <c:f>year额外分析!$B$2:$B$5</c:f>
              <c:numCache>
                <c:formatCode>General</c:formatCode>
                <c:ptCount val="4"/>
                <c:pt idx="0">
                  <c:v>47</c:v>
                </c:pt>
                <c:pt idx="1">
                  <c:v>19</c:v>
                </c:pt>
                <c:pt idx="2">
                  <c:v>24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2B-4DED-AF3F-7522FCFF4706}"/>
            </c:ext>
          </c:extLst>
        </c:ser>
        <c:ser>
          <c:idx val="1"/>
          <c:order val="1"/>
          <c:tx>
            <c:strRef>
              <c:f>year额外分析!$C$1</c:f>
              <c:strCache>
                <c:ptCount val="1"/>
                <c:pt idx="0">
                  <c:v>2010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A2B-4DED-AF3F-7522FCFF47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A2B-4DED-AF3F-7522FCFF47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A2B-4DED-AF3F-7522FCFF47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A2B-4DED-AF3F-7522FCFF4706}"/>
              </c:ext>
            </c:extLst>
          </c:dPt>
          <c:cat>
            <c:strRef>
              <c:f>year额外分析!$A$2:$A$5</c:f>
              <c:strCache>
                <c:ptCount val="4"/>
                <c:pt idx="0">
                  <c:v>gold medal</c:v>
                </c:pt>
                <c:pt idx="1">
                  <c:v>silver medal </c:v>
                </c:pt>
                <c:pt idx="2">
                  <c:v>bronze medal</c:v>
                </c:pt>
                <c:pt idx="3">
                  <c:v>no model</c:v>
                </c:pt>
              </c:strCache>
            </c:strRef>
          </c:cat>
          <c:val>
            <c:numRef>
              <c:f>year额外分析!$C$2:$C$5</c:f>
              <c:numCache>
                <c:formatCode>General</c:formatCode>
                <c:ptCount val="4"/>
                <c:pt idx="0">
                  <c:v>62</c:v>
                </c:pt>
                <c:pt idx="1">
                  <c:v>16</c:v>
                </c:pt>
                <c:pt idx="2">
                  <c:v>27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A2B-4DED-AF3F-7522FCFF4706}"/>
            </c:ext>
          </c:extLst>
        </c:ser>
        <c:ser>
          <c:idx val="2"/>
          <c:order val="2"/>
          <c:tx>
            <c:strRef>
              <c:f>year额外分析!$D$1</c:f>
              <c:strCache>
                <c:ptCount val="1"/>
                <c:pt idx="0">
                  <c:v>2011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A2B-4DED-AF3F-7522FCFF47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A2B-4DED-AF3F-7522FCFF47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A2B-4DED-AF3F-7522FCFF47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A2B-4DED-AF3F-7522FCFF4706}"/>
              </c:ext>
            </c:extLst>
          </c:dPt>
          <c:cat>
            <c:strRef>
              <c:f>year额外分析!$A$2:$A$5</c:f>
              <c:strCache>
                <c:ptCount val="4"/>
                <c:pt idx="0">
                  <c:v>gold medal</c:v>
                </c:pt>
                <c:pt idx="1">
                  <c:v>silver medal </c:v>
                </c:pt>
                <c:pt idx="2">
                  <c:v>bronze medal</c:v>
                </c:pt>
                <c:pt idx="3">
                  <c:v>no model</c:v>
                </c:pt>
              </c:strCache>
            </c:strRef>
          </c:cat>
          <c:val>
            <c:numRef>
              <c:f>year额外分析!$D$2:$D$5</c:f>
              <c:numCache>
                <c:formatCode>General</c:formatCode>
                <c:ptCount val="4"/>
                <c:pt idx="0">
                  <c:v>67</c:v>
                </c:pt>
                <c:pt idx="1">
                  <c:v>21</c:v>
                </c:pt>
                <c:pt idx="2">
                  <c:v>32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A2B-4DED-AF3F-7522FCFF4706}"/>
            </c:ext>
          </c:extLst>
        </c:ser>
        <c:ser>
          <c:idx val="3"/>
          <c:order val="3"/>
          <c:tx>
            <c:strRef>
              <c:f>year额外分析!$E$1</c:f>
              <c:strCache>
                <c:ptCount val="1"/>
                <c:pt idx="0">
                  <c:v>2012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1A2B-4DED-AF3F-7522FCFF47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1A2B-4DED-AF3F-7522FCFF47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1A2B-4DED-AF3F-7522FCFF47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1A2B-4DED-AF3F-7522FCFF4706}"/>
              </c:ext>
            </c:extLst>
          </c:dPt>
          <c:cat>
            <c:strRef>
              <c:f>year额外分析!$A$2:$A$5</c:f>
              <c:strCache>
                <c:ptCount val="4"/>
                <c:pt idx="0">
                  <c:v>gold medal</c:v>
                </c:pt>
                <c:pt idx="1">
                  <c:v>silver medal </c:v>
                </c:pt>
                <c:pt idx="2">
                  <c:v>bronze medal</c:v>
                </c:pt>
                <c:pt idx="3">
                  <c:v>no model</c:v>
                </c:pt>
              </c:strCache>
            </c:strRef>
          </c:cat>
          <c:val>
            <c:numRef>
              <c:f>year额外分析!$E$2:$E$5</c:f>
              <c:numCache>
                <c:formatCode>General</c:formatCode>
                <c:ptCount val="4"/>
                <c:pt idx="0">
                  <c:v>85</c:v>
                </c:pt>
                <c:pt idx="1">
                  <c:v>29</c:v>
                </c:pt>
                <c:pt idx="2">
                  <c:v>30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A2B-4DED-AF3F-7522FCFF4706}"/>
            </c:ext>
          </c:extLst>
        </c:ser>
        <c:ser>
          <c:idx val="4"/>
          <c:order val="4"/>
          <c:tx>
            <c:strRef>
              <c:f>year额外分析!$F$1</c:f>
              <c:strCache>
                <c:ptCount val="1"/>
                <c:pt idx="0">
                  <c:v>2013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A2B-4DED-AF3F-7522FCFF47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A2B-4DED-AF3F-7522FCFF47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A2B-4DED-AF3F-7522FCFF47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A2B-4DED-AF3F-7522FCFF4706}"/>
              </c:ext>
            </c:extLst>
          </c:dPt>
          <c:cat>
            <c:strRef>
              <c:f>year额外分析!$A$2:$A$5</c:f>
              <c:strCache>
                <c:ptCount val="4"/>
                <c:pt idx="0">
                  <c:v>gold medal</c:v>
                </c:pt>
                <c:pt idx="1">
                  <c:v>silver medal </c:v>
                </c:pt>
                <c:pt idx="2">
                  <c:v>bronze medal</c:v>
                </c:pt>
                <c:pt idx="3">
                  <c:v>no model</c:v>
                </c:pt>
              </c:strCache>
            </c:strRef>
          </c:cat>
          <c:val>
            <c:numRef>
              <c:f>year额外分析!$F$2:$F$5</c:f>
              <c:numCache>
                <c:formatCode>General</c:formatCode>
                <c:ptCount val="4"/>
                <c:pt idx="0">
                  <c:v>92</c:v>
                </c:pt>
                <c:pt idx="1">
                  <c:v>43</c:v>
                </c:pt>
                <c:pt idx="2">
                  <c:v>33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A2B-4DED-AF3F-7522FCFF4706}"/>
            </c:ext>
          </c:extLst>
        </c:ser>
        <c:ser>
          <c:idx val="5"/>
          <c:order val="5"/>
          <c:tx>
            <c:strRef>
              <c:f>year额外分析!$G$1</c:f>
              <c:strCache>
                <c:ptCount val="1"/>
                <c:pt idx="0">
                  <c:v>2014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1A2B-4DED-AF3F-7522FCFF47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1A2B-4DED-AF3F-7522FCFF47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1A2B-4DED-AF3F-7522FCFF47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1A2B-4DED-AF3F-7522FCFF4706}"/>
              </c:ext>
            </c:extLst>
          </c:dPt>
          <c:cat>
            <c:strRef>
              <c:f>year额外分析!$A$2:$A$5</c:f>
              <c:strCache>
                <c:ptCount val="4"/>
                <c:pt idx="0">
                  <c:v>gold medal</c:v>
                </c:pt>
                <c:pt idx="1">
                  <c:v>silver medal </c:v>
                </c:pt>
                <c:pt idx="2">
                  <c:v>bronze medal</c:v>
                </c:pt>
                <c:pt idx="3">
                  <c:v>no model</c:v>
                </c:pt>
              </c:strCache>
            </c:strRef>
          </c:cat>
          <c:val>
            <c:numRef>
              <c:f>year额外分析!$G$2:$G$5</c:f>
              <c:numCache>
                <c:formatCode>General</c:formatCode>
                <c:ptCount val="4"/>
                <c:pt idx="0">
                  <c:v>99</c:v>
                </c:pt>
                <c:pt idx="1">
                  <c:v>36</c:v>
                </c:pt>
                <c:pt idx="2">
                  <c:v>56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A2B-4DED-AF3F-7522FCFF4706}"/>
            </c:ext>
          </c:extLst>
        </c:ser>
        <c:ser>
          <c:idx val="6"/>
          <c:order val="6"/>
          <c:tx>
            <c:strRef>
              <c:f>year额外分析!$H$1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A2B-4DED-AF3F-7522FCFF47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A2B-4DED-AF3F-7522FCFF47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A2B-4DED-AF3F-7522FCFF47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A2B-4DED-AF3F-7522FCFF4706}"/>
              </c:ext>
            </c:extLst>
          </c:dPt>
          <c:cat>
            <c:strRef>
              <c:f>year额外分析!$A$2:$A$5</c:f>
              <c:strCache>
                <c:ptCount val="4"/>
                <c:pt idx="0">
                  <c:v>gold medal</c:v>
                </c:pt>
                <c:pt idx="1">
                  <c:v>silver medal </c:v>
                </c:pt>
                <c:pt idx="2">
                  <c:v>bronze medal</c:v>
                </c:pt>
                <c:pt idx="3">
                  <c:v>no model</c:v>
                </c:pt>
              </c:strCache>
            </c:strRef>
          </c:cat>
          <c:val>
            <c:numRef>
              <c:f>year额外分析!$H$2:$H$5</c:f>
              <c:numCache>
                <c:formatCode>General</c:formatCode>
                <c:ptCount val="4"/>
                <c:pt idx="0">
                  <c:v>115</c:v>
                </c:pt>
                <c:pt idx="1">
                  <c:v>57</c:v>
                </c:pt>
                <c:pt idx="2">
                  <c:v>55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A2B-4DED-AF3F-7522FCFF4706}"/>
            </c:ext>
          </c:extLst>
        </c:ser>
        <c:ser>
          <c:idx val="7"/>
          <c:order val="7"/>
          <c:tx>
            <c:strRef>
              <c:f>year额外分析!$I$1</c:f>
              <c:strCache>
                <c:ptCount val="1"/>
                <c:pt idx="0">
                  <c:v>2016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1A2B-4DED-AF3F-7522FCFF47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1A2B-4DED-AF3F-7522FCFF47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1A2B-4DED-AF3F-7522FCFF47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1A2B-4DED-AF3F-7522FCFF4706}"/>
              </c:ext>
            </c:extLst>
          </c:dPt>
          <c:cat>
            <c:strRef>
              <c:f>year额外分析!$A$2:$A$5</c:f>
              <c:strCache>
                <c:ptCount val="4"/>
                <c:pt idx="0">
                  <c:v>gold medal</c:v>
                </c:pt>
                <c:pt idx="1">
                  <c:v>silver medal </c:v>
                </c:pt>
                <c:pt idx="2">
                  <c:v>bronze medal</c:v>
                </c:pt>
                <c:pt idx="3">
                  <c:v>no model</c:v>
                </c:pt>
              </c:strCache>
            </c:strRef>
          </c:cat>
          <c:val>
            <c:numRef>
              <c:f>year额外分析!$I$2:$I$5</c:f>
              <c:numCache>
                <c:formatCode>General</c:formatCode>
                <c:ptCount val="4"/>
                <c:pt idx="0">
                  <c:v>112</c:v>
                </c:pt>
                <c:pt idx="1">
                  <c:v>74</c:v>
                </c:pt>
                <c:pt idx="2">
                  <c:v>79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A2B-4DED-AF3F-7522FCFF4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6"/>
          <c:order val="6"/>
          <c:tx>
            <c:strRef>
              <c:f>year额外分析!$H$13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FF-4555-9388-192036B1E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FF-4555-9388-192036B1E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FF-4555-9388-192036B1E9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FF-4555-9388-192036B1E9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FF-4555-9388-192036B1E9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FF-4555-9388-192036B1E93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9FF-4555-9388-192036B1E93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9FF-4555-9388-192036B1E93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9FF-4555-9388-192036B1E93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9FF-4555-9388-192036B1E93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9FF-4555-9388-192036B1E93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9FF-4555-9388-192036B1E93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9FF-4555-9388-192036B1E93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9FF-4555-9388-192036B1E93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9FF-4555-9388-192036B1E93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9FF-4555-9388-192036B1E932}"/>
              </c:ext>
            </c:extLst>
          </c:dPt>
          <c:cat>
            <c:strRef>
              <c:f>year额外分析!$A$14:$A$29</c:f>
              <c:strCache>
                <c:ptCount val="16"/>
                <c:pt idx="0">
                  <c:v>Art and Design</c:v>
                </c:pt>
                <c:pt idx="1">
                  <c:v>Diagnostics</c:v>
                </c:pt>
                <c:pt idx="2">
                  <c:v>Energy</c:v>
                </c:pt>
                <c:pt idx="3">
                  <c:v>Environment</c:v>
                </c:pt>
                <c:pt idx="4">
                  <c:v>Food &amp; Energy</c:v>
                </c:pt>
                <c:pt idx="5">
                  <c:v>Food and Nutrition</c:v>
                </c:pt>
                <c:pt idx="6">
                  <c:v>Foundational Advance</c:v>
                </c:pt>
                <c:pt idx="7">
                  <c:v>Hardware</c:v>
                </c:pt>
                <c:pt idx="8">
                  <c:v>Health &amp; Medicine</c:v>
                </c:pt>
                <c:pt idx="9">
                  <c:v>High School</c:v>
                </c:pt>
                <c:pt idx="10">
                  <c:v>Information Processing</c:v>
                </c:pt>
                <c:pt idx="11">
                  <c:v>Manufacturing</c:v>
                </c:pt>
                <c:pt idx="12">
                  <c:v>Measurement</c:v>
                </c:pt>
                <c:pt idx="13">
                  <c:v>New Application</c:v>
                </c:pt>
                <c:pt idx="14">
                  <c:v>Software</c:v>
                </c:pt>
                <c:pt idx="15">
                  <c:v>Therapeutics</c:v>
                </c:pt>
              </c:strCache>
            </c:strRef>
          </c:cat>
          <c:val>
            <c:numRef>
              <c:f>year额外分析!$H$14:$H$29</c:f>
              <c:numCache>
                <c:formatCode>General</c:formatCode>
                <c:ptCount val="16"/>
                <c:pt idx="0">
                  <c:v>3</c:v>
                </c:pt>
                <c:pt idx="1">
                  <c:v>0</c:v>
                </c:pt>
                <c:pt idx="2">
                  <c:v>13</c:v>
                </c:pt>
                <c:pt idx="3">
                  <c:v>33</c:v>
                </c:pt>
                <c:pt idx="4">
                  <c:v>0</c:v>
                </c:pt>
                <c:pt idx="5">
                  <c:v>13</c:v>
                </c:pt>
                <c:pt idx="6">
                  <c:v>21</c:v>
                </c:pt>
                <c:pt idx="7">
                  <c:v>7</c:v>
                </c:pt>
                <c:pt idx="8">
                  <c:v>55</c:v>
                </c:pt>
                <c:pt idx="9">
                  <c:v>35</c:v>
                </c:pt>
                <c:pt idx="10">
                  <c:v>11</c:v>
                </c:pt>
                <c:pt idx="11">
                  <c:v>18</c:v>
                </c:pt>
                <c:pt idx="12">
                  <c:v>7</c:v>
                </c:pt>
                <c:pt idx="13">
                  <c:v>31</c:v>
                </c:pt>
                <c:pt idx="14">
                  <c:v>8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9FF-4555-9388-192036B1E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year额外分析!$B$13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C9FF-4555-9388-192036B1E93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C9FF-4555-9388-192036B1E93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6-C9FF-4555-9388-192036B1E93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C9FF-4555-9388-192036B1E93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A-C9FF-4555-9388-192036B1E93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C-C9FF-4555-9388-192036B1E93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C9FF-4555-9388-192036B1E93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C9FF-4555-9388-192036B1E93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2-C9FF-4555-9388-192036B1E93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4-C9FF-4555-9388-192036B1E932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6-C9FF-4555-9388-192036B1E932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8-C9FF-4555-9388-192036B1E932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A-C9FF-4555-9388-192036B1E932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C-C9FF-4555-9388-192036B1E932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E-C9FF-4555-9388-192036B1E932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0-C9FF-4555-9388-192036B1E932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year额外分析!$A$14:$A$29</c15:sqref>
                        </c15:formulaRef>
                      </c:ext>
                    </c:extLst>
                    <c:strCache>
                      <c:ptCount val="16"/>
                      <c:pt idx="0">
                        <c:v>Art and Design</c:v>
                      </c:pt>
                      <c:pt idx="1">
                        <c:v>Diagnostics</c:v>
                      </c:pt>
                      <c:pt idx="2">
                        <c:v>Energy</c:v>
                      </c:pt>
                      <c:pt idx="3">
                        <c:v>Environment</c:v>
                      </c:pt>
                      <c:pt idx="4">
                        <c:v>Food &amp; Energy</c:v>
                      </c:pt>
                      <c:pt idx="5">
                        <c:v>Food and Nutrition</c:v>
                      </c:pt>
                      <c:pt idx="6">
                        <c:v>Foundational Advance</c:v>
                      </c:pt>
                      <c:pt idx="7">
                        <c:v>Hardware</c:v>
                      </c:pt>
                      <c:pt idx="8">
                        <c:v>Health &amp; Medicine</c:v>
                      </c:pt>
                      <c:pt idx="9">
                        <c:v>High School</c:v>
                      </c:pt>
                      <c:pt idx="10">
                        <c:v>Information Processing</c:v>
                      </c:pt>
                      <c:pt idx="11">
                        <c:v>Manufacturing</c:v>
                      </c:pt>
                      <c:pt idx="12">
                        <c:v>Measurement</c:v>
                      </c:pt>
                      <c:pt idx="13">
                        <c:v>New Application</c:v>
                      </c:pt>
                      <c:pt idx="14">
                        <c:v>Software</c:v>
                      </c:pt>
                      <c:pt idx="15">
                        <c:v>Therapeutics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year额外分析!$B$14:$B$29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16</c:v>
                      </c:pt>
                      <c:pt idx="4">
                        <c:v>8</c:v>
                      </c:pt>
                      <c:pt idx="5">
                        <c:v>0</c:v>
                      </c:pt>
                      <c:pt idx="6">
                        <c:v>21</c:v>
                      </c:pt>
                      <c:pt idx="7">
                        <c:v>0</c:v>
                      </c:pt>
                      <c:pt idx="8">
                        <c:v>15</c:v>
                      </c:pt>
                      <c:pt idx="9">
                        <c:v>0</c:v>
                      </c:pt>
                      <c:pt idx="10">
                        <c:v>8</c:v>
                      </c:pt>
                      <c:pt idx="11">
                        <c:v>14</c:v>
                      </c:pt>
                      <c:pt idx="12">
                        <c:v>0</c:v>
                      </c:pt>
                      <c:pt idx="13">
                        <c:v>13</c:v>
                      </c:pt>
                      <c:pt idx="14">
                        <c:v>7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1-C9FF-4555-9388-192036B1E932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year额外分析!$C$13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C9FF-4555-9388-192036B1E93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C9FF-4555-9388-192036B1E93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C9FF-4555-9388-192036B1E93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C9FF-4555-9388-192036B1E93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C9FF-4555-9388-192036B1E93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C9FF-4555-9388-192036B1E93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C9FF-4555-9388-192036B1E93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C9FF-4555-9388-192036B1E93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C9FF-4555-9388-192036B1E93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C9FF-4555-9388-192036B1E932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C9FF-4555-9388-192036B1E932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C9FF-4555-9388-192036B1E932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C9FF-4555-9388-192036B1E932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C9FF-4555-9388-192036B1E932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C9FF-4555-9388-192036B1E932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C9FF-4555-9388-192036B1E93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year额外分析!$A$14:$A$29</c15:sqref>
                        </c15:formulaRef>
                      </c:ext>
                    </c:extLst>
                    <c:strCache>
                      <c:ptCount val="16"/>
                      <c:pt idx="0">
                        <c:v>Art and Design</c:v>
                      </c:pt>
                      <c:pt idx="1">
                        <c:v>Diagnostics</c:v>
                      </c:pt>
                      <c:pt idx="2">
                        <c:v>Energy</c:v>
                      </c:pt>
                      <c:pt idx="3">
                        <c:v>Environment</c:v>
                      </c:pt>
                      <c:pt idx="4">
                        <c:v>Food &amp; Energy</c:v>
                      </c:pt>
                      <c:pt idx="5">
                        <c:v>Food and Nutrition</c:v>
                      </c:pt>
                      <c:pt idx="6">
                        <c:v>Foundational Advance</c:v>
                      </c:pt>
                      <c:pt idx="7">
                        <c:v>Hardware</c:v>
                      </c:pt>
                      <c:pt idx="8">
                        <c:v>Health &amp; Medicine</c:v>
                      </c:pt>
                      <c:pt idx="9">
                        <c:v>High School</c:v>
                      </c:pt>
                      <c:pt idx="10">
                        <c:v>Information Processing</c:v>
                      </c:pt>
                      <c:pt idx="11">
                        <c:v>Manufacturing</c:v>
                      </c:pt>
                      <c:pt idx="12">
                        <c:v>Measurement</c:v>
                      </c:pt>
                      <c:pt idx="13">
                        <c:v>New Application</c:v>
                      </c:pt>
                      <c:pt idx="14">
                        <c:v>Software</c:v>
                      </c:pt>
                      <c:pt idx="15">
                        <c:v>Therapeutics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year额外分析!$C$14:$C$29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16</c:v>
                      </c:pt>
                      <c:pt idx="4">
                        <c:v>12</c:v>
                      </c:pt>
                      <c:pt idx="5">
                        <c:v>0</c:v>
                      </c:pt>
                      <c:pt idx="6">
                        <c:v>20</c:v>
                      </c:pt>
                      <c:pt idx="7">
                        <c:v>0</c:v>
                      </c:pt>
                      <c:pt idx="8">
                        <c:v>20</c:v>
                      </c:pt>
                      <c:pt idx="9">
                        <c:v>0</c:v>
                      </c:pt>
                      <c:pt idx="10">
                        <c:v>6</c:v>
                      </c:pt>
                      <c:pt idx="11">
                        <c:v>17</c:v>
                      </c:pt>
                      <c:pt idx="12">
                        <c:v>0</c:v>
                      </c:pt>
                      <c:pt idx="13">
                        <c:v>20</c:v>
                      </c:pt>
                      <c:pt idx="14">
                        <c:v>6</c:v>
                      </c:pt>
                      <c:pt idx="1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C9FF-4555-9388-192036B1E93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year额外分析!$D$13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4-C9FF-4555-9388-192036B1E93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6-C9FF-4555-9388-192036B1E93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8-C9FF-4555-9388-192036B1E93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A-C9FF-4555-9388-192036B1E93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C-C9FF-4555-9388-192036B1E93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E-C9FF-4555-9388-192036B1E93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0-C9FF-4555-9388-192036B1E93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2-C9FF-4555-9388-192036B1E93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4-C9FF-4555-9388-192036B1E93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6-C9FF-4555-9388-192036B1E932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8-C9FF-4555-9388-192036B1E932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A-C9FF-4555-9388-192036B1E932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C-C9FF-4555-9388-192036B1E932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E-C9FF-4555-9388-192036B1E932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0-C9FF-4555-9388-192036B1E932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2-C9FF-4555-9388-192036B1E93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year额外分析!$A$14:$A$29</c15:sqref>
                        </c15:formulaRef>
                      </c:ext>
                    </c:extLst>
                    <c:strCache>
                      <c:ptCount val="16"/>
                      <c:pt idx="0">
                        <c:v>Art and Design</c:v>
                      </c:pt>
                      <c:pt idx="1">
                        <c:v>Diagnostics</c:v>
                      </c:pt>
                      <c:pt idx="2">
                        <c:v>Energy</c:v>
                      </c:pt>
                      <c:pt idx="3">
                        <c:v>Environment</c:v>
                      </c:pt>
                      <c:pt idx="4">
                        <c:v>Food &amp; Energy</c:v>
                      </c:pt>
                      <c:pt idx="5">
                        <c:v>Food and Nutrition</c:v>
                      </c:pt>
                      <c:pt idx="6">
                        <c:v>Foundational Advance</c:v>
                      </c:pt>
                      <c:pt idx="7">
                        <c:v>Hardware</c:v>
                      </c:pt>
                      <c:pt idx="8">
                        <c:v>Health &amp; Medicine</c:v>
                      </c:pt>
                      <c:pt idx="9">
                        <c:v>High School</c:v>
                      </c:pt>
                      <c:pt idx="10">
                        <c:v>Information Processing</c:v>
                      </c:pt>
                      <c:pt idx="11">
                        <c:v>Manufacturing</c:v>
                      </c:pt>
                      <c:pt idx="12">
                        <c:v>Measurement</c:v>
                      </c:pt>
                      <c:pt idx="13">
                        <c:v>New Application</c:v>
                      </c:pt>
                      <c:pt idx="14">
                        <c:v>Software</c:v>
                      </c:pt>
                      <c:pt idx="15">
                        <c:v>Therapeutics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year额外分析!$D$14:$D$29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0</c:v>
                      </c:pt>
                      <c:pt idx="6">
                        <c:v>26</c:v>
                      </c:pt>
                      <c:pt idx="7">
                        <c:v>0</c:v>
                      </c:pt>
                      <c:pt idx="8">
                        <c:v>13</c:v>
                      </c:pt>
                      <c:pt idx="9">
                        <c:v>0</c:v>
                      </c:pt>
                      <c:pt idx="10">
                        <c:v>10</c:v>
                      </c:pt>
                      <c:pt idx="11">
                        <c:v>15</c:v>
                      </c:pt>
                      <c:pt idx="12">
                        <c:v>0</c:v>
                      </c:pt>
                      <c:pt idx="13">
                        <c:v>31</c:v>
                      </c:pt>
                      <c:pt idx="14">
                        <c:v>7</c:v>
                      </c:pt>
                      <c:pt idx="1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3-C9FF-4555-9388-192036B1E93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year额外分析!$E$13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5-C9FF-4555-9388-192036B1E93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7-C9FF-4555-9388-192036B1E93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9-C9FF-4555-9388-192036B1E93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B-C9FF-4555-9388-192036B1E93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D-C9FF-4555-9388-192036B1E93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F-C9FF-4555-9388-192036B1E93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1-C9FF-4555-9388-192036B1E93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3-C9FF-4555-9388-192036B1E93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5-C9FF-4555-9388-192036B1E93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7-C9FF-4555-9388-192036B1E932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9-C9FF-4555-9388-192036B1E932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B-C9FF-4555-9388-192036B1E932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D-C9FF-4555-9388-192036B1E932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F-C9FF-4555-9388-192036B1E932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1-C9FF-4555-9388-192036B1E932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3-C9FF-4555-9388-192036B1E93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year额外分析!$A$14:$A$29</c15:sqref>
                        </c15:formulaRef>
                      </c:ext>
                    </c:extLst>
                    <c:strCache>
                      <c:ptCount val="16"/>
                      <c:pt idx="0">
                        <c:v>Art and Design</c:v>
                      </c:pt>
                      <c:pt idx="1">
                        <c:v>Diagnostics</c:v>
                      </c:pt>
                      <c:pt idx="2">
                        <c:v>Energy</c:v>
                      </c:pt>
                      <c:pt idx="3">
                        <c:v>Environment</c:v>
                      </c:pt>
                      <c:pt idx="4">
                        <c:v>Food &amp; Energy</c:v>
                      </c:pt>
                      <c:pt idx="5">
                        <c:v>Food and Nutrition</c:v>
                      </c:pt>
                      <c:pt idx="6">
                        <c:v>Foundational Advance</c:v>
                      </c:pt>
                      <c:pt idx="7">
                        <c:v>Hardware</c:v>
                      </c:pt>
                      <c:pt idx="8">
                        <c:v>Health &amp; Medicine</c:v>
                      </c:pt>
                      <c:pt idx="9">
                        <c:v>High School</c:v>
                      </c:pt>
                      <c:pt idx="10">
                        <c:v>Information Processing</c:v>
                      </c:pt>
                      <c:pt idx="11">
                        <c:v>Manufacturing</c:v>
                      </c:pt>
                      <c:pt idx="12">
                        <c:v>Measurement</c:v>
                      </c:pt>
                      <c:pt idx="13">
                        <c:v>New Application</c:v>
                      </c:pt>
                      <c:pt idx="14">
                        <c:v>Software</c:v>
                      </c:pt>
                      <c:pt idx="15">
                        <c:v>Therapeutics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year额外分析!$E$14:$E$29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30</c:v>
                      </c:pt>
                      <c:pt idx="4">
                        <c:v>22</c:v>
                      </c:pt>
                      <c:pt idx="5">
                        <c:v>0</c:v>
                      </c:pt>
                      <c:pt idx="6">
                        <c:v>33</c:v>
                      </c:pt>
                      <c:pt idx="7">
                        <c:v>0</c:v>
                      </c:pt>
                      <c:pt idx="8">
                        <c:v>26</c:v>
                      </c:pt>
                      <c:pt idx="9">
                        <c:v>0</c:v>
                      </c:pt>
                      <c:pt idx="10">
                        <c:v>13</c:v>
                      </c:pt>
                      <c:pt idx="11">
                        <c:v>11</c:v>
                      </c:pt>
                      <c:pt idx="12">
                        <c:v>0</c:v>
                      </c:pt>
                      <c:pt idx="13">
                        <c:v>28</c:v>
                      </c:pt>
                      <c:pt idx="14">
                        <c:v>10</c:v>
                      </c:pt>
                      <c:pt idx="1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4-C9FF-4555-9388-192036B1E93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year额外分析!$F$13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6-C9FF-4555-9388-192036B1E93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8-C9FF-4555-9388-192036B1E93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A-C9FF-4555-9388-192036B1E93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C-C9FF-4555-9388-192036B1E93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E-C9FF-4555-9388-192036B1E93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0-C9FF-4555-9388-192036B1E93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2-C9FF-4555-9388-192036B1E93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4-C9FF-4555-9388-192036B1E93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6-C9FF-4555-9388-192036B1E93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8-C9FF-4555-9388-192036B1E932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A-C9FF-4555-9388-192036B1E932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C-C9FF-4555-9388-192036B1E932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E-C9FF-4555-9388-192036B1E932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0-C9FF-4555-9388-192036B1E932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2-C9FF-4555-9388-192036B1E932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4-C9FF-4555-9388-192036B1E93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year额外分析!$A$14:$A$29</c15:sqref>
                        </c15:formulaRef>
                      </c:ext>
                    </c:extLst>
                    <c:strCache>
                      <c:ptCount val="16"/>
                      <c:pt idx="0">
                        <c:v>Art and Design</c:v>
                      </c:pt>
                      <c:pt idx="1">
                        <c:v>Diagnostics</c:v>
                      </c:pt>
                      <c:pt idx="2">
                        <c:v>Energy</c:v>
                      </c:pt>
                      <c:pt idx="3">
                        <c:v>Environment</c:v>
                      </c:pt>
                      <c:pt idx="4">
                        <c:v>Food &amp; Energy</c:v>
                      </c:pt>
                      <c:pt idx="5">
                        <c:v>Food and Nutrition</c:v>
                      </c:pt>
                      <c:pt idx="6">
                        <c:v>Foundational Advance</c:v>
                      </c:pt>
                      <c:pt idx="7">
                        <c:v>Hardware</c:v>
                      </c:pt>
                      <c:pt idx="8">
                        <c:v>Health &amp; Medicine</c:v>
                      </c:pt>
                      <c:pt idx="9">
                        <c:v>High School</c:v>
                      </c:pt>
                      <c:pt idx="10">
                        <c:v>Information Processing</c:v>
                      </c:pt>
                      <c:pt idx="11">
                        <c:v>Manufacturing</c:v>
                      </c:pt>
                      <c:pt idx="12">
                        <c:v>Measurement</c:v>
                      </c:pt>
                      <c:pt idx="13">
                        <c:v>New Application</c:v>
                      </c:pt>
                      <c:pt idx="14">
                        <c:v>Software</c:v>
                      </c:pt>
                      <c:pt idx="15">
                        <c:v>Therapeutics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year额外分析!$F$14:$F$29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37</c:v>
                      </c:pt>
                      <c:pt idx="4">
                        <c:v>25</c:v>
                      </c:pt>
                      <c:pt idx="5">
                        <c:v>0</c:v>
                      </c:pt>
                      <c:pt idx="6">
                        <c:v>29</c:v>
                      </c:pt>
                      <c:pt idx="7">
                        <c:v>0</c:v>
                      </c:pt>
                      <c:pt idx="8">
                        <c:v>40</c:v>
                      </c:pt>
                      <c:pt idx="9">
                        <c:v>0</c:v>
                      </c:pt>
                      <c:pt idx="10">
                        <c:v>12</c:v>
                      </c:pt>
                      <c:pt idx="11">
                        <c:v>14</c:v>
                      </c:pt>
                      <c:pt idx="12">
                        <c:v>0</c:v>
                      </c:pt>
                      <c:pt idx="13">
                        <c:v>24</c:v>
                      </c:pt>
                      <c:pt idx="14">
                        <c:v>10</c:v>
                      </c:pt>
                      <c:pt idx="1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5-C9FF-4555-9388-192036B1E932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year额外分析!$G$13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7-C9FF-4555-9388-192036B1E93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9-C9FF-4555-9388-192036B1E93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B-C9FF-4555-9388-192036B1E93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D-C9FF-4555-9388-192036B1E93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F-C9FF-4555-9388-192036B1E93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1-C9FF-4555-9388-192036B1E93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3-C9FF-4555-9388-192036B1E93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5-C9FF-4555-9388-192036B1E93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7-C9FF-4555-9388-192036B1E93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9-C9FF-4555-9388-192036B1E932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B-C9FF-4555-9388-192036B1E932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D-C9FF-4555-9388-192036B1E932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F-C9FF-4555-9388-192036B1E932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1-C9FF-4555-9388-192036B1E932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3-C9FF-4555-9388-192036B1E932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5-C9FF-4555-9388-192036B1E93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year额外分析!$A$14:$A$29</c15:sqref>
                        </c15:formulaRef>
                      </c:ext>
                    </c:extLst>
                    <c:strCache>
                      <c:ptCount val="16"/>
                      <c:pt idx="0">
                        <c:v>Art and Design</c:v>
                      </c:pt>
                      <c:pt idx="1">
                        <c:v>Diagnostics</c:v>
                      </c:pt>
                      <c:pt idx="2">
                        <c:v>Energy</c:v>
                      </c:pt>
                      <c:pt idx="3">
                        <c:v>Environment</c:v>
                      </c:pt>
                      <c:pt idx="4">
                        <c:v>Food &amp; Energy</c:v>
                      </c:pt>
                      <c:pt idx="5">
                        <c:v>Food and Nutrition</c:v>
                      </c:pt>
                      <c:pt idx="6">
                        <c:v>Foundational Advance</c:v>
                      </c:pt>
                      <c:pt idx="7">
                        <c:v>Hardware</c:v>
                      </c:pt>
                      <c:pt idx="8">
                        <c:v>Health &amp; Medicine</c:v>
                      </c:pt>
                      <c:pt idx="9">
                        <c:v>High School</c:v>
                      </c:pt>
                      <c:pt idx="10">
                        <c:v>Information Processing</c:v>
                      </c:pt>
                      <c:pt idx="11">
                        <c:v>Manufacturing</c:v>
                      </c:pt>
                      <c:pt idx="12">
                        <c:v>Measurement</c:v>
                      </c:pt>
                      <c:pt idx="13">
                        <c:v>New Application</c:v>
                      </c:pt>
                      <c:pt idx="14">
                        <c:v>Software</c:v>
                      </c:pt>
                      <c:pt idx="15">
                        <c:v>Therapeutics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year额外分析!$G$14:$G$29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0</c:v>
                      </c:pt>
                      <c:pt idx="2">
                        <c:v>11</c:v>
                      </c:pt>
                      <c:pt idx="3">
                        <c:v>45</c:v>
                      </c:pt>
                      <c:pt idx="4">
                        <c:v>0</c:v>
                      </c:pt>
                      <c:pt idx="5">
                        <c:v>9</c:v>
                      </c:pt>
                      <c:pt idx="6">
                        <c:v>26</c:v>
                      </c:pt>
                      <c:pt idx="7">
                        <c:v>0</c:v>
                      </c:pt>
                      <c:pt idx="8">
                        <c:v>43</c:v>
                      </c:pt>
                      <c:pt idx="9">
                        <c:v>0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11</c:v>
                      </c:pt>
                      <c:pt idx="13">
                        <c:v>26</c:v>
                      </c:pt>
                      <c:pt idx="14">
                        <c:v>10</c:v>
                      </c:pt>
                      <c:pt idx="1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6-C9FF-4555-9388-192036B1E932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year额外分析!$I$13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8-C9FF-4555-9388-192036B1E93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A-C9FF-4555-9388-192036B1E93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C-C9FF-4555-9388-192036B1E93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E-C9FF-4555-9388-192036B1E93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0-C9FF-4555-9388-192036B1E93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2-C9FF-4555-9388-192036B1E93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4-C9FF-4555-9388-192036B1E93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6-C9FF-4555-9388-192036B1E93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8-C9FF-4555-9388-192036B1E93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A-C9FF-4555-9388-192036B1E932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C-C9FF-4555-9388-192036B1E932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E-C9FF-4555-9388-192036B1E932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0-C9FF-4555-9388-192036B1E932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2-C9FF-4555-9388-192036B1E932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4-C9FF-4555-9388-192036B1E932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6-C9FF-4555-9388-192036B1E93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year额外分析!$A$14:$A$29</c15:sqref>
                        </c15:formulaRef>
                      </c:ext>
                    </c:extLst>
                    <c:strCache>
                      <c:ptCount val="16"/>
                      <c:pt idx="0">
                        <c:v>Art and Design</c:v>
                      </c:pt>
                      <c:pt idx="1">
                        <c:v>Diagnostics</c:v>
                      </c:pt>
                      <c:pt idx="2">
                        <c:v>Energy</c:v>
                      </c:pt>
                      <c:pt idx="3">
                        <c:v>Environment</c:v>
                      </c:pt>
                      <c:pt idx="4">
                        <c:v>Food &amp; Energy</c:v>
                      </c:pt>
                      <c:pt idx="5">
                        <c:v>Food and Nutrition</c:v>
                      </c:pt>
                      <c:pt idx="6">
                        <c:v>Foundational Advance</c:v>
                      </c:pt>
                      <c:pt idx="7">
                        <c:v>Hardware</c:v>
                      </c:pt>
                      <c:pt idx="8">
                        <c:v>Health &amp; Medicine</c:v>
                      </c:pt>
                      <c:pt idx="9">
                        <c:v>High School</c:v>
                      </c:pt>
                      <c:pt idx="10">
                        <c:v>Information Processing</c:v>
                      </c:pt>
                      <c:pt idx="11">
                        <c:v>Manufacturing</c:v>
                      </c:pt>
                      <c:pt idx="12">
                        <c:v>Measurement</c:v>
                      </c:pt>
                      <c:pt idx="13">
                        <c:v>New Application</c:v>
                      </c:pt>
                      <c:pt idx="14">
                        <c:v>Software</c:v>
                      </c:pt>
                      <c:pt idx="15">
                        <c:v>Therapeutics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year额外分析!$I$14:$I$29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27</c:v>
                      </c:pt>
                      <c:pt idx="2">
                        <c:v>12</c:v>
                      </c:pt>
                      <c:pt idx="3">
                        <c:v>45</c:v>
                      </c:pt>
                      <c:pt idx="4">
                        <c:v>0</c:v>
                      </c:pt>
                      <c:pt idx="5">
                        <c:v>13</c:v>
                      </c:pt>
                      <c:pt idx="6">
                        <c:v>31</c:v>
                      </c:pt>
                      <c:pt idx="7">
                        <c:v>4</c:v>
                      </c:pt>
                      <c:pt idx="8">
                        <c:v>0</c:v>
                      </c:pt>
                      <c:pt idx="9">
                        <c:v>36</c:v>
                      </c:pt>
                      <c:pt idx="10">
                        <c:v>10</c:v>
                      </c:pt>
                      <c:pt idx="11">
                        <c:v>24</c:v>
                      </c:pt>
                      <c:pt idx="12">
                        <c:v>4</c:v>
                      </c:pt>
                      <c:pt idx="13">
                        <c:v>28</c:v>
                      </c:pt>
                      <c:pt idx="14">
                        <c:v>6</c:v>
                      </c:pt>
                      <c:pt idx="15">
                        <c:v>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7-C9FF-4555-9388-192036B1E93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418553</xdr:colOff>
      <xdr:row>1</xdr:row>
      <xdr:rowOff>11430</xdr:rowOff>
    </xdr:from>
    <xdr:ext cx="2410371" cy="3308938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6553" y="186690"/>
          <a:ext cx="2410371" cy="330893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156108</xdr:colOff>
      <xdr:row>7</xdr:row>
      <xdr:rowOff>33338</xdr:rowOff>
    </xdr:from>
    <xdr:ext cx="5116843" cy="3409950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1508" y="1266826"/>
          <a:ext cx="5116843" cy="34099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442912</xdr:colOff>
      <xdr:row>0</xdr:row>
      <xdr:rowOff>42863</xdr:rowOff>
    </xdr:from>
    <xdr:to>
      <xdr:col>16</xdr:col>
      <xdr:colOff>588167</xdr:colOff>
      <xdr:row>12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304802</xdr:colOff>
      <xdr:row>13</xdr:row>
      <xdr:rowOff>47625</xdr:rowOff>
    </xdr:from>
    <xdr:to>
      <xdr:col>17</xdr:col>
      <xdr:colOff>485775</xdr:colOff>
      <xdr:row>31</xdr:row>
      <xdr:rowOff>119062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D5" sqref="D5"/>
    </sheetView>
  </sheetViews>
  <sheetFormatPr defaultRowHeight="13.8" x14ac:dyDescent="0.25"/>
  <sheetData>
    <row r="1" spans="1:4" x14ac:dyDescent="0.25">
      <c r="A1" t="s">
        <v>19</v>
      </c>
      <c r="B1" t="s">
        <v>18</v>
      </c>
      <c r="C1" t="s">
        <v>17</v>
      </c>
      <c r="D1" t="s">
        <v>16</v>
      </c>
    </row>
    <row r="2" spans="1:4" x14ac:dyDescent="0.25">
      <c r="A2" s="1">
        <v>2016</v>
      </c>
      <c r="B2" s="2" t="s">
        <v>15</v>
      </c>
      <c r="C2" s="1" t="s">
        <v>14</v>
      </c>
      <c r="D2" s="1" t="s">
        <v>268</v>
      </c>
    </row>
    <row r="3" spans="1:4" x14ac:dyDescent="0.25">
      <c r="A3" s="1">
        <v>2015</v>
      </c>
      <c r="B3" s="2" t="s">
        <v>13</v>
      </c>
      <c r="C3" s="1" t="s">
        <v>12</v>
      </c>
      <c r="D3" s="1" t="s">
        <v>269</v>
      </c>
    </row>
    <row r="4" spans="1:4" x14ac:dyDescent="0.25">
      <c r="A4" s="1">
        <v>2014</v>
      </c>
      <c r="B4" s="2" t="s">
        <v>11</v>
      </c>
      <c r="C4" s="1" t="s">
        <v>10</v>
      </c>
      <c r="D4" s="1" t="s">
        <v>275</v>
      </c>
    </row>
    <row r="5" spans="1:4" x14ac:dyDescent="0.25">
      <c r="A5" s="1">
        <v>2013</v>
      </c>
      <c r="B5" s="2" t="s">
        <v>9</v>
      </c>
      <c r="C5" s="1" t="s">
        <v>8</v>
      </c>
      <c r="D5" s="1" t="s">
        <v>274</v>
      </c>
    </row>
    <row r="6" spans="1:4" x14ac:dyDescent="0.25">
      <c r="A6" s="1">
        <v>2012</v>
      </c>
      <c r="B6" s="2" t="s">
        <v>7</v>
      </c>
      <c r="C6" s="1" t="s">
        <v>6</v>
      </c>
      <c r="D6" s="1" t="s">
        <v>270</v>
      </c>
    </row>
    <row r="7" spans="1:4" x14ac:dyDescent="0.25">
      <c r="A7" s="1">
        <v>2011</v>
      </c>
      <c r="B7" s="2" t="s">
        <v>5</v>
      </c>
      <c r="C7" s="1" t="s">
        <v>4</v>
      </c>
      <c r="D7" s="1" t="s">
        <v>271</v>
      </c>
    </row>
    <row r="8" spans="1:4" x14ac:dyDescent="0.25">
      <c r="A8" s="1">
        <v>2010</v>
      </c>
      <c r="B8" s="2" t="s">
        <v>3</v>
      </c>
      <c r="C8" s="1" t="s">
        <v>2</v>
      </c>
      <c r="D8" s="1" t="s">
        <v>272</v>
      </c>
    </row>
    <row r="9" spans="1:4" x14ac:dyDescent="0.25">
      <c r="A9" s="1">
        <v>2009</v>
      </c>
      <c r="B9" s="2" t="s">
        <v>1</v>
      </c>
      <c r="C9" s="1" t="s">
        <v>0</v>
      </c>
      <c r="D9" s="1" t="s">
        <v>273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workbookViewId="0">
      <selection activeCell="K7" sqref="K7"/>
    </sheetView>
  </sheetViews>
  <sheetFormatPr defaultRowHeight="13.8" x14ac:dyDescent="0.25"/>
  <sheetData>
    <row r="1" spans="1:9" x14ac:dyDescent="0.25">
      <c r="A1" t="s">
        <v>243</v>
      </c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</row>
    <row r="2" spans="1:9" x14ac:dyDescent="0.25">
      <c r="A2" s="12" t="s">
        <v>242</v>
      </c>
      <c r="B2" t="s">
        <v>241</v>
      </c>
      <c r="C2" t="s">
        <v>240</v>
      </c>
      <c r="D2" t="s">
        <v>239</v>
      </c>
      <c r="E2" t="s">
        <v>238</v>
      </c>
      <c r="F2" t="s">
        <v>237</v>
      </c>
      <c r="G2" t="s">
        <v>236</v>
      </c>
      <c r="H2" t="s">
        <v>221</v>
      </c>
      <c r="I2" t="s">
        <v>188</v>
      </c>
    </row>
    <row r="3" spans="1:9" x14ac:dyDescent="0.25">
      <c r="A3" s="13"/>
      <c r="B3" t="s">
        <v>52</v>
      </c>
      <c r="C3" t="s">
        <v>235</v>
      </c>
      <c r="D3" t="s">
        <v>234</v>
      </c>
      <c r="E3" t="s">
        <v>233</v>
      </c>
      <c r="F3" t="s">
        <v>232</v>
      </c>
      <c r="G3" t="s">
        <v>231</v>
      </c>
      <c r="H3" t="s">
        <v>230</v>
      </c>
      <c r="I3" t="s">
        <v>229</v>
      </c>
    </row>
    <row r="4" spans="1:9" x14ac:dyDescent="0.25">
      <c r="A4" s="13"/>
      <c r="B4" t="s">
        <v>228</v>
      </c>
      <c r="C4" t="s">
        <v>227</v>
      </c>
      <c r="D4" t="s">
        <v>226</v>
      </c>
      <c r="E4" t="s">
        <v>225</v>
      </c>
      <c r="F4" t="s">
        <v>224</v>
      </c>
      <c r="G4" t="s">
        <v>223</v>
      </c>
      <c r="H4" t="s">
        <v>222</v>
      </c>
      <c r="I4" t="s">
        <v>221</v>
      </c>
    </row>
    <row r="5" spans="1:9" x14ac:dyDescent="0.25">
      <c r="A5" s="13"/>
      <c r="B5" t="s">
        <v>158</v>
      </c>
      <c r="C5" t="s">
        <v>220</v>
      </c>
      <c r="D5" t="s">
        <v>219</v>
      </c>
      <c r="E5" t="s">
        <v>218</v>
      </c>
      <c r="F5" t="s">
        <v>217</v>
      </c>
      <c r="G5" t="s">
        <v>216</v>
      </c>
      <c r="H5" t="s">
        <v>194</v>
      </c>
      <c r="I5" t="s">
        <v>153</v>
      </c>
    </row>
    <row r="6" spans="1:9" x14ac:dyDescent="0.25">
      <c r="A6" s="13"/>
      <c r="B6" t="s">
        <v>215</v>
      </c>
      <c r="C6" t="s">
        <v>214</v>
      </c>
      <c r="D6" t="s">
        <v>213</v>
      </c>
      <c r="E6" t="s">
        <v>212</v>
      </c>
      <c r="F6" t="s">
        <v>211</v>
      </c>
      <c r="G6" t="s">
        <v>210</v>
      </c>
      <c r="H6" t="s">
        <v>209</v>
      </c>
      <c r="I6" t="s">
        <v>181</v>
      </c>
    </row>
    <row r="7" spans="1:9" x14ac:dyDescent="0.25">
      <c r="A7" s="13"/>
      <c r="B7" t="s">
        <v>208</v>
      </c>
      <c r="C7" t="s">
        <v>134</v>
      </c>
      <c r="D7" t="s">
        <v>207</v>
      </c>
      <c r="E7" t="s">
        <v>206</v>
      </c>
      <c r="F7" t="s">
        <v>205</v>
      </c>
      <c r="G7" t="s">
        <v>204</v>
      </c>
      <c r="H7" t="s">
        <v>203</v>
      </c>
      <c r="I7" t="s">
        <v>202</v>
      </c>
    </row>
    <row r="8" spans="1:9" x14ac:dyDescent="0.25">
      <c r="A8" s="13"/>
      <c r="B8" t="s">
        <v>201</v>
      </c>
      <c r="C8" t="s">
        <v>200</v>
      </c>
      <c r="D8" t="s">
        <v>199</v>
      </c>
      <c r="E8" t="s">
        <v>198</v>
      </c>
      <c r="F8" t="s">
        <v>197</v>
      </c>
      <c r="G8" t="s">
        <v>196</v>
      </c>
      <c r="H8" t="s">
        <v>195</v>
      </c>
      <c r="I8" t="s">
        <v>194</v>
      </c>
    </row>
    <row r="9" spans="1:9" x14ac:dyDescent="0.25">
      <c r="A9" s="13"/>
      <c r="B9" t="s">
        <v>193</v>
      </c>
      <c r="C9" t="s">
        <v>192</v>
      </c>
      <c r="D9" t="s">
        <v>191</v>
      </c>
      <c r="E9" t="s">
        <v>190</v>
      </c>
      <c r="F9" t="s">
        <v>189</v>
      </c>
      <c r="G9" t="s">
        <v>128</v>
      </c>
      <c r="H9" t="s">
        <v>188</v>
      </c>
      <c r="I9" t="s">
        <v>187</v>
      </c>
    </row>
    <row r="10" spans="1:9" x14ac:dyDescent="0.25">
      <c r="A10" s="13"/>
      <c r="B10" t="s">
        <v>186</v>
      </c>
      <c r="C10" t="s">
        <v>185</v>
      </c>
      <c r="D10" t="s">
        <v>184</v>
      </c>
      <c r="E10" t="s">
        <v>183</v>
      </c>
      <c r="F10" t="s">
        <v>182</v>
      </c>
      <c r="G10" t="s">
        <v>120</v>
      </c>
      <c r="H10" t="s">
        <v>181</v>
      </c>
      <c r="I10" t="s">
        <v>145</v>
      </c>
    </row>
    <row r="11" spans="1:9" x14ac:dyDescent="0.25">
      <c r="A11" s="13"/>
      <c r="B11" t="s">
        <v>180</v>
      </c>
      <c r="C11" t="s">
        <v>179</v>
      </c>
      <c r="D11" t="s">
        <v>178</v>
      </c>
      <c r="E11" t="s">
        <v>177</v>
      </c>
      <c r="F11" t="s">
        <v>176</v>
      </c>
      <c r="G11" t="s">
        <v>175</v>
      </c>
      <c r="H11" t="s">
        <v>174</v>
      </c>
      <c r="I11" t="s">
        <v>138</v>
      </c>
    </row>
    <row r="12" spans="1:9" x14ac:dyDescent="0.25">
      <c r="A12" s="13"/>
      <c r="B12" t="s">
        <v>173</v>
      </c>
      <c r="C12" t="s">
        <v>172</v>
      </c>
      <c r="D12" t="s">
        <v>87</v>
      </c>
      <c r="E12" t="s">
        <v>171</v>
      </c>
      <c r="F12" t="s">
        <v>170</v>
      </c>
      <c r="G12" t="s">
        <v>169</v>
      </c>
      <c r="H12" t="s">
        <v>168</v>
      </c>
      <c r="I12" t="s">
        <v>168</v>
      </c>
    </row>
    <row r="13" spans="1:9" x14ac:dyDescent="0.25">
      <c r="A13" s="13"/>
      <c r="B13" t="s">
        <v>167</v>
      </c>
      <c r="C13" t="s">
        <v>166</v>
      </c>
      <c r="D13" t="s">
        <v>165</v>
      </c>
      <c r="E13" t="s">
        <v>164</v>
      </c>
      <c r="F13" t="s">
        <v>163</v>
      </c>
      <c r="G13" t="s">
        <v>162</v>
      </c>
      <c r="H13" t="s">
        <v>161</v>
      </c>
      <c r="I13" t="s">
        <v>160</v>
      </c>
    </row>
    <row r="14" spans="1:9" x14ac:dyDescent="0.25">
      <c r="A14" s="13"/>
      <c r="B14" t="s">
        <v>159</v>
      </c>
      <c r="C14" t="s">
        <v>158</v>
      </c>
      <c r="D14" t="s">
        <v>157</v>
      </c>
      <c r="E14" t="s">
        <v>156</v>
      </c>
      <c r="F14" t="s">
        <v>155</v>
      </c>
      <c r="G14" t="s">
        <v>154</v>
      </c>
      <c r="H14" t="s">
        <v>153</v>
      </c>
      <c r="I14" t="s">
        <v>152</v>
      </c>
    </row>
    <row r="15" spans="1:9" x14ac:dyDescent="0.25">
      <c r="A15" s="13"/>
      <c r="B15" t="s">
        <v>151</v>
      </c>
      <c r="C15" t="s">
        <v>150</v>
      </c>
      <c r="D15" t="s">
        <v>149</v>
      </c>
      <c r="E15" t="s">
        <v>148</v>
      </c>
      <c r="F15" t="s">
        <v>147</v>
      </c>
      <c r="G15" t="s">
        <v>146</v>
      </c>
      <c r="H15" t="s">
        <v>145</v>
      </c>
      <c r="I15" t="s">
        <v>144</v>
      </c>
    </row>
    <row r="16" spans="1:9" x14ac:dyDescent="0.25">
      <c r="A16" s="13"/>
      <c r="B16" t="s">
        <v>143</v>
      </c>
      <c r="C16" t="s">
        <v>142</v>
      </c>
      <c r="D16" t="s">
        <v>141</v>
      </c>
      <c r="E16" t="s">
        <v>140</v>
      </c>
      <c r="F16" t="s">
        <v>139</v>
      </c>
      <c r="G16" t="s">
        <v>83</v>
      </c>
      <c r="H16" t="s">
        <v>138</v>
      </c>
      <c r="I16" t="s">
        <v>137</v>
      </c>
    </row>
    <row r="17" spans="1:9" x14ac:dyDescent="0.25">
      <c r="A17" s="13"/>
      <c r="B17" t="s">
        <v>136</v>
      </c>
      <c r="C17" t="s">
        <v>135</v>
      </c>
      <c r="D17" t="s">
        <v>134</v>
      </c>
      <c r="E17" t="s">
        <v>133</v>
      </c>
      <c r="F17" t="s">
        <v>132</v>
      </c>
      <c r="G17" t="s">
        <v>131</v>
      </c>
      <c r="H17" t="s">
        <v>130</v>
      </c>
      <c r="I17" t="s">
        <v>129</v>
      </c>
    </row>
    <row r="18" spans="1:9" x14ac:dyDescent="0.25">
      <c r="A18" s="13"/>
      <c r="B18" t="s">
        <v>128</v>
      </c>
      <c r="C18" t="s">
        <v>127</v>
      </c>
      <c r="D18" t="s">
        <v>126</v>
      </c>
      <c r="E18" t="s">
        <v>125</v>
      </c>
      <c r="F18" t="s">
        <v>124</v>
      </c>
      <c r="G18" t="s">
        <v>123</v>
      </c>
      <c r="H18" t="s">
        <v>122</v>
      </c>
      <c r="I18" t="s">
        <v>121</v>
      </c>
    </row>
    <row r="19" spans="1:9" x14ac:dyDescent="0.25">
      <c r="A19" s="13"/>
      <c r="B19" t="s">
        <v>120</v>
      </c>
      <c r="C19" t="s">
        <v>119</v>
      </c>
      <c r="D19" t="s">
        <v>118</v>
      </c>
      <c r="E19" t="s">
        <v>117</v>
      </c>
      <c r="F19" t="s">
        <v>116</v>
      </c>
      <c r="G19" t="s">
        <v>112</v>
      </c>
      <c r="H19" t="s">
        <v>115</v>
      </c>
      <c r="I19" t="s">
        <v>114</v>
      </c>
    </row>
    <row r="20" spans="1:9" x14ac:dyDescent="0.25">
      <c r="A20" s="13"/>
      <c r="B20" t="s">
        <v>113</v>
      </c>
      <c r="C20" t="s">
        <v>112</v>
      </c>
      <c r="D20" t="s">
        <v>111</v>
      </c>
      <c r="E20" t="s">
        <v>110</v>
      </c>
      <c r="F20" t="s">
        <v>109</v>
      </c>
      <c r="G20" t="s">
        <v>108</v>
      </c>
      <c r="H20" t="s">
        <v>107</v>
      </c>
      <c r="I20" t="s">
        <v>106</v>
      </c>
    </row>
    <row r="21" spans="1:9" x14ac:dyDescent="0.25">
      <c r="A21" s="13"/>
      <c r="B21" t="s">
        <v>73</v>
      </c>
      <c r="C21" t="s">
        <v>105</v>
      </c>
      <c r="D21" t="s">
        <v>104</v>
      </c>
      <c r="E21" t="s">
        <v>103</v>
      </c>
      <c r="F21" t="s">
        <v>102</v>
      </c>
      <c r="G21" t="s">
        <v>101</v>
      </c>
      <c r="H21" t="s">
        <v>100</v>
      </c>
      <c r="I21" t="s">
        <v>99</v>
      </c>
    </row>
    <row r="22" spans="1:9" x14ac:dyDescent="0.25">
      <c r="A22" s="13"/>
      <c r="B22" t="s">
        <v>98</v>
      </c>
      <c r="C22" t="s">
        <v>97</v>
      </c>
      <c r="D22" t="s">
        <v>96</v>
      </c>
      <c r="E22" t="s">
        <v>95</v>
      </c>
      <c r="F22" t="s">
        <v>94</v>
      </c>
      <c r="G22" t="s">
        <v>93</v>
      </c>
      <c r="H22" t="s">
        <v>92</v>
      </c>
      <c r="I22" t="s">
        <v>91</v>
      </c>
    </row>
    <row r="23" spans="1:9" x14ac:dyDescent="0.25">
      <c r="A23" s="13"/>
      <c r="B23" t="s">
        <v>90</v>
      </c>
      <c r="C23" t="s">
        <v>89</v>
      </c>
      <c r="D23" t="s">
        <v>88</v>
      </c>
      <c r="E23" t="s">
        <v>87</v>
      </c>
      <c r="F23" t="s">
        <v>86</v>
      </c>
      <c r="G23" t="s">
        <v>85</v>
      </c>
      <c r="H23" t="s">
        <v>84</v>
      </c>
      <c r="I23" t="s">
        <v>83</v>
      </c>
    </row>
    <row r="24" spans="1:9" x14ac:dyDescent="0.25">
      <c r="A24" s="13"/>
      <c r="B24" t="s">
        <v>82</v>
      </c>
      <c r="C24" t="s">
        <v>81</v>
      </c>
      <c r="D24" t="s">
        <v>80</v>
      </c>
      <c r="E24" t="s">
        <v>79</v>
      </c>
      <c r="F24" t="s">
        <v>78</v>
      </c>
      <c r="G24" t="s">
        <v>77</v>
      </c>
      <c r="H24" t="s">
        <v>76</v>
      </c>
      <c r="I24" t="s">
        <v>75</v>
      </c>
    </row>
    <row r="25" spans="1:9" x14ac:dyDescent="0.25">
      <c r="A25" s="13"/>
      <c r="B25" t="s">
        <v>74</v>
      </c>
      <c r="C25" t="s">
        <v>73</v>
      </c>
      <c r="D25" t="s">
        <v>72</v>
      </c>
      <c r="E25" t="s">
        <v>71</v>
      </c>
      <c r="F25" t="s">
        <v>70</v>
      </c>
      <c r="G25" t="s">
        <v>69</v>
      </c>
      <c r="H25" t="s">
        <v>68</v>
      </c>
      <c r="I25" t="s">
        <v>67</v>
      </c>
    </row>
    <row r="26" spans="1:9" x14ac:dyDescent="0.25">
      <c r="A26" s="13"/>
      <c r="B26" t="s">
        <v>66</v>
      </c>
      <c r="C26" t="s">
        <v>65</v>
      </c>
      <c r="D26" t="s">
        <v>64</v>
      </c>
      <c r="E26" t="s">
        <v>63</v>
      </c>
      <c r="F26" t="s">
        <v>62</v>
      </c>
      <c r="G26" t="s">
        <v>61</v>
      </c>
      <c r="H26" t="s">
        <v>60</v>
      </c>
      <c r="I26" t="s">
        <v>59</v>
      </c>
    </row>
    <row r="27" spans="1:9" x14ac:dyDescent="0.25">
      <c r="A27" s="13"/>
      <c r="B27" t="s">
        <v>58</v>
      </c>
      <c r="C27" t="s">
        <v>57</v>
      </c>
      <c r="D27" t="s">
        <v>56</v>
      </c>
      <c r="E27" t="s">
        <v>55</v>
      </c>
      <c r="F27" t="s">
        <v>54</v>
      </c>
      <c r="G27" t="s">
        <v>53</v>
      </c>
      <c r="H27" t="s">
        <v>52</v>
      </c>
      <c r="I27" t="s">
        <v>51</v>
      </c>
    </row>
    <row r="28" spans="1:9" x14ac:dyDescent="0.25">
      <c r="A28" s="13"/>
      <c r="B28" t="s">
        <v>50</v>
      </c>
      <c r="C28" t="s">
        <v>49</v>
      </c>
      <c r="D28" t="s">
        <v>27</v>
      </c>
      <c r="E28" t="s">
        <v>48</v>
      </c>
      <c r="F28" t="s">
        <v>47</v>
      </c>
      <c r="G28" t="s">
        <v>46</v>
      </c>
      <c r="H28" t="s">
        <v>45</v>
      </c>
      <c r="I28" t="s">
        <v>44</v>
      </c>
    </row>
    <row r="29" spans="1:9" x14ac:dyDescent="0.25">
      <c r="A29" s="13"/>
      <c r="B29" t="s">
        <v>43</v>
      </c>
      <c r="C29" t="s">
        <v>42</v>
      </c>
      <c r="D29" t="s">
        <v>41</v>
      </c>
      <c r="E29" t="s">
        <v>40</v>
      </c>
      <c r="F29" t="s">
        <v>39</v>
      </c>
      <c r="G29" t="s">
        <v>38</v>
      </c>
      <c r="H29" t="s">
        <v>37</v>
      </c>
      <c r="I29" t="s">
        <v>36</v>
      </c>
    </row>
    <row r="30" spans="1:9" x14ac:dyDescent="0.25">
      <c r="A30" s="13"/>
      <c r="B30" t="s">
        <v>35</v>
      </c>
      <c r="C30" t="s">
        <v>34</v>
      </c>
      <c r="D30" t="s">
        <v>33</v>
      </c>
      <c r="E30" t="s">
        <v>32</v>
      </c>
      <c r="F30" t="s">
        <v>31</v>
      </c>
      <c r="G30" t="s">
        <v>30</v>
      </c>
      <c r="H30" t="s">
        <v>29</v>
      </c>
      <c r="I30" t="s">
        <v>28</v>
      </c>
    </row>
    <row r="31" spans="1:9" x14ac:dyDescent="0.25">
      <c r="A31" s="13"/>
      <c r="B31" t="s">
        <v>27</v>
      </c>
      <c r="C31" t="s">
        <v>26</v>
      </c>
      <c r="D31" t="s">
        <v>25</v>
      </c>
      <c r="E31" t="s">
        <v>24</v>
      </c>
      <c r="F31" t="s">
        <v>23</v>
      </c>
      <c r="G31" t="s">
        <v>22</v>
      </c>
      <c r="H31" t="s">
        <v>21</v>
      </c>
      <c r="I31" t="s">
        <v>20</v>
      </c>
    </row>
  </sheetData>
  <mergeCells count="1">
    <mergeCell ref="A2:A3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workbookViewId="0"/>
  </sheetViews>
  <sheetFormatPr defaultRowHeight="13.8" x14ac:dyDescent="0.25"/>
  <cols>
    <col min="1" max="1" width="12.33203125" customWidth="1"/>
  </cols>
  <sheetData>
    <row r="1" spans="1:9" x14ac:dyDescent="0.25">
      <c r="A1" t="s">
        <v>265</v>
      </c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</row>
    <row r="2" spans="1:9" x14ac:dyDescent="0.25">
      <c r="A2" t="s">
        <v>264</v>
      </c>
      <c r="B2">
        <v>47</v>
      </c>
      <c r="C2">
        <v>62</v>
      </c>
      <c r="D2">
        <v>67</v>
      </c>
      <c r="E2">
        <v>85</v>
      </c>
      <c r="F2">
        <v>92</v>
      </c>
      <c r="G2">
        <v>99</v>
      </c>
      <c r="H2">
        <v>115</v>
      </c>
      <c r="I2">
        <v>112</v>
      </c>
    </row>
    <row r="3" spans="1:9" x14ac:dyDescent="0.25">
      <c r="A3" t="s">
        <v>263</v>
      </c>
      <c r="B3">
        <v>19</v>
      </c>
      <c r="C3">
        <v>16</v>
      </c>
      <c r="D3">
        <v>21</v>
      </c>
      <c r="E3">
        <v>29</v>
      </c>
      <c r="F3">
        <v>43</v>
      </c>
      <c r="G3">
        <v>36</v>
      </c>
      <c r="H3">
        <v>57</v>
      </c>
      <c r="I3">
        <v>74</v>
      </c>
    </row>
    <row r="4" spans="1:9" x14ac:dyDescent="0.25">
      <c r="A4" t="s">
        <v>262</v>
      </c>
      <c r="B4">
        <v>24</v>
      </c>
      <c r="C4">
        <v>27</v>
      </c>
      <c r="D4">
        <v>32</v>
      </c>
      <c r="E4">
        <v>30</v>
      </c>
      <c r="F4">
        <v>33</v>
      </c>
      <c r="G4">
        <v>56</v>
      </c>
      <c r="H4">
        <v>55</v>
      </c>
      <c r="I4">
        <v>79</v>
      </c>
    </row>
    <row r="5" spans="1:9" x14ac:dyDescent="0.25">
      <c r="A5" t="s">
        <v>261</v>
      </c>
      <c r="B5">
        <v>12</v>
      </c>
      <c r="C5">
        <v>12</v>
      </c>
      <c r="D5">
        <v>22</v>
      </c>
      <c r="E5">
        <v>27</v>
      </c>
      <c r="F5">
        <v>17</v>
      </c>
      <c r="G5">
        <v>29</v>
      </c>
      <c r="H5">
        <v>33</v>
      </c>
      <c r="I5">
        <v>34</v>
      </c>
    </row>
    <row r="12" spans="1:9" ht="14.4" thickBot="1" x14ac:dyDescent="0.3"/>
    <row r="13" spans="1:9" ht="14.4" thickTop="1" x14ac:dyDescent="0.25">
      <c r="A13" s="11" t="s">
        <v>260</v>
      </c>
      <c r="B13" s="10">
        <v>2009</v>
      </c>
      <c r="C13" s="10">
        <v>2010</v>
      </c>
      <c r="D13" s="10">
        <v>2011</v>
      </c>
      <c r="E13" s="10">
        <v>2012</v>
      </c>
      <c r="F13" s="10">
        <v>2013</v>
      </c>
      <c r="G13" s="10">
        <v>2014</v>
      </c>
      <c r="H13" s="10">
        <v>2015</v>
      </c>
      <c r="I13" s="9">
        <v>2016</v>
      </c>
    </row>
    <row r="14" spans="1:9" x14ac:dyDescent="0.25">
      <c r="A14" s="8" t="s">
        <v>259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5</v>
      </c>
      <c r="H14" s="7">
        <v>3</v>
      </c>
      <c r="I14" s="6">
        <v>0</v>
      </c>
    </row>
    <row r="15" spans="1:9" x14ac:dyDescent="0.25">
      <c r="A15" s="8" t="s">
        <v>258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6">
        <v>27</v>
      </c>
    </row>
    <row r="16" spans="1:9" x14ac:dyDescent="0.25">
      <c r="A16" s="8" t="s">
        <v>257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11</v>
      </c>
      <c r="H16" s="7">
        <v>13</v>
      </c>
      <c r="I16" s="6">
        <v>12</v>
      </c>
    </row>
    <row r="17" spans="1:9" x14ac:dyDescent="0.25">
      <c r="A17" s="8" t="s">
        <v>256</v>
      </c>
      <c r="B17" s="7">
        <v>16</v>
      </c>
      <c r="C17" s="7">
        <v>16</v>
      </c>
      <c r="D17" s="7">
        <v>25</v>
      </c>
      <c r="E17" s="7">
        <v>30</v>
      </c>
      <c r="F17" s="7">
        <v>37</v>
      </c>
      <c r="G17" s="7">
        <v>45</v>
      </c>
      <c r="H17" s="7">
        <v>33</v>
      </c>
      <c r="I17" s="6">
        <v>45</v>
      </c>
    </row>
    <row r="18" spans="1:9" x14ac:dyDescent="0.25">
      <c r="A18" s="8" t="s">
        <v>255</v>
      </c>
      <c r="B18" s="7">
        <v>8</v>
      </c>
      <c r="C18" s="7">
        <v>12</v>
      </c>
      <c r="D18" s="7">
        <v>15</v>
      </c>
      <c r="E18" s="7">
        <v>22</v>
      </c>
      <c r="F18" s="7">
        <v>25</v>
      </c>
      <c r="G18" s="7">
        <v>0</v>
      </c>
      <c r="H18" s="7">
        <v>0</v>
      </c>
      <c r="I18" s="6">
        <v>0</v>
      </c>
    </row>
    <row r="19" spans="1:9" x14ac:dyDescent="0.25">
      <c r="A19" s="8" t="s">
        <v>254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9</v>
      </c>
      <c r="H19" s="7">
        <v>13</v>
      </c>
      <c r="I19" s="6">
        <v>13</v>
      </c>
    </row>
    <row r="20" spans="1:9" x14ac:dyDescent="0.25">
      <c r="A20" s="8" t="s">
        <v>253</v>
      </c>
      <c r="B20" s="7">
        <v>21</v>
      </c>
      <c r="C20" s="7">
        <v>20</v>
      </c>
      <c r="D20" s="7">
        <v>26</v>
      </c>
      <c r="E20" s="7">
        <v>33</v>
      </c>
      <c r="F20" s="7">
        <v>29</v>
      </c>
      <c r="G20" s="7">
        <v>26</v>
      </c>
      <c r="H20" s="7">
        <v>21</v>
      </c>
      <c r="I20" s="6">
        <v>31</v>
      </c>
    </row>
    <row r="21" spans="1:9" x14ac:dyDescent="0.25">
      <c r="A21" s="8" t="s">
        <v>252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7</v>
      </c>
      <c r="I21" s="6">
        <v>4</v>
      </c>
    </row>
    <row r="22" spans="1:9" x14ac:dyDescent="0.25">
      <c r="A22" s="8" t="s">
        <v>251</v>
      </c>
      <c r="B22" s="7">
        <v>15</v>
      </c>
      <c r="C22" s="7">
        <v>20</v>
      </c>
      <c r="D22" s="7">
        <v>13</v>
      </c>
      <c r="E22" s="7">
        <v>26</v>
      </c>
      <c r="F22" s="7">
        <v>40</v>
      </c>
      <c r="G22" s="7">
        <v>43</v>
      </c>
      <c r="H22" s="7">
        <v>55</v>
      </c>
      <c r="I22" s="6">
        <v>0</v>
      </c>
    </row>
    <row r="23" spans="1:9" x14ac:dyDescent="0.25">
      <c r="A23" s="8" t="s">
        <v>250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35</v>
      </c>
      <c r="I23" s="6">
        <v>36</v>
      </c>
    </row>
    <row r="24" spans="1:9" x14ac:dyDescent="0.25">
      <c r="A24" s="8" t="s">
        <v>249</v>
      </c>
      <c r="B24" s="7">
        <v>8</v>
      </c>
      <c r="C24" s="7">
        <v>6</v>
      </c>
      <c r="D24" s="7">
        <v>10</v>
      </c>
      <c r="E24" s="7">
        <v>13</v>
      </c>
      <c r="F24" s="7">
        <v>12</v>
      </c>
      <c r="G24" s="7">
        <v>13</v>
      </c>
      <c r="H24" s="7">
        <v>11</v>
      </c>
      <c r="I24" s="6">
        <v>10</v>
      </c>
    </row>
    <row r="25" spans="1:9" x14ac:dyDescent="0.25">
      <c r="A25" s="8" t="s">
        <v>248</v>
      </c>
      <c r="B25" s="7">
        <v>14</v>
      </c>
      <c r="C25" s="7">
        <v>17</v>
      </c>
      <c r="D25" s="7">
        <v>15</v>
      </c>
      <c r="E25" s="7">
        <v>11</v>
      </c>
      <c r="F25" s="7">
        <v>14</v>
      </c>
      <c r="G25" s="7">
        <v>14</v>
      </c>
      <c r="H25" s="7">
        <v>18</v>
      </c>
      <c r="I25" s="6">
        <v>24</v>
      </c>
    </row>
    <row r="26" spans="1:9" x14ac:dyDescent="0.25">
      <c r="A26" s="8" t="s">
        <v>247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11</v>
      </c>
      <c r="H26" s="7">
        <v>7</v>
      </c>
      <c r="I26" s="6">
        <v>4</v>
      </c>
    </row>
    <row r="27" spans="1:9" x14ac:dyDescent="0.25">
      <c r="A27" s="8" t="s">
        <v>246</v>
      </c>
      <c r="B27" s="7">
        <v>13</v>
      </c>
      <c r="C27" s="7">
        <v>20</v>
      </c>
      <c r="D27" s="7">
        <v>31</v>
      </c>
      <c r="E27" s="7">
        <v>28</v>
      </c>
      <c r="F27" s="7">
        <v>24</v>
      </c>
      <c r="G27" s="7">
        <v>26</v>
      </c>
      <c r="H27" s="7">
        <v>31</v>
      </c>
      <c r="I27" s="6">
        <v>28</v>
      </c>
    </row>
    <row r="28" spans="1:9" x14ac:dyDescent="0.25">
      <c r="A28" s="8" t="s">
        <v>245</v>
      </c>
      <c r="B28" s="7">
        <v>7</v>
      </c>
      <c r="C28" s="7">
        <v>6</v>
      </c>
      <c r="D28" s="7">
        <v>7</v>
      </c>
      <c r="E28" s="7">
        <v>10</v>
      </c>
      <c r="F28" s="7">
        <v>10</v>
      </c>
      <c r="G28" s="7">
        <v>10</v>
      </c>
      <c r="H28" s="7">
        <v>8</v>
      </c>
      <c r="I28" s="6">
        <v>6</v>
      </c>
    </row>
    <row r="29" spans="1:9" ht="14.4" thickBot="1" x14ac:dyDescent="0.3">
      <c r="A29" s="5" t="s">
        <v>244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3">
        <v>32</v>
      </c>
    </row>
    <row r="30" spans="1:9" ht="14.4" thickTop="1" x14ac:dyDescent="0.25"/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A2" sqref="A2"/>
    </sheetView>
  </sheetViews>
  <sheetFormatPr defaultRowHeight="13.8" x14ac:dyDescent="0.25"/>
  <sheetData>
    <row r="1" spans="1:1" x14ac:dyDescent="0.25">
      <c r="A1" t="s">
        <v>266</v>
      </c>
    </row>
    <row r="2" spans="1:1" x14ac:dyDescent="0.25">
      <c r="A2" t="s">
        <v>267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year的解释</vt:lpstr>
      <vt:lpstr>year的网络分析</vt:lpstr>
      <vt:lpstr>year额外分析</vt:lpstr>
      <vt:lpstr>year推荐project和part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一生何求</dc:creator>
  <cp:lastModifiedBy>Stricker Lee</cp:lastModifiedBy>
  <dcterms:created xsi:type="dcterms:W3CDTF">2017-10-16T19:20:38Z</dcterms:created>
  <dcterms:modified xsi:type="dcterms:W3CDTF">2017-10-31T20:05:22Z</dcterms:modified>
</cp:coreProperties>
</file>