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inyova-my.sharepoint.com/personal/jrivera_kinyova_com/Documents/Documents/GitHub/Development/"/>
    </mc:Choice>
  </mc:AlternateContent>
  <xr:revisionPtr revIDLastSave="184" documentId="13_ncr:1_{A13DA262-19C6-4982-818E-087995BE9ECC}" xr6:coauthVersionLast="47" xr6:coauthVersionMax="47" xr10:uidLastSave="{00DE90D7-BA79-4CB8-8CCD-F57965891664}"/>
  <bookViews>
    <workbookView xWindow="77130" yWindow="2760" windowWidth="19200" windowHeight="14040" activeTab="1" xr2:uid="{AE0947AA-F311-44B1-841F-72587DFAA3CD}"/>
  </bookViews>
  <sheets>
    <sheet name="Dashboard" sheetId="1" r:id="rId1"/>
    <sheet name="Instructions" sheetId="6" r:id="rId2"/>
    <sheet name="Layout Quotation" sheetId="2" r:id="rId3"/>
    <sheet name="Email" sheetId="7" r:id="rId4"/>
    <sheet name="Quotation" sheetId="4" r:id="rId5"/>
    <sheet name="MasterData" sheetId="5" r:id="rId6"/>
  </sheets>
  <functionGroups builtInGroupCount="19"/>
  <definedNames>
    <definedName name="HighSpeedWebPresses">#REF!</definedName>
    <definedName name="MetalDecorating">#REF!</definedName>
    <definedName name="myCustomerCode">MasterData!$A:$A</definedName>
    <definedName name="myCustomerName">MasterData!$B:$B</definedName>
    <definedName name="_xlnm.Print_Area" localSheetId="2">'Layout Quotation'!$F$9</definedName>
    <definedName name="Quotation">'Layout Quotation'!$B$16:$M$35</definedName>
    <definedName name="SheetfedApplications">#REF!</definedName>
    <definedName name="UVPrintingApplication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6" l="1" a="1"/>
  <c r="C26" i="6" a="1"/>
  <c r="C27" i="6" a="1"/>
  <c r="B17" i="6" a="1"/>
  <c r="B14" i="6" a="1"/>
  <c r="B27" i="6" a="1"/>
  <c r="E2" i="6" a="1"/>
  <c r="B3" i="6" a="1"/>
  <c r="C25" i="6" a="1"/>
  <c r="C16" i="6" a="1"/>
  <c r="B24" i="6" a="1"/>
  <c r="B12" i="6" a="1"/>
  <c r="B2" i="6" a="1"/>
  <c r="C22" i="6" a="1"/>
  <c r="B23" i="6" a="1"/>
  <c r="B4" i="6" a="1"/>
  <c r="C17" i="6" a="1"/>
  <c r="C30" i="6" a="1"/>
  <c r="C8" i="6" a="1"/>
  <c r="B21" i="6" a="1"/>
  <c r="B18" i="6" a="1"/>
  <c r="B16" i="6" a="1"/>
  <c r="E1" i="6" a="1"/>
  <c r="B1" i="6" a="1"/>
  <c r="C21" i="6" a="1"/>
  <c r="C28" i="6" a="1"/>
  <c r="C12" i="6" a="1"/>
  <c r="B29" i="6" a="1"/>
  <c r="B22" i="6" a="1"/>
  <c r="B8" i="6" a="1"/>
  <c r="D4" i="6" a="1"/>
  <c r="C10" i="6" a="1"/>
  <c r="B26" i="6" a="1"/>
  <c r="D3" i="6" a="1"/>
  <c r="E3" i="6" a="1"/>
  <c r="C23" i="6" a="1"/>
  <c r="B10" i="6" a="1"/>
  <c r="E4" i="6" a="1"/>
  <c r="C29" i="6" a="1"/>
  <c r="C11" i="6" a="1"/>
  <c r="C20" i="6" a="1"/>
  <c r="B28" i="6" a="1"/>
  <c r="B11" i="6" a="1"/>
  <c r="B20" i="6" a="1"/>
  <c r="D2" i="6" a="1"/>
  <c r="C14" i="6" a="1"/>
  <c r="C15" i="6" a="1"/>
  <c r="C24" i="6" a="1"/>
  <c r="B9" i="6" a="1"/>
  <c r="B15" i="6" a="1"/>
  <c r="B7" i="6" a="1"/>
  <c r="D1" i="6" a="1"/>
  <c r="C18" i="6" a="1"/>
  <c r="C19" i="6" a="1"/>
  <c r="C7" i="6" a="1"/>
  <c r="B25" i="6" a="1"/>
  <c r="B19" i="6" a="1"/>
  <c r="C9" i="6" a="1"/>
  <c r="B13" i="6" a="1"/>
  <c r="B13" i="6" l="1"/>
  <c r="C9" i="6"/>
  <c r="B19" i="6"/>
  <c r="B25" i="6"/>
  <c r="C7" i="6"/>
  <c r="C19" i="6"/>
  <c r="C18" i="6"/>
  <c r="D1" i="6"/>
  <c r="B7" i="6"/>
  <c r="B15" i="6"/>
  <c r="B9" i="6"/>
  <c r="C24" i="6"/>
  <c r="C15" i="6"/>
  <c r="C14" i="6"/>
  <c r="D2" i="6"/>
  <c r="B20" i="6"/>
  <c r="B11" i="6"/>
  <c r="B28" i="6"/>
  <c r="C20" i="6"/>
  <c r="C11" i="6"/>
  <c r="C29" i="6"/>
  <c r="E4" i="6"/>
  <c r="B10" i="6"/>
  <c r="C23" i="6"/>
  <c r="E3" i="6"/>
  <c r="D3" i="6"/>
  <c r="B26" i="6"/>
  <c r="C10" i="6"/>
  <c r="D4" i="6"/>
  <c r="B8" i="6"/>
  <c r="B22" i="6"/>
  <c r="B29" i="6"/>
  <c r="C12" i="6"/>
  <c r="C28" i="6"/>
  <c r="C21" i="6"/>
  <c r="B1" i="6"/>
  <c r="E1" i="6"/>
  <c r="B16" i="6"/>
  <c r="B18" i="6"/>
  <c r="B21" i="6"/>
  <c r="C8" i="6"/>
  <c r="C30" i="6"/>
  <c r="C17" i="6"/>
  <c r="B4" i="6"/>
  <c r="B23" i="6"/>
  <c r="C22" i="6"/>
  <c r="B2" i="6"/>
  <c r="B12" i="6"/>
  <c r="B24" i="6"/>
  <c r="C16" i="6"/>
  <c r="C25" i="6"/>
  <c r="B3" i="6"/>
  <c r="E2" i="6"/>
  <c r="B27" i="6"/>
  <c r="B14" i="6"/>
  <c r="B17" i="6"/>
  <c r="C27" i="6"/>
  <c r="C26" i="6"/>
  <c r="C1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7A9927-016E-431B-B8E9-1D8063DD98AD}" keepAlive="1" name="Query - Table4" description="Connection to the 'Table4' query in the workbook." type="5" refreshedVersion="0" background="1" saveData="1">
    <dbPr connection="Provider=Microsoft.Mashup.OleDb.1;Data Source=$Workbook$;Location=Table4;Extended Properties=&quot;&quot;" command="SELECT * FROM [Table4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<sst xmlns="http://schemas.openxmlformats.org/spreadsheetml/2006/main" count="27300" uniqueCount="11876">
  <si>
    <t>Quantity</t>
  </si>
  <si>
    <t>LineNum</t>
  </si>
  <si>
    <t>Category</t>
  </si>
  <si>
    <t>Product Name</t>
  </si>
  <si>
    <t>Gauce</t>
  </si>
  <si>
    <t>Width</t>
  </si>
  <si>
    <t>Length</t>
  </si>
  <si>
    <t>Unit Price</t>
  </si>
  <si>
    <t>Cutting</t>
  </si>
  <si>
    <t>Bars</t>
  </si>
  <si>
    <t>Sq. M</t>
  </si>
  <si>
    <t>Amount</t>
  </si>
  <si>
    <t>Press</t>
  </si>
  <si>
    <t>SubTotal</t>
  </si>
  <si>
    <t>Tax Rate</t>
  </si>
  <si>
    <t>Sales Tax</t>
  </si>
  <si>
    <t>Other</t>
  </si>
  <si>
    <t>Total</t>
  </si>
  <si>
    <t>P.O. Number</t>
  </si>
  <si>
    <t>Ship Date</t>
  </si>
  <si>
    <t>Ship Via</t>
  </si>
  <si>
    <t>Terms</t>
  </si>
  <si>
    <t>Sales Employee</t>
  </si>
  <si>
    <t>High Speed Web Presses</t>
  </si>
  <si>
    <t>Sheetfed Applications</t>
  </si>
  <si>
    <t>UV Printing Applications</t>
  </si>
  <si>
    <t>Jupiter</t>
  </si>
  <si>
    <t>Mercury</t>
  </si>
  <si>
    <t>T252W</t>
  </si>
  <si>
    <t>TS2020-MDUV</t>
  </si>
  <si>
    <t>xl75</t>
  </si>
  <si>
    <t>Customer Code</t>
  </si>
  <si>
    <t>Customer Name</t>
  </si>
  <si>
    <t xml:space="preserve">Bill To </t>
  </si>
  <si>
    <t xml:space="preserve">Ship To </t>
  </si>
  <si>
    <t>Payment Terms</t>
  </si>
  <si>
    <t>Phone</t>
  </si>
  <si>
    <t>Fax</t>
  </si>
  <si>
    <t>Email</t>
  </si>
  <si>
    <t xml:space="preserve">Contact Person </t>
  </si>
  <si>
    <t>C003352</t>
  </si>
  <si>
    <t>C001003</t>
  </si>
  <si>
    <t>LITHO CRAFT INC</t>
  </si>
  <si>
    <t>1790 W 3500 South , West Valley City , 84119 , US , UT</t>
  </si>
  <si>
    <t>NET 30 DAYS</t>
  </si>
  <si>
    <t>801-974-0549</t>
  </si>
  <si>
    <t>NULL</t>
  </si>
  <si>
    <t>Jerry Dales</t>
  </si>
  <si>
    <t>C001004</t>
  </si>
  <si>
    <t>COLOR QUICK</t>
  </si>
  <si>
    <t>1022 South 350 East , Provo , 84606 , US , UT</t>
  </si>
  <si>
    <t>C001024</t>
  </si>
  <si>
    <t>GRC DIRECT</t>
  </si>
  <si>
    <t>4169 Bludau Drive , Warrenton , 20187 , US , VA</t>
  </si>
  <si>
    <t>C001028</t>
  </si>
  <si>
    <t>CREATIVE GRAPHICS</t>
  </si>
  <si>
    <t>100 Oak Street , Lebanon , 37087 , US , TN</t>
  </si>
  <si>
    <t>Creative Graphics</t>
  </si>
  <si>
    <t>C001036</t>
  </si>
  <si>
    <t>HORMEL FOODS CORPORATION</t>
  </si>
  <si>
    <t>P O Box 900 , Austin , 55912 , US , MN</t>
  </si>
  <si>
    <t>3000 Tremont Road , Savannah , 31405 , US , GA</t>
  </si>
  <si>
    <t>C001039</t>
  </si>
  <si>
    <t>PACIFIC PUBLISHING COMPANY</t>
  </si>
  <si>
    <t>Po Box 1654 , Winnemucca , 89446 , US , NV</t>
  </si>
  <si>
    <t>636 S Alaska St , Seattle , 98108 , US , WA</t>
  </si>
  <si>
    <t>C001045</t>
  </si>
  <si>
    <t>GENFORMS</t>
  </si>
  <si>
    <t>1501 East Cerritos Avenue , Anaheim , 92805 , US , CA</t>
  </si>
  <si>
    <t>C001047</t>
  </si>
  <si>
    <t>RELIABLE ENVELOPE &amp; GRAPHICS, INC</t>
  </si>
  <si>
    <t>85 Main Avenue , Elmwood Park , 07407 , US , NJ</t>
  </si>
  <si>
    <t>201-794-7756</t>
  </si>
  <si>
    <t>Joann</t>
  </si>
  <si>
    <t>C001049</t>
  </si>
  <si>
    <t>ABERDEEN AMERICAN NEWS</t>
  </si>
  <si>
    <t>P O Box 1326 , Mishawaka , 46546 , US , IN</t>
  </si>
  <si>
    <t>124 South 2Nd Street , Aberdeen , 57402 , US , SD</t>
  </si>
  <si>
    <t>C001057</t>
  </si>
  <si>
    <t>BROWN PRINTING INC</t>
  </si>
  <si>
    <t>2245 North Vancouver Ave , Portland , 97227 , US , OR</t>
  </si>
  <si>
    <t>C001061</t>
  </si>
  <si>
    <t>COLOR VISION PRINTING LTD</t>
  </si>
  <si>
    <t>228700 Hillsdale Drive , Edgar , 54426 , US , WI</t>
  </si>
  <si>
    <t>180 South Western Ave Route 31 , Carpentersville , 60110 , US , IL</t>
  </si>
  <si>
    <t>715-352-7000</t>
  </si>
  <si>
    <t>nora@colorvisionprinting.com</t>
  </si>
  <si>
    <t>AP Dept</t>
  </si>
  <si>
    <t>C001067</t>
  </si>
  <si>
    <t>AMERICA ENVELOPE CO</t>
  </si>
  <si>
    <t>612 East Elizabeth Avenue , Linden , 07036 , US , NJ</t>
  </si>
  <si>
    <t>908-275-3773 x 1</t>
  </si>
  <si>
    <t>908-718-5392</t>
  </si>
  <si>
    <t>ed@americanenvelope.com</t>
  </si>
  <si>
    <t>C001068</t>
  </si>
  <si>
    <t>CONCUR/GATEHOUSE MEDIA</t>
  </si>
  <si>
    <t>10700 Prairie Lakes Dr , Eden Prairie , 55344 , US , MN</t>
  </si>
  <si>
    <t>410 Race Street , Ravenswood , 26164 , US , WV</t>
  </si>
  <si>
    <t>C001073</t>
  </si>
  <si>
    <t>STATEN ISLAND ADVANCE</t>
  </si>
  <si>
    <t>950 Fingerboard Road , Staten Island , 10305 , US , NY</t>
  </si>
  <si>
    <t>C001083</t>
  </si>
  <si>
    <t>B &amp; J CUSTOMS PRINTERS</t>
  </si>
  <si>
    <t>514C United Drive , Durham , 27703 , US , NC</t>
  </si>
  <si>
    <t>514C United Drive , Durham , 27713 , US , NC</t>
  </si>
  <si>
    <t>919-596-7788</t>
  </si>
  <si>
    <t>Alice@b&amp;jprinters.com</t>
  </si>
  <si>
    <t>C001085</t>
  </si>
  <si>
    <t>INDUSTRY WEB PRINTING</t>
  </si>
  <si>
    <t>15110 E Nelson Ave  Unit D , City Of Industry , 91744 , US , CA</t>
  </si>
  <si>
    <t>23081 Big Tee Road , Canyon Lake , 92587 , US , CA</t>
  </si>
  <si>
    <t>C001106</t>
  </si>
  <si>
    <t>ATLANTA JOURNAL CONSTITUTION</t>
  </si>
  <si>
    <t>P O Box 105420 , Atlanta , 30348 , US , GA</t>
  </si>
  <si>
    <t>6455 Best Friend Road , Norcross , 30071 , US , GA</t>
  </si>
  <si>
    <t>678-645-4308</t>
  </si>
  <si>
    <t>apinquiry@ajc.com</t>
  </si>
  <si>
    <t>C001110</t>
  </si>
  <si>
    <t>TIMES-STANDARD</t>
  </si>
  <si>
    <t>930 6Th Street , Eureka , 95502 , US , CA</t>
  </si>
  <si>
    <t>707-441-0550</t>
  </si>
  <si>
    <t>jmihaly@times-standard.com</t>
  </si>
  <si>
    <t>C001112</t>
  </si>
  <si>
    <t>PROFESSIONAL PRINTING</t>
  </si>
  <si>
    <t>1730 Old Dunbar Rd. , West Columbia , 29172 , US , SC</t>
  </si>
  <si>
    <t>301-B Greystone Blvd , Columbia , 29210 , US , SC</t>
  </si>
  <si>
    <t>NET 60 DAYS</t>
  </si>
  <si>
    <t>803-796-4000</t>
  </si>
  <si>
    <t>803-796-4527</t>
  </si>
  <si>
    <t>NORA@PROPRINTERS.COM</t>
  </si>
  <si>
    <t>KAITLYN CROPF</t>
  </si>
  <si>
    <t>C001112-1</t>
  </si>
  <si>
    <t>PROFESSIONAL PRINTING CO- DUNBAR</t>
  </si>
  <si>
    <t>1730 Old Dunbar Rd. , West Columbia , 29171 , US , SC</t>
  </si>
  <si>
    <t>1730 Old Dunbar Road , West Columbia , 29172 , US , SC</t>
  </si>
  <si>
    <t>Jack Wood</t>
  </si>
  <si>
    <t>C001112-2</t>
  </si>
  <si>
    <t>PROFESSIONAL PRINTING COMPANY</t>
  </si>
  <si>
    <t>803-343-6775</t>
  </si>
  <si>
    <t>C001113</t>
  </si>
  <si>
    <t>WESTERN WEB</t>
  </si>
  <si>
    <t>1900 Bendixsen Street Ste #2 , Samoa , 95564 , US , CA</t>
  </si>
  <si>
    <t>1900 Bendixsen St Suite #2 , Samoa , 95564 , US , CA</t>
  </si>
  <si>
    <t>707-444-6236</t>
  </si>
  <si>
    <t>ACCOUNTING@WESTERN-WEB.NET</t>
  </si>
  <si>
    <t>Western Web</t>
  </si>
  <si>
    <t>C001122</t>
  </si>
  <si>
    <t>WELCH PUBLISHING COMPANY</t>
  </si>
  <si>
    <t>P O Box 267 , Perrysburg , 43552 , US , OH</t>
  </si>
  <si>
    <t>215 Osborne Street , Rossford , 43460 , US , OH</t>
  </si>
  <si>
    <t>C001126</t>
  </si>
  <si>
    <t>TAYLORED PRINTING COMPANY</t>
  </si>
  <si>
    <t>234 Redoubt Road , Yorktown , 23692 , US , VA</t>
  </si>
  <si>
    <t>C001129</t>
  </si>
  <si>
    <t>RYDER GRAPHICS</t>
  </si>
  <si>
    <t>370 S W Columbia , Bend , 97702 , US , OR</t>
  </si>
  <si>
    <t>C001131</t>
  </si>
  <si>
    <t>HIGH ROAD PRESS</t>
  </si>
  <si>
    <t>220 Anderson Ave , Moonachie , 07074 , US , NJ</t>
  </si>
  <si>
    <t>220 Anderson Avenue , Moonachie , 07074 , US , NJ</t>
  </si>
  <si>
    <t>201-708-6900</t>
  </si>
  <si>
    <t>acct@highroadpress.com</t>
  </si>
  <si>
    <t>Jonaissy Soto</t>
  </si>
  <si>
    <t>C001132</t>
  </si>
  <si>
    <t>BALTIMORE BLANKET &amp; ROLLER CO.</t>
  </si>
  <si>
    <t>20315 Middletown Road , Freeland , 21053 , US , MD</t>
  </si>
  <si>
    <t>111 Kane Street , Baltimore , 21224 , US , MD</t>
  </si>
  <si>
    <t>C001135</t>
  </si>
  <si>
    <t>SALT LAKE CITY MAILING &amp; PRTG</t>
  </si>
  <si>
    <t>1841 S Pioneer Road , Salt Lake City , 84104 , US , UT</t>
  </si>
  <si>
    <t>C001142</t>
  </si>
  <si>
    <t>FISHER PRINTING</t>
  </si>
  <si>
    <t>2257 N. Pacific St , Orange , 92865 , US , CA</t>
  </si>
  <si>
    <t>2257 N Pacific St , Orange , 92865 , US , CA</t>
  </si>
  <si>
    <t>714-998-9200</t>
  </si>
  <si>
    <t>714-685-4812</t>
  </si>
  <si>
    <t>accountspayable@fisherprinting.com</t>
  </si>
  <si>
    <t>C001149</t>
  </si>
  <si>
    <t>GRAPHICS INDUSTRIAL TECH INC</t>
  </si>
  <si>
    <t>412 Pam Drive , Gastonia , 28056 , US , NC</t>
  </si>
  <si>
    <t>1100 Industry Road , Kenner , 70062 , US , LA</t>
  </si>
  <si>
    <t>C001153</t>
  </si>
  <si>
    <t>BADGER PRESS</t>
  </si>
  <si>
    <t>P.O. Box 278 , Kenosha , 53142 , US , WI</t>
  </si>
  <si>
    <t>7325 30Th Ave. , Kenosha , 53142 , US , WI</t>
  </si>
  <si>
    <t>262-658-1628</t>
  </si>
  <si>
    <t>ACCOUNTING@BROOKSTONEPRINTING.COM</t>
  </si>
  <si>
    <t>C001154</t>
  </si>
  <si>
    <t>RISING STAR PRINTING</t>
  </si>
  <si>
    <t>1955 Carroll Ave , San Francisco , 94124 , US , CA</t>
  </si>
  <si>
    <t>C001156</t>
  </si>
  <si>
    <t>CENTRAL PAPER</t>
  </si>
  <si>
    <t>400 Glenwood Avenue , Pawtucket , 2860 , US , RI</t>
  </si>
  <si>
    <t>C001164</t>
  </si>
  <si>
    <t>GATEWAY PRINTING &amp; GRAPHICS</t>
  </si>
  <si>
    <t>3970 Big Tree Road , Hamburg , 14075 , US , NY</t>
  </si>
  <si>
    <t>C001166</t>
  </si>
  <si>
    <t>SOLO PRINTING  INC</t>
  </si>
  <si>
    <t>7860 NW 66th st , Miami , 33166 , US , FL</t>
  </si>
  <si>
    <t>2037 Cape Heather Circle , Cape Coral , 33991 , US , FL</t>
  </si>
  <si>
    <t>305-594-8699</t>
  </si>
  <si>
    <t>C001176</t>
  </si>
  <si>
    <t>CYBER SOLUTIONS</t>
  </si>
  <si>
    <t>3945 East Patrick Lane Ste C , Las Vegas , 89120 , US , NV</t>
  </si>
  <si>
    <t>CREDIT CARD</t>
  </si>
  <si>
    <t>702-489-4009</t>
  </si>
  <si>
    <t>Barbara Trickie</t>
  </si>
  <si>
    <t>C001177</t>
  </si>
  <si>
    <t>TAILORED LABELED PRODUCTS</t>
  </si>
  <si>
    <t>W165-N5731 Ridgewood Drive , Menomonee Falls , 53051 , US , WI</t>
  </si>
  <si>
    <t>C001182</t>
  </si>
  <si>
    <t>PRINTING SOURCE (THE)</t>
  </si>
  <si>
    <t>2373 Ball Drive , Maryland Heights , 63146 , US , MO</t>
  </si>
  <si>
    <t>2373 Ball Drive , Saint Louis , 63146 , US , MO</t>
  </si>
  <si>
    <t>C001183</t>
  </si>
  <si>
    <t>BROWN INDUSTRIES</t>
  </si>
  <si>
    <t>P O Box 1103 , Dalton , 30720 , US , GA</t>
  </si>
  <si>
    <t>205 W  Industrial Blvd , Dalton , 30720 , US , GA</t>
  </si>
  <si>
    <t>2% 10 DAYS/NET 45</t>
  </si>
  <si>
    <t>706-277-1977</t>
  </si>
  <si>
    <t>C001186</t>
  </si>
  <si>
    <t>GRAFIKA</t>
  </si>
  <si>
    <t>P O Box 2153 , Sinking Spring , 19608 , US , PA</t>
  </si>
  <si>
    <t>710 Johnston Street , Sinking Spring , 19608 , US , PA</t>
  </si>
  <si>
    <t>610-678-8630</t>
  </si>
  <si>
    <t>accountspayable@grafikaprint.com</t>
  </si>
  <si>
    <t>Invoices</t>
  </si>
  <si>
    <t>C001194</t>
  </si>
  <si>
    <t>DGI LINE INC</t>
  </si>
  <si>
    <t>P O Box 1198 , Danville , 24543 , US , VA</t>
  </si>
  <si>
    <t>823 Industrial Ave , Danville , 24541 , US , VA</t>
  </si>
  <si>
    <t>800-446-9130</t>
  </si>
  <si>
    <t>MBENTON@DGILINE.COM</t>
  </si>
  <si>
    <t>MIKE BENTON</t>
  </si>
  <si>
    <t>C001218</t>
  </si>
  <si>
    <t>WILKES BARRE TIMES LEADER .</t>
  </si>
  <si>
    <t>15 North Street , Wilkes Barre , 18702 , US , PA</t>
  </si>
  <si>
    <t>90 East Market Street , Wilkes Barre , 18711 , US , PA</t>
  </si>
  <si>
    <t>C001221</t>
  </si>
  <si>
    <t>VALLEY PRINTING</t>
  </si>
  <si>
    <t>2140 Pine St , Ceres , 95307 , US , CA</t>
  </si>
  <si>
    <t>C001224</t>
  </si>
  <si>
    <t>CARTER PRINTING</t>
  </si>
  <si>
    <t>P O Box 6901 , Richmond , 23230 , US , VA</t>
  </si>
  <si>
    <t>2007 North Hamilton Street , Richmond , 23230 , US , VA</t>
  </si>
  <si>
    <t>804-359-9206</t>
  </si>
  <si>
    <t>804-359-4907</t>
  </si>
  <si>
    <t>accountspayable@carterprinting.com</t>
  </si>
  <si>
    <t>C001226</t>
  </si>
  <si>
    <t>L A  PRESS</t>
  </si>
  <si>
    <t>13951 South Main Street , Los Angeles , 90061 , US , CA</t>
  </si>
  <si>
    <t>310-527-7377</t>
  </si>
  <si>
    <t>lor@laprintingco.com</t>
  </si>
  <si>
    <t>Lor</t>
  </si>
  <si>
    <t>C001227</t>
  </si>
  <si>
    <t>BENNETT GRAPHICS</t>
  </si>
  <si>
    <t>125 Royal Woods Court Ste 100 , Tucker , 30084 , US , GA</t>
  </si>
  <si>
    <t>C001240</t>
  </si>
  <si>
    <t>ASTLEY GILBERT LIMITED</t>
  </si>
  <si>
    <t>C001242</t>
  </si>
  <si>
    <t>TIMES NEWS (THE)</t>
  </si>
  <si>
    <t>132 Fairfield St West , Twin Falls , 83303 , US , ID</t>
  </si>
  <si>
    <t>208-733-0931</t>
  </si>
  <si>
    <t>jerry.johns@lee.net</t>
  </si>
  <si>
    <t>C001248</t>
  </si>
  <si>
    <t>WATKINS PRINTING COMPANY (THE)</t>
  </si>
  <si>
    <t>1401 East 17Th Avenue , Columbus , 43211 , US , OH</t>
  </si>
  <si>
    <t>C001250</t>
  </si>
  <si>
    <t>CHERNAY PRINTING</t>
  </si>
  <si>
    <t>P O Box 199 , Coopersburg , 18036 , US , PA</t>
  </si>
  <si>
    <t>7483 South Main Street Ext , Coopersburg , 18036 , US , PA</t>
  </si>
  <si>
    <t>610-282-3774</t>
  </si>
  <si>
    <t>Joe Geesey</t>
  </si>
  <si>
    <t>C001251</t>
  </si>
  <si>
    <t>MARINA GRAPHIC CENTER</t>
  </si>
  <si>
    <t>12901 Cerise Ave. , Hawthorne , 90250 , US , CA</t>
  </si>
  <si>
    <t>12901 Cerise Ave , Hawthorne , 90250 , US , CA</t>
  </si>
  <si>
    <t>accountspayable@marinagraphics.com</t>
  </si>
  <si>
    <t>C001254</t>
  </si>
  <si>
    <t>K D M ATLANTA</t>
  </si>
  <si>
    <t>4350 International Blvd Ste J , Norcross , 30093 , US , GA</t>
  </si>
  <si>
    <t>C001255-1</t>
  </si>
  <si>
    <t>CONSORCIO GRAFICO IMPERIAL SA</t>
  </si>
  <si>
    <t>9950 17th Street , Doral , 33172 , US , FL</t>
  </si>
  <si>
    <t>R.MARTINEZ@GRUPOCGCR.COM</t>
  </si>
  <si>
    <t>John Higham</t>
  </si>
  <si>
    <t>C001255-2</t>
  </si>
  <si>
    <t>CONSORCIO GRAFICO/IK-5266</t>
  </si>
  <si>
    <t>2745 Northwest 82Nd Avenue , Doral , 33198 , US , FL</t>
  </si>
  <si>
    <t>C001255-3</t>
  </si>
  <si>
    <t>CONSORCIO GRAFICO/SB100432</t>
  </si>
  <si>
    <t>3333 Northwest 97Th Avenue , Doral , 33172 , US , FL</t>
  </si>
  <si>
    <t>C001255-4</t>
  </si>
  <si>
    <t>CONSORCIO GRAFICO/SB1004322</t>
  </si>
  <si>
    <t>7981 Northwest 68 Street , Miami , 33166 , US , FL</t>
  </si>
  <si>
    <t>C001255-5</t>
  </si>
  <si>
    <t>SJO-1-194 CONSORCIO GRAFICO</t>
  </si>
  <si>
    <t>Air Marine Forwarding Co , Miami , 33182 , US , FL</t>
  </si>
  <si>
    <t>C001255-6</t>
  </si>
  <si>
    <t>SJO-IK-5266/CONSORCIO GRAFICO</t>
  </si>
  <si>
    <t>2789 Northwest 82Nd Avenue , Doral , 33122 , US , FL</t>
  </si>
  <si>
    <t>C001262</t>
  </si>
  <si>
    <t>LAKE ERIE GRAPHICS INC</t>
  </si>
  <si>
    <t>5372 West 130Th Street , Brookpark , 44142 , US , OH</t>
  </si>
  <si>
    <t>Don Stahl</t>
  </si>
  <si>
    <t>C001263</t>
  </si>
  <si>
    <t>BLIP PRINTERS</t>
  </si>
  <si>
    <t>214 Blue Lakes Blvd , Twin Falls , 83301 , US , ID</t>
  </si>
  <si>
    <t>483 S Eastland Dr , Twin Falls , 83301 , US , ID</t>
  </si>
  <si>
    <t>208-3088--7606</t>
  </si>
  <si>
    <t>service@blipprinters.com</t>
  </si>
  <si>
    <t>C001275</t>
  </si>
  <si>
    <t>EAGLE GRAPHICS INC</t>
  </si>
  <si>
    <t>150 North Moyer Street , Annville , 17003 , US , PA</t>
  </si>
  <si>
    <t>- CASH BASIC -</t>
  </si>
  <si>
    <t>Andrew@eaglegraphic.com</t>
  </si>
  <si>
    <t>C001277</t>
  </si>
  <si>
    <t>H W GRAPHICS</t>
  </si>
  <si>
    <t>378 Windsor Ave , Windsor , 6095 , US , CT</t>
  </si>
  <si>
    <t>378 Windsor Avenue , Windsor , 6095 , US , CT</t>
  </si>
  <si>
    <t>C001281</t>
  </si>
  <si>
    <t>BELL INC</t>
  </si>
  <si>
    <t>1411 N D Avenue , Sioux Falls , 57104 , US , SD</t>
  </si>
  <si>
    <t>609 West Algonguin Street , Sioux Falls , 57104 , US , SD</t>
  </si>
  <si>
    <t>C001283</t>
  </si>
  <si>
    <t>AGRECOLOR</t>
  </si>
  <si>
    <t>400 Sagamore Avenue , Mineola , 11501 , US , NY</t>
  </si>
  <si>
    <t>C001295</t>
  </si>
  <si>
    <t>EVENHOUSE PRINTING</t>
  </si>
  <si>
    <t>4783 Southwestern Blvd , Hamburg , 14075 , US , NY</t>
  </si>
  <si>
    <t>716-597-7831</t>
  </si>
  <si>
    <t>PEVENHOUSE@AOL.COM</t>
  </si>
  <si>
    <t>AP DEPT</t>
  </si>
  <si>
    <t>C001297</t>
  </si>
  <si>
    <t>CONCORD LITHO GROUP</t>
  </si>
  <si>
    <t>92 Old Turnpike Road , Concord , 3301 , US , NH</t>
  </si>
  <si>
    <t>C001300</t>
  </si>
  <si>
    <t>HARRISBURG PRINTING</t>
  </si>
  <si>
    <t>5362 Highway 49 , Harrisburg , 28075 , US , NC</t>
  </si>
  <si>
    <t>C001302</t>
  </si>
  <si>
    <t>PIONEER PACKAGING CORP.</t>
  </si>
  <si>
    <t>31 Wilson Dr. , Sparta , 07871 , US , NJ</t>
  </si>
  <si>
    <t>31 Wilson Drive , Sparta , 07871 , US , NJ</t>
  </si>
  <si>
    <t>973-300-9300</t>
  </si>
  <si>
    <t>973-300-9377</t>
  </si>
  <si>
    <t>INFO@PIONEERINK.COM</t>
  </si>
  <si>
    <t>LINDA ATTANAFIO</t>
  </si>
  <si>
    <t>C001307</t>
  </si>
  <si>
    <t>BUCKS COUNTY COURIER TIMES</t>
  </si>
  <si>
    <t>2 Geoffrey Road , Fairless Hills , 19030 , US , PA</t>
  </si>
  <si>
    <t>215-959-4103</t>
  </si>
  <si>
    <t>C001308</t>
  </si>
  <si>
    <t>CONSOLIDATED PRINTERS INC</t>
  </si>
  <si>
    <t>2630 8Th St , Berkeley , 94710 , US , CA</t>
  </si>
  <si>
    <t>2630 8Th Street , Berkeley , 94710 , US , CA</t>
  </si>
  <si>
    <t>510-843-8565</t>
  </si>
  <si>
    <t>jfassett@consoprinters.com</t>
  </si>
  <si>
    <t>Jim Fassett</t>
  </si>
  <si>
    <t>C001310</t>
  </si>
  <si>
    <t>BAY STATE ENVELOPE</t>
  </si>
  <si>
    <t>440 Chauncy Street , Mansfield , 2048 , US , MA</t>
  </si>
  <si>
    <t>Jerry Smith</t>
  </si>
  <si>
    <t>C001316</t>
  </si>
  <si>
    <t>CANAAN PRINTING COMPANY</t>
  </si>
  <si>
    <t>4820 Jefferson Davis Highway , Richmond , 23234 , US , VA</t>
  </si>
  <si>
    <t>804-271-4820</t>
  </si>
  <si>
    <t>debbie@canaanprinting.com</t>
  </si>
  <si>
    <t>C001327</t>
  </si>
  <si>
    <t>PAUL-MARK PRINTING COMPANY INC</t>
  </si>
  <si>
    <t>37 Stokes Street , Freehold , 7728 , US , NJ</t>
  </si>
  <si>
    <t>C001329</t>
  </si>
  <si>
    <t>CENTRE DAILY TIMES</t>
  </si>
  <si>
    <t>3400 East College Avenue , State College , 16801 , US , PA</t>
  </si>
  <si>
    <t>C001331</t>
  </si>
  <si>
    <t>KENWEL PRINTERS</t>
  </si>
  <si>
    <t>4272 Indianola Ave. , Columbus , 43214 , US , OH</t>
  </si>
  <si>
    <t>4272 Indianola Avenue , Columbus , 43214 , US , OH</t>
  </si>
  <si>
    <t>gdeering@kinyova.com</t>
  </si>
  <si>
    <t>C001337</t>
  </si>
  <si>
    <t>TROJAN LITHO</t>
  </si>
  <si>
    <t>800 Southwest 27Th Street , Renton , 98055 , US , WA</t>
  </si>
  <si>
    <t>NET 45 DAYS</t>
  </si>
  <si>
    <t>800-227-7775</t>
  </si>
  <si>
    <t>425-873-1022</t>
  </si>
  <si>
    <t>TROJANAP@TROJANLITHO.COM</t>
  </si>
  <si>
    <t>C001339</t>
  </si>
  <si>
    <t>CUSHING-MALLOY INC</t>
  </si>
  <si>
    <t>1350 North Main , Ann Arbor , 48104 , US , MI</t>
  </si>
  <si>
    <t>C001344</t>
  </si>
  <si>
    <t>D &amp; P PRINTING &amp; GRAPHICS</t>
  </si>
  <si>
    <t>5641 General Washington Dr , Alexandria , 22312 , US , VA</t>
  </si>
  <si>
    <t>C001346</t>
  </si>
  <si>
    <t>JANO GRAPHICS</t>
  </si>
  <si>
    <t>4893 Mcgrath St , Ventura , 93003 , US , CA</t>
  </si>
  <si>
    <t>4893 Mcgrath Street , Ventura , 93003 , US , CA</t>
  </si>
  <si>
    <t>C001347</t>
  </si>
  <si>
    <t>FLOWER CITY PRINTING</t>
  </si>
  <si>
    <t>1725 Mt. Read Blvd , Rochester , 14606 , US , NY</t>
  </si>
  <si>
    <t>1725 Mt  Read Blvd , Rochester , 14606 , US , NY</t>
  </si>
  <si>
    <t>C001348</t>
  </si>
  <si>
    <t>D &amp; S CREATIVE COMMUNICATIONS</t>
  </si>
  <si>
    <t>140 Park Ave E , Mansfield , 44902 , US , OH</t>
  </si>
  <si>
    <t>140 Park Avenue East , Mansfield , 44902 , US , OH</t>
  </si>
  <si>
    <t>C001358</t>
  </si>
  <si>
    <t>MONTROSE DAILY PRESS</t>
  </si>
  <si>
    <t>333 West Wilcox Drive #302 , Sierra Vista , 85635 , US , AZ</t>
  </si>
  <si>
    <t>420 Kristen Court , Montrose , 81401 , US , CO</t>
  </si>
  <si>
    <t>C001359</t>
  </si>
  <si>
    <t>VERITIV OPERATING COMPANY</t>
  </si>
  <si>
    <t>P O Box 45195 , Jacksonville , 32232 , US , FL</t>
  </si>
  <si>
    <t>1607 Sherwood Avenue , Richmond , 23231 , US , VA</t>
  </si>
  <si>
    <t>804-236-8437</t>
  </si>
  <si>
    <t>C001359-1</t>
  </si>
  <si>
    <t>WEST END PRINTING</t>
  </si>
  <si>
    <t>4300 Carolina Ave , Richmond , 23222 , US , VA</t>
  </si>
  <si>
    <t>AP</t>
  </si>
  <si>
    <t>C001361</t>
  </si>
  <si>
    <t>SHERIDAN BOOKS INC</t>
  </si>
  <si>
    <t>613 East Industrial Drive , Chelsea , 48118 , US , MI</t>
  </si>
  <si>
    <t>615 East Industrial Drive , Chelsea , 48118 , US , MI</t>
  </si>
  <si>
    <t>734-475-9145</t>
  </si>
  <si>
    <t>734-475-6993</t>
  </si>
  <si>
    <t>accountspayable.sbi@sheridan.com</t>
  </si>
  <si>
    <t>Julie</t>
  </si>
  <si>
    <t>C001371</t>
  </si>
  <si>
    <t>SUPERIOR PRINTING INC</t>
  </si>
  <si>
    <t>9440 Norwalk Blvd , Santa Fe Springs , 90670 , US , CA</t>
  </si>
  <si>
    <t>C001372</t>
  </si>
  <si>
    <t>N P G PRINTING</t>
  </si>
  <si>
    <t>825 Edmond Street , Saint Joseph , 64501 , US , MO</t>
  </si>
  <si>
    <t>C001373</t>
  </si>
  <si>
    <t>DELUXE CORPORATION</t>
  </si>
  <si>
    <t>P.O. Box 64467 , Saint Paul , 55164 , US , MN</t>
  </si>
  <si>
    <t>180 South Western Ave Rte 31 , Carpentersville , 60110 , US , IL</t>
  </si>
  <si>
    <t>847-635-7200</t>
  </si>
  <si>
    <t>invoices@deluxe.com</t>
  </si>
  <si>
    <t>C001382</t>
  </si>
  <si>
    <t>DINGLEY PRESS</t>
  </si>
  <si>
    <t>119 Lisbon Rd. , Lisbon , 04250 , US , ME</t>
  </si>
  <si>
    <t>119 Lisbon Road , Lisbon , 04250 , US , ME</t>
  </si>
  <si>
    <t>2% 10 DAYS/NET 30</t>
  </si>
  <si>
    <t>207-353-3464</t>
  </si>
  <si>
    <t>accountspayable@dingley.com</t>
  </si>
  <si>
    <t>C001389</t>
  </si>
  <si>
    <t>RED OAK EXPRESS</t>
  </si>
  <si>
    <t>2012 Commerce Drive , Red Oak , 51566 , US , IA</t>
  </si>
  <si>
    <t>C001390</t>
  </si>
  <si>
    <t>DOYLE PRINTING</t>
  </si>
  <si>
    <t>5206 46Th Ave. , Hyattsville , 20781 , US , MD</t>
  </si>
  <si>
    <t>5206 46Th Avenue , Hyattsville , 20781 , US , MD</t>
  </si>
  <si>
    <t>dharris@doyleprint.com</t>
  </si>
  <si>
    <t>Dionna Harris</t>
  </si>
  <si>
    <t>C001392</t>
  </si>
  <si>
    <t>CARLISLE PRINTING</t>
  </si>
  <si>
    <t>2673 Township Road #421 , Sugarcreek , 44681 , US , OH</t>
  </si>
  <si>
    <t>C001398</t>
  </si>
  <si>
    <t>M &amp; G GRAPHICS</t>
  </si>
  <si>
    <t>3500 W. 38Th St , Chicago , 60632 , US , IL</t>
  </si>
  <si>
    <t>3500 West 38Th Street , Chicago , 60632 , US , IL</t>
  </si>
  <si>
    <t>773-247-1596</t>
  </si>
  <si>
    <t>donnac@m-g-graphics.com</t>
  </si>
  <si>
    <t>C001399</t>
  </si>
  <si>
    <t>PRINTING PRODUCTS INC</t>
  </si>
  <si>
    <t>1646 N W 2nd St , Oklahoma City , 73106 , US , OK</t>
  </si>
  <si>
    <t>222 E Eufaula , Norman , 73069 , US , OK</t>
  </si>
  <si>
    <t>405-2322-7841</t>
  </si>
  <si>
    <t>405-232-7849</t>
  </si>
  <si>
    <t>mikep@printingproductsok.com</t>
  </si>
  <si>
    <t>C001402</t>
  </si>
  <si>
    <t>NORTH END PRESS</t>
  </si>
  <si>
    <t>235 South Columbus Street , Lancaster , 43130 , US , OH</t>
  </si>
  <si>
    <t>C001418</t>
  </si>
  <si>
    <t>TECNOCAP LLC</t>
  </si>
  <si>
    <t>2100 Griswold Street Northeast , Warren , 44483 , US , OH</t>
  </si>
  <si>
    <t>2100 Griswold Street Ne , Warren , 44483 , US , OH</t>
  </si>
  <si>
    <t>C001424</t>
  </si>
  <si>
    <t>DEMOCRAT HERALD</t>
  </si>
  <si>
    <t>P Obox 99 , Two Harbors , 55616 , US , MN</t>
  </si>
  <si>
    <t>600 Lyon St Sw , Albany , 97321 , US , OR</t>
  </si>
  <si>
    <t>541-990-9225</t>
  </si>
  <si>
    <t>dave.pugsley@lee.net</t>
  </si>
  <si>
    <t>Allan Brown</t>
  </si>
  <si>
    <t>C001427</t>
  </si>
  <si>
    <t>A S A P PRINTING CORPORATION</t>
  </si>
  <si>
    <t>5609 Departure Drive , Raleigh , 27616 , US , NC</t>
  </si>
  <si>
    <t>C001430</t>
  </si>
  <si>
    <t>ALL PACKAGING</t>
  </si>
  <si>
    <t>1480 6 East 33rd Place , Aurora , 80011 , US , CO</t>
  </si>
  <si>
    <t>1480 6 East 33Rd Place , Aurora , 80011 , US , CO</t>
  </si>
  <si>
    <t>303-302-7957</t>
  </si>
  <si>
    <t>303-373-1225</t>
  </si>
  <si>
    <t>henry@allpack.com</t>
  </si>
  <si>
    <t>C001431</t>
  </si>
  <si>
    <t>A M MAILING SERVICES</t>
  </si>
  <si>
    <t>100 Interstate Blvd , Edgerton , 53534 , US , WI</t>
  </si>
  <si>
    <t>C001433</t>
  </si>
  <si>
    <t>ENNIS BUSINESS FORMS- CHATHAM</t>
  </si>
  <si>
    <t>1 Ennis Dr , Chatham , 24531 , US , VA</t>
  </si>
  <si>
    <t>1 Ennis Drive , Chatham , 24531 , US , VA</t>
  </si>
  <si>
    <t>1% 10 DAYS/NET 30</t>
  </si>
  <si>
    <t>434-432-2121 ext 222</t>
  </si>
  <si>
    <t>434-432-5289</t>
  </si>
  <si>
    <t>chatham_ap@ennis.com</t>
  </si>
  <si>
    <t>C001437</t>
  </si>
  <si>
    <t>RIVERTON RANGER</t>
  </si>
  <si>
    <t>421 E Main Street , Riverton , 82501 , US , WY</t>
  </si>
  <si>
    <t>rstover@wyotoday.com</t>
  </si>
  <si>
    <t>C001439</t>
  </si>
  <si>
    <t>PRINTCO GRAPHICS</t>
  </si>
  <si>
    <t>14112 Industrial Road , Omaha , 68144 , US , NE</t>
  </si>
  <si>
    <t>402-593-1080</t>
  </si>
  <si>
    <t>accounting@printcographics.com</t>
  </si>
  <si>
    <t>KIMBERLY VANGINKEL</t>
  </si>
  <si>
    <t>C001443</t>
  </si>
  <si>
    <t>MCLEAN PACKAGING CORPORATION</t>
  </si>
  <si>
    <t>1504 Glen Avenue , Moorestown , 7057 , US , NJ</t>
  </si>
  <si>
    <t>C001448</t>
  </si>
  <si>
    <t>MOLNAR LITHOGRAPHIC SUPPLIES</t>
  </si>
  <si>
    <t>C001449</t>
  </si>
  <si>
    <t>SOLSTICE PRESS</t>
  </si>
  <si>
    <t>113 Filbert St , Oakland , 94607 , US , CA</t>
  </si>
  <si>
    <t>C001451</t>
  </si>
  <si>
    <t>INDEPENDENT PRINTING</t>
  </si>
  <si>
    <t>931 Ventures Way , Chesapeake , 23320 , US , VA</t>
  </si>
  <si>
    <t>C001454</t>
  </si>
  <si>
    <t>CENVEO DALLAS</t>
  </si>
  <si>
    <t>14001 Inwood Road , Dallas , 75244 , US , TX</t>
  </si>
  <si>
    <t>972-729-5725</t>
  </si>
  <si>
    <t>MIke.Perry@cenveo.com</t>
  </si>
  <si>
    <t>C001456</t>
  </si>
  <si>
    <t>HOT PRINTING &amp; GRAPHICS</t>
  </si>
  <si>
    <t>PO BOX 307 , TOLEDO , 43697 , US , OH</t>
  </si>
  <si>
    <t>2284 Albion Street , Toledo , 43608 , US , OH</t>
  </si>
  <si>
    <t>419-242-7000</t>
  </si>
  <si>
    <t>TERRI@HOTGRAPHICS.US</t>
  </si>
  <si>
    <t>C001458</t>
  </si>
  <si>
    <t>A M D GRAPHICS</t>
  </si>
  <si>
    <t>10300 Drummond Road , Philadelphia , 19154 , US , PA</t>
  </si>
  <si>
    <t>C001460</t>
  </si>
  <si>
    <t>MAIL MART</t>
  </si>
  <si>
    <t>4812 Top Line Drive , Dallas , 75247 , US , TX</t>
  </si>
  <si>
    <t>Rick</t>
  </si>
  <si>
    <t>C001463</t>
  </si>
  <si>
    <t>GENPAK</t>
  </si>
  <si>
    <t>26 Republic Plaza , Middletown , 10940 , US , NY</t>
  </si>
  <si>
    <t>845-343-7971</t>
  </si>
  <si>
    <t>clopez@genpak.com</t>
  </si>
  <si>
    <t>Christine Lopez</t>
  </si>
  <si>
    <t>C001464</t>
  </si>
  <si>
    <t>DOW JONES</t>
  </si>
  <si>
    <t>1100 Brim Road , Bowling Green , 43402 , US , OH</t>
  </si>
  <si>
    <t>C001465</t>
  </si>
  <si>
    <t>RFM PRINTING INC</t>
  </si>
  <si>
    <t>PO Box 1430 , Wall , 07719 , US , NJ</t>
  </si>
  <si>
    <t>1715 Hwy 34 , Wall , 07719 , US , NJ</t>
  </si>
  <si>
    <t>732-763-8460</t>
  </si>
  <si>
    <t>ACCOUNTING@RFMELITE.COM</t>
  </si>
  <si>
    <t>Susan Alo</t>
  </si>
  <si>
    <t>C001466</t>
  </si>
  <si>
    <t>FINANCIAL REGISTER</t>
  </si>
  <si>
    <t>4601 S 32Nd St , Phoenix , 85040 , US , AZ</t>
  </si>
  <si>
    <t>C001479</t>
  </si>
  <si>
    <t>WASHINGTON STATE UNIVERSITY</t>
  </si>
  <si>
    <t>P O Box 641025 , Pullman , 99164 , US , WA</t>
  </si>
  <si>
    <t>230 South East Dairy Road , Pullman , 99164 , US , WA</t>
  </si>
  <si>
    <t>C001480</t>
  </si>
  <si>
    <t>FORMTECH SERVICE</t>
  </si>
  <si>
    <t>C001481</t>
  </si>
  <si>
    <t>STANDARD PRINTING COMPANY</t>
  </si>
  <si>
    <t>1115 Cherry Avenue Northeast , Canton , 44704 , US , OH</t>
  </si>
  <si>
    <t>C001483</t>
  </si>
  <si>
    <t>PRINT FULFILLMENT SERVICES</t>
  </si>
  <si>
    <t>2929 Magazine Street , Louisville , 40211 , US , KY</t>
  </si>
  <si>
    <t>C001486</t>
  </si>
  <si>
    <t>PERFORMANCE PRINTING CENTER</t>
  </si>
  <si>
    <t>1695 Industrial Way , Sparks , 89431 , US , NV</t>
  </si>
  <si>
    <t>888-414-1777</t>
  </si>
  <si>
    <t>775-356-1778</t>
  </si>
  <si>
    <t>apar@ppcis.com</t>
  </si>
  <si>
    <t>C001488</t>
  </si>
  <si>
    <t>INTERNATIONAL PAPER BOX</t>
  </si>
  <si>
    <t>2003 West 2300 South , Salt Lake City , 84119 , US , UT</t>
  </si>
  <si>
    <t>Bill Fisher</t>
  </si>
  <si>
    <t>C001489</t>
  </si>
  <si>
    <t>GRAFCO INTERNATIONAL GROUP INC.</t>
  </si>
  <si>
    <t>35745 Beattie Drive , Sterling Heights , 48312 , US , MI</t>
  </si>
  <si>
    <t>586-773-9142</t>
  </si>
  <si>
    <t>586-978-7418</t>
  </si>
  <si>
    <t>Chuck Roehl</t>
  </si>
  <si>
    <t>C001489-1</t>
  </si>
  <si>
    <t>EQUIPSA, INC</t>
  </si>
  <si>
    <t>2105 NW 102 AVENUE , Miami , 33172 , US , FL</t>
  </si>
  <si>
    <t>C001489-2</t>
  </si>
  <si>
    <t>A2 LOGISTICS</t>
  </si>
  <si>
    <t>8900 NW 35 Lane , Doral , 33172 , US , FL</t>
  </si>
  <si>
    <t>C001495</t>
  </si>
  <si>
    <t>FRY COMMUNICATIONS, INC - BUILDING 3</t>
  </si>
  <si>
    <t>800 W. Church Rd , Mechanicsburg , 17055 , US , PA</t>
  </si>
  <si>
    <t>800 W. Church Rd. Bldg # 2 , Mechanicsburg , 17055 , US , PA</t>
  </si>
  <si>
    <t>2% 20 DAYS/NET 30</t>
  </si>
  <si>
    <t>717-766-0211</t>
  </si>
  <si>
    <t>AP@frycomm.com</t>
  </si>
  <si>
    <t>Jeanette Tombs</t>
  </si>
  <si>
    <t>C001495-1</t>
  </si>
  <si>
    <t>FRY COMMUNICATIONS, INC - BUILDING 2</t>
  </si>
  <si>
    <t>C001495-3</t>
  </si>
  <si>
    <t>FRY COMMUNICATIONS, INC - BUILDING 1</t>
  </si>
  <si>
    <t>800 W. Church Rd , Mechanicburg , 17055 , US , PA</t>
  </si>
  <si>
    <t>C001495-5</t>
  </si>
  <si>
    <t>C001495-6</t>
  </si>
  <si>
    <t>15 Pleasant View Dr. Bldg # 3 , Mechanicsburg , 17050 , US , PA</t>
  </si>
  <si>
    <t>C001495-7</t>
  </si>
  <si>
    <t>C001495-8</t>
  </si>
  <si>
    <t>FRY COMMUNICATIONS, INC - BUILDING 4</t>
  </si>
  <si>
    <t>101 Fry Drive , Mechanicsburg , 17050 , US , PA</t>
  </si>
  <si>
    <t>C001497</t>
  </si>
  <si>
    <t>NASCOTE INDUSTRIES INC</t>
  </si>
  <si>
    <t>18310 Enterprise Avenue , Nashville , 62263 , US , IL</t>
  </si>
  <si>
    <t>618-327-4381</t>
  </si>
  <si>
    <t>618-327-9801</t>
  </si>
  <si>
    <t>lacey.haggard@magna.com</t>
  </si>
  <si>
    <t>C001499</t>
  </si>
  <si>
    <t>COWLES PUBLISHING COMPANY</t>
  </si>
  <si>
    <t>PO Box 449 , Spokane , 99210 , US , WA</t>
  </si>
  <si>
    <t>North 50 Madison , Spokane , 99210 , US , WA</t>
  </si>
  <si>
    <t>C001502</t>
  </si>
  <si>
    <t>BENN'S</t>
  </si>
  <si>
    <t>P O Box 367 , Butler , 31006 , US , GA</t>
  </si>
  <si>
    <t>8 Mulberry , Butler , 31006 , US , GA</t>
  </si>
  <si>
    <t>478-749-2427</t>
  </si>
  <si>
    <t>MARGIEB@PSTEL.NET</t>
  </si>
  <si>
    <t>C001503</t>
  </si>
  <si>
    <t>MULTI COLOR CORP</t>
  </si>
  <si>
    <t>5510 Courseview Drive , Mason , 45040 , US , OH</t>
  </si>
  <si>
    <t>86 Powers Street , Milford , 3055 , US , NH</t>
  </si>
  <si>
    <t>C001505</t>
  </si>
  <si>
    <t>D S I GROUP</t>
  </si>
  <si>
    <t>P O Box 665 , Granby , 06035 , US , CT</t>
  </si>
  <si>
    <t>240 N. Granby Rd , Granby , 06035 , US , CT</t>
  </si>
  <si>
    <t>(860) 413-9510</t>
  </si>
  <si>
    <t>accountsupport@dsi-grp.com</t>
  </si>
  <si>
    <t>C001507</t>
  </si>
  <si>
    <t>AZTECH PRESSROOM PRODUCTS</t>
  </si>
  <si>
    <t>515 E. Juanita Ave Ste 5 , Mesa , 85204 , US , AZ</t>
  </si>
  <si>
    <t>631 Birch Street Suite A , Windsor , 80550 , US , CO</t>
  </si>
  <si>
    <t>480-545-6690</t>
  </si>
  <si>
    <t>888-241-9030</t>
  </si>
  <si>
    <t>patt@aztechproducts.com</t>
  </si>
  <si>
    <t>C001507-1</t>
  </si>
  <si>
    <t>310 S Nina Dr #12 , Mesa , 85210 , US , AZ</t>
  </si>
  <si>
    <t>C001507-2</t>
  </si>
  <si>
    <t>COREN PRINTING INC.</t>
  </si>
  <si>
    <t>Jody Benson</t>
  </si>
  <si>
    <t>C001507-3</t>
  </si>
  <si>
    <t>BUSINESS CARDS TOMORROW</t>
  </si>
  <si>
    <t>2001 South Navajo , Denver , 80223 , US , CO</t>
  </si>
  <si>
    <t>C001509</t>
  </si>
  <si>
    <t>GATEWAY PRESS INC</t>
  </si>
  <si>
    <t>100 Frank E Simon Avenue , Shepherdsville , 40165 , US , KY</t>
  </si>
  <si>
    <t>C001510</t>
  </si>
  <si>
    <t>CONSOLIDATED PRINTING</t>
  </si>
  <si>
    <t>1715 Elmhurst , Elk Grove Village , 60007 , US , IL</t>
  </si>
  <si>
    <t>Rich Myers</t>
  </si>
  <si>
    <t>C001529</t>
  </si>
  <si>
    <t>QUAD GRAPHICS</t>
  </si>
  <si>
    <t>N61W23044 Harry's Way , Sussex , 53089 , US , WI</t>
  </si>
  <si>
    <t>27 Nashua Street , Leominster , 01453 , US , MA</t>
  </si>
  <si>
    <t>262-673-1680</t>
  </si>
  <si>
    <t>dekuchinski@quad.com</t>
  </si>
  <si>
    <t>C001532</t>
  </si>
  <si>
    <t>GRACE PRESS</t>
  </si>
  <si>
    <t>2175 Division Hwy , Ephrata , 17522 , US , PA</t>
  </si>
  <si>
    <t>2175 Division Highway , Ephrata , 17522 , US , PA</t>
  </si>
  <si>
    <t>717-354-0475</t>
  </si>
  <si>
    <t>717-355-0709</t>
  </si>
  <si>
    <t>accounting@gracepress.us</t>
  </si>
  <si>
    <t>C001551</t>
  </si>
  <si>
    <t>TEXAS OFFSET PRINTING</t>
  </si>
  <si>
    <t>6730 Oak Brook Blvd , Dallas , 75235 , US , TX</t>
  </si>
  <si>
    <t>2401 West Commerce , Dallas , 75235 , US , TX</t>
  </si>
  <si>
    <t>469-857-0097</t>
  </si>
  <si>
    <t>214-628-7450</t>
  </si>
  <si>
    <t>DSTEWART@TXOFFSET.COM</t>
  </si>
  <si>
    <t>Debra Stewart</t>
  </si>
  <si>
    <t>C001554</t>
  </si>
  <si>
    <t>H S BOYD</t>
  </si>
  <si>
    <t>6915 East 14Th St , Tulsa , 74112 , US , OK</t>
  </si>
  <si>
    <t>6915 East 14Th Street , Tulsa , 74112 , US , OK</t>
  </si>
  <si>
    <t>Brian Kinney</t>
  </si>
  <si>
    <t>C001558</t>
  </si>
  <si>
    <t>P P I GRAPHICS</t>
  </si>
  <si>
    <t>1204 Cleveland Avenue N. W. , Canton , 44703 , US , OH</t>
  </si>
  <si>
    <t>1204 Cleveland Avenue N  W , Canton , 44703 , US , OH</t>
  </si>
  <si>
    <t>330-454-9444</t>
  </si>
  <si>
    <t>330-588-2350</t>
  </si>
  <si>
    <t>ppi@kms2000.com</t>
  </si>
  <si>
    <t>C001561</t>
  </si>
  <si>
    <t>AARON  THOMAS &amp; ASSOCIATES</t>
  </si>
  <si>
    <t>21344 Superior Street , Chatsworth , 91311 , US , CA</t>
  </si>
  <si>
    <t>818-926-7627</t>
  </si>
  <si>
    <t>Oscar Farias</t>
  </si>
  <si>
    <t>C001564</t>
  </si>
  <si>
    <t>ALCHAR PRINTING</t>
  </si>
  <si>
    <t>599 Pawling Avenue , Troy , 12180 , US , NY</t>
  </si>
  <si>
    <t>C001565</t>
  </si>
  <si>
    <t>GUARANTEED SERVICE</t>
  </si>
  <si>
    <t>Print Shop , Green Bay , 54304 , US , WI</t>
  </si>
  <si>
    <t>C001569</t>
  </si>
  <si>
    <t>NAVAJO TIMES PUBLISHING</t>
  </si>
  <si>
    <t>P O Box 310 , Window Rock , 86515 , US , AZ</t>
  </si>
  <si>
    <t>Highway 264 Route 12 , Window Rock , 86515 , US , AZ</t>
  </si>
  <si>
    <t>C001572</t>
  </si>
  <si>
    <t>ENTERPRISE JOURNAL</t>
  </si>
  <si>
    <t>P O Box 2009 , Mccomb , 39649 , US , MS</t>
  </si>
  <si>
    <t>112 Oliver Emmerich B , Mccomb , 39648 , US , MS</t>
  </si>
  <si>
    <t>601-684-2421</t>
  </si>
  <si>
    <t>KGOLDEN@ENTERPRISE-JOURNAL.COM</t>
  </si>
  <si>
    <t>C001574</t>
  </si>
  <si>
    <t>PRINTERS PARTS STORE OF L A</t>
  </si>
  <si>
    <t>420 Rolyn Place Suite A , Arcadia , 91007 , US , CA</t>
  </si>
  <si>
    <t>C001575</t>
  </si>
  <si>
    <t>ST. CLAIR GRAPHICS INC</t>
  </si>
  <si>
    <t>406 Erie Street , Honesdale , 18431 , US , PA</t>
  </si>
  <si>
    <t>C001578</t>
  </si>
  <si>
    <t>PRINTING ARTS PRESS</t>
  </si>
  <si>
    <t>P O Box 431 , Mount Vernon , 43050 , US , OH</t>
  </si>
  <si>
    <t>8028 Newark Road , Mount Vernon , 43050 , US , OH</t>
  </si>
  <si>
    <t>C001584</t>
  </si>
  <si>
    <t>KRUSE</t>
  </si>
  <si>
    <t>C001593</t>
  </si>
  <si>
    <t>SIGNATURE OFFSET</t>
  </si>
  <si>
    <t>606 South Madison Dr , Tempe , 85281 , US , AZ</t>
  </si>
  <si>
    <t>C001598</t>
  </si>
  <si>
    <t>ALCOM PRINTING GROUP INC</t>
  </si>
  <si>
    <t>P O Box 570 , Harleysville , 19438 , US , PA</t>
  </si>
  <si>
    <t>140 Christopher Lane , Harleysville , 19438 , US , PA</t>
  </si>
  <si>
    <t>215-513-1600</t>
  </si>
  <si>
    <t>accountspayable@alcomprinting.com</t>
  </si>
  <si>
    <t>Mary Gilbert</t>
  </si>
  <si>
    <t>C001601</t>
  </si>
  <si>
    <t>CURTIS PACKAGING</t>
  </si>
  <si>
    <t>44 Berkshire Rd , Sandy Hook , 06482 , US , CT</t>
  </si>
  <si>
    <t>9 Toddy Hill Road , Sandy Hook , 06482 , US , CT</t>
  </si>
  <si>
    <t>203-426-5861</t>
  </si>
  <si>
    <t>203-426-2684</t>
  </si>
  <si>
    <t>sales@curtispackaging.com</t>
  </si>
  <si>
    <t>C001601-1</t>
  </si>
  <si>
    <t>CURTIS PACKAGING-2</t>
  </si>
  <si>
    <t>9 Toddy Hill , Sandy Hook , 6482 , US , CT</t>
  </si>
  <si>
    <t>9 Toddy Hill Road , Sandy Hook , 6482 , US , CT</t>
  </si>
  <si>
    <t>David Mathias</t>
  </si>
  <si>
    <t>C001601-2</t>
  </si>
  <si>
    <t>9 Toddy Hill , Sandy Hook , 23455 , US , CT</t>
  </si>
  <si>
    <t>C001606</t>
  </si>
  <si>
    <t>GLASTONBURY CITIZEN</t>
  </si>
  <si>
    <t>87 Nutmeg Lane , Glastonbury , 6033 , US , CT</t>
  </si>
  <si>
    <t>560-633-4691</t>
  </si>
  <si>
    <t>C001611</t>
  </si>
  <si>
    <t>SLIMAN'S PRINTERY</t>
  </si>
  <si>
    <t>624 5Th Street Northwest , Canton , 44703 , US , OH</t>
  </si>
  <si>
    <t>330-454-9141</t>
  </si>
  <si>
    <t>C001612</t>
  </si>
  <si>
    <t>CHICO ENTERPRISE RECORD</t>
  </si>
  <si>
    <t>400 E Park Avenue , Chico , 95928 , US , CA</t>
  </si>
  <si>
    <t>C001614</t>
  </si>
  <si>
    <t>SERVICE PRINTING COMPANY</t>
  </si>
  <si>
    <t>P O Box 9073 , Montgomery , 36108 , US , AL</t>
  </si>
  <si>
    <t>1644 Terminal Road , Montgomery , 36108 , US , AL</t>
  </si>
  <si>
    <t>334-269-0058</t>
  </si>
  <si>
    <t>C001617</t>
  </si>
  <si>
    <t>GRAPHIC PACKAGING INTERNATIONAL, LLC - AUBURN</t>
  </si>
  <si>
    <t>2549 Charlestown Rd , New Albany , 47150 , US , IN</t>
  </si>
  <si>
    <t>2549 Charlestown Road , New Albany , 47150 , US , IN</t>
  </si>
  <si>
    <t>812-949-4393</t>
  </si>
  <si>
    <t>DLIST_NewAlbanyAP@graphicpkg.com</t>
  </si>
  <si>
    <t>Pam</t>
  </si>
  <si>
    <t>C001617-1</t>
  </si>
  <si>
    <t>GRAPHIC PACKAGING INTERNATIONAL, LLC - NEW ALBANY (CARTON)</t>
  </si>
  <si>
    <t>Pamela Lukenbill</t>
  </si>
  <si>
    <t>C001617-2</t>
  </si>
  <si>
    <t>GRAPHIC PACKAGING INTERNATIONAL, LLC - NEW ALBANY (LITHO)</t>
  </si>
  <si>
    <t>1502 Beeler Street , New Albany , 47150 , US , IN</t>
  </si>
  <si>
    <t>Vicki Patrick</t>
  </si>
  <si>
    <t>C001617-3</t>
  </si>
  <si>
    <t>1201 Grandstaff Drive , Auburn , 46706 , US , IN</t>
  </si>
  <si>
    <t>C001617-4</t>
  </si>
  <si>
    <t>GRAPHIC PACKAGING INTERNATIONAL, LLC - OROVILLE</t>
  </si>
  <si>
    <t>525 Airport Parkway , Oroville , 95965 , US , CA</t>
  </si>
  <si>
    <t>360-448-2003</t>
  </si>
  <si>
    <t>C001617-5</t>
  </si>
  <si>
    <t>GRAPHIC PACKAGING INTERNATIONAL, LLC - VANCOUVER</t>
  </si>
  <si>
    <t>900 S.E. Tech Center Dr , Vancouver , 98683 , US , WA</t>
  </si>
  <si>
    <t>APinvoices@graphicpkg.com</t>
  </si>
  <si>
    <t>Vicky Patrick</t>
  </si>
  <si>
    <t>C001618</t>
  </si>
  <si>
    <t>CROWN CORK &amp; SEAL</t>
  </si>
  <si>
    <t>12910 Jess Pirtel Blvd , Sugar Land , 77478 , US , TX</t>
  </si>
  <si>
    <t>2% 10 DAYS/NET 60</t>
  </si>
  <si>
    <t>C001619</t>
  </si>
  <si>
    <t>HOFFMASTERS</t>
  </si>
  <si>
    <t>PO Box 2038 , Oshkosh , 54903 , US , WI</t>
  </si>
  <si>
    <t>2920 N Main Street , Oshkosh , 54901 , US , WI</t>
  </si>
  <si>
    <t>920-235-9356</t>
  </si>
  <si>
    <t>C001622</t>
  </si>
  <si>
    <t>PRINT DIRECT FOR LESS</t>
  </si>
  <si>
    <t>27500 Royalton Rd. , Columbia Station , 44028 , US , OH</t>
  </si>
  <si>
    <t>27500 Royalton Road , Columbia Station , 44028 , US , OH</t>
  </si>
  <si>
    <t>440-236-8870</t>
  </si>
  <si>
    <t>Linda Perron</t>
  </si>
  <si>
    <t>C001633</t>
  </si>
  <si>
    <t>HOUSTON CHRONICLE</t>
  </si>
  <si>
    <t>4747 Southwest Freeway , Houston , 77027 , US , TX</t>
  </si>
  <si>
    <t>C001635</t>
  </si>
  <si>
    <t>CLOVIS NEWS JOURNAL</t>
  </si>
  <si>
    <t>521 Pile St , Clovis , 88102 , US , NM</t>
  </si>
  <si>
    <t>C001639</t>
  </si>
  <si>
    <t>HUTTO PRINTING</t>
  </si>
  <si>
    <t>820 Mcglathery Lane , Decatur , 35601 , US , AL</t>
  </si>
  <si>
    <t>C001644</t>
  </si>
  <si>
    <t>132 Westgate       Suite A , Las Cruces , 88005 , US , NM</t>
  </si>
  <si>
    <t>C001647</t>
  </si>
  <si>
    <t>ATF-DAVIDSON LTD.</t>
  </si>
  <si>
    <t>1537 Ohio Street , Des Moines , 50314 , US , IA</t>
  </si>
  <si>
    <t>C001651</t>
  </si>
  <si>
    <t>CITY PRINTING COMPANY</t>
  </si>
  <si>
    <t>122 Oak Hill Avenue , Youngstown , 44502 , US , OH</t>
  </si>
  <si>
    <t>36 West Wood Street , Youngstown , 44503 , US , OH</t>
  </si>
  <si>
    <t>330-747-5691</t>
  </si>
  <si>
    <t>BOB@CITYPRINTING.COM</t>
  </si>
  <si>
    <t>C001652</t>
  </si>
  <si>
    <t>ACADEMY GRAPHIC COMMUNICATION</t>
  </si>
  <si>
    <t>1000 Brookpark Road , Cleveland , 44109 , US , OH</t>
  </si>
  <si>
    <t>tonyzivick@agcinc.org</t>
  </si>
  <si>
    <t>Tony Zivick</t>
  </si>
  <si>
    <t>C001654</t>
  </si>
  <si>
    <t>GREEN EARTH ENTERPRISE</t>
  </si>
  <si>
    <t>315 West 36Th Street 2Nd Floor , New York , 10018 , US , NY</t>
  </si>
  <si>
    <t>C001658</t>
  </si>
  <si>
    <t>4 OVER INC</t>
  </si>
  <si>
    <t>C001665</t>
  </si>
  <si>
    <t>WESTROCK</t>
  </si>
  <si>
    <t>200 Tabor Road , East Flat Rock , 28726 , US , NC</t>
  </si>
  <si>
    <t>828-692-6254</t>
  </si>
  <si>
    <t>joselynn.k.heatherly@westrock.com</t>
  </si>
  <si>
    <t>C001666</t>
  </si>
  <si>
    <t>R R DONNELLEY</t>
  </si>
  <si>
    <t>P O Box 282448 , Nashville , 37228 , US , TN</t>
  </si>
  <si>
    <t>3% 20 DAYS/NET 45</t>
  </si>
  <si>
    <t>812-523-1800</t>
  </si>
  <si>
    <t>apcustomerservice@rrd.com</t>
  </si>
  <si>
    <t>AP Dept 2</t>
  </si>
  <si>
    <t>C001666-13</t>
  </si>
  <si>
    <t>R R DONNELLEY-HOECHSTETTER</t>
  </si>
  <si>
    <t>218 North Braddock Avenue , Pittsburgh , 15208 , US , PA</t>
  </si>
  <si>
    <t>rrdinvoices@rrd.com</t>
  </si>
  <si>
    <t>C001666-16</t>
  </si>
  <si>
    <t>R R DONNELLEY- QUAKERTOWN</t>
  </si>
  <si>
    <t>100 American Dr. , Quakertown , 18951 , US , PA</t>
  </si>
  <si>
    <t>570-524-2224 X 203</t>
  </si>
  <si>
    <t>570-523-7222</t>
  </si>
  <si>
    <t>gssbuyers@rrd.com</t>
  </si>
  <si>
    <t>C001666-18</t>
  </si>
  <si>
    <t>R R DONNELLEY - NACOGDOCHES</t>
  </si>
  <si>
    <t>5903 North Street , Nacogdoches , 75965 , US , TX</t>
  </si>
  <si>
    <t>936-585-7295</t>
  </si>
  <si>
    <t>936-569-8792</t>
  </si>
  <si>
    <t>DRU.Z.WOODSON@RRD.COM</t>
  </si>
  <si>
    <t>C001666-19</t>
  </si>
  <si>
    <t>R R DONNELLEY - SEYMOUR</t>
  </si>
  <si>
    <t>709 A Avenue East , Seymour , 47274 , US , IN</t>
  </si>
  <si>
    <t>C001666-20</t>
  </si>
  <si>
    <t>R R DONNELLEY - MONROE</t>
  </si>
  <si>
    <t>350 17Th Street , Monroe , 53566 , US , WI</t>
  </si>
  <si>
    <t>608-329-9322</t>
  </si>
  <si>
    <t>608-329-9320</t>
  </si>
  <si>
    <t>barb.boll@rrd.com</t>
  </si>
  <si>
    <t>C001666-22</t>
  </si>
  <si>
    <t>R R DONNELLEY - IOWA CITY</t>
  </si>
  <si>
    <t>1960 South Riverside Dr. , Iowa City , 52246 , US , IA</t>
  </si>
  <si>
    <t>319-351-3530</t>
  </si>
  <si>
    <t>randy.forbes@rrd.com</t>
  </si>
  <si>
    <t>C001666-23</t>
  </si>
  <si>
    <t>R R DONNELLEY - LEWISBURG</t>
  </si>
  <si>
    <t>Po Box 282448 , Nashville , 37228 , US , TN</t>
  </si>
  <si>
    <t>1601 Industrial Blvd , Lewisburg , 17837 , US , PA</t>
  </si>
  <si>
    <t>570-524-2224 x 275</t>
  </si>
  <si>
    <t>carl.wagner@rrd.com</t>
  </si>
  <si>
    <t>C001666-24</t>
  </si>
  <si>
    <t>R R DONNELLEY - WILSON</t>
  </si>
  <si>
    <t>1900 Charleston Street , Wilson , 27893 , US , NC</t>
  </si>
  <si>
    <t>414-747-6637</t>
  </si>
  <si>
    <t>260--665--5493</t>
  </si>
  <si>
    <t>C001666-25</t>
  </si>
  <si>
    <t>R R DONNELLEY - CHANHASSEN</t>
  </si>
  <si>
    <t>18780 West 78Th Street , Chanhassen , 55317 , US , MN</t>
  </si>
  <si>
    <t>641-732-5811</t>
  </si>
  <si>
    <t>jennifer.l.fangmeier@rrd.com</t>
  </si>
  <si>
    <t>C001669</t>
  </si>
  <si>
    <t>DAILY NEWS</t>
  </si>
  <si>
    <t>193 Jefferson Avenue , Memphis , 38103 , US , TN</t>
  </si>
  <si>
    <t>Bob Harazin</t>
  </si>
  <si>
    <t>C001672</t>
  </si>
  <si>
    <t>TODAY'S OFFSET IMPRESSIONS</t>
  </si>
  <si>
    <t>21305 Forbes Road , Oakwood Village , 44146 , US , OH</t>
  </si>
  <si>
    <t>C001676</t>
  </si>
  <si>
    <t>BILLINGS GAZETTE</t>
  </si>
  <si>
    <t>401 N Broadway , Billings , 59107 , US , MT</t>
  </si>
  <si>
    <t>C001678</t>
  </si>
  <si>
    <t>J M GRAPHICS</t>
  </si>
  <si>
    <t>228 Fairwood Avenue , Charlotte , 28203 , US , NC</t>
  </si>
  <si>
    <t>C001679</t>
  </si>
  <si>
    <t>C001683</t>
  </si>
  <si>
    <t>VECTRA</t>
  </si>
  <si>
    <t>3950 Business Park Drive , Columbus , 43204 , US , OH</t>
  </si>
  <si>
    <t>C001685</t>
  </si>
  <si>
    <t>TRADEMARK PRESS</t>
  </si>
  <si>
    <t>701 Central Park Drive , Sanford , 32771 , US , FL</t>
  </si>
  <si>
    <t>407-732-7615</t>
  </si>
  <si>
    <t>MIKE@TRADEMARKPRESS.COM</t>
  </si>
  <si>
    <t>C001691</t>
  </si>
  <si>
    <t>YOUR TOWN PRESS</t>
  </si>
  <si>
    <t>2773 Cherry Avenue Northeast , Salem , 97303 , US , OR</t>
  </si>
  <si>
    <t>C001698</t>
  </si>
  <si>
    <t>GREENSBORO NEWS RECORD</t>
  </si>
  <si>
    <t>200 East Market Street , Greensboro , 27401 , US , NC</t>
  </si>
  <si>
    <t>C001706</t>
  </si>
  <si>
    <t>DIOCESAN PUBLICATIONS</t>
  </si>
  <si>
    <t>6161 Wilcox Road , Dublin , 43016 , US , OH</t>
  </si>
  <si>
    <t>614-718-9500</t>
  </si>
  <si>
    <t>N/A</t>
  </si>
  <si>
    <t>Kris</t>
  </si>
  <si>
    <t>C001708</t>
  </si>
  <si>
    <t>ATLANTIC PACKAGING</t>
  </si>
  <si>
    <t>1107 E. 5Th St , Tabor City , 28463 , US , NC</t>
  </si>
  <si>
    <t>1200 East 5Th Street Plant #2 , Tabor City , 28463 , US , NC</t>
  </si>
  <si>
    <t>910-653-3153</t>
  </si>
  <si>
    <t>Brookem@atlanticpkg.com</t>
  </si>
  <si>
    <t>C001708-1</t>
  </si>
  <si>
    <t>ATLANTIC PACKAGING - PLANT #1</t>
  </si>
  <si>
    <t>1107 East 5Th Street , Tabor City , 28463 , US , NC</t>
  </si>
  <si>
    <t>C001708-2</t>
  </si>
  <si>
    <t>ATLANTIC PACKAGING - PLANT #2</t>
  </si>
  <si>
    <t>C001711</t>
  </si>
  <si>
    <t>MONDI INDUSTRIAL BAG</t>
  </si>
  <si>
    <t>6820 Enterprise Drive , Louisville , 40214 , US , KY</t>
  </si>
  <si>
    <t>C001713</t>
  </si>
  <si>
    <t>CQ PRINTING</t>
  </si>
  <si>
    <t>12931 Pearl Road , Strongsville , 44136 , US , OH</t>
  </si>
  <si>
    <t>C001719</t>
  </si>
  <si>
    <t>KENTUCKY PRINTING</t>
  </si>
  <si>
    <t>513 Leighway Dr , Richmond , 40475 , US , KY</t>
  </si>
  <si>
    <t>859-623-0828</t>
  </si>
  <si>
    <t>C001724</t>
  </si>
  <si>
    <t>SEENKEA</t>
  </si>
  <si>
    <t>857 22Nd Street Place S E , Hickory , 28602 , US , NC</t>
  </si>
  <si>
    <t>828-261-0122</t>
  </si>
  <si>
    <t>CSMITH@SEENKEA.COM</t>
  </si>
  <si>
    <t>C001725</t>
  </si>
  <si>
    <t>PREMIER PRINTING</t>
  </si>
  <si>
    <t>18780 Cranwood Parkway , Warrensville Hts , 44128 , US , OH</t>
  </si>
  <si>
    <t>216-831-8785</t>
  </si>
  <si>
    <t>JEFF@PREMIERPRINTING</t>
  </si>
  <si>
    <t>JEFF TROMBO</t>
  </si>
  <si>
    <t>C001731</t>
  </si>
  <si>
    <t>BEN FRANKLIN PRINTING COMPANY</t>
  </si>
  <si>
    <t>1528 High Street , Richmond , 23220 , US , VA</t>
  </si>
  <si>
    <t>C001736</t>
  </si>
  <si>
    <t>TOPPAN INTER-AMERICA INC</t>
  </si>
  <si>
    <t>1131 Highway 1555 South , McDonough , 30253 , US , GA</t>
  </si>
  <si>
    <t>378 Thouusands Oak Blvd , Morgantown , 19543 , US , PA</t>
  </si>
  <si>
    <t>610-286-3121</t>
  </si>
  <si>
    <t>appa@tia.toppan.com</t>
  </si>
  <si>
    <t>C001736-1</t>
  </si>
  <si>
    <t>TOPPAN INTER-AMERICA INC.2</t>
  </si>
  <si>
    <t>C001736-2</t>
  </si>
  <si>
    <t>TOPPAN INTER-AMERICA INC.</t>
  </si>
  <si>
    <t>1131 Highway 155 South , Mcdonough , 30253 , US , GA</t>
  </si>
  <si>
    <t>C001739</t>
  </si>
  <si>
    <t>ACTION PRINTERS</t>
  </si>
  <si>
    <t>300  E Harrison Ave , Coeur D'Alene , 83814 , US , ID</t>
  </si>
  <si>
    <t>300 E Harrison Avenue , Coeur D'Alene , 83814 , US , ID</t>
  </si>
  <si>
    <t>bookkeeper@actionprinters.net</t>
  </si>
  <si>
    <t>C001752</t>
  </si>
  <si>
    <t>KRAMER PRINTING</t>
  </si>
  <si>
    <t>270 Front Avenue , West Haven , 6515 , US , CT</t>
  </si>
  <si>
    <t>270 Front Avenue , West Haven , 6516 , US , CT</t>
  </si>
  <si>
    <t>C001755</t>
  </si>
  <si>
    <t>PRINTERS INC</t>
  </si>
  <si>
    <t>2185 S 900 East , Salt Lake City , 84106 , US , UT</t>
  </si>
  <si>
    <t>701-255-3422</t>
  </si>
  <si>
    <t>ACCOUNTING@THEPRINTERS.INFO</t>
  </si>
  <si>
    <t>C001756</t>
  </si>
  <si>
    <t>LABEL GRAPHICS MANUFACTURIN</t>
  </si>
  <si>
    <t>175 Paterson Ave , Little Falls , 7424 , US , NJ</t>
  </si>
  <si>
    <t>175 Paterson Avenue , Little Falls , 7424 , US , NJ</t>
  </si>
  <si>
    <t>973-890-5665</t>
  </si>
  <si>
    <t>mina@labelgraphicsmfg.com</t>
  </si>
  <si>
    <t>C001762</t>
  </si>
  <si>
    <t>C P DIRECT</t>
  </si>
  <si>
    <t>4600 A Boston Way , Lanham , 20706 , US , MD</t>
  </si>
  <si>
    <t>4600A Boston Way , Lanham , 20706 , US , MD</t>
  </si>
  <si>
    <t>301-577-3003</t>
  </si>
  <si>
    <t>ap@cpdirectinc.com</t>
  </si>
  <si>
    <t>C001768</t>
  </si>
  <si>
    <t>ADAMS GRAPHICS</t>
  </si>
  <si>
    <t>P O Box 1448 , Dunn , 28335 , US , NC</t>
  </si>
  <si>
    <t>100 West Broad Street , Dunn , 28334 , US , NC</t>
  </si>
  <si>
    <t>C001769</t>
  </si>
  <si>
    <t>GATEWAY PACKAGING</t>
  </si>
  <si>
    <t>20 Central Industrial Drive , Granite City , 62040 , US , IL</t>
  </si>
  <si>
    <t>C001773</t>
  </si>
  <si>
    <t>TIS PUBLISHING</t>
  </si>
  <si>
    <t>3 Cliftwood Drive , Huntington , 11743 , US , NY</t>
  </si>
  <si>
    <t>C001774</t>
  </si>
  <si>
    <t>BAY PRESS SERVICES</t>
  </si>
  <si>
    <t>P.O. Box 966 , Livermore , 94551 , US , CA</t>
  </si>
  <si>
    <t>3310 Woodward Ave , Santa Clara , 95054 , US , CA</t>
  </si>
  <si>
    <t>510-783-3701</t>
  </si>
  <si>
    <t>DAVE@BAYPRESSSERVICES.COM</t>
  </si>
  <si>
    <t>David Breen</t>
  </si>
  <si>
    <t>C001775</t>
  </si>
  <si>
    <t>RAMSBEE PRINT</t>
  </si>
  <si>
    <t>1000 Wall Street West Suite 2 , Lyndhurst , 7071 , US , NJ</t>
  </si>
  <si>
    <t>C001784</t>
  </si>
  <si>
    <t>BOLGER PUBLICATIONS</t>
  </si>
  <si>
    <t>3301 Como Ave. S E , Minneapolis , 55414 , US , MN</t>
  </si>
  <si>
    <t>3301 Como Avenue Southeast , Minneapolis , 55414 , US , MN</t>
  </si>
  <si>
    <t>651-645-6311</t>
  </si>
  <si>
    <t>ap@bolgerinc.com</t>
  </si>
  <si>
    <t>C001787</t>
  </si>
  <si>
    <t>DAVIS PRINTING</t>
  </si>
  <si>
    <t>101 East Robinson Avenue , Barberton , 44203 , US , OH</t>
  </si>
  <si>
    <t>C001791</t>
  </si>
  <si>
    <t>PLASTICARD-LOCKTECH INT'L</t>
  </si>
  <si>
    <t>605 Sweeten Creek Ind  Park , Asheville , 28803 , US , NC</t>
  </si>
  <si>
    <t>C001794</t>
  </si>
  <si>
    <t>FINETONE</t>
  </si>
  <si>
    <t>1606 Avenue N , Brooklyn , 11230 , US , NY</t>
  </si>
  <si>
    <t>367 Verona Avenue , Newark , 7104 , US , NJ</t>
  </si>
  <si>
    <t>718-524-6614</t>
  </si>
  <si>
    <t>finetone@gmail.com</t>
  </si>
  <si>
    <t>C001794-1</t>
  </si>
  <si>
    <t>KEYSTONE FOLDING BOX</t>
  </si>
  <si>
    <t>C001794-2</t>
  </si>
  <si>
    <t>FINETONE TRADING INC.</t>
  </si>
  <si>
    <t>12 Gray Street , Staten Island , 10304 , US , NY</t>
  </si>
  <si>
    <t>C001794-3</t>
  </si>
  <si>
    <t>EXECUTIVE PRINTING</t>
  </si>
  <si>
    <t>656 West Newport Road , Elm , 17521 , US , PA</t>
  </si>
  <si>
    <t>C001796</t>
  </si>
  <si>
    <t>LITHOCRAFT INC</t>
  </si>
  <si>
    <t>C001804</t>
  </si>
  <si>
    <t>CONQUEST GRAPHICS</t>
  </si>
  <si>
    <t>P O Box 27122 , Richmond , 23261 , US , VA</t>
  </si>
  <si>
    <t>3900 A Carolina Avenue , Richmond , 23222 , US , VA</t>
  </si>
  <si>
    <t>C001807</t>
  </si>
  <si>
    <t>COVIDIEN</t>
  </si>
  <si>
    <t>9850 Siempre Viva Road Suite 4 , San Diego , 92154 , US , CA</t>
  </si>
  <si>
    <t>C001809</t>
  </si>
  <si>
    <t>M ROSENTHAL CO</t>
  </si>
  <si>
    <t>3125 Exon Avenue , Cincinnati , 45241 , US , OH</t>
  </si>
  <si>
    <t>C001812</t>
  </si>
  <si>
    <t>SUN SENTINEL - LOC:13000</t>
  </si>
  <si>
    <t>P O Box 11156 , Chicago , 60611 , US , IL</t>
  </si>
  <si>
    <t>333 Southwest 12Th Avenue , Deerfield Beach , 33442 , US , FL</t>
  </si>
  <si>
    <t>C001817</t>
  </si>
  <si>
    <t>HARTFORD COURANT - BU# 15001</t>
  </si>
  <si>
    <t>285 Broad Street , Hartford , 6115 , US , CT</t>
  </si>
  <si>
    <t>C001818</t>
  </si>
  <si>
    <t>C C N   ATTN:ERIC W GREGORY</t>
  </si>
  <si>
    <t>626-472-5356</t>
  </si>
  <si>
    <t>C001824</t>
  </si>
  <si>
    <t>BALTIMORE SUN - LOCATION 33000</t>
  </si>
  <si>
    <t>300 East Cromwell Street , Baltimore , 21230 , US , MD</t>
  </si>
  <si>
    <t>C001825</t>
  </si>
  <si>
    <t>MARCUS PRINTING</t>
  </si>
  <si>
    <t>750 Main St , Holyoke , 1040 , US , MA</t>
  </si>
  <si>
    <t>750 Main Street , Holyoke , 1040 , US , MA</t>
  </si>
  <si>
    <t>C001831</t>
  </si>
  <si>
    <t>FRESENIUS MEDICAL CARE</t>
  </si>
  <si>
    <t>475 West Thirteenth Street , Ogden , 84404 , US , UT</t>
  </si>
  <si>
    <t>412 West 17Th Street , Ogden , 84404 , US , UT</t>
  </si>
  <si>
    <t>C001833</t>
  </si>
  <si>
    <t>CARTON SERVICE INC</t>
  </si>
  <si>
    <t>First Quality Drive , Shelby , 44875 , US , OH</t>
  </si>
  <si>
    <t>C001835</t>
  </si>
  <si>
    <t>BUSINESS CARD EXPRESS</t>
  </si>
  <si>
    <t>14000 63Rd Way North , Clearwater , 33760 , US , FL</t>
  </si>
  <si>
    <t>727-535-7768</t>
  </si>
  <si>
    <t>payables@bceonline.com</t>
  </si>
  <si>
    <t>C001836</t>
  </si>
  <si>
    <t>ALLIANCE PRECISION PLASTICS</t>
  </si>
  <si>
    <t>1220 Lee Road , Rochester , 14606 , US , NY</t>
  </si>
  <si>
    <t>C001837</t>
  </si>
  <si>
    <t>SARASOTA HERALD TRIBUNE</t>
  </si>
  <si>
    <t>PO Box 6035 , Portland , 97228 , US , OR</t>
  </si>
  <si>
    <t>1800 University Parkway , Sarasota , 34243 , US , FL</t>
  </si>
  <si>
    <t>941-358-4011</t>
  </si>
  <si>
    <t>888-531-7699@onlinecapturecenter.com</t>
  </si>
  <si>
    <t>Invoice Submission</t>
  </si>
  <si>
    <t>C001838</t>
  </si>
  <si>
    <t>ORLANDO SENTINEL</t>
  </si>
  <si>
    <t>633 North Orange Avenue , Orlando , 32801 , US , FL</t>
  </si>
  <si>
    <t>C001843</t>
  </si>
  <si>
    <t>ALMADEN PRESS</t>
  </si>
  <si>
    <t>2549 Scott Blvd , Santa Clara , 95050 , US , CA</t>
  </si>
  <si>
    <t>408-969-9750</t>
  </si>
  <si>
    <t>PAYMENTINQUIRY@ALMADENPRESS.COM</t>
  </si>
  <si>
    <t>C001848</t>
  </si>
  <si>
    <t>MCCLATCHY SHARED SERVICE CNTR</t>
  </si>
  <si>
    <t>3825 South Higuera Street , San Luis Obispo , 93401 , US , CA</t>
  </si>
  <si>
    <t>C001852</t>
  </si>
  <si>
    <t>PATH-TEC</t>
  </si>
  <si>
    <t>670 South Colorado Avenue , Idaho Falls , 83402 , US , ID</t>
  </si>
  <si>
    <t>C001854</t>
  </si>
  <si>
    <t>7411 Oakwood Street , Mebane , 27302 , US , NC</t>
  </si>
  <si>
    <t>C001861</t>
  </si>
  <si>
    <t>AERO TECH NEWS</t>
  </si>
  <si>
    <t>456 East Ave  K-4  Suite 8 , Lancaster , 93535 , US , CA</t>
  </si>
  <si>
    <t>456 East Ave K-4 Suite 8 , Lancaster , 93535 , US , CA</t>
  </si>
  <si>
    <t>C001863</t>
  </si>
  <si>
    <t>NORPLAS</t>
  </si>
  <si>
    <t>7825 Caple Blvd , Northwood , 43619 , US , OH</t>
  </si>
  <si>
    <t>apayable.norplas@magna.com</t>
  </si>
  <si>
    <t>C001865</t>
  </si>
  <si>
    <t>SECURITY PRESS</t>
  </si>
  <si>
    <t>2525 W Commodore Way , Seattle , 98199 , US , WA</t>
  </si>
  <si>
    <t>C001866</t>
  </si>
  <si>
    <t>PHILADELPIA NEWSPAPERS</t>
  </si>
  <si>
    <t>800 River Road , Conshohocken , 19428 , US , PA</t>
  </si>
  <si>
    <t>610-292-6044</t>
  </si>
  <si>
    <t>agray@phillynews.com</t>
  </si>
  <si>
    <t>C001871</t>
  </si>
  <si>
    <t>MESSENGER PRESS</t>
  </si>
  <si>
    <t>6184 State Route 274 , Carthagena , 45822 , US , OH</t>
  </si>
  <si>
    <t>419-925-4121</t>
  </si>
  <si>
    <t>jschwenzer@messenger-press.com</t>
  </si>
  <si>
    <t>Jenny Schwenzer</t>
  </si>
  <si>
    <t>C001872</t>
  </si>
  <si>
    <t>CONCUR INVOICE CAPTURE</t>
  </si>
  <si>
    <t>10700 Prarie Lakes Drive , Eden Prairie , 55344 , US , MN</t>
  </si>
  <si>
    <t>33 New York Avenue , Framingham , 1701 , US , MA</t>
  </si>
  <si>
    <t>C001875</t>
  </si>
  <si>
    <t>M &amp; M PRINTING COMPANY</t>
  </si>
  <si>
    <t>210 Woodland States Avenue , Ruskin , 33570 , US , FL</t>
  </si>
  <si>
    <t>813-645-4048</t>
  </si>
  <si>
    <t>wes@mmprintinc.com</t>
  </si>
  <si>
    <t>C001882</t>
  </si>
  <si>
    <t>TIPRINT INC</t>
  </si>
  <si>
    <t>4730 South Packard Avenue , Cudahy , 53110 , US , WI</t>
  </si>
  <si>
    <t>C001884</t>
  </si>
  <si>
    <t>BAILEY PRINTING INC</t>
  </si>
  <si>
    <t>914 Harris Street , Charlottesville , 22903 , US , VA</t>
  </si>
  <si>
    <t>C001888</t>
  </si>
  <si>
    <t>DIVERSIFIED COMPANIES LLC</t>
  </si>
  <si>
    <t>3721 Powers Ct. , Chattanooga , 37416 , US , TN</t>
  </si>
  <si>
    <t>4309 Bonney Oaks Drive , Chattanooga , 37416 , US , TN</t>
  </si>
  <si>
    <t>423-499-0510 x1023</t>
  </si>
  <si>
    <t>Alisha Bomersheim</t>
  </si>
  <si>
    <t>C001889</t>
  </si>
  <si>
    <t>AKRON LEGAL NEWS</t>
  </si>
  <si>
    <t>60 South Summit Street , Akron , 44308 , US , OH</t>
  </si>
  <si>
    <t>C001896</t>
  </si>
  <si>
    <t>INK SPOT PRINTING</t>
  </si>
  <si>
    <t>6741 West Sunrise Blvd Bay #3 , Plantation , 33313 , US , FL</t>
  </si>
  <si>
    <t>C001897</t>
  </si>
  <si>
    <t>HANDBILL PRINTERS</t>
  </si>
  <si>
    <t>C001902</t>
  </si>
  <si>
    <t>7405 Industrial Road , Florence , 41042 , US , KY</t>
  </si>
  <si>
    <t>859-905-5222</t>
  </si>
  <si>
    <t>liane.youngworth@rrd.com</t>
  </si>
  <si>
    <t>C001905</t>
  </si>
  <si>
    <t>FLEX N GATE OKLAHOMA LLC</t>
  </si>
  <si>
    <t>1 General St. , Ada , 74820 , US , OK</t>
  </si>
  <si>
    <t>1 General Street , Ada , 74820 , US , OK</t>
  </si>
  <si>
    <t>BFord2@flexngate.com</t>
  </si>
  <si>
    <t>C001909</t>
  </si>
  <si>
    <t>MOORE LANGEN</t>
  </si>
  <si>
    <t>200 Hulman St , Terre Haute , 47802 , US , IN</t>
  </si>
  <si>
    <t>200 Hulman Street , Terre Haute , 47802 , US , IN</t>
  </si>
  <si>
    <t>C001923</t>
  </si>
  <si>
    <t>LITHO CRAFT</t>
  </si>
  <si>
    <t>21021 66Th Ave West , Lynnwood , 98036 , US , WA</t>
  </si>
  <si>
    <t>jerryd@d-y-c.com</t>
  </si>
  <si>
    <t>Troy Webber</t>
  </si>
  <si>
    <t>C001929</t>
  </si>
  <si>
    <t>J L CLARK</t>
  </si>
  <si>
    <t>923 23Rd Ave. , Rockford , 61104 , US , IL</t>
  </si>
  <si>
    <t>923 23Rd Avenue , Rockford , 61104 , US , IL</t>
  </si>
  <si>
    <t>815-961-5658</t>
  </si>
  <si>
    <t>ap@jlclark.com</t>
  </si>
  <si>
    <t>Michael Worden</t>
  </si>
  <si>
    <t>C001931</t>
  </si>
  <si>
    <t>MUNCIE NOVELTY CO</t>
  </si>
  <si>
    <t>P O Box 823 , Muncie , 47308 , US , IN</t>
  </si>
  <si>
    <t>9610 North State Road 67 , Muncie , 47303 , US , IN</t>
  </si>
  <si>
    <t>kevinkauf@d-y-c.com</t>
  </si>
  <si>
    <t>Jo Ann</t>
  </si>
  <si>
    <t>C001932</t>
  </si>
  <si>
    <t>CHRONICLE (THE)</t>
  </si>
  <si>
    <t>3802 Galvin Road , Centralia , 98531 , US , WA</t>
  </si>
  <si>
    <t>C001933</t>
  </si>
  <si>
    <t>G-3 ENTERPRISES</t>
  </si>
  <si>
    <t>2612 Crows Landing , Modesto , 95358 , US , CA</t>
  </si>
  <si>
    <t>C001937</t>
  </si>
  <si>
    <t>LITHTEX NW</t>
  </si>
  <si>
    <t>6770 N W Century Blvd , Hillsboro , 97124 , US , OR</t>
  </si>
  <si>
    <t>C001945</t>
  </si>
  <si>
    <t>NORTHERN OHIO PRINTING</t>
  </si>
  <si>
    <t>4721 Hinckley Industrial Pkwy , Cleveland , 44109 , US , OH</t>
  </si>
  <si>
    <t>216-398-0000</t>
  </si>
  <si>
    <t>Lisa</t>
  </si>
  <si>
    <t>C001947</t>
  </si>
  <si>
    <t>REGISTER-GUARD</t>
  </si>
  <si>
    <t>3500 Chad Drive , Eugene , 97440 , US , OR</t>
  </si>
  <si>
    <t>C001949</t>
  </si>
  <si>
    <t>NATIONAL FLAG CO</t>
  </si>
  <si>
    <t>1819 Freeman Avenue , Cincinnati , 45214 , US , OH</t>
  </si>
  <si>
    <t>C001951</t>
  </si>
  <si>
    <t>N Y X</t>
  </si>
  <si>
    <t>36111 Schoolcraft Rd , Linonia , 48150 , US , MI</t>
  </si>
  <si>
    <t>38700 Plymouth Road , Livonia , 48150 , US , MI</t>
  </si>
  <si>
    <t>734-462-2585</t>
  </si>
  <si>
    <t>734-462-4830</t>
  </si>
  <si>
    <t>apinvoices@nyxinc.com</t>
  </si>
  <si>
    <t>C001951-1</t>
  </si>
  <si>
    <t>N Y X2</t>
  </si>
  <si>
    <t>28100 Plymouth Road , Livonia , 48150 , US , MI</t>
  </si>
  <si>
    <t>C001951-2</t>
  </si>
  <si>
    <t>36111 Schoolcraft Road , Livonia , 48150 , US , MI</t>
  </si>
  <si>
    <t>C001951-3</t>
  </si>
  <si>
    <t>N Y X3</t>
  </si>
  <si>
    <t>C001957</t>
  </si>
  <si>
    <t>NEWSPAPER AGENCY CO. LLC</t>
  </si>
  <si>
    <t>4770 S 5600 West , West Valley City , 84118 , US , UT</t>
  </si>
  <si>
    <t>4770 South 5600 West , West Valley City , 84118 , US , UT</t>
  </si>
  <si>
    <t>801-204-6937</t>
  </si>
  <si>
    <t>rseger@utahmediagroup.com</t>
  </si>
  <si>
    <t>C001968</t>
  </si>
  <si>
    <t>CROSSROAD PRESS</t>
  </si>
  <si>
    <t>49 Oakley Street , Poughkeepsie , 12601 , US , NY</t>
  </si>
  <si>
    <t>845-454-6860</t>
  </si>
  <si>
    <t>JULIE@MAARPRINTING.COM</t>
  </si>
  <si>
    <t>C001969</t>
  </si>
  <si>
    <t>HARLAND CLARKE</t>
  </si>
  <si>
    <t>15955 La CAtera Parkway , San Antonio , 78256 , US , TX</t>
  </si>
  <si>
    <t>5003 Stout Drive , San Antonio , 78219 , US , TX</t>
  </si>
  <si>
    <t>C001975</t>
  </si>
  <si>
    <t>CAPITAL CORRUGATED &amp; CARTON</t>
  </si>
  <si>
    <t>8333 24Th Avenue , Sacramento , 95826 , US , CA</t>
  </si>
  <si>
    <t>916-388-7848</t>
  </si>
  <si>
    <t>Jessica</t>
  </si>
  <si>
    <t>C001981</t>
  </si>
  <si>
    <t>MINES PRESS INC (THE)</t>
  </si>
  <si>
    <t>231 Croton Avenue , Cortlandt Manor , 10567 , US , NY</t>
  </si>
  <si>
    <t>C001984</t>
  </si>
  <si>
    <t>MIDNIGHT OIL</t>
  </si>
  <si>
    <t>3800 Van Owen St , Burbank , 91505 , US , CA</t>
  </si>
  <si>
    <t>952-641-2644</t>
  </si>
  <si>
    <t>accountspayable@moagency.com</t>
  </si>
  <si>
    <t>C001987</t>
  </si>
  <si>
    <t>GAINESVILLE SUN</t>
  </si>
  <si>
    <t>2700 Southwest 13Th Street , Gainesville , 32608 , US , FL</t>
  </si>
  <si>
    <t>352-378-1411</t>
  </si>
  <si>
    <t>NSSC-AP@gannett.com</t>
  </si>
  <si>
    <t>C001991</t>
  </si>
  <si>
    <t>OFFSET PAPERBACK MFG. INC</t>
  </si>
  <si>
    <t>P O Box N , Dallas , 18612 , US , PA</t>
  </si>
  <si>
    <t>2211 Memorial Highway , Dallas , 18612 , US , PA</t>
  </si>
  <si>
    <t>570-675-5261</t>
  </si>
  <si>
    <t>570-675-8714</t>
  </si>
  <si>
    <t>SUSAN.MUSTO@CORALGRAPHICS.COM</t>
  </si>
  <si>
    <t>C001993</t>
  </si>
  <si>
    <t>H K M DIRECT MARKET COMM</t>
  </si>
  <si>
    <t>5501 Cass Ave , Cleveland , 44102 , US , OH</t>
  </si>
  <si>
    <t>5501 Cass Avenue , Cleveland , 44102 , US , OH</t>
  </si>
  <si>
    <t>AP@hkm.dcgcentral.com</t>
  </si>
  <si>
    <t>SHANNON NEWMAN</t>
  </si>
  <si>
    <t>C001997</t>
  </si>
  <si>
    <t>BEST ONE GENERAL TRADING LLC</t>
  </si>
  <si>
    <t>C001999</t>
  </si>
  <si>
    <t>T A SYSTEMS INC</t>
  </si>
  <si>
    <t>1842 Rochester Industrial Dr , Rocchester Hills , 48309 , US , MI</t>
  </si>
  <si>
    <t>1890 Rochester Industrial Dr , Rochester Hills , 48309 , US , MI</t>
  </si>
  <si>
    <t>248-656-5150</t>
  </si>
  <si>
    <t>248-656-8947</t>
  </si>
  <si>
    <t>AP@TA-SYSTEMS.COM</t>
  </si>
  <si>
    <t>C002005</t>
  </si>
  <si>
    <t>MEADEN PRECISION MACHINE</t>
  </si>
  <si>
    <t>652 Southwestern Blvd , Coppell , 75019 , US , TX</t>
  </si>
  <si>
    <t>C002007</t>
  </si>
  <si>
    <t>GOLD COUNTRY PRINTING</t>
  </si>
  <si>
    <t>Po Box 5910 , Auburn , 95604 , US , CA</t>
  </si>
  <si>
    <t>1030 High Street , Auburn , 95604 , US , CA</t>
  </si>
  <si>
    <t>melinaa@brehmmail.com</t>
  </si>
  <si>
    <t>C002009</t>
  </si>
  <si>
    <t>LEWISBURG PRINTING</t>
  </si>
  <si>
    <t>P.O. Box 2608 , Lewisburg , 37091 , US , TN</t>
  </si>
  <si>
    <t>402 East Commerce Street , Lewisburg , 37091 , US , TN</t>
  </si>
  <si>
    <t>C002012</t>
  </si>
  <si>
    <t>FIDELITY OFFSET</t>
  </si>
  <si>
    <t>5426  HWY 41-A , Joelton , 37080 , US , TN</t>
  </si>
  <si>
    <t>5426 HWY 41-A , Joelton , 37080 , US , TN</t>
  </si>
  <si>
    <t>C002014</t>
  </si>
  <si>
    <t>CLEAN CUT TECHNOLOGIES</t>
  </si>
  <si>
    <t>1145 North Ocean Circle , Anaheim , 92806 , US , CA</t>
  </si>
  <si>
    <t>C002019</t>
  </si>
  <si>
    <t>SUN PRINTING</t>
  </si>
  <si>
    <t>345 Dreher Road , West Columbia , 29169 , US , SC</t>
  </si>
  <si>
    <t>C002024</t>
  </si>
  <si>
    <t>PALMER PRINTING/POS MINNESOTA</t>
  </si>
  <si>
    <t>2902 South 3Rd Street , Waite Park , 56387 , US , MN</t>
  </si>
  <si>
    <t>800-852-6180</t>
  </si>
  <si>
    <t>ap@poscorp.com</t>
  </si>
  <si>
    <t>Michelle Zeiner</t>
  </si>
  <si>
    <t>C002024-1</t>
  </si>
  <si>
    <t>POS-IOWA</t>
  </si>
  <si>
    <t>2757 Burton Ave. , Waterloo , 50703 , US , IA</t>
  </si>
  <si>
    <t>C002025</t>
  </si>
  <si>
    <t>PARAGON PRESS</t>
  </si>
  <si>
    <t>2532 South 3270 West , Salt Lake City , 84119 , US , UT</t>
  </si>
  <si>
    <t>C002026</t>
  </si>
  <si>
    <t>AMERICRAFT CARTON INC</t>
  </si>
  <si>
    <t>1069 N E Atlanta Industrial Dr , Marietta , 30066 , US , GA</t>
  </si>
  <si>
    <t>C002031</t>
  </si>
  <si>
    <t>SUNCRAFT TECHNOLOGIES INC</t>
  </si>
  <si>
    <t>1301 Frontenac Rd , Naperville , 60563 , US , IL</t>
  </si>
  <si>
    <t>1301 Frontenac Road , Naperville , 60563 , US , IL</t>
  </si>
  <si>
    <t>630-369-7900</t>
  </si>
  <si>
    <t>bziencina@suncraft-tech.com</t>
  </si>
  <si>
    <t>C002033</t>
  </si>
  <si>
    <t>TABLE TOP PAPER CORPORATION</t>
  </si>
  <si>
    <t>5225 Barnett Avenue , Sunnyside , 11104 , US , NY</t>
  </si>
  <si>
    <t>C002034</t>
  </si>
  <si>
    <t>PIEDMONT BUSINESS FORMS</t>
  </si>
  <si>
    <t>P O Box 281 , Newton , 28658 , US , NC</t>
  </si>
  <si>
    <t>703 West "C" Street , Newton , 28658 , US , NC</t>
  </si>
  <si>
    <t>C002036</t>
  </si>
  <si>
    <t>PERMALITH PLASTICS INC</t>
  </si>
  <si>
    <t>6901 Crescent Blvd , Pennsauken , 8110 , US , NJ</t>
  </si>
  <si>
    <t>C002041</t>
  </si>
  <si>
    <t>NITTANY VALLEY OFFSET</t>
  </si>
  <si>
    <t>1015 Benner Pike , State College , 16801 , US , PA</t>
  </si>
  <si>
    <t>814-238-4415</t>
  </si>
  <si>
    <t>jlingle@nittanyvalley.com</t>
  </si>
  <si>
    <t>C002042</t>
  </si>
  <si>
    <t>MERCERSBURG PRINTING</t>
  </si>
  <si>
    <t>9964 Buchanan Trail West , Mercersburg , 17236 , US , PA</t>
  </si>
  <si>
    <t>800-955-3902</t>
  </si>
  <si>
    <t>717-328-4138</t>
  </si>
  <si>
    <t>MISCHELE@MERCERSBURG.NET</t>
  </si>
  <si>
    <t>C002044</t>
  </si>
  <si>
    <t>GRAFSOLVE</t>
  </si>
  <si>
    <t>P O  Box 1185 , Northbrook , 60065 , US , IL</t>
  </si>
  <si>
    <t>325 Marmon Drive , Bolingbrook , 60440 , US , IL</t>
  </si>
  <si>
    <t>847-775-4550</t>
  </si>
  <si>
    <t>847-578-3017</t>
  </si>
  <si>
    <t>cindy@grafsolve.com</t>
  </si>
  <si>
    <t>Wendy Brander</t>
  </si>
  <si>
    <t>C002044-1</t>
  </si>
  <si>
    <t>CARTONCRAFT</t>
  </si>
  <si>
    <t>2900 Dukane Dr Suite #2 , St Charles , 60174 , US , IL</t>
  </si>
  <si>
    <t>wendy@grafsolve.com</t>
  </si>
  <si>
    <t>C002044-100</t>
  </si>
  <si>
    <t>AMSIVE LLC</t>
  </si>
  <si>
    <t>PO  Box 1185 , Northbrook , 60065 , US , IL</t>
  </si>
  <si>
    <t>605 TERRITORIAL DRIVE , BOLINGBROOK , 60440 , US , IL</t>
  </si>
  <si>
    <t>C002044-110</t>
  </si>
  <si>
    <t>LION/CIRCLE CORPORATION</t>
  </si>
  <si>
    <t>4600 West 72Nd Street , Chicago , 60629 , US , IL</t>
  </si>
  <si>
    <t>C002044-122</t>
  </si>
  <si>
    <t>COLOR COMMUNICATIONS</t>
  </si>
  <si>
    <t>4000 West Filmore Street , Chicago , 60624 , US , IL</t>
  </si>
  <si>
    <t>C002044-129</t>
  </si>
  <si>
    <t>INTEGRATED GRAPHICS INC.</t>
  </si>
  <si>
    <t>1198 Nagel Blvd , Batavia , 60510 , US , IL</t>
  </si>
  <si>
    <t>C002044-13</t>
  </si>
  <si>
    <t>ENVISION 3</t>
  </si>
  <si>
    <t>225 Madsen Drive , Bloomingdale , 60108 , US , IL</t>
  </si>
  <si>
    <t>C002044-141</t>
  </si>
  <si>
    <t>CMB PRINTING</t>
  </si>
  <si>
    <t>15 West 700 79Th Street , Burr Ridge , 60527 , US , IL</t>
  </si>
  <si>
    <t>C002044-153</t>
  </si>
  <si>
    <t>HUB-REMSEN PRINT GROUP</t>
  </si>
  <si>
    <t>101 Maple Avenue , Rochelle , 61068 , US , IL</t>
  </si>
  <si>
    <t>C002044-154</t>
  </si>
  <si>
    <t>FISHER BEDFORD PARK OPERATING</t>
  </si>
  <si>
    <t>6721 West 73Rd Street , Bedford Park , 60638 , US , IL</t>
  </si>
  <si>
    <t>C002044-155</t>
  </si>
  <si>
    <t>CHICAGO LAMINATING</t>
  </si>
  <si>
    <t>125 Weiler Rd , Arlington Heights , 60005 , US , IL</t>
  </si>
  <si>
    <t>C002044-160</t>
  </si>
  <si>
    <t>GEM BUSINESS FORMS INC.</t>
  </si>
  <si>
    <t>5942 S. CENTRAL AVENUE , CHICAGO , 60638 , US , IL</t>
  </si>
  <si>
    <t>Wendy</t>
  </si>
  <si>
    <t>C002044-161</t>
  </si>
  <si>
    <t>FOCAL POINT ENVELOPE</t>
  </si>
  <si>
    <t>3939 ROYAL DRIVE NW , KENNESAW , 30144 , US , GA</t>
  </si>
  <si>
    <t>C002044-162</t>
  </si>
  <si>
    <t>QUIK IMPRESSIONS</t>
  </si>
  <si>
    <t>1385 JEFFREY DRIVE , ADDISON , 60101 , US , IL</t>
  </si>
  <si>
    <t>C002044-163</t>
  </si>
  <si>
    <t>NITE OWL PACKAGING</t>
  </si>
  <si>
    <t>925 Hilltop , Itasca , 60143 , US , IL</t>
  </si>
  <si>
    <t>C002044-164</t>
  </si>
  <si>
    <t>GRAPHIC PARTNERS, INC.</t>
  </si>
  <si>
    <t>4300 RTE 173 , Zion , 60099 , US , IL</t>
  </si>
  <si>
    <t>C002044-2</t>
  </si>
  <si>
    <t>LITHOCRAFTERS PRINTING</t>
  </si>
  <si>
    <t>936 State St , Marinette , 54143 , US , WI</t>
  </si>
  <si>
    <t>C002044-3</t>
  </si>
  <si>
    <t>PRINTING ARTS</t>
  </si>
  <si>
    <t>2001 West 21ST Street , Broadview , 60155 , US , IL</t>
  </si>
  <si>
    <t>C002044-31</t>
  </si>
  <si>
    <t>LAWRENCE PRINTING COMPANY</t>
  </si>
  <si>
    <t>400 Stribling Avenue , Greenwood , 38930 , US , MS</t>
  </si>
  <si>
    <t>C002044-33</t>
  </si>
  <si>
    <t>TUMARX PRINTING</t>
  </si>
  <si>
    <t>503 West Spruce Street , Abbotsford , 54405 , US , WI</t>
  </si>
  <si>
    <t>C002044-34</t>
  </si>
  <si>
    <t>GRAPHIC COMPOSITION</t>
  </si>
  <si>
    <t>N1246 Technical Drive , Greenville , 54942 , US , WI</t>
  </si>
  <si>
    <t>C002044-35</t>
  </si>
  <si>
    <t>KDM ENTERPRISES</t>
  </si>
  <si>
    <t>820 Commerce Parkway , Carpentersville , 60110 , US , IL</t>
  </si>
  <si>
    <t>C002044-37</t>
  </si>
  <si>
    <t>AMERIPRINT CORPORATION</t>
  </si>
  <si>
    <t>1401 West Diggins St. , Harvard , 60033 , US , IL</t>
  </si>
  <si>
    <t>ap@grafsolve.com</t>
  </si>
  <si>
    <t>C002044-38</t>
  </si>
  <si>
    <t>1550 24Th Street , North Chicago , 60064 , US , IL</t>
  </si>
  <si>
    <t>C002044-39</t>
  </si>
  <si>
    <t>JOHN S SWIFT CO. INC.</t>
  </si>
  <si>
    <t>999 Commerce Court , Buffalo Grove , 60089 , US , IL</t>
  </si>
  <si>
    <t>C002044-4</t>
  </si>
  <si>
    <t>SCHIELE GRAPHICS</t>
  </si>
  <si>
    <t>1880 Busse Rd , Elk Grove Villege , 60007 , US , IL</t>
  </si>
  <si>
    <t>C002044-40</t>
  </si>
  <si>
    <t>ENVELOPES ONLY</t>
  </si>
  <si>
    <t>2000 S. Park Ave , Streamwood , 60107 , US , IL</t>
  </si>
  <si>
    <t>C002044-41</t>
  </si>
  <si>
    <t>EXPRESS ENVELOPES UNLIMITED LLP</t>
  </si>
  <si>
    <t>1745 Suburban Drive , De Pere , 54115 , US , WI</t>
  </si>
  <si>
    <t>C002044-42</t>
  </si>
  <si>
    <t>RICH MYERS</t>
  </si>
  <si>
    <t>207 Elm Street , Elgin , 60123 , US , IL</t>
  </si>
  <si>
    <t>C002044-43</t>
  </si>
  <si>
    <t>THE CUSTOMS BOXES</t>
  </si>
  <si>
    <t>9933 Franklin Ave , Franklin Park , 60131 , US , IL</t>
  </si>
  <si>
    <t>C002044-44</t>
  </si>
  <si>
    <t>AMERICAN LITHO</t>
  </si>
  <si>
    <t>175 Mercedes Drive , Carol Stream , 60188 , US , IL</t>
  </si>
  <si>
    <t>C002044-45</t>
  </si>
  <si>
    <t>VALID USA</t>
  </si>
  <si>
    <t>C002044-46</t>
  </si>
  <si>
    <t>MARK BJORKLUND</t>
  </si>
  <si>
    <t>912 Knollside Road , New Lenox , 60451 , US , IL</t>
  </si>
  <si>
    <t>C002044-47</t>
  </si>
  <si>
    <t>GRAPHIC IMAGE CORPORATION</t>
  </si>
  <si>
    <t>10500 W 163 Rd Pl , Orland Park , 60467 , US , IL</t>
  </si>
  <si>
    <t>C002044-48</t>
  </si>
  <si>
    <t>G H PRINTING COMPANY INC.</t>
  </si>
  <si>
    <t>5207 Walnut Avenue , Downers Grove , 60515 , US , IL</t>
  </si>
  <si>
    <t>C002044-5</t>
  </si>
  <si>
    <t>LITHOPRINT, INC.</t>
  </si>
  <si>
    <t>111 East Chicago Avenue , Westmont , 60559 , US , IL</t>
  </si>
  <si>
    <t>C002044-50</t>
  </si>
  <si>
    <t>POLPRESS INC.</t>
  </si>
  <si>
    <t>5566 North Northwest Highway , Chicago , 60630 , US , IL</t>
  </si>
  <si>
    <t>C002044-500</t>
  </si>
  <si>
    <t>G. I. A. PUBLICATIONS</t>
  </si>
  <si>
    <t>7343 South Mason Avenue , Bedford Park , 60638 , US , IL</t>
  </si>
  <si>
    <t>C002044-53</t>
  </si>
  <si>
    <t>APPLE PRESS</t>
  </si>
  <si>
    <t>329 North 25Th Road , Peru , 61354 , US , IL</t>
  </si>
  <si>
    <t>C002044-57</t>
  </si>
  <si>
    <t>LITHOGRAPHICS INDUSTRIES</t>
  </si>
  <si>
    <t>2445 Gardner Road , Broadview , 60155 , US , IL</t>
  </si>
  <si>
    <t>C002044-62</t>
  </si>
  <si>
    <t>PERKINELMER HEALTH SERVICE</t>
  </si>
  <si>
    <t>17 P &amp; N Drive , Greenvile , 29611 , US , SC</t>
  </si>
  <si>
    <t>C002044-9</t>
  </si>
  <si>
    <t>DATALIZER SLIDE CHART</t>
  </si>
  <si>
    <t>501 S. Westgate , Addison , 60101 , US , IL</t>
  </si>
  <si>
    <t>C002044-96</t>
  </si>
  <si>
    <t>SOURCE 4</t>
  </si>
  <si>
    <t>3944 South Morgan Strret , Chicago , 60609 , US , IL</t>
  </si>
  <si>
    <t>C002044-97</t>
  </si>
  <si>
    <t>AMERICAN SLIDE CHART</t>
  </si>
  <si>
    <t>25 West 550 Geneva Road , Carol Stream , 60188 , US , IL</t>
  </si>
  <si>
    <t>C002044-98</t>
  </si>
  <si>
    <t>V C P, INC.</t>
  </si>
  <si>
    <t>901 W  Algonguin Road , Algonquin , 60102 , US , IL</t>
  </si>
  <si>
    <t>C002044-99</t>
  </si>
  <si>
    <t>GANNON GRAPHICS</t>
  </si>
  <si>
    <t>1015 Morse , Schaumburg , 60193 , US , IL</t>
  </si>
  <si>
    <t>C002048</t>
  </si>
  <si>
    <t>BAESMAN PRINTING CORPORATION</t>
  </si>
  <si>
    <t>4477 Reynolds Drive , Hilliard , 43026 , US , OH</t>
  </si>
  <si>
    <t>614-771-2300</t>
  </si>
  <si>
    <t>JBOOP@BAESMAN.COM</t>
  </si>
  <si>
    <t>C002055</t>
  </si>
  <si>
    <t>BALL METAL FOOD CONTAINER LLC</t>
  </si>
  <si>
    <t>PO Box 589 , Broomfield , 80038 , US , CO</t>
  </si>
  <si>
    <t>NET 41</t>
  </si>
  <si>
    <t>314-765-3111</t>
  </si>
  <si>
    <t>apinquiry@ball.com</t>
  </si>
  <si>
    <t>C002055-1</t>
  </si>
  <si>
    <t>BALL CORPORATION - FORT ATKINSON</t>
  </si>
  <si>
    <t>180 S. Western Ave. Rt 31 , Carpenterville , 60110 , US , IL</t>
  </si>
  <si>
    <t>apinquiries@ball.com</t>
  </si>
  <si>
    <t>C002055-10</t>
  </si>
  <si>
    <t>BALL METAL BEVERAGE CONTAINER CORP - MIDDLETOWN</t>
  </si>
  <si>
    <t>95 Ballard Rd. , Middletown , 10941 , US , NY</t>
  </si>
  <si>
    <t>pkgersbev@ball.com</t>
  </si>
  <si>
    <t>C002055-11</t>
  </si>
  <si>
    <t>BALL METAL BEVERAGE CONTAINER CORP - FAIRFIELD</t>
  </si>
  <si>
    <t>2400 Huntington Drive , Fairfield , 94533 , US , CA</t>
  </si>
  <si>
    <t>PKGAPFAIRFIELD@BALL.COM</t>
  </si>
  <si>
    <t>Kenny Rodgers</t>
  </si>
  <si>
    <t>C002055-12</t>
  </si>
  <si>
    <t>BALL METAL BEVERAGE CONTAINER CORP - MONTICELLO</t>
  </si>
  <si>
    <t>501 North 6Th Street , Monticello , 47960 , US , IN</t>
  </si>
  <si>
    <t>gkrintz@ball.com</t>
  </si>
  <si>
    <t>C002055-15</t>
  </si>
  <si>
    <t>BALL METAL BEVERAGE CONTAINER CORP - SARATOGA</t>
  </si>
  <si>
    <t>11 Adams Road , Saratoga Springs , 12866 , US , NY</t>
  </si>
  <si>
    <t>720-591-4431</t>
  </si>
  <si>
    <t>303-460-5170</t>
  </si>
  <si>
    <t>C002055-18</t>
  </si>
  <si>
    <t>BALL METAL BEVERAGE CONTAINER CORP - TAMPA</t>
  </si>
  <si>
    <t>JBEALOR@BALL.COM</t>
  </si>
  <si>
    <t>C002055-2</t>
  </si>
  <si>
    <t>BALL PACKAGING LLC - ROME</t>
  </si>
  <si>
    <t>110 Ball Drive , Rome , 30161 , US , GA</t>
  </si>
  <si>
    <t>CTOLBERT@ball.com</t>
  </si>
  <si>
    <t>C002055-23</t>
  </si>
  <si>
    <t>REXAM KENT</t>
  </si>
  <si>
    <t>1220 North 2Nd Avenue , Kent , 98032 , US , WA</t>
  </si>
  <si>
    <t>C002055-24</t>
  </si>
  <si>
    <t>REXAM - ST PAUL</t>
  </si>
  <si>
    <t>139 Eva Street , Saint Paul , 55107 , US , MN</t>
  </si>
  <si>
    <t>lila.price@ball.com</t>
  </si>
  <si>
    <t>C002055-27</t>
  </si>
  <si>
    <t>BALL CORPORATION - PHOENIX</t>
  </si>
  <si>
    <t>211 North 51St Avenue , Phoenix , 85043 , US , AZ</t>
  </si>
  <si>
    <t>C002055-28</t>
  </si>
  <si>
    <t>BALL CORPORATION - GOODYEAR</t>
  </si>
  <si>
    <t>4455 North Cotton Lane , Goodyear , 85395 , US , AZ</t>
  </si>
  <si>
    <t>michael.franco@ball.com</t>
  </si>
  <si>
    <t>C002055-29</t>
  </si>
  <si>
    <t>BALL METAL BEVERAGE CONTAINER CORP - BROOMFIELD</t>
  </si>
  <si>
    <t>9300 W 108th Circle , Broomfield , 80021 , US , CO</t>
  </si>
  <si>
    <t>C002055-30</t>
  </si>
  <si>
    <t>95 Ballard Road , Middletown , 10941 , US , NY</t>
  </si>
  <si>
    <t>C002055-31</t>
  </si>
  <si>
    <t>BALL PACKAGING LLC - ROME CUP PLANT</t>
  </si>
  <si>
    <t>2780 Maple Vista Ln , Lawrenceville , 30044 , US , GA</t>
  </si>
  <si>
    <t>706-233-3671</t>
  </si>
  <si>
    <t>Ron.Cole1@ball.com</t>
  </si>
  <si>
    <t>C002055-32</t>
  </si>
  <si>
    <t>BALL METAL BEVERAGE CONTAINER CORP - WADDELL</t>
  </si>
  <si>
    <t>15101 W Peoria Ave , Waddell , 85355 , US , AZ</t>
  </si>
  <si>
    <t>303-460-5585</t>
  </si>
  <si>
    <t>pkgapglendale@ball.com</t>
  </si>
  <si>
    <t>C002055-33</t>
  </si>
  <si>
    <t>BALL CORPORATION - PITTSTON</t>
  </si>
  <si>
    <t>140 Industrail Dr , Pittston , 18640 , US , PA</t>
  </si>
  <si>
    <t>pkgappittston@ball.com</t>
  </si>
  <si>
    <t>C002055-34</t>
  </si>
  <si>
    <t>BALL METAL BEVERAGE CONTAINER CORP - FORT WORTH</t>
  </si>
  <si>
    <t>P.O. Box 589 , Broomfield , 80038 , US , CO</t>
  </si>
  <si>
    <t>6600 Will Rogers Blvd , Fort Worth , 76140 , US , TX</t>
  </si>
  <si>
    <t>303-460-5130</t>
  </si>
  <si>
    <t>C002055-4</t>
  </si>
  <si>
    <t>BALL METAL BEVERAGE CONTAINER CORP - KAPOLEI</t>
  </si>
  <si>
    <t>91-320 Komohana Street , Kapolei , 96707 , US , HI</t>
  </si>
  <si>
    <t>JDE_NAMB_PD@ball.com</t>
  </si>
  <si>
    <t>C002055-5</t>
  </si>
  <si>
    <t>BALL METAL BEVERAGE CONTAINER CORP - GOLDEN</t>
  </si>
  <si>
    <t>4525 Indiana Street , Golden , 80403 , US , CO</t>
  </si>
  <si>
    <t>deanna.alvarezmartinez@ball.com</t>
  </si>
  <si>
    <t>C002055-8</t>
  </si>
  <si>
    <t>BALL METAL BEVERAGE CONTAINER CORP - CONROE</t>
  </si>
  <si>
    <t>15707 Coit Rd. Ste C , Dallas , 75248 , US , TX</t>
  </si>
  <si>
    <t>rawheele@ball.com</t>
  </si>
  <si>
    <t>C002055-9</t>
  </si>
  <si>
    <t>BALL METAL BEVERAGE CONTAINER CORP - WILLIAMSBURG</t>
  </si>
  <si>
    <t>8935 Pocahontas Trail , Williamsburg , 23185 , US , VA</t>
  </si>
  <si>
    <t>PKGAPWilliamsburg@ball.com</t>
  </si>
  <si>
    <t>C002060</t>
  </si>
  <si>
    <t>PRINTING PACKAGING</t>
  </si>
  <si>
    <t>1015 Buffalo Street , Shelby , 28150 , US , NC</t>
  </si>
  <si>
    <t>704-482-3866</t>
  </si>
  <si>
    <t>accounting@pandpinc.com</t>
  </si>
  <si>
    <t>C002061</t>
  </si>
  <si>
    <t>A &amp; B PRINTING</t>
  </si>
  <si>
    <t>2908 South Highland Drive Bldg #18 Suite B , Las Vegas , 89109 , US , NV</t>
  </si>
  <si>
    <t>702-731-5888</t>
  </si>
  <si>
    <t>Frenchy@ABPrint.com</t>
  </si>
  <si>
    <t>C002067</t>
  </si>
  <si>
    <t>WISCO ENVELOPE COMPANY</t>
  </si>
  <si>
    <t>1509 North Washington Street , Tullahoma , 37388 , US , TN</t>
  </si>
  <si>
    <t>C002071</t>
  </si>
  <si>
    <t>PARLOR CITY PAPER BOX</t>
  </si>
  <si>
    <t>P O Box 756 , Binghamton , 13901 , US , NY</t>
  </si>
  <si>
    <t>2 Eldredge Street , Binghamton , 13901 , US , NY</t>
  </si>
  <si>
    <t>607-772-0600</t>
  </si>
  <si>
    <t>607-772-0806</t>
  </si>
  <si>
    <t>bmculver@parlorcitybox.com</t>
  </si>
  <si>
    <t>Brian Culver</t>
  </si>
  <si>
    <t>C002073</t>
  </si>
  <si>
    <t>PARADISE POST</t>
  </si>
  <si>
    <t>5399 Clark Road , Paradise , 95969 , US , CA</t>
  </si>
  <si>
    <t>C002077</t>
  </si>
  <si>
    <t>C P I CARD GROUP</t>
  </si>
  <si>
    <t>2430 Prior Avenue North , Roseville , 55113 , US , MN</t>
  </si>
  <si>
    <t>2430 Prior Ave North , Roseville , 55113 , US , MN</t>
  </si>
  <si>
    <t>651-364-7001</t>
  </si>
  <si>
    <t>apmn@cpicardgroup.com</t>
  </si>
  <si>
    <t>Cindy Stokes</t>
  </si>
  <si>
    <t>C002084</t>
  </si>
  <si>
    <t>S WALTER PACKAGING CORPORATION</t>
  </si>
  <si>
    <t>P O Box 16223 , Philadelphia , 19114 , US , PA</t>
  </si>
  <si>
    <t>2900 Grant Avenue , Philadelphia , 19114 , US , PA</t>
  </si>
  <si>
    <t>C002085</t>
  </si>
  <si>
    <t>GENERAL LABEL INC</t>
  </si>
  <si>
    <t>675 Rhode Island Avenue South , Minneapolis , 55426 , US , MN</t>
  </si>
  <si>
    <t>C002086</t>
  </si>
  <si>
    <t>CLONDALKIN</t>
  </si>
  <si>
    <t>673 Clay Ridge Road , Alexandria , 41001 , US , KY</t>
  </si>
  <si>
    <t>C002087</t>
  </si>
  <si>
    <t>CENVEO/TRAFTON PRINTING</t>
  </si>
  <si>
    <t>109 South Fillmore , Amarillo , 79101 , US , TX</t>
  </si>
  <si>
    <t>C002090</t>
  </si>
  <si>
    <t>CENVEO</t>
  </si>
  <si>
    <t>5101 South Zarzamora , San Antonio , 78211 , US , TX</t>
  </si>
  <si>
    <t>C002092</t>
  </si>
  <si>
    <t>REED &amp; WITTING COMPANY</t>
  </si>
  <si>
    <t>2900 Sassafras Way , Pittsburgh , 15201 , US , PA</t>
  </si>
  <si>
    <t>412-498-3381</t>
  </si>
  <si>
    <t>AP@REED-WITTING.COM</t>
  </si>
  <si>
    <t>C002099</t>
  </si>
  <si>
    <t>BIND-RITE SERVICES</t>
  </si>
  <si>
    <t>16 Horizon Blvd , South Hackensack , 7606 , US , NJ</t>
  </si>
  <si>
    <t>C002101</t>
  </si>
  <si>
    <t>EVERTECH</t>
  </si>
  <si>
    <t>5869 Powell Rd. , Vestal , 14435 , US , NY</t>
  </si>
  <si>
    <t>Print Production Facility , Albany , 12211 , US , NY</t>
  </si>
  <si>
    <t>585-739-1849</t>
  </si>
  <si>
    <t>evertechgraphic@gmail.com</t>
  </si>
  <si>
    <t>C002101-11</t>
  </si>
  <si>
    <t>NEW YORK STATE SENATE</t>
  </si>
  <si>
    <t>C002101-12</t>
  </si>
  <si>
    <t>FALCONER PRINTING &amp; DESIGN</t>
  </si>
  <si>
    <t>66 East Main Street , Falconer , 14733 , US , NY</t>
  </si>
  <si>
    <t>C002101-3</t>
  </si>
  <si>
    <t>CURCIO PRINTING</t>
  </si>
  <si>
    <t>513 Prentice Road , Vestal , 13850 , US , NY</t>
  </si>
  <si>
    <t>C002110</t>
  </si>
  <si>
    <t>IMPRENTA MARISCAL CIA LTDA</t>
  </si>
  <si>
    <t>-No Sales Employee-</t>
  </si>
  <si>
    <t>C002110-1</t>
  </si>
  <si>
    <t>LUMA INTERNATIONAL FORWARDING</t>
  </si>
  <si>
    <t>9601 NW 33 Street , Miami , 33172 , US , FL</t>
  </si>
  <si>
    <t>C002110-2</t>
  </si>
  <si>
    <t>QUITO</t>
  </si>
  <si>
    <t>C002116</t>
  </si>
  <si>
    <t>MERIDIAN</t>
  </si>
  <si>
    <t>4805 Interstate Blvd , Loves Park , 61111 , US , IL</t>
  </si>
  <si>
    <t>815-316-4400</t>
  </si>
  <si>
    <t>C002117</t>
  </si>
  <si>
    <t>CHROMATECH</t>
  </si>
  <si>
    <t>4301 31St Street North , Saint Petersburg , 33714 , US , FL</t>
  </si>
  <si>
    <t>C002119</t>
  </si>
  <si>
    <t>CCL LABEL</t>
  </si>
  <si>
    <t>15 Controls Drive , Shelton , 6484 , US , CT</t>
  </si>
  <si>
    <t>C002121</t>
  </si>
  <si>
    <t>180 S Western Avenue Rt#31 , Carpentersville , 60110 , US , IL</t>
  </si>
  <si>
    <t>C002124</t>
  </si>
  <si>
    <t>PUBLISHERS PRINTING</t>
  </si>
  <si>
    <t>C002128</t>
  </si>
  <si>
    <t>SARDINIA MACHINE INC</t>
  </si>
  <si>
    <t>12337 S. State Rd. #3 , Westport , 47283 , US , IN</t>
  </si>
  <si>
    <t>12337 S State Rd #3 , Westport , 47283 , US , IN</t>
  </si>
  <si>
    <t>C002130</t>
  </si>
  <si>
    <t>HICKORY PRINTING SOLUTIONS</t>
  </si>
  <si>
    <t>725 Reese Dr. Southwest , Conover , 28613 , US , NC</t>
  </si>
  <si>
    <t>725 Reese Drive S W , Conover , 28613 , US , NC</t>
  </si>
  <si>
    <t>2% 20 DAYS/NET 60</t>
  </si>
  <si>
    <t>828-465-3431</t>
  </si>
  <si>
    <t>828-465-6304</t>
  </si>
  <si>
    <t>fred.a.stikeleather@rrd.com</t>
  </si>
  <si>
    <t>C002133</t>
  </si>
  <si>
    <t>TRIBUNE PUBLISHING</t>
  </si>
  <si>
    <t>100 North 4Th Street , Columbia , 65201 , US , MO</t>
  </si>
  <si>
    <t>573-815-1680</t>
  </si>
  <si>
    <t>shampton@columbiatribune.com</t>
  </si>
  <si>
    <t>C002136</t>
  </si>
  <si>
    <t>UNIVERSITY OF MISSOURI</t>
  </si>
  <si>
    <t>2800 Maguire Blvd , Columbia , 65211 , US , MO</t>
  </si>
  <si>
    <t>573-882-7801</t>
  </si>
  <si>
    <t>DickinsonD@missouri.edu</t>
  </si>
  <si>
    <t>C002138</t>
  </si>
  <si>
    <t>P C A PRINTING</t>
  </si>
  <si>
    <t>620 Southwest 12Th Ave , Pompano Beach , 33069 , US , FL</t>
  </si>
  <si>
    <t>620 Southwest 12Th Avenue , Pompano Beach , 33069 , US , FL</t>
  </si>
  <si>
    <t>727-573-1763</t>
  </si>
  <si>
    <t>ACCOUNTING@PCAPRINTING.COM</t>
  </si>
  <si>
    <t>C002140</t>
  </si>
  <si>
    <t>CENTRAL PRINTING</t>
  </si>
  <si>
    <t>102 Pine Street , Rogue River , 97537 , US , OR</t>
  </si>
  <si>
    <t>C002146</t>
  </si>
  <si>
    <t>RAFF PRINTING INC</t>
  </si>
  <si>
    <t>2201 Mary St , Pittsburgh , 15203 , US , PA</t>
  </si>
  <si>
    <t>2201 Mary Street , Pittsburgh , 15203 , US , PA</t>
  </si>
  <si>
    <t>412-431-4044</t>
  </si>
  <si>
    <t>Jack Rees</t>
  </si>
  <si>
    <t>C002152</t>
  </si>
  <si>
    <t>U S GOVERNMENT PRINTING OFFICE</t>
  </si>
  <si>
    <t>Controller Cust Serv , Washington Dc , 20401 , US , DC</t>
  </si>
  <si>
    <t>9101 Leonard Kimble Road , Stennis Ctr , 39529 , US , MS</t>
  </si>
  <si>
    <t>William Robertson</t>
  </si>
  <si>
    <t>C002157</t>
  </si>
  <si>
    <t>CALINES TECH INC</t>
  </si>
  <si>
    <t>C/O Cal Sierra , Carson , 90810 , US , CA</t>
  </si>
  <si>
    <t>C002159</t>
  </si>
  <si>
    <t>HARTFORD ART SCHOOL</t>
  </si>
  <si>
    <t>200 Bloomfield Avenue , West Hartford , 6117 , US , CT</t>
  </si>
  <si>
    <t>C002163</t>
  </si>
  <si>
    <t>AMRO SUPPLY INC</t>
  </si>
  <si>
    <t>140-11 Keyland Court , Bohemia , 11716 , US , NY</t>
  </si>
  <si>
    <t>C002165</t>
  </si>
  <si>
    <t>LAKE BOOK PUBLISHING CO</t>
  </si>
  <si>
    <t>C002166</t>
  </si>
  <si>
    <t>HARLAND CLARKE HOLDINGS</t>
  </si>
  <si>
    <t>5200 East Lake Blvd , Birmingham , 35217 , US , AL</t>
  </si>
  <si>
    <t>Donald Jackson</t>
  </si>
  <si>
    <t>C002167</t>
  </si>
  <si>
    <t>INDUSTRIAL RESOURCE SOLUTIONS</t>
  </si>
  <si>
    <t>P O Box 1340 , Lithia Springs , 30122 , US , GA</t>
  </si>
  <si>
    <t>2310 Sweetwater Industrial Blv , Lithia Springs , 30122 , US , GA</t>
  </si>
  <si>
    <t>C002170</t>
  </si>
  <si>
    <t>GLOBE MACHINE MANUFACTURING CO</t>
  </si>
  <si>
    <t>P O Box 2274 , Tacoma , 98401 , US , WA</t>
  </si>
  <si>
    <t>701 East D Street , Tacoma , 98421 , US , WA</t>
  </si>
  <si>
    <t>253-383-2584</t>
  </si>
  <si>
    <t>253-572-9672</t>
  </si>
  <si>
    <t>janiceo@globemachine.com</t>
  </si>
  <si>
    <t>Globe Machine Manufacturing Co</t>
  </si>
  <si>
    <t>C002171</t>
  </si>
  <si>
    <t>WHITEHALL PRINTING COMPANY</t>
  </si>
  <si>
    <t>4244 Corporate Square , Naples , 34104 , US , FL</t>
  </si>
  <si>
    <t>C002174</t>
  </si>
  <si>
    <t>VENTURE PLASTICS</t>
  </si>
  <si>
    <t>4000 Warren Road , Newton Falls , 44444 , US , OH</t>
  </si>
  <si>
    <t>C002182</t>
  </si>
  <si>
    <t>VICTOR PRINTING</t>
  </si>
  <si>
    <t>3 Perina Blvd , Cherry Hill , 08003 , US , NJ</t>
  </si>
  <si>
    <t>856-424-4600</t>
  </si>
  <si>
    <t>856-424-5439</t>
  </si>
  <si>
    <t>cwasiluk@victorprinting.net</t>
  </si>
  <si>
    <t>Carol</t>
  </si>
  <si>
    <t>C002183</t>
  </si>
  <si>
    <t>WALKER SUPPLY COMPANY</t>
  </si>
  <si>
    <t>45 Derwod Circle , Rockville , 20850 , US , MD</t>
  </si>
  <si>
    <t>100 Redco Avenue , Red Lion , 17356 , US , PA</t>
  </si>
  <si>
    <t>301-738-6500</t>
  </si>
  <si>
    <t>Barbara@walkersupply.com</t>
  </si>
  <si>
    <t>BARBARA MARTIN</t>
  </si>
  <si>
    <t>C002183-1</t>
  </si>
  <si>
    <t>FREESTATE PRODUCTS INC</t>
  </si>
  <si>
    <t>425 Eastern Boulevard , Baltimore , 21221 , US , MD</t>
  </si>
  <si>
    <t>C002183-11</t>
  </si>
  <si>
    <t>YORKTOWN GRAPHICS</t>
  </si>
  <si>
    <t>C002183-12</t>
  </si>
  <si>
    <t>45 Derwood Cir , Rockville , 20850 , US , MD</t>
  </si>
  <si>
    <t>C002183-13</t>
  </si>
  <si>
    <t>HCPPS PRINT SHOP 2</t>
  </si>
  <si>
    <t>9645 Gerwig Lane , Columbia , 21046 , US , MD</t>
  </si>
  <si>
    <t>C002183-14</t>
  </si>
  <si>
    <t>C &amp; R PRINTING INC</t>
  </si>
  <si>
    <t>4447-B Brookfield Corporate Dr , Chantilly , 20151-1692 , US , VA</t>
  </si>
  <si>
    <t>C002183-15</t>
  </si>
  <si>
    <t>SCHMITZ PRESS</t>
  </si>
  <si>
    <t>37 Loveton Circle , Sparks , 21152 , US , MD</t>
  </si>
  <si>
    <t>C002183-16</t>
  </si>
  <si>
    <t>DELMARVA PRINTING</t>
  </si>
  <si>
    <t>2110 Windsor Drive , Salisbury , 21801 , US , MD</t>
  </si>
  <si>
    <t>C002183-17</t>
  </si>
  <si>
    <t>IMAGING ZONE</t>
  </si>
  <si>
    <t>6788 Commercial Drive , Springfield , 22151 , US , VA</t>
  </si>
  <si>
    <t>C002183-18</t>
  </si>
  <si>
    <t>WISECARVER COMMUNICATIONS INC</t>
  </si>
  <si>
    <t>222 South Loudon Street , Winchester , 22601 , US , VA</t>
  </si>
  <si>
    <t>C002183-19</t>
  </si>
  <si>
    <t>GABRO PRINTING &amp; GRAPHICS</t>
  </si>
  <si>
    <t>22800 Executive Drive Suite 150 , Sterling , 20166 , US , VA</t>
  </si>
  <si>
    <t>C002183-21</t>
  </si>
  <si>
    <t>H G ROEBUCK &amp; SON INC.</t>
  </si>
  <si>
    <t>4987 Mercantile Road , Baltimore , 21236 , US , MD</t>
  </si>
  <si>
    <t>C002183-22</t>
  </si>
  <si>
    <t>DUKE PRINTING CENTER</t>
  </si>
  <si>
    <t>45 Derwood Circle , Rockville , 20850 , US , MD</t>
  </si>
  <si>
    <t>15916 Indianola Drive , Rockville , 20855 , US , MD</t>
  </si>
  <si>
    <t>C002183-23</t>
  </si>
  <si>
    <t>HBP, INC., IMAGING ZONE</t>
  </si>
  <si>
    <t>C002183-24</t>
  </si>
  <si>
    <t>CHIYODA USA, NAIRA CACERES</t>
  </si>
  <si>
    <t>2200 E State Rd 240 , Greencastle , 46135 , US , IN</t>
  </si>
  <si>
    <t>C002183-25</t>
  </si>
  <si>
    <t>RPG ENTERPISES</t>
  </si>
  <si>
    <t>11050 Challenger Court , Manassas , 20109 , US , VA</t>
  </si>
  <si>
    <t>703-368-8474</t>
  </si>
  <si>
    <t>C002183-3</t>
  </si>
  <si>
    <t>PEABODY PRESS</t>
  </si>
  <si>
    <t>601 North Point Road , Baltimore , 21237 , US , MD</t>
  </si>
  <si>
    <t>C002183-61</t>
  </si>
  <si>
    <t>MPM COMMUNICATIONS</t>
  </si>
  <si>
    <t>3480 Catterton Place Ste 102 , Waldorf , 20602 , US , MD</t>
  </si>
  <si>
    <t>C002183-68</t>
  </si>
  <si>
    <t>NAVISTAR DIRECT MARKETING LLC</t>
  </si>
  <si>
    <t>4612 Navistar Drive , Frederick , 21703 , US , MD</t>
  </si>
  <si>
    <t>C002186</t>
  </si>
  <si>
    <t>FRED MEYER</t>
  </si>
  <si>
    <t>3800 Se 22Nd , Portland , 97202 , US , OR</t>
  </si>
  <si>
    <t>C002187</t>
  </si>
  <si>
    <t>ALPHA GRAPHICS</t>
  </si>
  <si>
    <t>9015 Antares Avenue , Columbus , 43240 , US , OH</t>
  </si>
  <si>
    <t>C002192</t>
  </si>
  <si>
    <t>BANKSVILLE EXPRESS PRINTING</t>
  </si>
  <si>
    <t>2239 Banksville Road , Pittsburgh , 15216 , US , PA</t>
  </si>
  <si>
    <t>412-571-0333</t>
  </si>
  <si>
    <t>ROZANICK@BX-PRINT.COM</t>
  </si>
  <si>
    <t>C002198</t>
  </si>
  <si>
    <t>ROYLE PRINTING</t>
  </si>
  <si>
    <t>P O Box 750 , Sun Prairie , 53590 , US , WI</t>
  </si>
  <si>
    <t>745 South Bird Street , Sun Prairie , 53590 , US , WI</t>
  </si>
  <si>
    <t>C002199</t>
  </si>
  <si>
    <t>DIRECT FULFILLMENT</t>
  </si>
  <si>
    <t>5 Mcleland Road , Saint Cloud , 56393 , US , MN</t>
  </si>
  <si>
    <t>jodyb@d-y-c.com</t>
  </si>
  <si>
    <t>Chris</t>
  </si>
  <si>
    <t>C002204</t>
  </si>
  <si>
    <t>UNITED GRAPHICS</t>
  </si>
  <si>
    <t>35135 Cherry Grove Lane , Round Hill , 20141 , US , VA</t>
  </si>
  <si>
    <t>540-338-7525</t>
  </si>
  <si>
    <t>jobs@ugraphicsinc.com</t>
  </si>
  <si>
    <t>Dave</t>
  </si>
  <si>
    <t>C002206</t>
  </si>
  <si>
    <t>UNIVERSITY OF PORTLAND</t>
  </si>
  <si>
    <t>5000 North Willamette Blvd , Portland , 97203 , US , OR</t>
  </si>
  <si>
    <t>C002208</t>
  </si>
  <si>
    <t>NEFF PACKAGING</t>
  </si>
  <si>
    <t>10 Kingbrook Parkway , Simpsonville , 40067 , US , KY</t>
  </si>
  <si>
    <t>502-722-5020</t>
  </si>
  <si>
    <t>502-722-5070</t>
  </si>
  <si>
    <t>AP@NEFFPACKAGING.COM</t>
  </si>
  <si>
    <t>C002210</t>
  </si>
  <si>
    <t>K B LITHO SUPPLY</t>
  </si>
  <si>
    <t>1441 North Topping , Kansas City , 64120 , US , MO</t>
  </si>
  <si>
    <t>816-241-3070</t>
  </si>
  <si>
    <t>KBLITHPRINT@ATT.NET</t>
  </si>
  <si>
    <t>C002216</t>
  </si>
  <si>
    <t>CRAIG MACHINERY &amp; DESIGN INC</t>
  </si>
  <si>
    <t>629 West Magnolia Avenue , Louisville , 40208 , US , KY</t>
  </si>
  <si>
    <t>502-635-7950</t>
  </si>
  <si>
    <t>ACCOUNTSPAYABLE@CRAIGMACHINERY.COM</t>
  </si>
  <si>
    <t>C002222</t>
  </si>
  <si>
    <t>DMB 3 INC</t>
  </si>
  <si>
    <t>39 Grandmere Dr. , Bedford , 44146 , US , OH</t>
  </si>
  <si>
    <t>43 Main Street , Bradford , 16701 , US , PA</t>
  </si>
  <si>
    <t>216-536-0170</t>
  </si>
  <si>
    <t>dmb3b@sbcglobal.net</t>
  </si>
  <si>
    <t>C002224</t>
  </si>
  <si>
    <t>SELECT A FORM</t>
  </si>
  <si>
    <t>4717 Veterans Hwy , Holbrook , 11741 , US , NY</t>
  </si>
  <si>
    <t>4717 Veterans Highway , Holbrook , 11741 , US , NY</t>
  </si>
  <si>
    <t>631-981-3076</t>
  </si>
  <si>
    <t>BILLING@SELECTAFORMINC.COM</t>
  </si>
  <si>
    <t>AD DEPT</t>
  </si>
  <si>
    <t>C002225</t>
  </si>
  <si>
    <t>SHINWOO US</t>
  </si>
  <si>
    <t>2177 Britannia Blvd Ste #203 , San Diego , 92154 , US , CA</t>
  </si>
  <si>
    <t>8662 Siempre Viva Road , San Diego , 92154 , US , CA</t>
  </si>
  <si>
    <t>VENDORINVOICING@SHINWOOUSA.COM</t>
  </si>
  <si>
    <t>C002226</t>
  </si>
  <si>
    <t>Po Box 35800 , West Monroe , 71294 , US , LA</t>
  </si>
  <si>
    <t>apinvoices@GRAPHICPKG.COM</t>
  </si>
  <si>
    <t>C002228</t>
  </si>
  <si>
    <t>SEKAN CO</t>
  </si>
  <si>
    <t>2210 S Main St , Fort Scott , 66701 , US , KS</t>
  </si>
  <si>
    <t>2210 South Main Street , Ft Scott , 66701 , US , KS</t>
  </si>
  <si>
    <t>620-223-5190</t>
  </si>
  <si>
    <t>NICOLE@SEKAN.COM</t>
  </si>
  <si>
    <t>C002229</t>
  </si>
  <si>
    <t>PACKAGING SOLUTIONS</t>
  </si>
  <si>
    <t>1125 Hayden Drive Suite 100 , Carrollton , 75006 , US , TX</t>
  </si>
  <si>
    <t>C002232</t>
  </si>
  <si>
    <t>BARNUM PRINTING &amp; PUBLISHING</t>
  </si>
  <si>
    <t>1997 South Lapan Street , Denver , 80223 , US , CO</t>
  </si>
  <si>
    <t>C002244</t>
  </si>
  <si>
    <t>FRANCIS PRINTING</t>
  </si>
  <si>
    <t>4230 S E Hawthorne Blvd , Portland , 97215 , US , OR</t>
  </si>
  <si>
    <t>C002245</t>
  </si>
  <si>
    <t>SHERIDAN PRESS</t>
  </si>
  <si>
    <t>450 Fame Ave , Hanover , 17331 , US , PA</t>
  </si>
  <si>
    <t>450 Fame Avenue , Hanover , 17331 , US , PA</t>
  </si>
  <si>
    <t>717-632-3535</t>
  </si>
  <si>
    <t>supplychain.tsg@sheridan.com</t>
  </si>
  <si>
    <t>C002248</t>
  </si>
  <si>
    <t>LATE FOR THE SKY PRODUCTION CO</t>
  </si>
  <si>
    <t>1292 Glendale - Milford Road , Cincinnati , 45215 , US , OH</t>
  </si>
  <si>
    <t>513-531-4400</t>
  </si>
  <si>
    <t>HMHAGEDORN@LATEFORTHESKY.COM</t>
  </si>
  <si>
    <t>C002249</t>
  </si>
  <si>
    <t>SCOTT'S PRINTING</t>
  </si>
  <si>
    <t>1111 East State Highway 72 , Rolla , 65401 , US , MO</t>
  </si>
  <si>
    <t>C002250</t>
  </si>
  <si>
    <t>WENDLING PRINTING</t>
  </si>
  <si>
    <t>111 Beech Street , Newport , 41071 , US , KY</t>
  </si>
  <si>
    <t>C002252</t>
  </si>
  <si>
    <t>PREFERRED PRINTING COMPANY</t>
  </si>
  <si>
    <t>3700 West Michigan Street , Sidney , 45365 , US , OH</t>
  </si>
  <si>
    <t>937-492-6961</t>
  </si>
  <si>
    <t>C002253</t>
  </si>
  <si>
    <t>GRAPHIC VILLAGE</t>
  </si>
  <si>
    <t>4440 Creek Road , Blue Ash , 45242 , US , OH</t>
  </si>
  <si>
    <t>C002255</t>
  </si>
  <si>
    <t>BURTON &amp; MAYER</t>
  </si>
  <si>
    <t>N88 W13901 Main St , Menomonee Falls , 53051 , US , WI</t>
  </si>
  <si>
    <t>262-781-0770</t>
  </si>
  <si>
    <t>dank@burtonmayer.com</t>
  </si>
  <si>
    <t>Dan Kornowski</t>
  </si>
  <si>
    <t>C002256</t>
  </si>
  <si>
    <t>INGERHAM GRAPHIC SUPPLY</t>
  </si>
  <si>
    <t>6706 Axtel Drive , Canal Winchester , 43110 , US , OH</t>
  </si>
  <si>
    <t>C002263</t>
  </si>
  <si>
    <t>APOLLO PRTG &amp; GRAPHICS CENTER</t>
  </si>
  <si>
    <t>731 South Michigan Street , South Bend , 46601 , US , IN</t>
  </si>
  <si>
    <t>574-315-1493</t>
  </si>
  <si>
    <t>gus@apolloprinting.com</t>
  </si>
  <si>
    <t>C002264</t>
  </si>
  <si>
    <t>KAISER PERMANENTE</t>
  </si>
  <si>
    <t>P O Box 2943 , Portland , 97208 , US , OR</t>
  </si>
  <si>
    <t>10200 S E Sunnyside Road , Clackamas , 97015 , US , OR</t>
  </si>
  <si>
    <t>KP-AP-Invoice@kp.org</t>
  </si>
  <si>
    <t>C002266</t>
  </si>
  <si>
    <t>SOUTHERN GRAPHIC SYSTEMS</t>
  </si>
  <si>
    <t>Po Box 32640 , Louisville , 40232 , US , KY</t>
  </si>
  <si>
    <t>2130 Kratky Road , Saint Louis , 63114 , US , MO</t>
  </si>
  <si>
    <t>502-637-5443</t>
  </si>
  <si>
    <t>diane.eldridge@sgsco.com</t>
  </si>
  <si>
    <t>Diane Eldridge</t>
  </si>
  <si>
    <t>C002266-1</t>
  </si>
  <si>
    <t>535 Wilmer Avenue , Cincinnati , 45226 , US , OH</t>
  </si>
  <si>
    <t>C002266-3</t>
  </si>
  <si>
    <t>SOUTHERN GRAPHIC SYSTEMS- KRATKY</t>
  </si>
  <si>
    <t>Chris Crescenzo</t>
  </si>
  <si>
    <t>C002267</t>
  </si>
  <si>
    <t>DRAEXLMAIER AUTOMOTIVE</t>
  </si>
  <si>
    <t>P O Box 1345 , Duncan , 29334 , US , SC</t>
  </si>
  <si>
    <t>1751 East Main Street , Duncan , 29334 , US , SC</t>
  </si>
  <si>
    <t>C002270</t>
  </si>
  <si>
    <t>VITAL</t>
  </si>
  <si>
    <t>2131 West 60Th Street , Hialeah , 33016 , US , FL</t>
  </si>
  <si>
    <t>C002272</t>
  </si>
  <si>
    <t>E-Z PACK/PREMIER BOX</t>
  </si>
  <si>
    <t>6545 Wiehe Road , Cincinnati , 45237 , US , OH</t>
  </si>
  <si>
    <t>513-841-1351</t>
  </si>
  <si>
    <t>513-841-1396</t>
  </si>
  <si>
    <t>kim@ezpack.com</t>
  </si>
  <si>
    <t>C002272-1</t>
  </si>
  <si>
    <t>Greg Deering</t>
  </si>
  <si>
    <t>C002272-2</t>
  </si>
  <si>
    <t>CINCINNATI PRINTING LLC</t>
  </si>
  <si>
    <t>9053 Le Saint Drive , Fairfield , 45014 , US , OH</t>
  </si>
  <si>
    <t>C002277</t>
  </si>
  <si>
    <t>PIEDMONT PRINTING &amp; GRAPHICS</t>
  </si>
  <si>
    <t>521 Monroe Street , Danville , 24541 , US , VA</t>
  </si>
  <si>
    <t>C002278</t>
  </si>
  <si>
    <t>ROSMINI GRAPHIC SUPPLY CORP</t>
  </si>
  <si>
    <t>1375 Bangor Street , Copiague , 11726 , US , NY</t>
  </si>
  <si>
    <t>RRAUCCI@ROSMINIGRAPHICS.COM</t>
  </si>
  <si>
    <t>Roseann Raucci</t>
  </si>
  <si>
    <t>C002280</t>
  </si>
  <si>
    <t>GLOBUS PRINTING COMPANY INC</t>
  </si>
  <si>
    <t>1 Executive Parkway , Minster , 45865 , US , OH</t>
  </si>
  <si>
    <t>C002283</t>
  </si>
  <si>
    <t>COMMERCIAL PRINTERS  INC</t>
  </si>
  <si>
    <t>6600 Northwest 15Th Avenue , Fort Lauderdale , 33309 , US , FL</t>
  </si>
  <si>
    <t>954-781-3737</t>
  </si>
  <si>
    <t>laura@cpi2.com</t>
  </si>
  <si>
    <t>Laura Gullett</t>
  </si>
  <si>
    <t>C002288</t>
  </si>
  <si>
    <t>ENNIS BUSINESS FORMS- CLARKSVILLE</t>
  </si>
  <si>
    <t>590 Tinytown Road , Clarksville , 37042 , US , TN</t>
  </si>
  <si>
    <t>931-431-4947</t>
  </si>
  <si>
    <t>bfsully05@att.net</t>
  </si>
  <si>
    <t>C002293</t>
  </si>
  <si>
    <t>ENNIS BUSINESS FORMS- FAIRHOPE</t>
  </si>
  <si>
    <t>P O Box 409 , Fairhope , 36533 , US , AL</t>
  </si>
  <si>
    <t>352 South Greeno Road , Fairhope , 36532 , US , AL</t>
  </si>
  <si>
    <t>251-928-2131 x 254</t>
  </si>
  <si>
    <t>Brandy.breedlove@printxcel.com</t>
  </si>
  <si>
    <t>C002295</t>
  </si>
  <si>
    <t>AMERICAN DIRECT INC.</t>
  </si>
  <si>
    <t>3501 Duncanwood Lane , Baltimore , 21213 , US , MD</t>
  </si>
  <si>
    <t>C002300</t>
  </si>
  <si>
    <t>SERGIO'S</t>
  </si>
  <si>
    <t>14265 Southwest 140Th Street , Miami , 33186 , US , FL</t>
  </si>
  <si>
    <t>305-971-4161</t>
  </si>
  <si>
    <t>accounting@sergiosprinting.com</t>
  </si>
  <si>
    <t>C002302</t>
  </si>
  <si>
    <t>MINUTEMAN PRESS</t>
  </si>
  <si>
    <t>5418 Main Street , Williamsville , 14221 , US , NY</t>
  </si>
  <si>
    <t>C002305</t>
  </si>
  <si>
    <t>SPECIALTY LITHOGRAPHING</t>
  </si>
  <si>
    <t>1035 West 7Th Street , Cincinnati , 45203 , US , OH</t>
  </si>
  <si>
    <t>513-621-0222</t>
  </si>
  <si>
    <t>Specialtylitho@fuse.net</t>
  </si>
  <si>
    <t>C002306</t>
  </si>
  <si>
    <t>PRINT MASTERS</t>
  </si>
  <si>
    <t>26039 Dequindre , Madison Heights , 48071 , US , MI</t>
  </si>
  <si>
    <t>248-548-7100 X102</t>
  </si>
  <si>
    <t>LORIM@PRINTMASTERS.COM</t>
  </si>
  <si>
    <t>C002311</t>
  </si>
  <si>
    <t>NOSCO</t>
  </si>
  <si>
    <t>2199 Delany Road , Gurnee , 60031 , US , IL</t>
  </si>
  <si>
    <t>847-662-2233</t>
  </si>
  <si>
    <t>zmatusek@nosco.com</t>
  </si>
  <si>
    <t>C002316</t>
  </si>
  <si>
    <t>HORTON BROTHERS PRINT</t>
  </si>
  <si>
    <t>300 West Fifth St , North Little Rock , 72119 , US , AR</t>
  </si>
  <si>
    <t>300 West Fifth Street , North Little Rock , 72119 , US , AR</t>
  </si>
  <si>
    <t>501-244-9280</t>
  </si>
  <si>
    <t>C002318</t>
  </si>
  <si>
    <t>BRILLIANT GRAPHICS</t>
  </si>
  <si>
    <t>400 Eagle View Blvd. , Exton , 19341 , US , PA</t>
  </si>
  <si>
    <t>400 Eagleview Blvd , Exton , 19341 , US , PA</t>
  </si>
  <si>
    <t>610-458-7977 X2136</t>
  </si>
  <si>
    <t>pete@brilliant-graphics.com</t>
  </si>
  <si>
    <t>Pete Trevino</t>
  </si>
  <si>
    <t>C002319</t>
  </si>
  <si>
    <t>ADVERTISER PRINTERS INC</t>
  </si>
  <si>
    <t>320 Clay Street , Dayton , 41074 , US , KY</t>
  </si>
  <si>
    <t>C002320</t>
  </si>
  <si>
    <t>SYMCON</t>
  </si>
  <si>
    <t>10612-D Providence Road #716 , Charlotte , 28277 , US , NC</t>
  </si>
  <si>
    <t>9724 Industrial Drive , Pineville , 28134 , US , NC</t>
  </si>
  <si>
    <t>704-817-5950</t>
  </si>
  <si>
    <t>701-817-5957</t>
  </si>
  <si>
    <t>C002321</t>
  </si>
  <si>
    <t>CROWN METAL PACKAGING</t>
  </si>
  <si>
    <t>C002323</t>
  </si>
  <si>
    <t>AXIOM</t>
  </si>
  <si>
    <t>3200 E HEARTLAND DR , Liberty , 64068 , US , MO</t>
  </si>
  <si>
    <t>11601 Otter Creek South Blvd , Mabelvale , 72103 , US , AR</t>
  </si>
  <si>
    <t>816-781-2626</t>
  </si>
  <si>
    <t>beverlybroner@axiomimpressions.com</t>
  </si>
  <si>
    <t>BEVERLY BRONER</t>
  </si>
  <si>
    <t>C002324</t>
  </si>
  <si>
    <t>MAVERICK BUSINESS FORMS</t>
  </si>
  <si>
    <t>P O Box 6195 , Longview , 75608 , US , TX</t>
  </si>
  <si>
    <t>10401 U.S Highway 259 N , Gilmer , 75644 , US , TX</t>
  </si>
  <si>
    <t>800-825-2303</t>
  </si>
  <si>
    <t>ACCOUNTING@MAVERICKFORMS.BIZ</t>
  </si>
  <si>
    <t>DEANNA YOCUM</t>
  </si>
  <si>
    <t>C002326</t>
  </si>
  <si>
    <t>LITHPRO GRAPHICS SUPPLY LTD</t>
  </si>
  <si>
    <t>645 Regal Row , Dallas , 75247 , US , TX</t>
  </si>
  <si>
    <t>C002328</t>
  </si>
  <si>
    <t>OFFSET HOUSE</t>
  </si>
  <si>
    <t>9374 Castlegate Drive , Indianapolis , 46256 , US , IN</t>
  </si>
  <si>
    <t>317-849-5155</t>
  </si>
  <si>
    <t>RENEE@OFFSETHOUSEINC.COM</t>
  </si>
  <si>
    <t>C002330</t>
  </si>
  <si>
    <t>SUN GRAPHICS INC</t>
  </si>
  <si>
    <t>1818 Broadway , Parsons , 67357 , US , KS</t>
  </si>
  <si>
    <t>620-421-6200</t>
  </si>
  <si>
    <t>620-421-2089</t>
  </si>
  <si>
    <t>roy@sun-graphics.com</t>
  </si>
  <si>
    <t>C002331</t>
  </si>
  <si>
    <t>DESIGNER GRAPHICS INC</t>
  </si>
  <si>
    <t>7560 A E Beaty Drive Suite #4 , Bartlett , 38133 , US , TN</t>
  </si>
  <si>
    <t>C002334</t>
  </si>
  <si>
    <t>ENPOINTE</t>
  </si>
  <si>
    <t>1280 Energy Park Dr. , St. Paul , 55106 , US , MN</t>
  </si>
  <si>
    <t>1280 Energy Park Drive , Saint Paul , 55106 , US , MN</t>
  </si>
  <si>
    <t>651-844-3000</t>
  </si>
  <si>
    <t>651-844-4839</t>
  </si>
  <si>
    <t>RICK.HAMANN@GLSMN.COM</t>
  </si>
  <si>
    <t>C002336</t>
  </si>
  <si>
    <t>ACCUWORX LLC</t>
  </si>
  <si>
    <t>7156 Sulier Drive , Temperance , 48182 , US , MI</t>
  </si>
  <si>
    <t>734-847-6115 x 104</t>
  </si>
  <si>
    <t>C002337</t>
  </si>
  <si>
    <t>PRO GRAPHICS NETWORK  LLC</t>
  </si>
  <si>
    <t>4030 Simon Rd , Boardman , 44512 , US , OH</t>
  </si>
  <si>
    <t>4030 Simon Road , Boardman , 44512 , US , OH</t>
  </si>
  <si>
    <t>C002338</t>
  </si>
  <si>
    <t>JONES PRINTING COMPANY</t>
  </si>
  <si>
    <t>104 Hawkins Avenue , Sanford , 27330 , US , NC</t>
  </si>
  <si>
    <t>800-774-9442</t>
  </si>
  <si>
    <t>dale@jonesprintingco.com</t>
  </si>
  <si>
    <t>C002339</t>
  </si>
  <si>
    <t>EVOLUTION CREATIVE SOULUTIONS</t>
  </si>
  <si>
    <t>7107 Shona Drive , Cincinnati , 45237 , US , OH</t>
  </si>
  <si>
    <t>513-681-4450</t>
  </si>
  <si>
    <t>513-853-8423</t>
  </si>
  <si>
    <t>DENISE.CRAVER@EVO-CREATIVE.COM</t>
  </si>
  <si>
    <t>DENISE CRAVER</t>
  </si>
  <si>
    <t>C002342</t>
  </si>
  <si>
    <t>MAREK GROUP</t>
  </si>
  <si>
    <t>W228 N 821 Westmound Drive , Waukesha , 53186 , US , WI</t>
  </si>
  <si>
    <t>W228 N821 Westmound Drive , Waukesha , 53186 , US , WI</t>
  </si>
  <si>
    <t>C002343</t>
  </si>
  <si>
    <t>C S KERN INCORPORATED</t>
  </si>
  <si>
    <t>3401 S. Hamilton Avenue , Muncie , 47302 , US , IN</t>
  </si>
  <si>
    <t>3401 S Hamilton Avenue , Muncie , 47302 , US , IN</t>
  </si>
  <si>
    <t>tmiller@cskern.com</t>
  </si>
  <si>
    <t>C002345</t>
  </si>
  <si>
    <t>NEW YORK STATE BAR ASSOCIATION</t>
  </si>
  <si>
    <t>1 Elk St , Albany , 12206 , US , NY</t>
  </si>
  <si>
    <t>70 Cohoes Avenue , Green Island , 12183 , US , NY</t>
  </si>
  <si>
    <t>518-463-3200</t>
  </si>
  <si>
    <t>dgardinier@nysba.org</t>
  </si>
  <si>
    <t>C002347</t>
  </si>
  <si>
    <t>DIGITONE GRAPHICS</t>
  </si>
  <si>
    <t>6206 Bonny Oaks Drive , Chattanooga , 37416 , US , TN</t>
  </si>
  <si>
    <t>C002348</t>
  </si>
  <si>
    <t>CAPITAL PRINTING CORPORATION</t>
  </si>
  <si>
    <t>420 South Avenue , Middlesex , 08846 , US , NJ</t>
  </si>
  <si>
    <t>732-560-1515</t>
  </si>
  <si>
    <t>Karen Kane</t>
  </si>
  <si>
    <t>C002349</t>
  </si>
  <si>
    <t>TEXAS TYPE COMPANY</t>
  </si>
  <si>
    <t>5405 BANDERA RD , San Antonio , 78238 , US , TX</t>
  </si>
  <si>
    <t>5405 Bandera Rd, Ste#114 , San Antonio , 78238 , US , TX</t>
  </si>
  <si>
    <t>210-402-6700</t>
  </si>
  <si>
    <t>jesse@texastype.com</t>
  </si>
  <si>
    <t>C002349-1</t>
  </si>
  <si>
    <t>C002349-3</t>
  </si>
  <si>
    <t>PRESTIGE PRINTING</t>
  </si>
  <si>
    <t>8 Burwood Lane , San Antonio , 78216 , US , TX</t>
  </si>
  <si>
    <t>C002349-6</t>
  </si>
  <si>
    <t>SOUTH TEXAS PRESS</t>
  </si>
  <si>
    <t>300 Arbor Place , San Antonio , 78207 , US , TX</t>
  </si>
  <si>
    <t>C002351</t>
  </si>
  <si>
    <t>SAS GRAPHIC SUPPLY</t>
  </si>
  <si>
    <t>52 Fadem Rd. , Springfield , 07081 , US , NJ</t>
  </si>
  <si>
    <t>1069 West Washington Street , Hanson , 02341 , US , MA</t>
  </si>
  <si>
    <t>800-722-7727</t>
  </si>
  <si>
    <t>908-688-9000</t>
  </si>
  <si>
    <t>orders@sasgraphicsupply.com</t>
  </si>
  <si>
    <t>Sonda Bland</t>
  </si>
  <si>
    <t>C002351-1</t>
  </si>
  <si>
    <t>GOODWAY GRAPHICS</t>
  </si>
  <si>
    <t>52 Fadem Rd. , Springfield , 7081 , US , NJ</t>
  </si>
  <si>
    <t>16 A Street , Burlington , 1803 , US , MA</t>
  </si>
  <si>
    <t>C002351-10</t>
  </si>
  <si>
    <t>PRINTWORKS</t>
  </si>
  <si>
    <t>1617 N Line St , Lansdale , 19446 , US , PA</t>
  </si>
  <si>
    <t>C002351-12</t>
  </si>
  <si>
    <t>PURITAN CAPITAL</t>
  </si>
  <si>
    <t>95 Runnells Bridge Road Rt 111 , Hollis , 03049 , US , NH</t>
  </si>
  <si>
    <t>C002351-13</t>
  </si>
  <si>
    <t>BRADFORD &amp; BIGELOW</t>
  </si>
  <si>
    <t>3 Perkins Way , Newburyport , 1950 , US , MA</t>
  </si>
  <si>
    <t>978-904-3126</t>
  </si>
  <si>
    <t>ABELIVEAU@BRADFOR-BIGELOW.COM</t>
  </si>
  <si>
    <t>C002351-14</t>
  </si>
  <si>
    <t>WEBSTER PRINTING CO. INC.</t>
  </si>
  <si>
    <t>Mike Tripp</t>
  </si>
  <si>
    <t>C002351-16</t>
  </si>
  <si>
    <t>FINANCIAL GRAPHIC SERVICES</t>
  </si>
  <si>
    <t>1 Rex Drive , Braintree , 2184 , US , MA</t>
  </si>
  <si>
    <t>C002351-17</t>
  </si>
  <si>
    <t>CHENANGO UNION PRINTING</t>
  </si>
  <si>
    <t>15 American Ave , Norwich , 13815 , US , NY</t>
  </si>
  <si>
    <t>908-688-4477</t>
  </si>
  <si>
    <t>C002351-18</t>
  </si>
  <si>
    <t>ALPHAGRAPHICS LANSDALE</t>
  </si>
  <si>
    <t>1617 N Line Street , Lansdale , 19446 , US , PA</t>
  </si>
  <si>
    <t>C002351-19</t>
  </si>
  <si>
    <t>STUDLEY PRINTING &amp; PUBLISHING, INC.</t>
  </si>
  <si>
    <t>4701 U.S. 9 #6036 , PLATTSBURGH , 12901 , US , NY</t>
  </si>
  <si>
    <t>C002351-2</t>
  </si>
  <si>
    <t>MCCLAFFERTY PRINTING COMPANY</t>
  </si>
  <si>
    <t>1600 North Scott Street , Wilmington , 19806 , US , DE</t>
  </si>
  <si>
    <t>C002351-3</t>
  </si>
  <si>
    <t>FRANKLIN PRINTING</t>
  </si>
  <si>
    <t>553 Wilton Road , Farmington , 4938 , US , ME</t>
  </si>
  <si>
    <t>C002351-4</t>
  </si>
  <si>
    <t>VILLANTI &amp; SONS PRINTERS</t>
  </si>
  <si>
    <t>15 Catamount Drive , Milton , 5468 , US , VT</t>
  </si>
  <si>
    <t>802-891-1041</t>
  </si>
  <si>
    <t>ACCOUNTING@VILLANTI.COM</t>
  </si>
  <si>
    <t>C002351-45</t>
  </si>
  <si>
    <t>L BROWN AND SONS PRINTING</t>
  </si>
  <si>
    <t>14 Jefferson St , Barre , 05641 , US , VT</t>
  </si>
  <si>
    <t>INVOICES@SASGRAPHICSUPPLY.COM</t>
  </si>
  <si>
    <t>C002351-5</t>
  </si>
  <si>
    <t>52 Fadem Road , Springfield , 07081 , US , NJ</t>
  </si>
  <si>
    <t>C002351-50</t>
  </si>
  <si>
    <t>POSITIVE PROMOTIONS</t>
  </si>
  <si>
    <t>15 Gilpin Avenue , Hauppauge , 11788 , US , NY</t>
  </si>
  <si>
    <t>C002351-6</t>
  </si>
  <si>
    <t>BEEKLEY CORPORATION</t>
  </si>
  <si>
    <t>1 Prestige Lane , Bristol , 6010 , US , CT</t>
  </si>
  <si>
    <t>C002351-7</t>
  </si>
  <si>
    <t>ARTCRAFT COMPANY INC.</t>
  </si>
  <si>
    <t>200 John Dietsh Blvd , North Attleboro , 02763 , US , MA</t>
  </si>
  <si>
    <t>C002351-70</t>
  </si>
  <si>
    <t>PROTEC SECURE CARD</t>
  </si>
  <si>
    <t>80 Corbett Way , Eatontown , 07724 , US , NJ</t>
  </si>
  <si>
    <t>C002351-71</t>
  </si>
  <si>
    <t>CVS</t>
  </si>
  <si>
    <t>50 Fortin Drive , Woonsocket , 02895 , US , RI</t>
  </si>
  <si>
    <t>C002351-8</t>
  </si>
  <si>
    <t>ELITE ENVELOPE &amp; GRAPHICS</t>
  </si>
  <si>
    <t>280 Pond St , Randolph , 02368 , US , MA</t>
  </si>
  <si>
    <t>C002351-9</t>
  </si>
  <si>
    <t>MODERN PRESS</t>
  </si>
  <si>
    <t>1 Colonie St , Albany , 12207 , US , NY</t>
  </si>
  <si>
    <t>C002352</t>
  </si>
  <si>
    <t>EAGLE GRAPHICS</t>
  </si>
  <si>
    <t>149 Anderson Ave , Rochester , 14607 , US , NY</t>
  </si>
  <si>
    <t>149 Anderson Avenue , Rochester , 14607 , US , NY</t>
  </si>
  <si>
    <t>585-880-8594</t>
  </si>
  <si>
    <t>Dominic</t>
  </si>
  <si>
    <t>C002353</t>
  </si>
  <si>
    <t>QUALITY IMPRESSIONS</t>
  </si>
  <si>
    <t>10621 Duvall Street , Glenn Dale , 20769 , US , MD</t>
  </si>
  <si>
    <t>info@qiprint.net</t>
  </si>
  <si>
    <t>Marty</t>
  </si>
  <si>
    <t>C002355</t>
  </si>
  <si>
    <t>UNIVERSITY OF CINCINNATI PRTG</t>
  </si>
  <si>
    <t>5121 Fishwick Drive Suite 120 , Cincinnati , 45216 , US , OH</t>
  </si>
  <si>
    <t>C002357</t>
  </si>
  <si>
    <t>MARKETING SOLUTIONS UNLIMITED</t>
  </si>
  <si>
    <t>109 Talcott Road , West Hartford , 6110 , US , CT</t>
  </si>
  <si>
    <t>C002359</t>
  </si>
  <si>
    <t>MAIL TIME</t>
  </si>
  <si>
    <t>224 Stockton Street Unit 21 , Phillipsburg , 08865 , US , NJ</t>
  </si>
  <si>
    <t>908-859-5500</t>
  </si>
  <si>
    <t>ACCOUNTINGMT@GMAIL.COM</t>
  </si>
  <si>
    <t>C002360</t>
  </si>
  <si>
    <t>SHERIDAN-RANDOM LAKE</t>
  </si>
  <si>
    <t>100 Industrial Dr , Random Lake , 53075 , US , WI</t>
  </si>
  <si>
    <t>100 Industrial Drive , Random Lake , 53075 , US , WI</t>
  </si>
  <si>
    <t>218-454-8222</t>
  </si>
  <si>
    <t>920-994-2890</t>
  </si>
  <si>
    <t>ap.srl@cjkgroup.com</t>
  </si>
  <si>
    <t>Sarah</t>
  </si>
  <si>
    <t>C002361</t>
  </si>
  <si>
    <t>D S CONTAINERS INC</t>
  </si>
  <si>
    <t>1789 Hubbard Ave , Bativa , 60510 , US , IL</t>
  </si>
  <si>
    <t>1789 Hubbard Avenue , Batavia , 60510 , US , IL</t>
  </si>
  <si>
    <t>630-406-9600</t>
  </si>
  <si>
    <t>ap@dscontainers.com</t>
  </si>
  <si>
    <t>C002361-1</t>
  </si>
  <si>
    <t>D S CONTAINERS INC.</t>
  </si>
  <si>
    <t>1789 Hubbard Ave , Bataiva , 60510 , US , IL</t>
  </si>
  <si>
    <t>C002361-2</t>
  </si>
  <si>
    <t>D S CONTAINERS</t>
  </si>
  <si>
    <t>2500 Enterprise Circle Ste 500 , West Chicago , 60185 , US , IL</t>
  </si>
  <si>
    <t>C002364</t>
  </si>
  <si>
    <t>GEN PAK</t>
  </si>
  <si>
    <t>2780 Maple Vista Lane , Lawrenceville , 30044 , US , GA</t>
  </si>
  <si>
    <t>C002367</t>
  </si>
  <si>
    <t>J T S DIRECT LLC</t>
  </si>
  <si>
    <t>1180 Walnut Ridge Dr. , Hartland , 53029 , US , WI</t>
  </si>
  <si>
    <t>1180 Walnut Ridge Drive , Hartland , 53029 , US , WI</t>
  </si>
  <si>
    <t>262-442-8119</t>
  </si>
  <si>
    <t>262-369-9575</t>
  </si>
  <si>
    <t>jeff.smith@jtsdirect.com</t>
  </si>
  <si>
    <t>C002370</t>
  </si>
  <si>
    <t>UNISLIT</t>
  </si>
  <si>
    <t>P O Box 1491 , Florence , 29503 , US , SC</t>
  </si>
  <si>
    <t>115 Lawson Street , Florence , 29501 , US , SC</t>
  </si>
  <si>
    <t>843-230-2535</t>
  </si>
  <si>
    <t>GKAMPIZIONES@UNISLITCORP.COM</t>
  </si>
  <si>
    <t>C002375</t>
  </si>
  <si>
    <t>STUDLEY PRINTING &amp; PUBLISHING</t>
  </si>
  <si>
    <t>4701 State Route 9 , Plattsburgh , 12901 , US , NY</t>
  </si>
  <si>
    <t>941-366-1123</t>
  </si>
  <si>
    <t>BRIDGETTE@STUDLEYPRINTING.COM</t>
  </si>
  <si>
    <t>C002379</t>
  </si>
  <si>
    <t>LANE PRESS</t>
  </si>
  <si>
    <t>11 Kairnes Street , Albany , 12205 , US , NY</t>
  </si>
  <si>
    <t>C002381</t>
  </si>
  <si>
    <t>TRUAX PRINTING</t>
  </si>
  <si>
    <t>425 E Haskell St , Loudenville , 44842 , US , OH</t>
  </si>
  <si>
    <t>818 Virginia Avenue , Ashland , 44805 , US , OH</t>
  </si>
  <si>
    <t>C002381-1</t>
  </si>
  <si>
    <t>TRUAX PRINTING INC.</t>
  </si>
  <si>
    <t>C002381-2</t>
  </si>
  <si>
    <t>439 North Jefferson Street , Loudonville , 44842 , US , OH</t>
  </si>
  <si>
    <t>C002382</t>
  </si>
  <si>
    <t>QUAD GRAPHICS/COLUMBUS</t>
  </si>
  <si>
    <t>752 Millstone Lane , Mulberry , 45150 , US , OH</t>
  </si>
  <si>
    <t>NET 15 DAYS</t>
  </si>
  <si>
    <t>C002385</t>
  </si>
  <si>
    <t>STERLING</t>
  </si>
  <si>
    <t>270 Oser Ave , Hauppage , 11788 , US , NY</t>
  </si>
  <si>
    <t>270 Oser Ave , Hauppauge , 11788 , US , NY</t>
  </si>
  <si>
    <t>631-243-6933</t>
  </si>
  <si>
    <t>631-243-6937</t>
  </si>
  <si>
    <t>JODI.KELLEHER@STERLINGDIGITALPRINT.COM</t>
  </si>
  <si>
    <t>Jodi Kelleher</t>
  </si>
  <si>
    <t>C002387</t>
  </si>
  <si>
    <t>J J KELLER &amp; ASSOCIATES INC</t>
  </si>
  <si>
    <t>P O Box 368 , Neenah , 54957 , US , WI</t>
  </si>
  <si>
    <t>7273 State Road 76 Docks 9-16 , Neenah , 54956 , US , WI</t>
  </si>
  <si>
    <t>920-727-7411</t>
  </si>
  <si>
    <t>ACCOUNTSPAYABLE@JJKELLER.COM</t>
  </si>
  <si>
    <t>C002388</t>
  </si>
  <si>
    <t>PRINTING FACTORY INC</t>
  </si>
  <si>
    <t>105 C. J. Wise Service Road W , Naples , 75568 , US , TX</t>
  </si>
  <si>
    <t>105 C J Wise Service Road W , Naples , 75568 , US , TX</t>
  </si>
  <si>
    <t>903-897-5636</t>
  </si>
  <si>
    <t>C002390</t>
  </si>
  <si>
    <t>KNIGHT PRINTING</t>
  </si>
  <si>
    <t>3029 Rivers Avenue , North Charleston , 29405 , US , SC</t>
  </si>
  <si>
    <t>C002391</t>
  </si>
  <si>
    <t>LENOIR PRINTING INC</t>
  </si>
  <si>
    <t>401 Harper Avenue Southwest , Lenoir , 28645 , US , NC</t>
  </si>
  <si>
    <t>C002393</t>
  </si>
  <si>
    <t>REED PRINTING</t>
  </si>
  <si>
    <t>4071 Graystone Dr , Ontario , 91761 , US , CA</t>
  </si>
  <si>
    <t>4071 Graystone Drive , Ontario , 91761 , US , CA</t>
  </si>
  <si>
    <t>909-947-0599</t>
  </si>
  <si>
    <t>RISKA@REEDPRINTING.COM</t>
  </si>
  <si>
    <t>C002394</t>
  </si>
  <si>
    <t>CANON GRAPHICS INC #L</t>
  </si>
  <si>
    <t>12301 Mcnulty Road , Philadelphia , 19154 , US , PA</t>
  </si>
  <si>
    <t>C002395</t>
  </si>
  <si>
    <t>SOUTHEAST MEDIA</t>
  </si>
  <si>
    <t>1720 Townhurst Drive , Houston , 77043 , US , TX</t>
  </si>
  <si>
    <t>C002400</t>
  </si>
  <si>
    <t>P O Box 32640 , Louisville , 40232 , US , KY</t>
  </si>
  <si>
    <t>C002401</t>
  </si>
  <si>
    <t>NEBRASKA PRINT CENTER</t>
  </si>
  <si>
    <t>P O Box 5325 , Lincoln , 68505 , US , NE</t>
  </si>
  <si>
    <t>2145 N Cotner Blvd , Lincoln , 68505 , US , NE</t>
  </si>
  <si>
    <t>C002402</t>
  </si>
  <si>
    <t>732 Capitol Street Northwest , Washington , 20401 , US , DC</t>
  </si>
  <si>
    <t>44 H Street Nw , Washington , 20401 , US , DC</t>
  </si>
  <si>
    <t>C002402-1</t>
  </si>
  <si>
    <t>C002402-2</t>
  </si>
  <si>
    <t>PASSPORTS OFFICE</t>
  </si>
  <si>
    <t>C002403</t>
  </si>
  <si>
    <t>VALID US</t>
  </si>
  <si>
    <t>1011 Warrenville Rd. Suite 450 , Lisle , 60532 , US , IL</t>
  </si>
  <si>
    <t>800 Montrose Avenue , South Plainfield , 07080 , US , NJ</t>
  </si>
  <si>
    <t>630-852-8200</t>
  </si>
  <si>
    <t>jhansi.paruchuri@valid.com</t>
  </si>
  <si>
    <t>C002403-1</t>
  </si>
  <si>
    <t>VALID USA MONTROSE</t>
  </si>
  <si>
    <t>800 Montrose Avenue , South Plainfield , 7080 , US , NJ</t>
  </si>
  <si>
    <t>C002403-2</t>
  </si>
  <si>
    <t>C002404</t>
  </si>
  <si>
    <t>AMERICOLOR</t>
  </si>
  <si>
    <t>1007 Old Tree Court , Nashville , 37210 , US , TN</t>
  </si>
  <si>
    <t>615-499-4139</t>
  </si>
  <si>
    <t>andrew.h@prepressmaster.com</t>
  </si>
  <si>
    <t>Marjorie Valdivia</t>
  </si>
  <si>
    <t>C002405</t>
  </si>
  <si>
    <t>CLASSIC PRINTING &amp; GRAPHICS</t>
  </si>
  <si>
    <t>7971 Alexandria Pike , Alexandria , 41001 , US , KY</t>
  </si>
  <si>
    <t>C002409</t>
  </si>
  <si>
    <t>PRONTO PRESS</t>
  </si>
  <si>
    <t>3135 Fred Nash Blvd , Myrtle Beach , 29577 , US , SC</t>
  </si>
  <si>
    <t>C002411</t>
  </si>
  <si>
    <t>IMPACT INNOVATIONS INC</t>
  </si>
  <si>
    <t>P O Box 550 , Clara City , 56222 , US , MN</t>
  </si>
  <si>
    <t>1 East Industrial Blvd , Maynard , 56260 , US , MN</t>
  </si>
  <si>
    <t>elaine.demas@dgamericas.com</t>
  </si>
  <si>
    <t>C002413</t>
  </si>
  <si>
    <t>EMPIRE BUSINESS FORMS</t>
  </si>
  <si>
    <t>128 South Robinson Avenue , Newburgh , 12550 , US , NY</t>
  </si>
  <si>
    <t>C002414</t>
  </si>
  <si>
    <t>YES PRINTING</t>
  </si>
  <si>
    <t>720 East Glenwood Avenue , Akron , 44310 , US , OH</t>
  </si>
  <si>
    <t>C002418</t>
  </si>
  <si>
    <t>MUELLER GRAPHIC SUPPLY INC</t>
  </si>
  <si>
    <t>11475 W. Theodore Trecker Way , West Allis , 53214 , US , WI</t>
  </si>
  <si>
    <t>8000 Highland Drive , Wausau , 54401 , US , WI</t>
  </si>
  <si>
    <t>414-475-0900</t>
  </si>
  <si>
    <t>MLODZIKG@MUELLERGRAPHICS.COM</t>
  </si>
  <si>
    <t>GAIL MLODZIK</t>
  </si>
  <si>
    <t>C002418-1</t>
  </si>
  <si>
    <t>UNITED  PRESS &amp; GRAPHICS</t>
  </si>
  <si>
    <t>505 E. Industrial Dr. , Hartland , 53029 , US , WI</t>
  </si>
  <si>
    <t>C002418-10</t>
  </si>
  <si>
    <t>JP GRAPHICS INC</t>
  </si>
  <si>
    <t>3001 E Venture Drive , Appleton , 54911 , US , WI</t>
  </si>
  <si>
    <t>C002418-2</t>
  </si>
  <si>
    <t>SPECIAL EDITIONS INC.</t>
  </si>
  <si>
    <t>N56 W24619 North Corporate Cir , Sussex , 53089 , US , WI</t>
  </si>
  <si>
    <t>Gail Mlodzik</t>
  </si>
  <si>
    <t>C002418-3</t>
  </si>
  <si>
    <t>PUSH SOLUTIONS</t>
  </si>
  <si>
    <t>16500 W. Ryerson Rd. , New Berlin , 53151 , US , WI</t>
  </si>
  <si>
    <t>C002418-4</t>
  </si>
  <si>
    <t>CONLEY PRINTING</t>
  </si>
  <si>
    <t>555 Beichl Avenue , Beaver Dam , 53916 , US , WI</t>
  </si>
  <si>
    <t>C002418-5</t>
  </si>
  <si>
    <t>WAUSAU CONTAINER</t>
  </si>
  <si>
    <t>C002418-8</t>
  </si>
  <si>
    <t>NORKA</t>
  </si>
  <si>
    <t>3001 East Newberry Street , Appleton , 54915 , US , WI</t>
  </si>
  <si>
    <t>C002418-9</t>
  </si>
  <si>
    <t>MUELLER GRAPHIC SUPPLY INC.</t>
  </si>
  <si>
    <t>11475 W Theodore Trecker Way , West Allis , 53214 , US , WI</t>
  </si>
  <si>
    <t>C002421</t>
  </si>
  <si>
    <t>367 Verona Ave , Newark , 7104 , US , NJ</t>
  </si>
  <si>
    <t>C002422</t>
  </si>
  <si>
    <t>U N COMMUNICATIONS</t>
  </si>
  <si>
    <t>1429 Chase Court , Carmel , 46032 , US , IN</t>
  </si>
  <si>
    <t>317-844-8622</t>
  </si>
  <si>
    <t>317-573-0239</t>
  </si>
  <si>
    <t>kcollins@uncommgroup.com</t>
  </si>
  <si>
    <t>C002424</t>
  </si>
  <si>
    <t>PICTURE PERFECT PRINTING</t>
  </si>
  <si>
    <t>335 Sniffens Lane , Stratford , 6615 , US , CT</t>
  </si>
  <si>
    <t>C002427</t>
  </si>
  <si>
    <t>M J R PRESS</t>
  </si>
  <si>
    <t>200 Wales Street , Abington , 2351 , US , MA</t>
  </si>
  <si>
    <t>C002429</t>
  </si>
  <si>
    <t>NEWS JOURNAL CORPORATION</t>
  </si>
  <si>
    <t>Purchasing/Receiving , Daytona Beach , 32117 , US , FL</t>
  </si>
  <si>
    <t>C002430</t>
  </si>
  <si>
    <t>CORI GRAPHICS</t>
  </si>
  <si>
    <t>1041 West Main Street , Troy , 45373 , US , OH</t>
  </si>
  <si>
    <t>937-339-9425</t>
  </si>
  <si>
    <t>AP@CORIGRAPHICS.COM</t>
  </si>
  <si>
    <t>C002431</t>
  </si>
  <si>
    <t>6443 Lyndale Avenue South , Richfield , 55423 , US , MN</t>
  </si>
  <si>
    <t>C002436</t>
  </si>
  <si>
    <t>ENVELOPE SUPERSTORE</t>
  </si>
  <si>
    <t>91 BURKE WAY , Hiram , 30141 , US , GA</t>
  </si>
  <si>
    <t>556 Cleburne Parkway , Hiram , 30141 , US , GA</t>
  </si>
  <si>
    <t>770-738-0080</t>
  </si>
  <si>
    <t>ACCOUNTING@ENVELOPESUPERSTORE.COM</t>
  </si>
  <si>
    <t>C002439</t>
  </si>
  <si>
    <t>WISE BUSINESS FORMS</t>
  </si>
  <si>
    <t>33 Mcallister Farm Rd. , Portland , 04103 , US , ME</t>
  </si>
  <si>
    <t>ap@wbf.com</t>
  </si>
  <si>
    <t>C002440</t>
  </si>
  <si>
    <t>3401 Merchant Road , Fort Wayne , 46818 , US , IN</t>
  </si>
  <si>
    <t>260-489-1561</t>
  </si>
  <si>
    <t>C002443</t>
  </si>
  <si>
    <t>NYSTROM PUBLISHING COMPANY</t>
  </si>
  <si>
    <t>9100 Cottonwood Lane North , Maple Grove , 55369 , US , MN</t>
  </si>
  <si>
    <t>763-425-7900</t>
  </si>
  <si>
    <t>Lynn</t>
  </si>
  <si>
    <t>C002444</t>
  </si>
  <si>
    <t>MPI LABEL SYSTEMS</t>
  </si>
  <si>
    <t>1-11 Lee Avenue , Norwich , 13815 , US , NY</t>
  </si>
  <si>
    <t>C002447</t>
  </si>
  <si>
    <t>JOHNSON PRINTING COMPANY</t>
  </si>
  <si>
    <t>4136 Green Valley Road , Huntington , 25701 , US , WV</t>
  </si>
  <si>
    <t>304-522-1950</t>
  </si>
  <si>
    <t>John</t>
  </si>
  <si>
    <t>C002448</t>
  </si>
  <si>
    <t>PAPER PRODUCTS COMPANY</t>
  </si>
  <si>
    <t>9112 Lesaint Dr , Fairfield , 45014 , US , OH</t>
  </si>
  <si>
    <t>mpoman@paperproductscompany.com</t>
  </si>
  <si>
    <t>C002452</t>
  </si>
  <si>
    <t>LEADER PRINTING</t>
  </si>
  <si>
    <t>214 South Egan Avenue , Madison , 57042 , US , SD</t>
  </si>
  <si>
    <t>C002453</t>
  </si>
  <si>
    <t>MOUND CITY NEWS</t>
  </si>
  <si>
    <t>18121 Highway 59 , Mound City , 64470 , US , MO</t>
  </si>
  <si>
    <t>webpress@quadstateink.com</t>
  </si>
  <si>
    <t>C002455</t>
  </si>
  <si>
    <t>QUALITY PARK</t>
  </si>
  <si>
    <t>3287 East Deseret Drive , Saint George , 84770 , US , UT</t>
  </si>
  <si>
    <t>C002456</t>
  </si>
  <si>
    <t>MERRICK PRINTING COMPANY</t>
  </si>
  <si>
    <t>808 East Liberty Street , Louisville , 40204 , US , KY</t>
  </si>
  <si>
    <t>502-584-6258 x 122</t>
  </si>
  <si>
    <t>502-589-3512</t>
  </si>
  <si>
    <t>apinvoice@merrickprinting.com</t>
  </si>
  <si>
    <t>C002462</t>
  </si>
  <si>
    <t>PRINT WEST</t>
  </si>
  <si>
    <t>P O Box 692 , Woodinville , 98072 , US , WA</t>
  </si>
  <si>
    <t>6101 238Th Street S E , Woodinville , 98072 , US , WA</t>
  </si>
  <si>
    <t>425-402-8600</t>
  </si>
  <si>
    <t>425-481-1454</t>
  </si>
  <si>
    <t>CARRIE.MARSHALL@PRINTWEST.NET</t>
  </si>
  <si>
    <t>Print West</t>
  </si>
  <si>
    <t>C002462-1</t>
  </si>
  <si>
    <t>452-402-8600</t>
  </si>
  <si>
    <t>C002462-2</t>
  </si>
  <si>
    <t>DCG ONE</t>
  </si>
  <si>
    <t>4401 East Marginal Way , Seattle , 98134 , US , WA</t>
  </si>
  <si>
    <t>C002466</t>
  </si>
  <si>
    <t>BERNING PRINTING</t>
  </si>
  <si>
    <t>1850 Dalton Avenue , Cincinnati , 45214 , US , OH</t>
  </si>
  <si>
    <t>C002467</t>
  </si>
  <si>
    <t>COLOR DIGIT</t>
  </si>
  <si>
    <t>2990 Airway Ave Ste A , Costa Mesa , 92626 , US , CA</t>
  </si>
  <si>
    <t>2990 Airway Avenue Suite A , Costa Mesa , 92626 , US , CA</t>
  </si>
  <si>
    <t>ACCOUNTING@COLORDIGIT.COM</t>
  </si>
  <si>
    <t>C002471</t>
  </si>
  <si>
    <t>ALLRIGHT PRINTING COMPANY</t>
  </si>
  <si>
    <t>2611 Military Road , Benton , 72015 , US , AR</t>
  </si>
  <si>
    <t>C002476</t>
  </si>
  <si>
    <t>FORT WAYNE PRINTING COMPANY</t>
  </si>
  <si>
    <t>909 Production Road , Fort Wayne , 46808 , US , IN</t>
  </si>
  <si>
    <t>260-471-7746</t>
  </si>
  <si>
    <t>fwp@fwprinting.com</t>
  </si>
  <si>
    <t>Kim Bricker</t>
  </si>
  <si>
    <t>C002477</t>
  </si>
  <si>
    <t>SPRING DOT</t>
  </si>
  <si>
    <t>2611 Colerain Avenue , Cincinnati , 45214 , US , OH</t>
  </si>
  <si>
    <t>513-542-4000</t>
  </si>
  <si>
    <t>513-542-4741</t>
  </si>
  <si>
    <t>KTURNER@SPRINGDOT.COM</t>
  </si>
  <si>
    <t>C002479</t>
  </si>
  <si>
    <t>COPY EXPRESS</t>
  </si>
  <si>
    <t>1255 Eastland Drive , Lexington , 40505 , US , KY</t>
  </si>
  <si>
    <t>C002480</t>
  </si>
  <si>
    <t>STAR FILING PRODUCTS LLC</t>
  </si>
  <si>
    <t>4719 Fulton Industrial Blvd , Atlanta , 30336 , US , GA</t>
  </si>
  <si>
    <t>payables@sts-sys.com</t>
  </si>
  <si>
    <t>C002482</t>
  </si>
  <si>
    <t>WINSTON PACKAGING</t>
  </si>
  <si>
    <t>8095 N Point Blvd , Winton Salem , 27106 , US , NC</t>
  </si>
  <si>
    <t>8095 N Point Blvd , Winston Salem , 27106 , US , NC</t>
  </si>
  <si>
    <t>336-896-7631</t>
  </si>
  <si>
    <t>kswiney@winstonprint.com</t>
  </si>
  <si>
    <t>Kim Swiney</t>
  </si>
  <si>
    <t>C002483</t>
  </si>
  <si>
    <t>N H L SUPPLIES CORPORATION</t>
  </si>
  <si>
    <t>2030 Paisano Suite #6 , El Paso , 79905 , US , TX</t>
  </si>
  <si>
    <t>915-400-5563</t>
  </si>
  <si>
    <t>915-239-7694</t>
  </si>
  <si>
    <t>alex.morales.sales@gmail.com</t>
  </si>
  <si>
    <t>C002485</t>
  </si>
  <si>
    <t>WHOLESALE BINDERY</t>
  </si>
  <si>
    <t>315 North Avenue , Mount Clemens , 48043 , US , MI</t>
  </si>
  <si>
    <t>C002486</t>
  </si>
  <si>
    <t>WHEELER PRINTING INC</t>
  </si>
  <si>
    <t>108 Printers Place , Hot Springs , 71913 , US , AR</t>
  </si>
  <si>
    <t>JANET@S1OUTPUT.COM</t>
  </si>
  <si>
    <t>C002487</t>
  </si>
  <si>
    <t>ASSOCIATED PUBLISHERS INC</t>
  </si>
  <si>
    <t>84 Elk Lodge Lane , Huntingdon , 38344 , US , TN</t>
  </si>
  <si>
    <t>C002489</t>
  </si>
  <si>
    <t>ALLEGRA MARKETING PRINT MAIL - LANSING</t>
  </si>
  <si>
    <t>5731 Enterprise Drive , Lansing , 48911 , US , MI</t>
  </si>
  <si>
    <t>C002492</t>
  </si>
  <si>
    <t>BOB JONES UNIVERSITY</t>
  </si>
  <si>
    <t>1430 Wade Hampton Blvd , Greenville , 29609 , US , SC</t>
  </si>
  <si>
    <t>373 Stadium View Drive , Greenville , 29609 , US , SC</t>
  </si>
  <si>
    <t>864-242-5100</t>
  </si>
  <si>
    <t>nbower@bju.edu</t>
  </si>
  <si>
    <t>C002494</t>
  </si>
  <si>
    <t>GOODE COMPANY (THE)</t>
  </si>
  <si>
    <t>361 Blodgett Street , Cotati , 94931 , US , CA</t>
  </si>
  <si>
    <t>ken.reed@almadenglobal.com</t>
  </si>
  <si>
    <t>C002495</t>
  </si>
  <si>
    <t>WORTH HIGGINS</t>
  </si>
  <si>
    <t>8770 Park Central Drive , Richmond , 23227 , US , VA</t>
  </si>
  <si>
    <t>804-264-2304</t>
  </si>
  <si>
    <t>ap@whaprint.com</t>
  </si>
  <si>
    <t>C002496</t>
  </si>
  <si>
    <t>GREAT LAKES MEDIA TECH INC</t>
  </si>
  <si>
    <t>6501 West Donges Bay Road , Mequon , 53092 , US , WI</t>
  </si>
  <si>
    <t>C002499</t>
  </si>
  <si>
    <t>D &amp; F CORPORATION</t>
  </si>
  <si>
    <t>42455 Merrill Road , Sterling Heights , 48314 , US , MI</t>
  </si>
  <si>
    <t>586-254-5300</t>
  </si>
  <si>
    <t>ACCOUNTING@D-F.COM</t>
  </si>
  <si>
    <t>C002502</t>
  </si>
  <si>
    <t>GRAPHIC ASSOCIATES INC</t>
  </si>
  <si>
    <t>2909 S F Austin Blvd , Brownwood , 76801 , US , TX</t>
  </si>
  <si>
    <t>C002504</t>
  </si>
  <si>
    <t>FARLEY PRINTING</t>
  </si>
  <si>
    <t>1014 South Sixth Street , Louisville , 40203 , US , KY</t>
  </si>
  <si>
    <t>502-587-3055</t>
  </si>
  <si>
    <t>C002506</t>
  </si>
  <si>
    <t>CHRONICLE PRINTING</t>
  </si>
  <si>
    <t>One Chronicle Road , Willimantic , 6226 , US , CT</t>
  </si>
  <si>
    <t>C002507</t>
  </si>
  <si>
    <t>KDM SIGNS</t>
  </si>
  <si>
    <t>10450 North Medallion Drive , Cincinnati , 45241 , US , OH</t>
  </si>
  <si>
    <t>C002508</t>
  </si>
  <si>
    <t>AMBASSADOR PRINTING COMPANY</t>
  </si>
  <si>
    <t>1025 Northwest 17Th Ave Ste C , Delray Beach , 33445 , US , FL</t>
  </si>
  <si>
    <t>C002509</t>
  </si>
  <si>
    <t>SUN CHEMICAL CORPORATION</t>
  </si>
  <si>
    <t>PO Box 32040 , Cincinnati , 45217 , US , OH</t>
  </si>
  <si>
    <t>773-467-2311</t>
  </si>
  <si>
    <t>Invoicing-US02@sunchemical.com</t>
  </si>
  <si>
    <t>C002509-105</t>
  </si>
  <si>
    <t>KOREA DAILY</t>
  </si>
  <si>
    <t>2000 Center Place , Norcross , 30093 , US , GA</t>
  </si>
  <si>
    <t>C002509-107</t>
  </si>
  <si>
    <t>ALLIED ENVELOPE CO. INC</t>
  </si>
  <si>
    <t>33 Commerce Road , Carlstadt , 07072 , US , NJ</t>
  </si>
  <si>
    <t>C002509-108</t>
  </si>
  <si>
    <t>KOREAN MARKETING</t>
  </si>
  <si>
    <t>2730 North Berkley Lake Road Suite 800 , Duluth , 30096 , US , GA</t>
  </si>
  <si>
    <t>C002509-110</t>
  </si>
  <si>
    <t>CANTON REPOSITORY</t>
  </si>
  <si>
    <t>500 Market Ave. South , Canton , 44702 , US , OH</t>
  </si>
  <si>
    <t>C002509-114</t>
  </si>
  <si>
    <t>AMCOR SPECIALTY CARTONS</t>
  </si>
  <si>
    <t>P.O. Box 32040 , Cincinnati , 45217 , US , OH</t>
  </si>
  <si>
    <t>124 North Technology Drive , Reidsville , 27320 , US , NC</t>
  </si>
  <si>
    <t>90 DAYS NET</t>
  </si>
  <si>
    <t>C002509-121</t>
  </si>
  <si>
    <t>STELLAR PRINTING</t>
  </si>
  <si>
    <t>38-38 Ninth Street , LONG ISLAND CITY , 11101 , US , NY</t>
  </si>
  <si>
    <t>C002509-128</t>
  </si>
  <si>
    <t>STAR TRIBUNE</t>
  </si>
  <si>
    <t>800 North 1st Street , Minneapolis , 55401 , US , MN</t>
  </si>
  <si>
    <t>C002509-129</t>
  </si>
  <si>
    <t>AIKEN COMMUNICATIONS</t>
  </si>
  <si>
    <t>326 Rutland Drive , Aiken , 29801 , US , SC</t>
  </si>
  <si>
    <t>C002509-133</t>
  </si>
  <si>
    <t>MISSOULIAN</t>
  </si>
  <si>
    <t>C002509-142</t>
  </si>
  <si>
    <t>FORUM CP</t>
  </si>
  <si>
    <t>1030 15th Ave. Southeast , Detroit Lakes , 56501 , US , MN</t>
  </si>
  <si>
    <t>C002509-174</t>
  </si>
  <si>
    <t>HENDERSON DAILY NEWS</t>
  </si>
  <si>
    <t>1711 HWY 79 South , Henderson , 75653 , US , TX</t>
  </si>
  <si>
    <t>Invoicing-US02@sunchemical.comInvoicing-US02@sunchemical.com</t>
  </si>
  <si>
    <t>C002509-176</t>
  </si>
  <si>
    <t>OREGON LITHOPRINT</t>
  </si>
  <si>
    <t>1315 N.E. Miller St. , Mc Minnville , 97128 , US , OR</t>
  </si>
  <si>
    <t>C002509-19</t>
  </si>
  <si>
    <t>ADVERTISER COMPANY</t>
  </si>
  <si>
    <t>475 Molton Street , Montgomery , 36104 , US , AL</t>
  </si>
  <si>
    <t>C002509-191</t>
  </si>
  <si>
    <t>GRAPHIC PACKAGING INTERNATIONAL, LLC - WYOMING</t>
  </si>
  <si>
    <t>1957 Beverly Ave S.W. , Wyoming , 49519 , US , MI</t>
  </si>
  <si>
    <t>C002509-196</t>
  </si>
  <si>
    <t>MALNOVE INC</t>
  </si>
  <si>
    <t>13434 F STREET , OMAHA , 68137 , US , NE</t>
  </si>
  <si>
    <t>C002509-197</t>
  </si>
  <si>
    <t>CA WEB PRINT INC</t>
  </si>
  <si>
    <t>602 MONTEREY PASS RD , MONTEREY PARK , 91754 , US , CA</t>
  </si>
  <si>
    <t>C002509-2</t>
  </si>
  <si>
    <t>MANKATO FREE PRESS</t>
  </si>
  <si>
    <t>418 South 2nd Street , Mankato , 56001 , US , MN</t>
  </si>
  <si>
    <t>C002509-202</t>
  </si>
  <si>
    <t>VALDOSTA TIMES</t>
  </si>
  <si>
    <t>311 W Central Ave , Valdosta , 31601 , US , GA</t>
  </si>
  <si>
    <t>C002509-209</t>
  </si>
  <si>
    <t>SUN CHEMICAL-MEMPHIS</t>
  </si>
  <si>
    <t>3805 DELP ST. , MEMPHIS , 38118 , US , TN</t>
  </si>
  <si>
    <t>C002509-213</t>
  </si>
  <si>
    <t>SOUTHERN DUTCHESS NEWS</t>
  </si>
  <si>
    <t>84 East Main Street , Wappingers Falls , 12590 , US , NY</t>
  </si>
  <si>
    <t>C002509-22</t>
  </si>
  <si>
    <t>ROCHESTER DEMOCRAT &amp; CHRONICLE</t>
  </si>
  <si>
    <t>301 Longleaf Blvd. , Rocherster , 14626 , US , NY</t>
  </si>
  <si>
    <t>C002509-220</t>
  </si>
  <si>
    <t>SUN CHEMICAL ATLANTA</t>
  </si>
  <si>
    <t>1357 SEABOARD IND. BLVD. N W , ATLANTA , 30318 , US , GA</t>
  </si>
  <si>
    <t>C002509-223</t>
  </si>
  <si>
    <t>GRAPHIC PACKAGING INTERNATIONAL, LLC - SOLON</t>
  </si>
  <si>
    <t>6385 COCHRAN RD. , SOLON , 44139 , US , OH</t>
  </si>
  <si>
    <t>C002509-235</t>
  </si>
  <si>
    <t>EVERGREEN PACKAGING</t>
  </si>
  <si>
    <t>600 Dairy Pak Road , Athens , 30607 , US , GA</t>
  </si>
  <si>
    <t>C002509-237</t>
  </si>
  <si>
    <t>SAN MARCOS RECORD</t>
  </si>
  <si>
    <t>1910 Interstate 35 South , San Marcos , 78666 , US , TX</t>
  </si>
  <si>
    <t>C002509-241</t>
  </si>
  <si>
    <t>NAVITOR EAST</t>
  </si>
  <si>
    <t>725 Clayton Ave , Waynesboro , 17268 , US , PA</t>
  </si>
  <si>
    <t>C002509-242</t>
  </si>
  <si>
    <t>WYNALDA LITHO INC</t>
  </si>
  <si>
    <t>8221 GRAPHIC DR. N E , BELMONT , 49306 , US , MI</t>
  </si>
  <si>
    <t>C002509-25</t>
  </si>
  <si>
    <t>WILMINGTON NEWS JOURNAL</t>
  </si>
  <si>
    <t>950 W. BASIN RD. , NEW CASTLE , 19720 , US , DE</t>
  </si>
  <si>
    <t>C002509-261</t>
  </si>
  <si>
    <t>VISTA PACKAGING</t>
  </si>
  <si>
    <t>7915 E. 30th Street , Indianapolis , 46219 , US , IN</t>
  </si>
  <si>
    <t>C002509-262</t>
  </si>
  <si>
    <t>MALNOVE PACKAGING &amp; PACKAGING SOLUTIONS</t>
  </si>
  <si>
    <t>10500 CANADA DR. , JACKSONVILLE , 32218 , US , FL</t>
  </si>
  <si>
    <t>C002509-264</t>
  </si>
  <si>
    <t>EVOLUTION ENVELOPE LLC</t>
  </si>
  <si>
    <t>301 Mountain View Court , Greenville , 29611 , US , SC</t>
  </si>
  <si>
    <t>C002509-265</t>
  </si>
  <si>
    <t>BERKSHIRE EAGLE</t>
  </si>
  <si>
    <t>75 South Church Street , Pittsfield , 01201 , US , MA</t>
  </si>
  <si>
    <t>C002509-268</t>
  </si>
  <si>
    <t>ROME NEWS TRIBUNE</t>
  </si>
  <si>
    <t>305 E. 6th Ave. , Rome , 30161 , US , GA</t>
  </si>
  <si>
    <t>C002509-272</t>
  </si>
  <si>
    <t>SUN CITY INK AND SUPPLY INC.</t>
  </si>
  <si>
    <t>2501 E WYOMING AVE , EL PASO , 79903 , US , TX</t>
  </si>
  <si>
    <t>C002509-280</t>
  </si>
  <si>
    <t>ROSEBUD MEDIA LLC</t>
  </si>
  <si>
    <t>111 North Fir Street , Medford , 97501 , US , OR</t>
  </si>
  <si>
    <t>C002509-289</t>
  </si>
  <si>
    <t>SOUTHERN INK COMPANY</t>
  </si>
  <si>
    <t>501 W. POWELL LANE #401-402 , AUSTIN , 78753 , US , TX</t>
  </si>
  <si>
    <t>C002509-290</t>
  </si>
  <si>
    <t>OKLAHOMA PRESS PUBLISHING CO.</t>
  </si>
  <si>
    <t>214 WALL STREET , MUSKOGEE , 74401 , US , OK</t>
  </si>
  <si>
    <t>C002509-291</t>
  </si>
  <si>
    <t>STUART WEB</t>
  </si>
  <si>
    <t>5675 SE GROUPER AVENUE , STUART , 34997 , US , FL</t>
  </si>
  <si>
    <t>C002509-3</t>
  </si>
  <si>
    <t>EVERGREEN PACKAGING INC.</t>
  </si>
  <si>
    <t>2215 S. Wilmington Street , Raleigh , 27603 , US , NC</t>
  </si>
  <si>
    <t>C002509-303</t>
  </si>
  <si>
    <t>CALVERT MCBRIDE</t>
  </si>
  <si>
    <t>3811 Planter Road , Fort Smith , 72906 , US , AR</t>
  </si>
  <si>
    <t>C002509-306</t>
  </si>
  <si>
    <t>FAYETTEVILLE PUBLISHING</t>
  </si>
  <si>
    <t>458 Whitfield Road , Fayetteville , 28306 , US , NC</t>
  </si>
  <si>
    <t>C002509-31</t>
  </si>
  <si>
    <t>LEWISTON MORNING TRIBUNE</t>
  </si>
  <si>
    <t>505 C STREET , LEWISTON , 83501 , US , ID</t>
  </si>
  <si>
    <t>C002509-315</t>
  </si>
  <si>
    <t>PALESTINE HERALD PRESS</t>
  </si>
  <si>
    <t>519 Elm St. , Palestine , 75801 , US , TX</t>
  </si>
  <si>
    <t>C002509-318</t>
  </si>
  <si>
    <t>INTERNATIONAL PAPER COMPANY</t>
  </si>
  <si>
    <t>730 Enterprise Avenue , Conway , 72032 , US , AR</t>
  </si>
  <si>
    <t>C002509-322</t>
  </si>
  <si>
    <t>WASHINGTON POST</t>
  </si>
  <si>
    <t>7171 Wimsatt Road , Springfield , 22151 , US , VA</t>
  </si>
  <si>
    <t>C002509-323</t>
  </si>
  <si>
    <t>CENTRAL FLORIDA PUBLISHING</t>
  </si>
  <si>
    <t>1770 EAST LAKE MARY BLVD SUTE 100 , Sanford , 32773 , US , FL</t>
  </si>
  <si>
    <t>C002509-324</t>
  </si>
  <si>
    <t>COLORNET PRINTING &amp; GRAPH</t>
  </si>
  <si>
    <t>22570 Glenn Drive , Sterling , 20164 , US , VA</t>
  </si>
  <si>
    <t>C002509-325</t>
  </si>
  <si>
    <t>CABSTONE INK COMPANY</t>
  </si>
  <si>
    <t>2020 Valetta Street , Philadelphia , 19124 , US , PA</t>
  </si>
  <si>
    <t>C002509-329</t>
  </si>
  <si>
    <t>BRUNSWICK NEWS</t>
  </si>
  <si>
    <t>3011 Altama Avenue , Brunswick , 31521 , US , GA</t>
  </si>
  <si>
    <t>C002509-330</t>
  </si>
  <si>
    <t>INDIANA CARTON</t>
  </si>
  <si>
    <t>1721 West Bike Street , Bremen , 46506 , US , IN</t>
  </si>
  <si>
    <t>C002509-331</t>
  </si>
  <si>
    <t>AUTAJON PACKAGING - BOSTON</t>
  </si>
  <si>
    <t>100 Northwest Blvd. , Nashua , 03063 , US , NH</t>
  </si>
  <si>
    <t>C002509-336</t>
  </si>
  <si>
    <t>SUN CHEMICAL - KANSAS CITY</t>
  </si>
  <si>
    <t>6989 N.E. Corporate Dr , Kansas City , 64120 , US , MO</t>
  </si>
  <si>
    <t>C002509-337</t>
  </si>
  <si>
    <t>GRAPHIC PACKAGING INTERNATIONAL, LLC</t>
  </si>
  <si>
    <t>835 S BELLEVUE BLVD , Memphis , 38104 , US , TN</t>
  </si>
  <si>
    <t>C002509-339</t>
  </si>
  <si>
    <t>BOZEMAN DAILY CHRONICLE</t>
  </si>
  <si>
    <t>2820 West College , Bozeman , 59718 , US , MT</t>
  </si>
  <si>
    <t>C002509-34</t>
  </si>
  <si>
    <t>CLARION LEDGER</t>
  </si>
  <si>
    <t>311 EAST PEARL , JACKSON , 39205 , US , MS</t>
  </si>
  <si>
    <t>C002509-342</t>
  </si>
  <si>
    <t>MPS PRINTING SUPPLIES</t>
  </si>
  <si>
    <t>728 Bel Air Road Unit 101 , Bel Air , 21014 , US , MD</t>
  </si>
  <si>
    <t>C002509-344</t>
  </si>
  <si>
    <t>FORUM COMMUNICATIONS</t>
  </si>
  <si>
    <t>5208 North Annika Avenue , Sioux Falls , 57107 , US , SD</t>
  </si>
  <si>
    <t>C002509-347</t>
  </si>
  <si>
    <t>PAPERWORKS INC</t>
  </si>
  <si>
    <t>2000 Summit , Hastings , 68901 , US , NE</t>
  </si>
  <si>
    <t>C002509-357</t>
  </si>
  <si>
    <t>KODIAK DAILY MIRROR</t>
  </si>
  <si>
    <t>1419 Selig Street , Kodiak , 99615 , US , AK</t>
  </si>
  <si>
    <t>C002509-360</t>
  </si>
  <si>
    <t>KENNICKELL PRINT &amp; COMM.</t>
  </si>
  <si>
    <t>1700 E. President St. , Savannah , 31404 , US , GA</t>
  </si>
  <si>
    <t>C002509-362</t>
  </si>
  <si>
    <t>ENTERPRISE MEDIA INC.</t>
  </si>
  <si>
    <t>801 Riverside Dr. , Charles City , 50616 , US , IA</t>
  </si>
  <si>
    <t>C002509-363</t>
  </si>
  <si>
    <t>RECORD SEARCHLIGHT</t>
  </si>
  <si>
    <t>1101 Twin View Blvd , Redding , 96049 , US , CA</t>
  </si>
  <si>
    <t>C002509-364</t>
  </si>
  <si>
    <t>FORUM COMMUNICATIONS- FARGO</t>
  </si>
  <si>
    <t>4601 16th Avenue North , Fargo , 58102 , US , ND</t>
  </si>
  <si>
    <t>C002509-368</t>
  </si>
  <si>
    <t>TAYLOR COMMUNICATIONS MURFREESBORO</t>
  </si>
  <si>
    <t>PO Box 267 , Mankato , 56002 , US , MN</t>
  </si>
  <si>
    <t>325 Butler Drive , Murfreesboro , 37127 , US , TN</t>
  </si>
  <si>
    <t>C002509-372</t>
  </si>
  <si>
    <t>SOUTH GEORGIA GRAPHICS</t>
  </si>
  <si>
    <t>26 South Newton Street , Claxton , 30417 , US , GA</t>
  </si>
  <si>
    <t>C002509-374</t>
  </si>
  <si>
    <t>AMERICAN PRINTING INK CO</t>
  </si>
  <si>
    <t>4745 Adams Road , Hixson , 37343 , US , TN</t>
  </si>
  <si>
    <t>C002509-376</t>
  </si>
  <si>
    <t>RECOGNITIONS SYSTEMS</t>
  </si>
  <si>
    <t>1525 Airport Drive Suite 100 , Ball Ground , 30107 , US , GA</t>
  </si>
  <si>
    <t>C002509-378</t>
  </si>
  <si>
    <t>ALLIED PRINTING SERVICES</t>
  </si>
  <si>
    <t>One Allied Way , Manchester , 06042 , US , CT</t>
  </si>
  <si>
    <t>C002509-385</t>
  </si>
  <si>
    <t>CCL LABEL, LLC</t>
  </si>
  <si>
    <t>1831-D Portal Road , Baltimore , 21224 , US , MD</t>
  </si>
  <si>
    <t>C002509-390</t>
  </si>
  <si>
    <t>MUNSTER TIMES</t>
  </si>
  <si>
    <t>C002509-391</t>
  </si>
  <si>
    <t>C002509-392</t>
  </si>
  <si>
    <t>ADVANCE IMAGE DIRECT</t>
  </si>
  <si>
    <t>1415 S. Acacia Ave. , Fullerton , 92831 , US , CA</t>
  </si>
  <si>
    <t>C002509-393</t>
  </si>
  <si>
    <t>ALLIANCE GRAPHICS &amp; PRINTING</t>
  </si>
  <si>
    <t>5225 Hollister St , Houston , 77040 , US , TX</t>
  </si>
  <si>
    <t>C002509-394</t>
  </si>
  <si>
    <t>ALTOONA MIRROR</t>
  </si>
  <si>
    <t>301 Cayuga Avenue , Altoona , 16602 , US , PA</t>
  </si>
  <si>
    <t>C002509-395</t>
  </si>
  <si>
    <t>RAPID CITY JOURNAL</t>
  </si>
  <si>
    <t>412 SECOND ST , Rapid City , 57701 , US , SD</t>
  </si>
  <si>
    <t>C002509-397</t>
  </si>
  <si>
    <t>AMERICAN PRINTING &amp; MAILING</t>
  </si>
  <si>
    <t>1606 Headway Cir # 100 , Austin , 78754 , US , TX</t>
  </si>
  <si>
    <t>C002509-398</t>
  </si>
  <si>
    <t>EUGENE REGISTER GUARD</t>
  </si>
  <si>
    <t>3500 Chad Drive , Eugene , 97408 , US , OR</t>
  </si>
  <si>
    <t>C002509-399</t>
  </si>
  <si>
    <t>METROPOLITAN NEWS COMPANY</t>
  </si>
  <si>
    <t>P. O. Box 32040 , Cincinnati , 45217 , US , OH</t>
  </si>
  <si>
    <t>210 SOUTH SPRING STREET , LOS ANGELES , 90012 , US , CA</t>
  </si>
  <si>
    <t>C002509-40</t>
  </si>
  <si>
    <t>CALLER TIMES</t>
  </si>
  <si>
    <t>820 North Lower Broadway , Corpus Christi , 78401 , US , TX</t>
  </si>
  <si>
    <t>C002509-401</t>
  </si>
  <si>
    <t>HARTMAN NEWSPAPERS L.P.</t>
  </si>
  <si>
    <t>1903 3rd ST. , ROSENBERG , 77471 , US , TX</t>
  </si>
  <si>
    <t>C002509-407</t>
  </si>
  <si>
    <t>GEOGRAPHICS</t>
  </si>
  <si>
    <t>3510 Zip Industrial Blvd SE , Atlanta , 30354 , US , GA</t>
  </si>
  <si>
    <t>C002509-410</t>
  </si>
  <si>
    <t>AMERICAN PRESS</t>
  </si>
  <si>
    <t>4900 East Highway 90 , Lake Charles , 70602 , US , LA</t>
  </si>
  <si>
    <t>C002509-411</t>
  </si>
  <si>
    <t>LIMESTONE COUNTY PUBLISHING</t>
  </si>
  <si>
    <t>214 N RAILROAD , MEXIA , 76667 , US , TX</t>
  </si>
  <si>
    <t>C002509-415</t>
  </si>
  <si>
    <t>FORUM COMMUNICATIONS DULUTH</t>
  </si>
  <si>
    <t>4305 Airpark Blvd , Duluth , 55811 , US , MN</t>
  </si>
  <si>
    <t>C002509-416</t>
  </si>
  <si>
    <t>MILWAUKEE JOURNAL SENTINEL</t>
  </si>
  <si>
    <t>4101 WEST BURNHAM STREET , MILWAUKEE , 53215 , US , WI</t>
  </si>
  <si>
    <t>C002509-417</t>
  </si>
  <si>
    <t>MARK ANDY PRINT PRODUCTIONS INC.</t>
  </si>
  <si>
    <t>201 W. Oakton Ave. , Des Plaines , 60018 , US , IL</t>
  </si>
  <si>
    <t>C002509-42</t>
  </si>
  <si>
    <t>DESERT SUN</t>
  </si>
  <si>
    <t>750 North Gene Autry Trail , Palm Springs , 92262 , US , CA</t>
  </si>
  <si>
    <t>C002509-421</t>
  </si>
  <si>
    <t>THOMAS GRAPHICS</t>
  </si>
  <si>
    <t>9501 N I H 35 , AUSTIN , 78753 , US , TX</t>
  </si>
  <si>
    <t>C002509-422</t>
  </si>
  <si>
    <t>PORTLAND PRESS HERALD</t>
  </si>
  <si>
    <t>295 Gannett Drive , Portland , 04106 , US , ME</t>
  </si>
  <si>
    <t>C002509-426</t>
  </si>
  <si>
    <t>JOULES ANGSTROM UV PRINTING INKS CORP</t>
  </si>
  <si>
    <t>10511 King Williams Dr , Dallas , 75220 , US , TX</t>
  </si>
  <si>
    <t>C002509-427</t>
  </si>
  <si>
    <t>LEADER HERALD</t>
  </si>
  <si>
    <t>13 Washington Street , Gloversville , 12078 , US , NY</t>
  </si>
  <si>
    <t>C002509-43</t>
  </si>
  <si>
    <t>VISALIA TIMES DELTA</t>
  </si>
  <si>
    <t>330 North West Street , Visalia , 93279 , US , CA</t>
  </si>
  <si>
    <t>C002509-432</t>
  </si>
  <si>
    <t>DELUXE DATA PRINTERS</t>
  </si>
  <si>
    <t>27101 Northline Road , Taylor , 48180 , US , MI</t>
  </si>
  <si>
    <t>C002509-436</t>
  </si>
  <si>
    <t>RECOGNITION SYSTEMS INC.</t>
  </si>
  <si>
    <t>30 HARBOR PARK DR. , PORT WASHINGTON , 11050 , US , NY</t>
  </si>
  <si>
    <t>C002509-439</t>
  </si>
  <si>
    <t>POINTSMITH L.P.</t>
  </si>
  <si>
    <t>21202 Parkrow Drive , Katy , 77449 , US , TX</t>
  </si>
  <si>
    <t>C002509-441</t>
  </si>
  <si>
    <t>MCKAY PRINTING</t>
  </si>
  <si>
    <t>500 HURON ST. , MICHIGAN CITY , 46360 , US , IN</t>
  </si>
  <si>
    <t>C002509-443</t>
  </si>
  <si>
    <t>EAST OREGONIAN PUBLISHING COMPANY</t>
  </si>
  <si>
    <t>949 Exchange Street , Astoria , 97103 , US , OR</t>
  </si>
  <si>
    <t>C002509-445</t>
  </si>
  <si>
    <t>FRANKLIN PRESS</t>
  </si>
  <si>
    <t>1391 Highland Rd , Baton Rouge , 70802 , US , LA</t>
  </si>
  <si>
    <t>C002509-446</t>
  </si>
  <si>
    <t>PAPERWORKS INDUSTRIES INC</t>
  </si>
  <si>
    <t>2900 Mclane Drive , Baldwinsville , 13027 , US , NY</t>
  </si>
  <si>
    <t>C002509-447</t>
  </si>
  <si>
    <t>FORT WAYNE NEWSPAPERS</t>
  </si>
  <si>
    <t>824 West Main , Fort Wayne , 46802 , US , IN</t>
  </si>
  <si>
    <t>C002509-448</t>
  </si>
  <si>
    <t>BECKLEY REGISTER HERALD</t>
  </si>
  <si>
    <t>801 North Kanawha Street , Beckley , 25801 , US , WV</t>
  </si>
  <si>
    <t>C002509-452</t>
  </si>
  <si>
    <t>REGISTER TAPES</t>
  </si>
  <si>
    <t>17015 Park Row , Houston , 77084 , US , TX</t>
  </si>
  <si>
    <t>C002509-46</t>
  </si>
  <si>
    <t>NATIONAL TELEVISION BOOK</t>
  </si>
  <si>
    <t>209 Park Street , Troy , 48083 , US , MI</t>
  </si>
  <si>
    <t>C002509-460</t>
  </si>
  <si>
    <t>INDEXX INC.</t>
  </si>
  <si>
    <t>303 Haywood Rd. , Greenville , 29607 , US , SC</t>
  </si>
  <si>
    <t>C002509-462</t>
  </si>
  <si>
    <t>SCHENECTADY GAZETTE</t>
  </si>
  <si>
    <t>2345 MAXON ROAD EXTENSION , SCHENECTADY , 12301 , US , NY</t>
  </si>
  <si>
    <t>C002509-464</t>
  </si>
  <si>
    <t>THE BALTIMORE SUN</t>
  </si>
  <si>
    <t>300 E. Cromwell St. , Baltimore , 21230 , US , MD</t>
  </si>
  <si>
    <t>C002509-466</t>
  </si>
  <si>
    <t>ADAMS-CHESAPEAKE PUBLISHING CO</t>
  </si>
  <si>
    <t>29088 Airpark Dr. , Easton , 21601 , US , MD</t>
  </si>
  <si>
    <t>C002509-467</t>
  </si>
  <si>
    <t>HUTCHINSON NEWS</t>
  </si>
  <si>
    <t>300 West Second Street , Hutchinson , 67501 , US , KS</t>
  </si>
  <si>
    <t>C002509-468</t>
  </si>
  <si>
    <t>RECORD</t>
  </si>
  <si>
    <t>100 COMMONS WAY , ROCKAWAY , 07866 , US , NJ</t>
  </si>
  <si>
    <t>C002509-469</t>
  </si>
  <si>
    <t>ANCHORAGE PRINTING</t>
  </si>
  <si>
    <t>3110 Spenard Road , Anchorage , 99503 , US , AK</t>
  </si>
  <si>
    <t>C002509-471</t>
  </si>
  <si>
    <t>NEW YORK TIMES</t>
  </si>
  <si>
    <t>1 New York Times Plaza , Flushing , 11354 , US , NY</t>
  </si>
  <si>
    <t>C002509-472</t>
  </si>
  <si>
    <t>STAR LEDGER</t>
  </si>
  <si>
    <t>26 RIVERSIDE DR. , PINEBROOK , 07058 , US , NJ</t>
  </si>
  <si>
    <t>C002509-474</t>
  </si>
  <si>
    <t>THE PHILADELPHIA INQUIRER</t>
  </si>
  <si>
    <t>C002509-475</t>
  </si>
  <si>
    <t>401 NORTH BROADWAY , BILLINGS , 59101 , US , MT</t>
  </si>
  <si>
    <t>C002509-478</t>
  </si>
  <si>
    <t>TRIBUNE PUBLISHING COMPANY LLC</t>
  </si>
  <si>
    <t>333 SW 12th Ave , Deerfield Beach , 33442 , US , FL</t>
  </si>
  <si>
    <t>C002509-480</t>
  </si>
  <si>
    <t>SCRANTON TIMES</t>
  </si>
  <si>
    <t>Route 632 East , Waverly , 18471 , US , PA</t>
  </si>
  <si>
    <t>C002509-481</t>
  </si>
  <si>
    <t>PA PRODUCTION FACILITY</t>
  </si>
  <si>
    <t>390 Eagleview Blvd , Exton , 19341 , US , PA</t>
  </si>
  <si>
    <t>C002509-5</t>
  </si>
  <si>
    <t>ARIZONA REPUBLIC - DEER VALLEY</t>
  </si>
  <si>
    <t>22600 North 19th Ave. , Phoenix , 85027 , US , AZ</t>
  </si>
  <si>
    <t>C002509-501</t>
  </si>
  <si>
    <t>OREGON WEB PRESS</t>
  </si>
  <si>
    <t>263 29th Ave. S.W. , Albany , 97322 , US , OR</t>
  </si>
  <si>
    <t>C002509-502</t>
  </si>
  <si>
    <t>INTERNATIONAL WEB EXPRESS</t>
  </si>
  <si>
    <t>C002509-503</t>
  </si>
  <si>
    <t>SUN - JACKSON</t>
  </si>
  <si>
    <t>245 WEST LAFAYETTE ST , JACKSON , 38301 , US , TN</t>
  </si>
  <si>
    <t>C002509-504</t>
  </si>
  <si>
    <t>NEWMAN PRINTING</t>
  </si>
  <si>
    <t>1300 East 29th Street , Bryan , 77802 , US , TX</t>
  </si>
  <si>
    <t>C002509-505</t>
  </si>
  <si>
    <t>WYNALDA LITHOGRAPHIC</t>
  </si>
  <si>
    <t>2775 Montana Trail , Belmont , 49306 , US , MI</t>
  </si>
  <si>
    <t>C002509-506</t>
  </si>
  <si>
    <t>INDOOR MEDIA</t>
  </si>
  <si>
    <t>2220 Meridan Blvd , Minden , 89423 , US , NV</t>
  </si>
  <si>
    <t>C002509-507</t>
  </si>
  <si>
    <t>POV PRINT COMMUNICATIONS</t>
  </si>
  <si>
    <t>16715 W. Park Circle Dr , Chagrin Falls , 44023 , US , OH</t>
  </si>
  <si>
    <t>C002509-508</t>
  </si>
  <si>
    <t>PAPERWORKS PACKAGING GROUP MOUNT GILEAD</t>
  </si>
  <si>
    <t>5465 NC Highway 73 , Mount Gilead , 27306 , US , NC</t>
  </si>
  <si>
    <t>C002509-509</t>
  </si>
  <si>
    <t>WRIGHT BUSINESS GRAPHICS</t>
  </si>
  <si>
    <t>13602 12th Street Suite A , Chino , 91710 , US , CA</t>
  </si>
  <si>
    <t>C002509-511</t>
  </si>
  <si>
    <t>DENTON PUBLICATIONS INC</t>
  </si>
  <si>
    <t>14 Hand Avenue , Elizabethtown , 12932 , US , NY</t>
  </si>
  <si>
    <t>C002509-512</t>
  </si>
  <si>
    <t>WILKES BARRE PUB TIMES LEADER</t>
  </si>
  <si>
    <t>90 E. Market St , Wilkes-Barre , 18701 , US , PA</t>
  </si>
  <si>
    <t>C002509-513</t>
  </si>
  <si>
    <t>1505 109th Street , Grand Prairie , 75050 , US , TX</t>
  </si>
  <si>
    <t>C002509-514</t>
  </si>
  <si>
    <t>13031B E. Wade Hmpton Blvd , Greer , 29651 , US , SC</t>
  </si>
  <si>
    <t>C002509-515</t>
  </si>
  <si>
    <t>METRO PRINT &amp; MAIL</t>
  </si>
  <si>
    <t>4251 Gateway Park Blvd , Sacramento , 95834 , US , CA</t>
  </si>
  <si>
    <t>C002509-516</t>
  </si>
  <si>
    <t>CULLMAN TIMES</t>
  </si>
  <si>
    <t>300 FOURTH AVENUE SOUTHEAST , Cullman , 35055 , US , AL</t>
  </si>
  <si>
    <t>C002509-517</t>
  </si>
  <si>
    <t>REPRO CENTER</t>
  </si>
  <si>
    <t>1531 S. 7TH STREET , PHILADELPHIA , 19147 , US , PA</t>
  </si>
  <si>
    <t>C002509-518</t>
  </si>
  <si>
    <t>HOUSE OF PRINTING</t>
  </si>
  <si>
    <t>15401 OLD COLUMBIA PIKE , BURTONSVILLE , 20866 , US , MD</t>
  </si>
  <si>
    <t>C002509-519</t>
  </si>
  <si>
    <t>FREE STATE PRODUCTS INC</t>
  </si>
  <si>
    <t>425 EASTERN BLVD , ESSEX , 21221 , US , MD</t>
  </si>
  <si>
    <t>C002509-520</t>
  </si>
  <si>
    <t>MAIN STREET NEWSPAPER</t>
  </si>
  <si>
    <t>33 Lee Street , Jefferson , 30549 , US , GA</t>
  </si>
  <si>
    <t>C002509-521</t>
  </si>
  <si>
    <t>1900 BENDIXSEN ST. #2 , Samoa , 95564 , US , CA</t>
  </si>
  <si>
    <t>C002509-522</t>
  </si>
  <si>
    <t>JH FURST COMPANY</t>
  </si>
  <si>
    <t>242 S. EDEN STREET , Baltimore , 21231 , US , MD</t>
  </si>
  <si>
    <t>ap dept</t>
  </si>
  <si>
    <t>C002509-530</t>
  </si>
  <si>
    <t>WISE BUSINESS FORMS, INC.</t>
  </si>
  <si>
    <t>555 Mcfarlnad 400 Drive , Alpharetta , 30004 , US , GA</t>
  </si>
  <si>
    <t>C002509-531</t>
  </si>
  <si>
    <t>ADVANCE PRINTING</t>
  </si>
  <si>
    <t>6836 HARFORD ROAD , BALTIMORE , 21234 , US , MD</t>
  </si>
  <si>
    <t>C002509-532</t>
  </si>
  <si>
    <t>THE COLUMBIAN PUBLISHING COMPANY</t>
  </si>
  <si>
    <t>700 WEST 6TH STREET , VANCOUVER , 98660 , US , WA</t>
  </si>
  <si>
    <t>C002509-533</t>
  </si>
  <si>
    <t>HELENA INDEPENDENT RECORD</t>
  </si>
  <si>
    <t>2222 WASHINGTON STREET , HELENA , 59602 , US , MT</t>
  </si>
  <si>
    <t>C002509-534</t>
  </si>
  <si>
    <t>KK STEVENS PUBLISHING</t>
  </si>
  <si>
    <t>100 NORTH PEARL ST. , ASTORIA , 61501 , US , IL</t>
  </si>
  <si>
    <t>C002509-535</t>
  </si>
  <si>
    <t>EVENING POST PUBLISHING CO.</t>
  </si>
  <si>
    <t>134 COLUMBUS STREET , CHARLESTON , 29403 , US , SC</t>
  </si>
  <si>
    <t>C002509-536</t>
  </si>
  <si>
    <t>WALLA WALLA UNION BULLETIN</t>
  </si>
  <si>
    <t>112 SOUTH 1ST AVENUE , WALLA WALLA , 99362 , US , WA</t>
  </si>
  <si>
    <t>C002509-537</t>
  </si>
  <si>
    <t>GAINESVILLE TIMES</t>
  </si>
  <si>
    <t>345 Green St , Gainesville , 30501 , US , GA</t>
  </si>
  <si>
    <t>C002509-538</t>
  </si>
  <si>
    <t>BRAZOSPORT FACTS</t>
  </si>
  <si>
    <t>720 SOUTH MAIN , CLUTE , 77531 , US , TX</t>
  </si>
  <si>
    <t>C002509-539</t>
  </si>
  <si>
    <t>STATESBORO HERALD</t>
  </si>
  <si>
    <t>ONE HERALD SQUARE , STATESBORO , 30458 , US , GA</t>
  </si>
  <si>
    <t>C002509-63</t>
  </si>
  <si>
    <t>GALVESTON COUNTY DAILY NEWS</t>
  </si>
  <si>
    <t>8522 TEICHMAN , GALVESTON , 77554 , US , TX</t>
  </si>
  <si>
    <t>C002509-64</t>
  </si>
  <si>
    <t>NEW BRAUNFELS HERALD</t>
  </si>
  <si>
    <t>1342 Industrial Dr. , New Braunfels , 78130 , US , TX</t>
  </si>
  <si>
    <t>C002509-71</t>
  </si>
  <si>
    <t>SIOUX FALL ARGUS LEADER</t>
  </si>
  <si>
    <t>200 South Minnesota Avenue , Sioux Falls , 57117 , US , SD</t>
  </si>
  <si>
    <t>C002509-73</t>
  </si>
  <si>
    <t>SUN CHEMICAL CORP - SANTA FE SPRINGS</t>
  </si>
  <si>
    <t>12963 Park Street , Santa Fe Springs , 90670 , US , CA</t>
  </si>
  <si>
    <t>C002509-79</t>
  </si>
  <si>
    <t>GRAPHIC PACKAGING INTERNATIONAL, LLC - LUMBERTON</t>
  </si>
  <si>
    <t>2801 Kenny Biggs Rd. , Lumberton , 28358 , US , NC</t>
  </si>
  <si>
    <t>C002509-84</t>
  </si>
  <si>
    <t>GRANITE PRINTING</t>
  </si>
  <si>
    <t>2675 County Rd 374 , Taylor , 76574 , US , TX</t>
  </si>
  <si>
    <t>C002509-89</t>
  </si>
  <si>
    <t>RIVERTOWN PUBLISHING</t>
  </si>
  <si>
    <t>2760 North Service Drive , Red Wing , 55066 , US , MN</t>
  </si>
  <si>
    <t>C002509-95</t>
  </si>
  <si>
    <t>FOND DU LAC ACTION PRINTING</t>
  </si>
  <si>
    <t>North 6637 Rolling Meadows Drive , Fond Du Lac , 54937 , US , WI</t>
  </si>
  <si>
    <t>C002513</t>
  </si>
  <si>
    <t>ONETOUCHPOINT MIDWEST-HARTLAND</t>
  </si>
  <si>
    <t>1225 Walnut Ridge Dr , Hartland , 53029 , US , WI</t>
  </si>
  <si>
    <t>1225 Walnut Ridge Drive , Hartland , 53029 , US , WI</t>
  </si>
  <si>
    <t>262-369-6000</t>
  </si>
  <si>
    <t>262-369-5632</t>
  </si>
  <si>
    <t>Jim.Christie@1touchpoint.com</t>
  </si>
  <si>
    <t>C002515</t>
  </si>
  <si>
    <t>R G A</t>
  </si>
  <si>
    <t>3905 E Progress St , No Little Rock , 72114 , US , AR</t>
  </si>
  <si>
    <t>3527 East Nora , Springfield , 65803 , US , MO</t>
  </si>
  <si>
    <t>501-565-9656</t>
  </si>
  <si>
    <t>AP@RGAUSA.COM</t>
  </si>
  <si>
    <t>C002517</t>
  </si>
  <si>
    <t>BOB CARR 2.0</t>
  </si>
  <si>
    <t>12 Hall Street , Binghamton , 13903 , US , NY</t>
  </si>
  <si>
    <t>twilliams@bobcarrprinting2.com</t>
  </si>
  <si>
    <t>Terry Williams</t>
  </si>
  <si>
    <t>C002519</t>
  </si>
  <si>
    <t>PRESSMANS PRIDE</t>
  </si>
  <si>
    <t>4370 24Th St. Suite A , Sacramento , 95822 , US , CA</t>
  </si>
  <si>
    <t>4370 24Th Street    Suite A , Sacramento , 95822 , US , CA</t>
  </si>
  <si>
    <t>916-508-3387</t>
  </si>
  <si>
    <t>208-275-7453</t>
  </si>
  <si>
    <t>EBRISTOW@COMCAST.NET</t>
  </si>
  <si>
    <t>ERICK BRISTOW</t>
  </si>
  <si>
    <t>C002519-1</t>
  </si>
  <si>
    <t>916-376-1857</t>
  </si>
  <si>
    <t>C002519-2</t>
  </si>
  <si>
    <t>OFFICE OF STATE PUBLISHING</t>
  </si>
  <si>
    <t>344 North 7Th Street , Sacramento , 95811 , US , CA</t>
  </si>
  <si>
    <t>C002522</t>
  </si>
  <si>
    <t>PHOENIX COLOR</t>
  </si>
  <si>
    <t>18249 Phoenix Drive , Hagerstown , 21742 , US , MD</t>
  </si>
  <si>
    <t>ACCOUNTS_PAYABLE@PHOENIXCOLOR.COM</t>
  </si>
  <si>
    <t>C002522-1</t>
  </si>
  <si>
    <t>C002522-2</t>
  </si>
  <si>
    <t>PHOENIX COLOR 2</t>
  </si>
  <si>
    <t>C002526</t>
  </si>
  <si>
    <t>SYNOVOS INC</t>
  </si>
  <si>
    <t>16888 State Route 706 , Montrose , 18801 , US , PA</t>
  </si>
  <si>
    <t>9850 Siempre Viva Rd Ste #4 , San Diego , 92154 , US , CA</t>
  </si>
  <si>
    <t>570-800-2330</t>
  </si>
  <si>
    <t>sos-sender@synovos.com</t>
  </si>
  <si>
    <t>AP Dep - 2</t>
  </si>
  <si>
    <t>C002527</t>
  </si>
  <si>
    <t>WARNERS PRINTING SERVICES LLC</t>
  </si>
  <si>
    <t>125 Commerce Drive , Nicholasville , 40356 , US , KY</t>
  </si>
  <si>
    <t>C002528</t>
  </si>
  <si>
    <t>QUAD GRAPHICS - DALLAS</t>
  </si>
  <si>
    <t>6700 Denton Dr , Dallas , 75235 , US , TX</t>
  </si>
  <si>
    <t>6700 Denton Drive , Dallas , 75235 , US , TX</t>
  </si>
  <si>
    <t>414-566-8689</t>
  </si>
  <si>
    <t>pkowalczyk@quadgraphics.pl</t>
  </si>
  <si>
    <t>C002530</t>
  </si>
  <si>
    <t>SOUTHLAND PRINTING</t>
  </si>
  <si>
    <t>1079 Majaun Road , Lexington , 40511 , US , KY</t>
  </si>
  <si>
    <t>C002531</t>
  </si>
  <si>
    <t>PACKAGING GRAPHICS</t>
  </si>
  <si>
    <t>60 Delta Drive , Pawtucket , 2860 , US , RI</t>
  </si>
  <si>
    <t>C002532</t>
  </si>
  <si>
    <t>SCANTRON CORPORATION</t>
  </si>
  <si>
    <t>3975 Continental Drive , Columbia , 17512 , US , PA</t>
  </si>
  <si>
    <t>717-684-1314</t>
  </si>
  <si>
    <t>717-684-1300</t>
  </si>
  <si>
    <t>accountspayable@scantron.com</t>
  </si>
  <si>
    <t>C002535</t>
  </si>
  <si>
    <t>BAYARD PRINTING GROUP</t>
  </si>
  <si>
    <t>1 Maynard St , Willliamsport , 17701 , US , PA</t>
  </si>
  <si>
    <t>1 Maynard Street , Williamsport , 17701 , US , PA</t>
  </si>
  <si>
    <t>570-326-7634</t>
  </si>
  <si>
    <t>tsick@bayardprinting.com</t>
  </si>
  <si>
    <t>Theresa</t>
  </si>
  <si>
    <t>C002535-1</t>
  </si>
  <si>
    <t>sgagliano@bayardprinting.com</t>
  </si>
  <si>
    <t>C002535-3</t>
  </si>
  <si>
    <t>BAYARD - PLYMOUTH</t>
  </si>
  <si>
    <t>180 West Main Street , Plymouth , 18651 , US , PA</t>
  </si>
  <si>
    <t>C002536</t>
  </si>
  <si>
    <t>WORLD ARTS INC</t>
  </si>
  <si>
    <t>156 East Franklin Street , Spencer , 47460 , US , IN</t>
  </si>
  <si>
    <t>C002539</t>
  </si>
  <si>
    <t>CORNERSTONE GRAPHICS TECH</t>
  </si>
  <si>
    <t>336 North Reading Road , Ephrata , 17522 , US , PA</t>
  </si>
  <si>
    <t>717-721-3555</t>
  </si>
  <si>
    <t>CELLER@CORGRATECH.COM</t>
  </si>
  <si>
    <t>C002540</t>
  </si>
  <si>
    <t>DATA PRINT</t>
  </si>
  <si>
    <t>1710 Dividend Rd , Fort Wayne , 46808 , US , IN</t>
  </si>
  <si>
    <t>1710 Dividend Road , Fort Wayne , 46808 , US , IN</t>
  </si>
  <si>
    <t>2660-489-2665</t>
  </si>
  <si>
    <t>C002541</t>
  </si>
  <si>
    <t>GENERAL MARKETING SOLUTIONS</t>
  </si>
  <si>
    <t>7500 Golden Triangle Drive , Eden Prairie , 55344 , US , MN</t>
  </si>
  <si>
    <t>C002543</t>
  </si>
  <si>
    <t>DIXIE GRAPHICS</t>
  </si>
  <si>
    <t>2074 East Park Drive , Conyers , 30013 , US , GA</t>
  </si>
  <si>
    <t>C002551</t>
  </si>
  <si>
    <t>COLORADO MOUNTAIN NEWS MEDIA</t>
  </si>
  <si>
    <t>200 Lindbergh Dr , Gypsum , 81637 , US , CO</t>
  </si>
  <si>
    <t>C002553</t>
  </si>
  <si>
    <t>C002561</t>
  </si>
  <si>
    <t>MACORE/SELECT IMPRESSIONS</t>
  </si>
  <si>
    <t>2215 Claxter Rd NE , Salem , 97301 , US , OR</t>
  </si>
  <si>
    <t>2215 Claxter Rd  Ne , Salem , 97301 , US , OR</t>
  </si>
  <si>
    <t>503-304-3525</t>
  </si>
  <si>
    <t>accountspayable@selectimpressions.com</t>
  </si>
  <si>
    <t>C002561-1</t>
  </si>
  <si>
    <t>SELECT IMPRESSIONS</t>
  </si>
  <si>
    <t>354 4Th Street , Lafayette , 97127 , US , OR</t>
  </si>
  <si>
    <t>C002561-2</t>
  </si>
  <si>
    <t>MACORE</t>
  </si>
  <si>
    <t>2215 Claxter RD NE , Salem , 97301 , US , OR</t>
  </si>
  <si>
    <t>C002565</t>
  </si>
  <si>
    <t>PROFESSIONAL PRINTING CENTER</t>
  </si>
  <si>
    <t>817 Yupo Court , Chesapeake , 23320 , US , VA</t>
  </si>
  <si>
    <t>757-547-1990</t>
  </si>
  <si>
    <t>757-547-1697</t>
  </si>
  <si>
    <t>pat@professionalprinting.com</t>
  </si>
  <si>
    <t>Sandra Johnson</t>
  </si>
  <si>
    <t>C002568</t>
  </si>
  <si>
    <t>C &amp; R GRAPHICS</t>
  </si>
  <si>
    <t>942 South Second Street , Louisville , 40203 , US , KY</t>
  </si>
  <si>
    <t>C002571</t>
  </si>
  <si>
    <t>SINCAL INC</t>
  </si>
  <si>
    <t>11200 N W 25Th Street, Ste 101 , Miami , 33172 , US , FL</t>
  </si>
  <si>
    <t>C002578</t>
  </si>
  <si>
    <t>DIGITAL X-PRESS</t>
  </si>
  <si>
    <t>5 Sand Creek Rd , Albany , 12205 , US , NY</t>
  </si>
  <si>
    <t>5 Sand Creek Road , Albany , 12205 , US , NY</t>
  </si>
  <si>
    <t>518-438-1753</t>
  </si>
  <si>
    <t>ap@dxp1.com</t>
  </si>
  <si>
    <t>C002581</t>
  </si>
  <si>
    <t>GRAESSLE - MERCER</t>
  </si>
  <si>
    <t>P O Box 288 , Seymour , 47274 , US , IN</t>
  </si>
  <si>
    <t>100 North Pine Street , Seymour , 47274 , US , IN</t>
  </si>
  <si>
    <t>C002583</t>
  </si>
  <si>
    <t>KIRMS PRINTING COMPANY</t>
  </si>
  <si>
    <t>1520 Washington Avenue , Neptune , 07754 , US , NJ</t>
  </si>
  <si>
    <t>Kirms Printing Company</t>
  </si>
  <si>
    <t>C002584</t>
  </si>
  <si>
    <t>NORTH AMERICA ASSEMBLY</t>
  </si>
  <si>
    <t>4325 Giddings Road , Auburn Hills , 48326 , US , MI</t>
  </si>
  <si>
    <t>C002586</t>
  </si>
  <si>
    <t>LATINEX TRADING CORPORATION</t>
  </si>
  <si>
    <t>10975 Northwest 29Th Street Ste 202 , Miami , 33172 , US , FL</t>
  </si>
  <si>
    <t>10975 N W 29Th Street Ste 202 , Miami , 33172 , US , FL</t>
  </si>
  <si>
    <t>C002589</t>
  </si>
  <si>
    <t>RENDIC GRAPHIC SYSTEMS</t>
  </si>
  <si>
    <t>2937 Southwest 27Th Avenue , Miami , 33133 , US , FL</t>
  </si>
  <si>
    <t>C002590</t>
  </si>
  <si>
    <t>PRINT &amp; MAIL COMMUNICATIONS</t>
  </si>
  <si>
    <t>7040 Colonial Hwy , Pennsauken , 08109 , US , NJ</t>
  </si>
  <si>
    <t>7040 Colonial Highway , Pennsauken , 08109 , US , NJ</t>
  </si>
  <si>
    <t>856-486-0654</t>
  </si>
  <si>
    <t>RJAGGARD@PRINTNMAIL.NET</t>
  </si>
  <si>
    <t>Rita</t>
  </si>
  <si>
    <t>C002591</t>
  </si>
  <si>
    <t>CONSOLIDATED MAILING SERVICES</t>
  </si>
  <si>
    <t>504 Shaw Road Suite 206 , Sterling , 20166 , US , VA</t>
  </si>
  <si>
    <t>703-904-1600</t>
  </si>
  <si>
    <t>cmail2@aol.com</t>
  </si>
  <si>
    <t>C002592</t>
  </si>
  <si>
    <t>866-799-9490</t>
  </si>
  <si>
    <t>C002597</t>
  </si>
  <si>
    <t>D &amp; E PRINTING COMPANY INC</t>
  </si>
  <si>
    <t>2 East Main Street , Brownsburg , 46112 , US , IN</t>
  </si>
  <si>
    <t>C002598</t>
  </si>
  <si>
    <t>NEWS GAZETTE PRINTING COMPANY</t>
  </si>
  <si>
    <t>P O Box 1017 , Lima , 45802 , US , OH</t>
  </si>
  <si>
    <t>324 West Market Street , Lima , 45801 , US , OH</t>
  </si>
  <si>
    <t>419-227-2527</t>
  </si>
  <si>
    <t>jdmills@ngpco.com</t>
  </si>
  <si>
    <t>C002602</t>
  </si>
  <si>
    <t>SUN PRINTING INC</t>
  </si>
  <si>
    <t>320 John C Calhoun Rd. , Orangeburg , 29115 , US , SC</t>
  </si>
  <si>
    <t>320 John C Calhoun Drive , Orangeburg , 29115 , US , SC</t>
  </si>
  <si>
    <t>803-791-1786</t>
  </si>
  <si>
    <t>Lindsay.Jameson@sunsolutionsusa.com</t>
  </si>
  <si>
    <t>Lindsay Jameson</t>
  </si>
  <si>
    <t>C002603</t>
  </si>
  <si>
    <t>BOYCE FORMS/SYSTEMS</t>
  </si>
  <si>
    <t>P O Box 669 , Daleville , 47334 , US , IN</t>
  </si>
  <si>
    <t>9401 Innovation Drive Ste# 400 , Daleville , 47334 , US , IN</t>
  </si>
  <si>
    <t>C002607</t>
  </si>
  <si>
    <t>C S Q P</t>
  </si>
  <si>
    <t>26824 Lorain Road , North Olmsted , 44070 , US , OH</t>
  </si>
  <si>
    <t>C002610</t>
  </si>
  <si>
    <t>PAOLI ENVELOPE</t>
  </si>
  <si>
    <t>300A Lawrence Drive , West Chester , 19380 , US , PA</t>
  </si>
  <si>
    <t>610-918-1300</t>
  </si>
  <si>
    <t>BILL@paolienvelope.com</t>
  </si>
  <si>
    <t>Alex</t>
  </si>
  <si>
    <t>C002611</t>
  </si>
  <si>
    <t>GRAND BLANC PRINTING COMPANY</t>
  </si>
  <si>
    <t>9449 Holly Road , Grand Blanc , 48439 , US , MI</t>
  </si>
  <si>
    <t>810-694-1155</t>
  </si>
  <si>
    <t>juliek@grandblancprinting.com</t>
  </si>
  <si>
    <t>C002612</t>
  </si>
  <si>
    <t>PROSOURCE GRAPHIC ARTS PRODUCT</t>
  </si>
  <si>
    <t>3892 Serena Lane , Clermont , 34711 , US , FL</t>
  </si>
  <si>
    <t>403 VFW Dr , Rockland , 02370 , US , MA</t>
  </si>
  <si>
    <t>508-243-2502</t>
  </si>
  <si>
    <t>prosourcegap@aol.com</t>
  </si>
  <si>
    <t>C002612-2</t>
  </si>
  <si>
    <t>D S GRAPHICS</t>
  </si>
  <si>
    <t>403 Vfw Drive , Rockland , 2370 , US , MA</t>
  </si>
  <si>
    <t>C002612-3</t>
  </si>
  <si>
    <t>DATA GRAPHICS</t>
  </si>
  <si>
    <t>240 Hartford Avenue , Newington , 06111 , US , CT</t>
  </si>
  <si>
    <t>C002612-5</t>
  </si>
  <si>
    <t>MORVILLO PRECISION PRODUCTS</t>
  </si>
  <si>
    <t>160 Niantic Avenue , Providence , 02907 , US , RI</t>
  </si>
  <si>
    <t>C002612-6</t>
  </si>
  <si>
    <t>SHAWMUT COMMUNICATIONS</t>
  </si>
  <si>
    <t>33 Cherry Hill Drive , Davers , 1923 , US , MA</t>
  </si>
  <si>
    <t>C002612-7</t>
  </si>
  <si>
    <t>STANDARD MODERN CO INC.</t>
  </si>
  <si>
    <t>186 DUCHAINE BLVD , NEW BEDFORD , 02745 , US , MA</t>
  </si>
  <si>
    <t>C002612-8</t>
  </si>
  <si>
    <t>UNIVERSAL WILDE</t>
  </si>
  <si>
    <t>403 VFW DR , ROCKLAND , 02370 , US , MA</t>
  </si>
  <si>
    <t>C002612-88</t>
  </si>
  <si>
    <t>135 WILL DR , CANTON , 02021 , US , MA</t>
  </si>
  <si>
    <t>C002614</t>
  </si>
  <si>
    <t>INNOMARK COMMUNICATIONS</t>
  </si>
  <si>
    <t>6700 Homestretch Road , Dayton , 45414 , US , OH</t>
  </si>
  <si>
    <t>C002616</t>
  </si>
  <si>
    <t>PEERLESS PRINTING</t>
  </si>
  <si>
    <t>2250 Gilbert Avenue , Cincinnati , 45206 , US , OH</t>
  </si>
  <si>
    <t>513-721-4657</t>
  </si>
  <si>
    <t>513-721-0694</t>
  </si>
  <si>
    <t>kyle@peerlessprinting.com</t>
  </si>
  <si>
    <t>C002618</t>
  </si>
  <si>
    <t>FLAMINGO PAPER &amp; FOOD SERVICES</t>
  </si>
  <si>
    <t>3095 E. 11Th Avenue , Hialeah , 33013 , US , FL</t>
  </si>
  <si>
    <t>C002620</t>
  </si>
  <si>
    <t>DOCUMART</t>
  </si>
  <si>
    <t>3310 Nw Yeon Avenue , Portland , 97210 , US , OR</t>
  </si>
  <si>
    <t>3310 N W Yeon Avenue , Portland , 97210 , US , OR</t>
  </si>
  <si>
    <t>C002621</t>
  </si>
  <si>
    <t>NATURAL PRESS</t>
  </si>
  <si>
    <t>5944 N E Sandy Blvd. , Portland , 97213 , US , OR</t>
  </si>
  <si>
    <t>5944 N E Sandy Blvd , Portland , 97213 , US , OR</t>
  </si>
  <si>
    <t>C002624</t>
  </si>
  <si>
    <t>EPRINT</t>
  </si>
  <si>
    <t>9970 Southwest Greenburg Road , Tigard , 97223 , US , OR</t>
  </si>
  <si>
    <t>503-684-2679</t>
  </si>
  <si>
    <t>sberg@eprint.us</t>
  </si>
  <si>
    <t>C002627</t>
  </si>
  <si>
    <t>ENNIS OF COLORADO</t>
  </si>
  <si>
    <t>8075 East 40Th Avenue , Denver , 80207 , US , CO</t>
  </si>
  <si>
    <t>michelle_allen@ennis.com</t>
  </si>
  <si>
    <t>C002629</t>
  </si>
  <si>
    <t>DSSI  LLC</t>
  </si>
  <si>
    <t>9300 Shelbyville Rd Ste 910 , Louisville , 40222 , US , KY</t>
  </si>
  <si>
    <t>4110 Northwet Helena , Riverside , 64150 , US , MO</t>
  </si>
  <si>
    <t>248-208-8375</t>
  </si>
  <si>
    <t>kmaxwell@directsourcing.com</t>
  </si>
  <si>
    <t>Chris Trojanek</t>
  </si>
  <si>
    <t>C002629-1</t>
  </si>
  <si>
    <t>RYAN FRANK</t>
  </si>
  <si>
    <t>42150 Executive Dr , Harrison Township , 48045 , US , MI</t>
  </si>
  <si>
    <t>C002629-9</t>
  </si>
  <si>
    <t>YFAI RIVERSIDE</t>
  </si>
  <si>
    <t>C002634</t>
  </si>
  <si>
    <t>ADVANCE PRINTING COMPANY</t>
  </si>
  <si>
    <t>8100 Reading Road , Cincinnati , 45237 , US , OH</t>
  </si>
  <si>
    <t>513-821-2299</t>
  </si>
  <si>
    <t>513-821-2292</t>
  </si>
  <si>
    <t>CSALZANO@ADVANCEPRINTING.COM</t>
  </si>
  <si>
    <t>C002635</t>
  </si>
  <si>
    <t>MOELLER PRINTING</t>
  </si>
  <si>
    <t>4401 East New York Street , Indianapolis , 46201 , US , IN</t>
  </si>
  <si>
    <t>317-353-2224</t>
  </si>
  <si>
    <t>SANDY@MOELLERPRINTING.COM</t>
  </si>
  <si>
    <t>C002636</t>
  </si>
  <si>
    <t>VOICE OF GOD RECORDINGS</t>
  </si>
  <si>
    <t>5911 Charlestown Pike , Jeffersonville , 47130 , US , IN</t>
  </si>
  <si>
    <t>C002638</t>
  </si>
  <si>
    <t>CCL TUBE  INC</t>
  </si>
  <si>
    <t>1 Lasley Avenue , Wilkes Barre , 18706 , US , PA</t>
  </si>
  <si>
    <t>Plastics Division , Wilkes Barre , 18706 , US , PA</t>
  </si>
  <si>
    <t>C002639</t>
  </si>
  <si>
    <t>PARAGRAPHICS</t>
  </si>
  <si>
    <t>2011 29Th Street Northwest , Canton , 44709 , US , OH</t>
  </si>
  <si>
    <t>330-493-1074</t>
  </si>
  <si>
    <t>jknapski@para-inc.com</t>
  </si>
  <si>
    <t>C002641</t>
  </si>
  <si>
    <t>ABBEY PRESS</t>
  </si>
  <si>
    <t>1 Hill Drive Plant 1 , Saint Meinrad , 47577 , US , IN</t>
  </si>
  <si>
    <t>C002644</t>
  </si>
  <si>
    <t>APPLIED INDUSTRIAL TECH</t>
  </si>
  <si>
    <t>3025 Wentworth Avenue N. W. , Roanoke , 24012 , US , VA</t>
  </si>
  <si>
    <t>3050 North Franklin Street , Christiansburg , 24073 , US , VA</t>
  </si>
  <si>
    <t>C002646</t>
  </si>
  <si>
    <t>PRINTING GRAPHICS</t>
  </si>
  <si>
    <t>21236 S. Western Ave , Torrance , 90501 , US , CA</t>
  </si>
  <si>
    <t>Attn Uri Nankin , Torrance , 90501 , US , CA</t>
  </si>
  <si>
    <t>C002652</t>
  </si>
  <si>
    <t>CORPORATE PRESS</t>
  </si>
  <si>
    <t>9700 Philadelphia Court , Lanham , 20706 , US , MD</t>
  </si>
  <si>
    <t>22645 Sally Ride Drive Ste 100 , Sterling , 20164 , US , VA</t>
  </si>
  <si>
    <t>C002653</t>
  </si>
  <si>
    <t>ALLIANCE PRESS</t>
  </si>
  <si>
    <t>3 Business Parkway Suite 3 , Brunswick , 4011 , US , ME</t>
  </si>
  <si>
    <t>C002655</t>
  </si>
  <si>
    <t>RAVELLETTE PUBLICATIONS INC</t>
  </si>
  <si>
    <t>105 South Wood Avenue , Philip , 57567 , US , SD</t>
  </si>
  <si>
    <t>C002656</t>
  </si>
  <si>
    <t>TEXOMA WEB</t>
  </si>
  <si>
    <t>1908 North Weaver Street , Gainesville , 76241 , US , TX</t>
  </si>
  <si>
    <t>C002657</t>
  </si>
  <si>
    <t>FORESIGHT GROUP</t>
  </si>
  <si>
    <t>2822 N. Martin L. King Jr Blvd , Lansing , 48906 , US , MI</t>
  </si>
  <si>
    <t>5204 Jackson Road , Ann Arbor , 48103 , US , MI</t>
  </si>
  <si>
    <t>C002657-1</t>
  </si>
  <si>
    <t>2822 N Martin L King Jr Blvd , Lansing , 48906 , US , MI</t>
  </si>
  <si>
    <t>407-342-3787</t>
  </si>
  <si>
    <t>kevin@shopnapp.com</t>
  </si>
  <si>
    <t>C002657-2</t>
  </si>
  <si>
    <t>WHITE PINE INC.</t>
  </si>
  <si>
    <t>C002658</t>
  </si>
  <si>
    <t>KENNEDY INK</t>
  </si>
  <si>
    <t>5230 Wooster (Pike) , Cincinnati , 45226 , US , OH</t>
  </si>
  <si>
    <t>C002659</t>
  </si>
  <si>
    <t>CURLESS PRINTING COMPANY</t>
  </si>
  <si>
    <t>P O Box 97 , Blanchester , 45107 , US , OH</t>
  </si>
  <si>
    <t>202 East Main Street , Blanchester , 45107 , US , OH</t>
  </si>
  <si>
    <t>Shelly.Paul@curlessprinting.com</t>
  </si>
  <si>
    <t>KATHY COOPER</t>
  </si>
  <si>
    <t>C002664</t>
  </si>
  <si>
    <t>414-566-9483</t>
  </si>
  <si>
    <t>C002664-1</t>
  </si>
  <si>
    <t>QUAD GRAPHICS- CHALFONT</t>
  </si>
  <si>
    <t>N61 W23044 Harry'S Way , Sussex , 53089 , US , WI</t>
  </si>
  <si>
    <t>4371 County Line Road , Chalfont , 18914 , US , PA</t>
  </si>
  <si>
    <t>dacostaespin@quad.com</t>
  </si>
  <si>
    <t>C002664-2</t>
  </si>
  <si>
    <t>QUAD GRAPHICS - LEOMINSTER</t>
  </si>
  <si>
    <t>C002665</t>
  </si>
  <si>
    <t>245 Benton Drive , East Longmeadow , 1028 , US , MA</t>
  </si>
  <si>
    <t>C002666</t>
  </si>
  <si>
    <t>14720 West 99Th Street , Lenexa , 66215 , US , KS</t>
  </si>
  <si>
    <t>C002669</t>
  </si>
  <si>
    <t>QUAD GRAPHICS/PORTLAND</t>
  </si>
  <si>
    <t>6031 Northeast 92Nd Dr Bld #3 , Portland , 97220 , US , OR</t>
  </si>
  <si>
    <t>C002674</t>
  </si>
  <si>
    <t>MOONLITE PRINTING &amp; GRAPHICS</t>
  </si>
  <si>
    <t>1933 East Frankford Road Ste 190 , Carrollton , 75007 , US , TX</t>
  </si>
  <si>
    <t>1933 East Frankford Road , Carrollton , 75007 , US , TX</t>
  </si>
  <si>
    <t>C002675</t>
  </si>
  <si>
    <t>WORLD TRADE PRINTING COMPANY</t>
  </si>
  <si>
    <t>12082 Western Ave. , Garden Grove , 92841 , US , CA</t>
  </si>
  <si>
    <t>12082 Western Avenue , Garden Grove , 92841 , US , CA</t>
  </si>
  <si>
    <t>714-903-2500</t>
  </si>
  <si>
    <t>apinvoice@wtpcenter.com</t>
  </si>
  <si>
    <t>C002676</t>
  </si>
  <si>
    <t>LITHTEX NORTHWEST</t>
  </si>
  <si>
    <t>2000 Kentucky St , Bellingham , 98229 , US , WA</t>
  </si>
  <si>
    <t>2000 Kentucky Street , Bellingham , 98229 , US , WA</t>
  </si>
  <si>
    <t>206-285-9140</t>
  </si>
  <si>
    <t>SHANNONU@LITHTEXNW.COM</t>
  </si>
  <si>
    <t>Accounting</t>
  </si>
  <si>
    <t>C002679</t>
  </si>
  <si>
    <t>PULASKI WEB PRINTING COMPANY</t>
  </si>
  <si>
    <t>908 9TH Street , Pulaski , 38478 , US , TN</t>
  </si>
  <si>
    <t>908 9Th Street , Pulaski , 38478 , US , TN</t>
  </si>
  <si>
    <t>C002685</t>
  </si>
  <si>
    <t>STUMPTOWN PRINTERS</t>
  </si>
  <si>
    <t>2293 North Interstate Avenue , Portland , 97227 , US , OR</t>
  </si>
  <si>
    <t>C002688</t>
  </si>
  <si>
    <t>PACIFIC NW COLLEGE OF ART</t>
  </si>
  <si>
    <t>511 Northwest Broadway , Portland , 97209 , US , OR</t>
  </si>
  <si>
    <t>503-821-8885</t>
  </si>
  <si>
    <t>printmakingorders@pnca.edu</t>
  </si>
  <si>
    <t>C002691</t>
  </si>
  <si>
    <t>CASCADE DIRECT</t>
  </si>
  <si>
    <t>8850 Se Herbert Ct , Clackamas , 97015 , US , OR</t>
  </si>
  <si>
    <t>C002692</t>
  </si>
  <si>
    <t>MES GLOBAL SUPPLIES</t>
  </si>
  <si>
    <t>6381 Lightner Drive , Orlando , 32829 , US , FL</t>
  </si>
  <si>
    <t>407-557-8928</t>
  </si>
  <si>
    <t>407-381-5907</t>
  </si>
  <si>
    <t>martin@mesglobal.net</t>
  </si>
  <si>
    <t>Jennifer Rojas</t>
  </si>
  <si>
    <t>C002693</t>
  </si>
  <si>
    <t>ROCK TENN</t>
  </si>
  <si>
    <t>4200 East 32Nd Street , Joplin , 64804 , US , MO</t>
  </si>
  <si>
    <t>C002696</t>
  </si>
  <si>
    <t>HAYWOOD PRINTING</t>
  </si>
  <si>
    <t>300 North 5Th Street , Lafayette , 47901 , US , IN</t>
  </si>
  <si>
    <t>C002701</t>
  </si>
  <si>
    <t>CONSOLIDATED PRESS</t>
  </si>
  <si>
    <t>600 South Spokane St , Seattle , 98134 , US , WA</t>
  </si>
  <si>
    <t>C002703</t>
  </si>
  <si>
    <t>LSS - HOUSTON</t>
  </si>
  <si>
    <t>4501 South Pinemont Suite 100 , Houston , 77041 , US , TX</t>
  </si>
  <si>
    <t>C002704</t>
  </si>
  <si>
    <t>IRWIN ENGRAVE &amp; PRINT</t>
  </si>
  <si>
    <t>5318 ST. Clair Ave , Cleveland , 44103 , US , OH</t>
  </si>
  <si>
    <t>C002705</t>
  </si>
  <si>
    <t>13487 S Preston Hwy , Lebanon Junction , 40150 , US , KY</t>
  </si>
  <si>
    <t>C002706</t>
  </si>
  <si>
    <t>INDUSTRIAL AUTOMATION</t>
  </si>
  <si>
    <t>2968 Waterview Dr. , Rochester Hills , 48309 , US , MI</t>
  </si>
  <si>
    <t>2968 Waterview Drive , Rochester Hills , 48309 , US , MI</t>
  </si>
  <si>
    <t>248.598.5900</t>
  </si>
  <si>
    <t>248.598.5296</t>
  </si>
  <si>
    <t>Kayla LaLone</t>
  </si>
  <si>
    <t>C002706-1</t>
  </si>
  <si>
    <t>937 Lagoon Business Loop , Montgomery , 36117 , US , AL</t>
  </si>
  <si>
    <t>C002706-2</t>
  </si>
  <si>
    <t>INDUSTRIAL AUTOMATION, LLC</t>
  </si>
  <si>
    <t>C002708</t>
  </si>
  <si>
    <t>TULSACK</t>
  </si>
  <si>
    <t>10405 East 55Th Place , Tulsa , 74146 , US , OK</t>
  </si>
  <si>
    <t>C002713</t>
  </si>
  <si>
    <t>SACRAMENTO BEE</t>
  </si>
  <si>
    <t>2100 Q Street , Sacramento , 95816 , US , CA</t>
  </si>
  <si>
    <t>C002716</t>
  </si>
  <si>
    <t>SPECIALTY PRINT COMMUNICATIONS</t>
  </si>
  <si>
    <t>6019 W Howard , Niles , 60714 , US , IL</t>
  </si>
  <si>
    <t>C002717</t>
  </si>
  <si>
    <t>WIKA INSTRUMENT</t>
  </si>
  <si>
    <t>1000 Wiegand Blvd , Lawrenceville , 30043 , US , GA</t>
  </si>
  <si>
    <t>770-513-8200</t>
  </si>
  <si>
    <t>770-338-5118</t>
  </si>
  <si>
    <t>info@wika.com</t>
  </si>
  <si>
    <t>C002720</t>
  </si>
  <si>
    <t>EXCALIBER PRINTING INC</t>
  </si>
  <si>
    <t>45 S Powerline #415 , Pompano Beach , 33069 , US , FL</t>
  </si>
  <si>
    <t>954-670-9050</t>
  </si>
  <si>
    <t>GARY7510@YAHOO.COM</t>
  </si>
  <si>
    <t>C002721</t>
  </si>
  <si>
    <t>JOURNAL MEDIA GROUP</t>
  </si>
  <si>
    <t>4101 West Burnham Street , Milwaukee , 53215 , US , WI</t>
  </si>
  <si>
    <t>C002722</t>
  </si>
  <si>
    <t>BERIT PUBLISHING INC</t>
  </si>
  <si>
    <t>870 Monterey Pass Rd , Cerritos , 90703 , US , CA</t>
  </si>
  <si>
    <t>14133 Arbor Place , Cerritos , 90703 , US , CA</t>
  </si>
  <si>
    <t>626-786-6506</t>
  </si>
  <si>
    <t>TAMITAII@YAHOO.COM;SIOENG@GMAIL.COM</t>
  </si>
  <si>
    <t>C002726</t>
  </si>
  <si>
    <t>TAPP LABEL</t>
  </si>
  <si>
    <t>11000 S W 11Th St Ste 400D , Beaverton , 97005 , US , OR</t>
  </si>
  <si>
    <t>C002728</t>
  </si>
  <si>
    <t>LOVE ENVELOPES</t>
  </si>
  <si>
    <t>1130 Quaker Street , Dallas , 75207 , US , TX</t>
  </si>
  <si>
    <t>214-637-5900</t>
  </si>
  <si>
    <t>mbean@loveenvelopes.com</t>
  </si>
  <si>
    <t>C002732</t>
  </si>
  <si>
    <t>ITEK GRAPHICS</t>
  </si>
  <si>
    <t>20 Hillcrest Road , Pinehurst , 28374 , US , NC</t>
  </si>
  <si>
    <t>C002734</t>
  </si>
  <si>
    <t>PAULSBORO PRINTERS</t>
  </si>
  <si>
    <t>22 East Washington Street , Paulsboro , 8066 , US , NJ</t>
  </si>
  <si>
    <t>C002736</t>
  </si>
  <si>
    <t>TRIANGLE PRESS</t>
  </si>
  <si>
    <t>6720 Allentown Blvd , Harrisburg , 17112 , US , PA</t>
  </si>
  <si>
    <t>717-541-9315</t>
  </si>
  <si>
    <t>dan@trianglepress.net</t>
  </si>
  <si>
    <t>C002740</t>
  </si>
  <si>
    <t>G H PRINTING</t>
  </si>
  <si>
    <t>2632 Peck Street , Muskegon , 49444 , US , MI</t>
  </si>
  <si>
    <t>C002744</t>
  </si>
  <si>
    <t>STAR PRINT PUBLISHING</t>
  </si>
  <si>
    <t>722 Dulancey Drive , Portage , 15946 , US , PA</t>
  </si>
  <si>
    <t>814-736-9666</t>
  </si>
  <si>
    <t>814-736-9012</t>
  </si>
  <si>
    <t>SUSAN.STARPRINT@YAHOO.COM</t>
  </si>
  <si>
    <t>Susan Starprint</t>
  </si>
  <si>
    <t>C002745</t>
  </si>
  <si>
    <t>PECZUH PRINTING CO.</t>
  </si>
  <si>
    <t>125 South 1200 , West Lindon , 84042 , US , UT</t>
  </si>
  <si>
    <t>355 East 100 South , Price , 84501 , US , UT</t>
  </si>
  <si>
    <t>801-796-7200</t>
  </si>
  <si>
    <t>russ.thompson@peczuh.com</t>
  </si>
  <si>
    <t>C002745-1</t>
  </si>
  <si>
    <t>PECZUH PRINTING PRICE</t>
  </si>
  <si>
    <t>C002745-2</t>
  </si>
  <si>
    <t>2497 Power Road Unit B , Grand Junction , 81507 , US , CO</t>
  </si>
  <si>
    <t>C002746</t>
  </si>
  <si>
    <t>BOWERS ENVELOPE COMPANY</t>
  </si>
  <si>
    <t>5331 North Tacoma Avenue , Indianapolis , 46220 , US , IN</t>
  </si>
  <si>
    <t>317-860-2144</t>
  </si>
  <si>
    <t>C002747</t>
  </si>
  <si>
    <t>A P PLASMAN INC.</t>
  </si>
  <si>
    <t>403 Airport Road , Fort Payne , 35968 , US , AL</t>
  </si>
  <si>
    <t>256-979-1100 x 2513</t>
  </si>
  <si>
    <t>Glen.Orr@theplasmangroup.com</t>
  </si>
  <si>
    <t>C002754</t>
  </si>
  <si>
    <t>PRINTING PARTNERS</t>
  </si>
  <si>
    <t>929 West 16Th Street , Indianapolis , 46202 , US , IN</t>
  </si>
  <si>
    <t>317-635-2282</t>
  </si>
  <si>
    <t>shannon@printingpartners.net</t>
  </si>
  <si>
    <t>Shannon Cody</t>
  </si>
  <si>
    <t>C002755</t>
  </si>
  <si>
    <t>MOUNTAIN ADVOCATE</t>
  </si>
  <si>
    <t>490 Moven Road , London , 40741 , US , KY</t>
  </si>
  <si>
    <t>C002756</t>
  </si>
  <si>
    <t>LANDMARK GRAPHICS</t>
  </si>
  <si>
    <t>15100 Arch Street , Little Rock , 72206 , US , AR</t>
  </si>
  <si>
    <t>1204 Oakbend Drive , Little Rock , 72206 , US , AR</t>
  </si>
  <si>
    <t>C002758</t>
  </si>
  <si>
    <t>A B C GRAPHICS</t>
  </si>
  <si>
    <t>2445 North Huachuca Drive , Tucson , 85745 , US , AZ</t>
  </si>
  <si>
    <t>C002762</t>
  </si>
  <si>
    <t>EPI INC</t>
  </si>
  <si>
    <t>7502 East 86Th Street , Indianapolis , 46256 , US , IN</t>
  </si>
  <si>
    <t>C002767</t>
  </si>
  <si>
    <t>MEDIAHEAD</t>
  </si>
  <si>
    <t>3525 Roanoke Road , Kansas City , 64111 , US , MO</t>
  </si>
  <si>
    <t>C002769</t>
  </si>
  <si>
    <t>OHIO LEGAL BLANK</t>
  </si>
  <si>
    <t>9800 Detroit Avenue Ste 2 , Cleveland , 44102 , US , OH</t>
  </si>
  <si>
    <t>C002770</t>
  </si>
  <si>
    <t>DIGITAL PRINT &amp; IMAGING</t>
  </si>
  <si>
    <t>902 S. Cumberland Street , Little Rock , 72202 , US , AR</t>
  </si>
  <si>
    <t>Digital Print &amp; Imaging</t>
  </si>
  <si>
    <t>C002774</t>
  </si>
  <si>
    <t>T &amp; T GRAPHICS</t>
  </si>
  <si>
    <t>31 Industry Park Ct , Tipp City , 45371 , US , OH</t>
  </si>
  <si>
    <t>2563 Technical Drive , Miamisburg , 45342 , US , OH</t>
  </si>
  <si>
    <t>C002775</t>
  </si>
  <si>
    <t>ABSOLUTE GRAPHICS</t>
  </si>
  <si>
    <t>3721 S W 47Th Ave. # 302 , Davie , 33314 , US , FL</t>
  </si>
  <si>
    <t>3721 Southwest 47Th Ave #302 , Davie , 33314 , US , FL</t>
  </si>
  <si>
    <t>954-792-3488</t>
  </si>
  <si>
    <t>absolutegraphics@bellsouth.net</t>
  </si>
  <si>
    <t>Karen</t>
  </si>
  <si>
    <t>C002777</t>
  </si>
  <si>
    <t>WHITTENBURG PRINTING</t>
  </si>
  <si>
    <t>160 Commerce Drive , Hendersonville , 37075 , US , TN</t>
  </si>
  <si>
    <t>C002778</t>
  </si>
  <si>
    <t>ROBERT BOSCH BATTERY SYSTEMS</t>
  </si>
  <si>
    <t>50 Ovonic Way , Springboro , 45066 , US , OH</t>
  </si>
  <si>
    <t>C002779</t>
  </si>
  <si>
    <t>DESIGNERS PRESS</t>
  </si>
  <si>
    <t>6305 Chancelor Drive , Orlando , 32809 , US , FL</t>
  </si>
  <si>
    <t>C002780</t>
  </si>
  <si>
    <t>ACCO BRANDS</t>
  </si>
  <si>
    <t>P O Box 842166 , Boston , 2284 , US , MA</t>
  </si>
  <si>
    <t>101 O'Neil Road , Sidney , 13838 , US , NY</t>
  </si>
  <si>
    <t>607-561-5942</t>
  </si>
  <si>
    <t>ap@acco.com</t>
  </si>
  <si>
    <t>C002784</t>
  </si>
  <si>
    <t>WALLACE PRINTING</t>
  </si>
  <si>
    <t>PO Box 1238 , Newton , 28658 , US , NC</t>
  </si>
  <si>
    <t>2032 Fairgrove Church Road , Newton , 28658 , US , NC</t>
  </si>
  <si>
    <t>C002786</t>
  </si>
  <si>
    <t>FINE PRINT</t>
  </si>
  <si>
    <t>229 W Main St , Logan , 43138 , US , OH</t>
  </si>
  <si>
    <t>229 West Main Street , Logan , 43138 , US , OH</t>
  </si>
  <si>
    <t>C002787</t>
  </si>
  <si>
    <t>ROD &amp; STAFF PUBLISHING</t>
  </si>
  <si>
    <t>P O Box #3 Highway #172 , Crockett , 41413 , US , KY</t>
  </si>
  <si>
    <t>14193 Highway #172 , West Liberty , 41472 , US , KY</t>
  </si>
  <si>
    <t>606-522-0160</t>
  </si>
  <si>
    <t>ap</t>
  </si>
  <si>
    <t>C002789</t>
  </si>
  <si>
    <t>RIVERSIDE MFG LLC</t>
  </si>
  <si>
    <t>14510 Lima Road , Fort Wayne , 46818 , US , IN</t>
  </si>
  <si>
    <t>2309 Industrial Drive , Sidney , 45365 , US , OH</t>
  </si>
  <si>
    <t>260-637-4470</t>
  </si>
  <si>
    <t>C002790</t>
  </si>
  <si>
    <t>QUAD GRAPHICS/TAMPA</t>
  </si>
  <si>
    <t>4646 S Grady Avenue , Tampa , 33611 , US , FL</t>
  </si>
  <si>
    <t>C002791</t>
  </si>
  <si>
    <t>MARTIN PRINTING COMPANY</t>
  </si>
  <si>
    <t>P.O. Box 69 , EASLEY , 29641 , US , SC</t>
  </si>
  <si>
    <t>1743 Powdersville Road , Easley , 29642 , US , SC</t>
  </si>
  <si>
    <t>888-985-7330</t>
  </si>
  <si>
    <t>shonda@martinprinting.com</t>
  </si>
  <si>
    <t>Paige</t>
  </si>
  <si>
    <t>C002792</t>
  </si>
  <si>
    <t>HERFF JONES</t>
  </si>
  <si>
    <t>4601 West 62Nd Street , Indianapolis , 46268 , US , IN</t>
  </si>
  <si>
    <t>C002793</t>
  </si>
  <si>
    <t>DG3</t>
  </si>
  <si>
    <t>100 Burma Road , Jersey City , 07305 , US , NJ</t>
  </si>
  <si>
    <t>201-793-5000</t>
  </si>
  <si>
    <t>US.ACCOUNTSPAYABLE@DG3.COM</t>
  </si>
  <si>
    <t>C002793-1</t>
  </si>
  <si>
    <t>C002793-2</t>
  </si>
  <si>
    <t>DG3 #2</t>
  </si>
  <si>
    <t>100 Burma Rd , Jersey City , 07305 , US , NJ</t>
  </si>
  <si>
    <t>C002794</t>
  </si>
  <si>
    <t>SRG GLOBAL INC</t>
  </si>
  <si>
    <t>200 Guardian Avenue , Morehead , 40351 , US , KY</t>
  </si>
  <si>
    <t>200 Guardian Ave , Morehead , 40351 , US , TX</t>
  </si>
  <si>
    <t>C002795</t>
  </si>
  <si>
    <t>SEACOAST MEDIA GROUP</t>
  </si>
  <si>
    <t>111 New Hampshire Avenue , Portsmouth , 3801 , US , NH</t>
  </si>
  <si>
    <t>150 Venture Drive , Dover , 3820 , US , NH</t>
  </si>
  <si>
    <t>C002796</t>
  </si>
  <si>
    <t>IMPRESS GRAPHICS</t>
  </si>
  <si>
    <t>733 Fort Worth Drive , Denton , 76201 , US , TX</t>
  </si>
  <si>
    <t>C002797</t>
  </si>
  <si>
    <t>SUN COAST FORMS &amp; SYSTEMS INC</t>
  </si>
  <si>
    <t>P O Box 49497 , Sarasota , 34237 , US , FL</t>
  </si>
  <si>
    <t>1045 North Lime Avenue , Sarasota , 34237 , US , FL</t>
  </si>
  <si>
    <t>mclare@scprintpro.com</t>
  </si>
  <si>
    <t>C002798</t>
  </si>
  <si>
    <t>CCL TUBE</t>
  </si>
  <si>
    <t>C002800</t>
  </si>
  <si>
    <t>MPI</t>
  </si>
  <si>
    <t>137 West Jefferson St , Louisville , 40202 , US , KY</t>
  </si>
  <si>
    <t>137 West Jefferson Street , Louisville , 40202 , US , KY</t>
  </si>
  <si>
    <t>502-584-8386</t>
  </si>
  <si>
    <t>C002801</t>
  </si>
  <si>
    <t>SOUTHERN TAG &amp; LABEL COMPANY</t>
  </si>
  <si>
    <t>3397 Highway 5 North , Mountain Home , 72653 , US , AR</t>
  </si>
  <si>
    <t>tami@stl-tags.com</t>
  </si>
  <si>
    <t>C002802</t>
  </si>
  <si>
    <t>NOSCO INC</t>
  </si>
  <si>
    <t>C002805</t>
  </si>
  <si>
    <t>RICO INDUSTRIES</t>
  </si>
  <si>
    <t>1028 Heath Springs Ind Drive , Heath Springs , 29058 , US , SC</t>
  </si>
  <si>
    <t>C002807</t>
  </si>
  <si>
    <t>HERALD PRINTING &amp; GRAPHICS</t>
  </si>
  <si>
    <t>P O Box 1288 , Dillon , 29536 , US , SC</t>
  </si>
  <si>
    <t>1611 Highway 301 South , Dillon , 29536 , US , SC</t>
  </si>
  <si>
    <t>843-774-9051</t>
  </si>
  <si>
    <t>866-273-1237</t>
  </si>
  <si>
    <t>jspivey@heraldpg.com</t>
  </si>
  <si>
    <t>Teresa Herring</t>
  </si>
  <si>
    <t>C002810</t>
  </si>
  <si>
    <t>PINNACLE PRESS INC</t>
  </si>
  <si>
    <t>2960 Harrisburg Road Northeast , Canton , 44705 , US , OH</t>
  </si>
  <si>
    <t>330-453-7060</t>
  </si>
  <si>
    <t>blewis@pinnaclepressinc.com</t>
  </si>
  <si>
    <t>C002812</t>
  </si>
  <si>
    <t>1090 South 3800 West , Salt Lake City , 84104 , US , UT</t>
  </si>
  <si>
    <t>C002814</t>
  </si>
  <si>
    <t>MOSAIC</t>
  </si>
  <si>
    <t>4801 Viewpoint Place , Hyattsville , 20781 , US , MD</t>
  </si>
  <si>
    <t>301-927-3800</t>
  </si>
  <si>
    <t>bwalker@mosaic.buzz</t>
  </si>
  <si>
    <t>C002821</t>
  </si>
  <si>
    <t>NEW LIFE REPAIR</t>
  </si>
  <si>
    <t>9486 East Holland Road , Holland , 14080 , US , NY</t>
  </si>
  <si>
    <t>C002823</t>
  </si>
  <si>
    <t>SOUTHEAST PRINTING &amp; MAILING</t>
  </si>
  <si>
    <t>2610 Palumbo Dr. , Lexington , 40509 , US , KY</t>
  </si>
  <si>
    <t>2610 Palumbo Drive , Lexington , 40509 , US , KY</t>
  </si>
  <si>
    <t>C002824</t>
  </si>
  <si>
    <t>GRAPHICS 3</t>
  </si>
  <si>
    <t>205 West Garfield Avenue , Coldwater , 49036 , US , MI</t>
  </si>
  <si>
    <t>C002827</t>
  </si>
  <si>
    <t>MEYERS PREP INC</t>
  </si>
  <si>
    <t>19237 Charter Lane , Strongsville , 44149 , US , OH</t>
  </si>
  <si>
    <t>1600 East 23Rd Street , Cleveland , 44114 , US , OH</t>
  </si>
  <si>
    <t>440-846-9103</t>
  </si>
  <si>
    <t>DAVIDMEYERS@MEYERSPREP.COM</t>
  </si>
  <si>
    <t>C002827-1</t>
  </si>
  <si>
    <t>WALKER PRINTING</t>
  </si>
  <si>
    <t>9517 Jackson Street , Mentor , 44060 , US , OH</t>
  </si>
  <si>
    <t>C002827-2</t>
  </si>
  <si>
    <t>ZIPPITY PRINT</t>
  </si>
  <si>
    <t>C002827-3</t>
  </si>
  <si>
    <t>JOANN FABRIC &amp; CRAFT STORES</t>
  </si>
  <si>
    <t>5555 Darrow Road , Hudson , 44236 , US , OH</t>
  </si>
  <si>
    <t>C002828</t>
  </si>
  <si>
    <t>COHN &amp; GREGORY</t>
  </si>
  <si>
    <t>925 Lavon Circle , Lavon , 75166 , US , TX</t>
  </si>
  <si>
    <t>214-414-1070</t>
  </si>
  <si>
    <t>C002830</t>
  </si>
  <si>
    <t>AUTOMATED TECHINIQUES</t>
  </si>
  <si>
    <t>7105 Enterprise Drive , Brown City , 48416 , US , MI</t>
  </si>
  <si>
    <t>C002831</t>
  </si>
  <si>
    <t>PRINT PLUS/BUFFALO PUBLISHING</t>
  </si>
  <si>
    <t>220 Broadway , Buffalo , 14204 , US , NY</t>
  </si>
  <si>
    <t>C002835</t>
  </si>
  <si>
    <t>LOHMANN THERAPY SYSTEMS</t>
  </si>
  <si>
    <t>21 Henderson Drive , West Caldwell , 07006 , US , NJ</t>
  </si>
  <si>
    <t>21 Henderson Drive Bldg #2 , West Caldwell , 07006 , US , NJ</t>
  </si>
  <si>
    <t>973-396-5336</t>
  </si>
  <si>
    <t>phyllis.dabb@lts-corp.com</t>
  </si>
  <si>
    <t>C002836</t>
  </si>
  <si>
    <t>PRESSROOM (THE)</t>
  </si>
  <si>
    <t>3731 Southwest 47Th Ave #401 , Davie , 33314 , US , FL</t>
  </si>
  <si>
    <t>C002839</t>
  </si>
  <si>
    <t>PRIORITY PRESS</t>
  </si>
  <si>
    <t>4026 West 10Th Street , Indianapolis , 46222 , US , IN</t>
  </si>
  <si>
    <t>C002843</t>
  </si>
  <si>
    <t>TECH-ENERGY COMPANY</t>
  </si>
  <si>
    <t>1111 Schneider Drive , Cibolo , 78108 , US , TX</t>
  </si>
  <si>
    <t>C002845</t>
  </si>
  <si>
    <t>WEST ESSEX GRAPHICS INC</t>
  </si>
  <si>
    <t>305 Fairfield Avenue , Fairfield , 7004 , US , NJ</t>
  </si>
  <si>
    <t>973-227-2400 x111</t>
  </si>
  <si>
    <t>MARIELLE.RUBIO@WESTESSEXGRAPHICS.COM</t>
  </si>
  <si>
    <t>C002846</t>
  </si>
  <si>
    <t>AUTOMATION &amp; MODULAR COMPONENT</t>
  </si>
  <si>
    <t>10301 Enterprise Drive , Davisburg , 48350 , US , MI</t>
  </si>
  <si>
    <t>248-922-4740</t>
  </si>
  <si>
    <t>C002847</t>
  </si>
  <si>
    <t>CRANE SECURITY TECHNOLOGY</t>
  </si>
  <si>
    <t>30 South Street , Dalton , 1226 , US , MA</t>
  </si>
  <si>
    <t>1 Cellu Drive , Nashua , 3063 , US , NH</t>
  </si>
  <si>
    <t>C002849</t>
  </si>
  <si>
    <t>BUSY B PRINTERS</t>
  </si>
  <si>
    <t>Q31-A West Esperanza Blvd , Green Valley , 85614 , US , AZ</t>
  </si>
  <si>
    <t>231-A West Esperanza Blvd , Green Valley , 85614 , US , AZ</t>
  </si>
  <si>
    <t>C002850</t>
  </si>
  <si>
    <t>J R AUTOMATION TECH</t>
  </si>
  <si>
    <t>13365 Tyler St. , Holland , 49424 , US , MI</t>
  </si>
  <si>
    <t>13365 Tyler Street Plant 1 , Holland , 49424 , US , MI</t>
  </si>
  <si>
    <t>616-638-1437</t>
  </si>
  <si>
    <t>ap@jrautomation.com</t>
  </si>
  <si>
    <t>C002850-1</t>
  </si>
  <si>
    <t>J R AUTOMATION HOLLAND</t>
  </si>
  <si>
    <t>C002850-8</t>
  </si>
  <si>
    <t>IAC GROUP INC.</t>
  </si>
  <si>
    <t>2919 E Division St. Bldg A Suite 100 , Arlington , 76011 , US , TX</t>
  </si>
  <si>
    <t>C002851</t>
  </si>
  <si>
    <t>JJ &amp; D ENTERPRISES LLC</t>
  </si>
  <si>
    <t>Old Route 22 &amp; 863 , Fogelsville , 18051 , US , PA</t>
  </si>
  <si>
    <t>C002854</t>
  </si>
  <si>
    <t>SOUTHWEST VENTURE PLASTICS</t>
  </si>
  <si>
    <t>1770 Commerce Park Drive Ste C , El Paso , 79912 , US , TX</t>
  </si>
  <si>
    <t>C002855</t>
  </si>
  <si>
    <t>MULTI COLOR CORPORATION</t>
  </si>
  <si>
    <t>4053 Cloughwoods Drive , Batavia , 45103 , US , OH</t>
  </si>
  <si>
    <t>1100 Precision Drive , Cincinnati , 45245 , US , OH</t>
  </si>
  <si>
    <t>5% NET 30 DAYS</t>
  </si>
  <si>
    <t>513-943-0080</t>
  </si>
  <si>
    <t>513-688-2699</t>
  </si>
  <si>
    <t>vendorinquiry@mcclabel.com</t>
  </si>
  <si>
    <t>C002857</t>
  </si>
  <si>
    <t>VENTRA KANSAS</t>
  </si>
  <si>
    <t>8887 Grand River Avenue , Flowerville , 48836 , US , KS</t>
  </si>
  <si>
    <t>900 South 68Th Street , Kansas City , 66111 , US , KS</t>
  </si>
  <si>
    <t>913-276-9578</t>
  </si>
  <si>
    <t>william.ferrell@flex-n-gate.com</t>
  </si>
  <si>
    <t>C002859</t>
  </si>
  <si>
    <t>WFS LTD</t>
  </si>
  <si>
    <t>1300 3Rd Street , Perrysburg , 43551 , US , OH</t>
  </si>
  <si>
    <t>519-250-2437</t>
  </si>
  <si>
    <t>cmancinone@wfsltd.com</t>
  </si>
  <si>
    <t>C002861</t>
  </si>
  <si>
    <t>PRINT &amp; FINISHING SOLUTIONS</t>
  </si>
  <si>
    <t>4635 South 33Rd Street , Phoenix , 85040 , US , AZ</t>
  </si>
  <si>
    <t>C002863</t>
  </si>
  <si>
    <t>EXPRESSWAY PRINTING</t>
  </si>
  <si>
    <t>1800 Mearns Road Suite V , Warminster , 18974 , US , PA</t>
  </si>
  <si>
    <t>C002864</t>
  </si>
  <si>
    <t>PRINT HARMONY</t>
  </si>
  <si>
    <t>3010 Hargett Lane , Safety Harbor , 34695 , US , FL</t>
  </si>
  <si>
    <t>8801 Enterprise Blvd , Largo , 33773 , US , FL</t>
  </si>
  <si>
    <t>PREPAY IN ADVANCE</t>
  </si>
  <si>
    <t>727-299-8500</t>
  </si>
  <si>
    <t>mona@printharmony.com</t>
  </si>
  <si>
    <t>C002866</t>
  </si>
  <si>
    <t>LEXAMAR</t>
  </si>
  <si>
    <t>100 Lexamar Drive , Boyne City , 49712 , US , MI</t>
  </si>
  <si>
    <t>C002869</t>
  </si>
  <si>
    <t>GEORG UTZ INC</t>
  </si>
  <si>
    <t>14000 North 250 West , Edinburgh , 46124 , US , IN</t>
  </si>
  <si>
    <t>812-593-2443</t>
  </si>
  <si>
    <t>Mark Collins</t>
  </si>
  <si>
    <t>C002872</t>
  </si>
  <si>
    <t>PRESSTECH LLC</t>
  </si>
  <si>
    <t>20243 Northeast 15Th Court , Miami , 33179 , US , FL</t>
  </si>
  <si>
    <t>786-916-3713</t>
  </si>
  <si>
    <t>info@presstechllc.com</t>
  </si>
  <si>
    <t>C002874</t>
  </si>
  <si>
    <t>FRIESEN'S BOOK DIVISION</t>
  </si>
  <si>
    <t>572 South 5Th Street , Pembina , 58271 , US , ND</t>
  </si>
  <si>
    <t>204-324-6401</t>
  </si>
  <si>
    <t>sharonl@friesens.com;ap@friesens.com</t>
  </si>
  <si>
    <t>C002874-1</t>
  </si>
  <si>
    <t>C002874-2</t>
  </si>
  <si>
    <t>FRIESEN'S BOOK DIVISION2</t>
  </si>
  <si>
    <t>C002875</t>
  </si>
  <si>
    <t>TECHNICAL CHEMICAL COMPANY</t>
  </si>
  <si>
    <t>P O Box 139 , Cleburne , 76033 , US , TX</t>
  </si>
  <si>
    <t>400 Commerce Street , Cleburne , 76033 , US , TX</t>
  </si>
  <si>
    <t>dcharlie@technicalchemical.com</t>
  </si>
  <si>
    <t>Gail Sanders</t>
  </si>
  <si>
    <t>C002877</t>
  </si>
  <si>
    <t>KOLOR PRESS - TST IMPRESO</t>
  </si>
  <si>
    <t>652 Southwest Blvd , Coppell , 75019 , US , TX</t>
  </si>
  <si>
    <t>C002880</t>
  </si>
  <si>
    <t>PALWAUKE PRINTING</t>
  </si>
  <si>
    <t>1684 South Wolf Road , Wheeling , 60090 , US , IL</t>
  </si>
  <si>
    <t>C002884</t>
  </si>
  <si>
    <t>MULTI CRAFT LITHO</t>
  </si>
  <si>
    <t>P O Box 72960 , Newport , 41072 , US , KY</t>
  </si>
  <si>
    <t>131 East 6Th Street , Newport , 41071 , US , KY</t>
  </si>
  <si>
    <t>C002885</t>
  </si>
  <si>
    <t>PINNACLE PRESS</t>
  </si>
  <si>
    <t>C002886</t>
  </si>
  <si>
    <t>WALTER GRAPHICS</t>
  </si>
  <si>
    <t>850 Oak Street , Mansfield , 44907 , US , OH</t>
  </si>
  <si>
    <t>Phil Walter</t>
  </si>
  <si>
    <t>C002888</t>
  </si>
  <si>
    <t>PRINT RIGHT PRINTING</t>
  </si>
  <si>
    <t>1808 North K. Avenue , Sioux Falls , 57104 , US , SD</t>
  </si>
  <si>
    <t>1808 North K Avenue , Sioux Falls , 57104 , US , SD</t>
  </si>
  <si>
    <t>C002891</t>
  </si>
  <si>
    <t>PREMIERE PACKAGING</t>
  </si>
  <si>
    <t>6 Framark Dirve , Victor , 14564 , US , NY</t>
  </si>
  <si>
    <t>6 Framark Drive , Victor , 14564 , US , NY</t>
  </si>
  <si>
    <t>585-924-8460 ext.304</t>
  </si>
  <si>
    <t>585-924-8753</t>
  </si>
  <si>
    <t>ACCOUNTING@PREMIERCUSTOMPKG.COM</t>
  </si>
  <si>
    <t>Elizabeth Edwards</t>
  </si>
  <si>
    <t>C002894</t>
  </si>
  <si>
    <t>EWING PRINTING</t>
  </si>
  <si>
    <t>P O Box 537 , Vincennes , 47591 , US , IN</t>
  </si>
  <si>
    <t>516 Vigo Street , Vincennes , 47591 , US , IN</t>
  </si>
  <si>
    <t>C002896</t>
  </si>
  <si>
    <t>P O Box 5037 , Sioux Falls , 57104 , US , SD</t>
  </si>
  <si>
    <t>1209 West Baily , Sioux Falls , 57104 , US , SD</t>
  </si>
  <si>
    <t>C002897</t>
  </si>
  <si>
    <t>MONTEBELLO PACKAGING</t>
  </si>
  <si>
    <t>812 North Main Street , Harrisonburg , 22802 , US , VA</t>
  </si>
  <si>
    <t>540-437-0119</t>
  </si>
  <si>
    <t>wlam@montebellopkg.com</t>
  </si>
  <si>
    <t>C002902</t>
  </si>
  <si>
    <t>AMBASSADOR PACKAGING</t>
  </si>
  <si>
    <t>2268 Old York Road , York , 29745 , US , SC</t>
  </si>
  <si>
    <t>803-684-4323</t>
  </si>
  <si>
    <t>dallas.norris@ambassadorpackaging.net</t>
  </si>
  <si>
    <t>C002905</t>
  </si>
  <si>
    <t>ENQUIRER PRINTING</t>
  </si>
  <si>
    <t>7188 Main Street , Cincinnati , 45244 , US , OH</t>
  </si>
  <si>
    <t>513-241-1956</t>
  </si>
  <si>
    <t>C002906</t>
  </si>
  <si>
    <t>SUNRAY PRINTING SOLUTIONS</t>
  </si>
  <si>
    <t>25123 22Nd Avenue , Saint Cloud , 56301 , US , MN</t>
  </si>
  <si>
    <t>320-253-8808</t>
  </si>
  <si>
    <t>jwolke@sunrayprinting.com</t>
  </si>
  <si>
    <t>C002907</t>
  </si>
  <si>
    <t>PRINTERS CHOICE</t>
  </si>
  <si>
    <t>1633 Sycamore Ave Unit 6 , Bohemia , 11716 , US , NY</t>
  </si>
  <si>
    <t>3119 Irishtown Rd , Gordonville , 17529 , US , PA</t>
  </si>
  <si>
    <t>631-750-5206</t>
  </si>
  <si>
    <t>631-750-5042</t>
  </si>
  <si>
    <t>printerschoice@optonline.com</t>
  </si>
  <si>
    <t>C002910</t>
  </si>
  <si>
    <t>CCG</t>
  </si>
  <si>
    <t>14 Henderson Drive , West Caldwell , 7006 , US , NJ</t>
  </si>
  <si>
    <t>C002913</t>
  </si>
  <si>
    <t>RYAN GWINNER PRESS</t>
  </si>
  <si>
    <t>11921 Northeast Sumner , Portland , 97220 , US , OR</t>
  </si>
  <si>
    <t>rgwinnerpress@gmail.com</t>
  </si>
  <si>
    <t>C002914</t>
  </si>
  <si>
    <t>BEAR PRINTING</t>
  </si>
  <si>
    <t>203 West 23Rd Avenue , North Kansas City , 64116 , US , MO</t>
  </si>
  <si>
    <t>Alex Hinkle</t>
  </si>
  <si>
    <t>C002918</t>
  </si>
  <si>
    <t>BOHN'S PRINTING</t>
  </si>
  <si>
    <t>308 Union Street , The Dalles , 97058 , US , OR</t>
  </si>
  <si>
    <t>541-296-2361</t>
  </si>
  <si>
    <t>ellen@bohnprint.com</t>
  </si>
  <si>
    <t>C002920</t>
  </si>
  <si>
    <t>KANSAS CITY STAR</t>
  </si>
  <si>
    <t>1601 Mcgee Street , Kansas City , 64108 , US , MO</t>
  </si>
  <si>
    <t>C002922</t>
  </si>
  <si>
    <t>HOWELL PACKAGING</t>
  </si>
  <si>
    <t>79 Penn Avenue , Elmira , 14904 , US , NY</t>
  </si>
  <si>
    <t>79 Pennsylvania Avenue , Elmira , 14904 , US , NY</t>
  </si>
  <si>
    <t>607-734-6291</t>
  </si>
  <si>
    <t>ap@fmhowell.com</t>
  </si>
  <si>
    <t>C002923</t>
  </si>
  <si>
    <t>K SIDRANE</t>
  </si>
  <si>
    <t>24 Baiting Place Road , Farmingdale , 11735 , US , NY</t>
  </si>
  <si>
    <t>C002924</t>
  </si>
  <si>
    <t>MARK ANDY PRINT PRODUCTS</t>
  </si>
  <si>
    <t>A/P P O Box 1023 , Chesterfield , 63006 , US , MO</t>
  </si>
  <si>
    <t>201 West Oakton Street , Des Plaines , 60018 , US , IL</t>
  </si>
  <si>
    <t>636-532-4433</t>
  </si>
  <si>
    <t>barbara.kenyon@markandy.com</t>
  </si>
  <si>
    <t>C002924-1</t>
  </si>
  <si>
    <t>4301 Rider Trail North , Earth City , 63045 , US , MO</t>
  </si>
  <si>
    <t>C002925</t>
  </si>
  <si>
    <t>EXPRESS PRESS</t>
  </si>
  <si>
    <t>3505 W McGill Street , South Bend , 46628 , US , IN</t>
  </si>
  <si>
    <t>325 North Dixie Way , South Bend , 46637 , US , IN</t>
  </si>
  <si>
    <t>574-277-3355</t>
  </si>
  <si>
    <t>574-246-1943</t>
  </si>
  <si>
    <t>dschirripa@express-press.com</t>
  </si>
  <si>
    <t>C002926</t>
  </si>
  <si>
    <t>ALLIED GRAPHICS INC</t>
  </si>
  <si>
    <t>1220 N.W. 23Rd Ave. , Fort Lauderdale , 33311 , US , FL</t>
  </si>
  <si>
    <t>1220 N.W. 23rd Ave. , Fort Lauderdale , 33311 , US , FL</t>
  </si>
  <si>
    <t>954-448-0355</t>
  </si>
  <si>
    <t>ALLIEDGRAPHICSINC@EARTHLINK.NET</t>
  </si>
  <si>
    <t>C002926-1</t>
  </si>
  <si>
    <t>HI-TECH PRINTING INC.</t>
  </si>
  <si>
    <t>3411 Northeast 6Th Terrace , Pompano Beach , 33064 , US , FL</t>
  </si>
  <si>
    <t>C002926-2</t>
  </si>
  <si>
    <t>VISTA COLOR</t>
  </si>
  <si>
    <t>1401 Northwest 78Th Avenue , Miami , 33126 , US , FL</t>
  </si>
  <si>
    <t>C002926-21</t>
  </si>
  <si>
    <t>FLORIDA PACKAGING</t>
  </si>
  <si>
    <t>6680 Northwest 16Th Terrace , Fort Lauderdale , 33309 , US , FL</t>
  </si>
  <si>
    <t>C002926-3</t>
  </si>
  <si>
    <t>VISION CONCEPTS INK</t>
  </si>
  <si>
    <t>8953 Northwest 23Rd Street , Miami , 33172 , US , FL</t>
  </si>
  <si>
    <t>C002926-5</t>
  </si>
  <si>
    <t>SOUTHEASTERN PRINTING</t>
  </si>
  <si>
    <t>3601 Southeast Dixie Highway , Stuart , 34997 , US , FL</t>
  </si>
  <si>
    <t>C002926-7</t>
  </si>
  <si>
    <t>GREEN TOAD INC.</t>
  </si>
  <si>
    <t>15660 West Dixie Highway , North Miami Beach , 33162 , US , FL</t>
  </si>
  <si>
    <t>C002926-8</t>
  </si>
  <si>
    <t>GOSSELIN GRAPHICS</t>
  </si>
  <si>
    <t>6500 N. W. 15th Ave , Fort Lauderdale , 33309 , US , FL</t>
  </si>
  <si>
    <t>C002929</t>
  </si>
  <si>
    <t>SHERIDAN GROUP</t>
  </si>
  <si>
    <t>11311 Mccormick Road Suite 260 , Hunt Valley , 21031 , US , MD</t>
  </si>
  <si>
    <t>69 Lyme Road , Hanover , 03755 , US , NH</t>
  </si>
  <si>
    <t>603-643-2220</t>
  </si>
  <si>
    <t>603-646-8041</t>
  </si>
  <si>
    <t>pam.beliveau@sheridan.com</t>
  </si>
  <si>
    <t>C002930</t>
  </si>
  <si>
    <t>MIDSTATES INC</t>
  </si>
  <si>
    <t>4820 Capital Avenue Northeast , Aberdeen , 57401 , US , SD</t>
  </si>
  <si>
    <t>605-225-5287</t>
  </si>
  <si>
    <t>barbf@midstatesgroup.com&amp;tomm@midstatesgroup.com</t>
  </si>
  <si>
    <t>C002931</t>
  </si>
  <si>
    <t>PAPERS INC</t>
  </si>
  <si>
    <t>206 South Main Street , Milford , 46542 , US , IN</t>
  </si>
  <si>
    <t>tclark@the-papers.com</t>
  </si>
  <si>
    <t>Todd Clark</t>
  </si>
  <si>
    <t>C002932</t>
  </si>
  <si>
    <t>C N CLARK</t>
  </si>
  <si>
    <t>PO Box 28007 , Chattanooga , 37415 , US , TN</t>
  </si>
  <si>
    <t>2713 Kanasita Drive , Hixson , 37343 , US , TN</t>
  </si>
  <si>
    <t>888-703-1888</t>
  </si>
  <si>
    <t>John Colleran</t>
  </si>
  <si>
    <t>C002934</t>
  </si>
  <si>
    <t>JUPITER COMMUNICATIONS</t>
  </si>
  <si>
    <t>755 First Avenue , West Haven , 6516 , US , CT</t>
  </si>
  <si>
    <t>C002935</t>
  </si>
  <si>
    <t>QUAD GRAPHICS INC</t>
  </si>
  <si>
    <t>N61E23044 HARRYS WAY , SUSSEX , 53089 , US , WI</t>
  </si>
  <si>
    <t>871 Baker Rd , Martinsburg , 25405 , US , WV</t>
  </si>
  <si>
    <t>989-698-5618</t>
  </si>
  <si>
    <t>AccountsPayable@quad.com</t>
  </si>
  <si>
    <t>Lisa Free</t>
  </si>
  <si>
    <t>C002935-17</t>
  </si>
  <si>
    <t>QUAD GRAPHICS - EFFINGHAM</t>
  </si>
  <si>
    <t>N61E223044 HARRYS WAY , SUSSEX , 53089 , US , WI</t>
  </si>
  <si>
    <t>420 West Industrial Avenue , Effingham , 62401 , US , IL</t>
  </si>
  <si>
    <t>414-208-2579</t>
  </si>
  <si>
    <t>jjsolano@quad.com</t>
  </si>
  <si>
    <t>C002935-18</t>
  </si>
  <si>
    <t>QUAD GRAPHICS - EFFINGHAM NICCUM</t>
  </si>
  <si>
    <t>1200 Niccum Avenue , Effingham , 62401 , US , IL</t>
  </si>
  <si>
    <t>C002935-19</t>
  </si>
  <si>
    <t>QUAD GRAPHICS - MERCED</t>
  </si>
  <si>
    <t>2201 Cooper Ave , Merced , 95348 , US , CA</t>
  </si>
  <si>
    <t>C002935-32</t>
  </si>
  <si>
    <t>QUAD GRAPHICS - MARTINSBURG</t>
  </si>
  <si>
    <t>414-566-2876</t>
  </si>
  <si>
    <t>ACCOUNTSPAYABLE@QUAD.COM</t>
  </si>
  <si>
    <t>C002935-33</t>
  </si>
  <si>
    <t>QUAD – HARTFORD, WI</t>
  </si>
  <si>
    <t>1900 West Sumner Street , Hartford , 53027 , US , WI</t>
  </si>
  <si>
    <t>C002935-34</t>
  </si>
  <si>
    <t>QUAD – WEST SACRAMENTO</t>
  </si>
  <si>
    <t>1201 Shore Street , West Sacramento , 95691 , US , CA</t>
  </si>
  <si>
    <t>916-414-7240</t>
  </si>
  <si>
    <t>C002935-35</t>
  </si>
  <si>
    <t>QUAD GRAPHICS - THE ROCK</t>
  </si>
  <si>
    <t>100 Duplainville Road , The Rock , 30285 , US , GA</t>
  </si>
  <si>
    <t>C002935-36</t>
  </si>
  <si>
    <t>QUAD GRAPHICS - TAMPA</t>
  </si>
  <si>
    <t>4611 S Church Ave , Tampa , 33611 , US , FL</t>
  </si>
  <si>
    <t>C002935-37</t>
  </si>
  <si>
    <t>QUAD GRAPHICS – RIVERSIDE</t>
  </si>
  <si>
    <t>6688 Box Springs Blvd , Riverside , 92507 , US , CA</t>
  </si>
  <si>
    <t>C002935-39</t>
  </si>
  <si>
    <t>QUAD LOMIRA</t>
  </si>
  <si>
    <t>N11896 Highway 175 , Lomira , 53048 , US , WI</t>
  </si>
  <si>
    <t>C002935-4</t>
  </si>
  <si>
    <t>QUAD GRAPHICS - SARATOGA SPRGS</t>
  </si>
  <si>
    <t>56 Duplainville Road , Saratoga Springs , 12866 , US , NY</t>
  </si>
  <si>
    <t>C002935-40</t>
  </si>
  <si>
    <t>QUAD GRAPHICS WESTAMPTON</t>
  </si>
  <si>
    <t>80 Stemmers Lane , Westampton , 08060 , US , NJ</t>
  </si>
  <si>
    <t>414-566-9655</t>
  </si>
  <si>
    <t>C002935-41</t>
  </si>
  <si>
    <t>QUAD GRAPHICS LUFKIN TX</t>
  </si>
  <si>
    <t>3001 Atkinson Drive , Lufkin , 75901 , US , TX</t>
  </si>
  <si>
    <t>C002935-42</t>
  </si>
  <si>
    <t>QUAD GRAPHICS WINCHESTER VA</t>
  </si>
  <si>
    <t>160 Century Lane , Winchester , 22603 , US , VA</t>
  </si>
  <si>
    <t>C002935-43</t>
  </si>
  <si>
    <t>QUAD GRAPHICS – SPRINGFIELD MA</t>
  </si>
  <si>
    <t>245 Benton Drive East , Longmeadow , 01028 , US , ME</t>
  </si>
  <si>
    <t>C002935-44</t>
  </si>
  <si>
    <t>QUAD GRAPHICS – BURLINGTON WI</t>
  </si>
  <si>
    <t>700 Black Hawk Drive , Burlington , 53105-0009 , US , WI</t>
  </si>
  <si>
    <t>C002935-5</t>
  </si>
  <si>
    <t>QUAD GRAPHICS - WEST ALLIS</t>
  </si>
  <si>
    <t>555 South 108th Street , West Allis , 53214 , US , WI</t>
  </si>
  <si>
    <t>joannawisni@quad.com</t>
  </si>
  <si>
    <t>C002935-8</t>
  </si>
  <si>
    <t>QUAD GRAPHICS - PEWAUKEE</t>
  </si>
  <si>
    <t>W224 N3322 Duplainville Rd , Pewaukee , 53072 , US , WI</t>
  </si>
  <si>
    <t>C002936</t>
  </si>
  <si>
    <t>1 Wedding Lane , Scottdale , 15683 , US , PA</t>
  </si>
  <si>
    <t>C002937</t>
  </si>
  <si>
    <t>PORT JACKSON MEDIA</t>
  </si>
  <si>
    <t>The Amsterdam Recorder , Amsterdam , 12010 , US , NY</t>
  </si>
  <si>
    <t>C002938</t>
  </si>
  <si>
    <t>TI GROUP</t>
  </si>
  <si>
    <t>C002939</t>
  </si>
  <si>
    <t>ASHEBORO PRINTING COMPANY</t>
  </si>
  <si>
    <t>152 South Fayetteviile Street , Asheboro , 27203 , US , NC</t>
  </si>
  <si>
    <t>C002940</t>
  </si>
  <si>
    <t>GRAPHIC EDGE PRINTING</t>
  </si>
  <si>
    <t>1319A Highway 175 , Hubertus , 53033 , US , WI</t>
  </si>
  <si>
    <t>C002941</t>
  </si>
  <si>
    <t>GENERATION PRINTING</t>
  </si>
  <si>
    <t>C002943</t>
  </si>
  <si>
    <t>ST. PAUL PUBLIC SCHOOLS</t>
  </si>
  <si>
    <t>Print Copy Mail Center , Saint Paul , 55108 , US , MN</t>
  </si>
  <si>
    <t>C002945</t>
  </si>
  <si>
    <t>JEWETT PRINTING</t>
  </si>
  <si>
    <t>P O Box 390 , Farmersburg , 47850 , US , IN</t>
  </si>
  <si>
    <t>219 West Main Street , Farmersburg , 47850 , US , IN</t>
  </si>
  <si>
    <t>812-232-0323</t>
  </si>
  <si>
    <t>DRMMPENDER@AOL.COM</t>
  </si>
  <si>
    <t>Invoice</t>
  </si>
  <si>
    <t>C002946</t>
  </si>
  <si>
    <t>LBJ PRINTING INC</t>
  </si>
  <si>
    <t>25270 South Highway 213 , Mulino , 97042 , US , OR</t>
  </si>
  <si>
    <t>C002947</t>
  </si>
  <si>
    <t>LABEL LINE LTD.</t>
  </si>
  <si>
    <t>5356 N C Highway 49 South , Asheboro , 27205 , US , NC</t>
  </si>
  <si>
    <t>C002948</t>
  </si>
  <si>
    <t>PLASTIC RESOURCE</t>
  </si>
  <si>
    <t>7887 95Th Street South , Cottage Grove , 55016 , US , MN</t>
  </si>
  <si>
    <t>C002952</t>
  </si>
  <si>
    <t>ALPHA PRESS</t>
  </si>
  <si>
    <t>4333 Silver Star Road , Orlando , 32808 , US , FL</t>
  </si>
  <si>
    <t>accounting@alphapressfl.com</t>
  </si>
  <si>
    <t>C002953</t>
  </si>
  <si>
    <t>LABEL SPECIALTIES</t>
  </si>
  <si>
    <t>2501 Technology Drive , Louisville , 40299 , US , KY</t>
  </si>
  <si>
    <t>C002954</t>
  </si>
  <si>
    <t>C &amp; A PRINTING</t>
  </si>
  <si>
    <t>3609 Memorial Parkway South , Huntsville , 35801 , US , AL</t>
  </si>
  <si>
    <t>C002955</t>
  </si>
  <si>
    <t>GISI MARKETING GROUP</t>
  </si>
  <si>
    <t>17300 Sw Upper Boones Ferry Rd , Portland , 97224 , US , OR</t>
  </si>
  <si>
    <t>C002956</t>
  </si>
  <si>
    <t>CONTINENTAL PRESS</t>
  </si>
  <si>
    <t>P O Box 1063 , Saint Cloud , 56302 , US , MN</t>
  </si>
  <si>
    <t>34 Northeast Riverside Drive , Saint Cloud , 56304 , US , MN</t>
  </si>
  <si>
    <t>C002957</t>
  </si>
  <si>
    <t>EAST COAST WEB</t>
  </si>
  <si>
    <t>P O Box 2586 , West Columbia , 29171 , US , SC</t>
  </si>
  <si>
    <t>200 Chris Drive West , West Columbia , 29169 , US , SC</t>
  </si>
  <si>
    <t>C002958</t>
  </si>
  <si>
    <t>TWO RIVERS PRINTING</t>
  </si>
  <si>
    <t>1214 10Th Street S E , Jamestown , 58401 , US , ND</t>
  </si>
  <si>
    <t>701-251-1266</t>
  </si>
  <si>
    <t>tworivers@daktel.com</t>
  </si>
  <si>
    <t>Lori</t>
  </si>
  <si>
    <t>C002959</t>
  </si>
  <si>
    <t>DYC SUPPLY</t>
  </si>
  <si>
    <t>290 Enterprise Drive , Newport News , 23603 , US , VA</t>
  </si>
  <si>
    <t>C002960</t>
  </si>
  <si>
    <t>KINYO VIRGINIA INC</t>
  </si>
  <si>
    <t>290 Enterprise Dr Dock #2 , Newport News , 23603 , US , VA</t>
  </si>
  <si>
    <t>C002962</t>
  </si>
  <si>
    <t>MEDIA BLITZ INC</t>
  </si>
  <si>
    <t>4545 North Michigan Avenue , Saginaw , 48604 , US , MI</t>
  </si>
  <si>
    <t>cheryl@mediablitzinc.com</t>
  </si>
  <si>
    <t>C002964</t>
  </si>
  <si>
    <t>VISION MARKETING GROUP</t>
  </si>
  <si>
    <t>105 Akron Drive , Winston Salem , 27105 , US , NC</t>
  </si>
  <si>
    <t>C002965</t>
  </si>
  <si>
    <t>MEMORIAL MEDICAL CENTER</t>
  </si>
  <si>
    <t>P O Box 19288 , Springfield , 62794 , US , IL</t>
  </si>
  <si>
    <t>236 East Union Street , Springfield , 62702 , US , IL</t>
  </si>
  <si>
    <t>217-788-4520</t>
  </si>
  <si>
    <t>samson.becky@mhsil.com</t>
  </si>
  <si>
    <t>C002969</t>
  </si>
  <si>
    <t>MACKAY MITCHELL ENVELOPE CO.</t>
  </si>
  <si>
    <t>2100 Elm Street Southeast , Minneapolis , 55414 , US , MN</t>
  </si>
  <si>
    <t>C002972</t>
  </si>
  <si>
    <t>ALBERT LEA TRIBUNE</t>
  </si>
  <si>
    <t>808 West Front Street , Albert Lea , 56007 , US , MN</t>
  </si>
  <si>
    <t>C002973</t>
  </si>
  <si>
    <t>FORUM COMMUNICATIONS PRINTING</t>
  </si>
  <si>
    <t>Po Box 2065 , Fargo , 58102 , US , ND</t>
  </si>
  <si>
    <t>4601 16Th Avenue North , Fargo , 58102 , US , ND</t>
  </si>
  <si>
    <t>701-476-2000</t>
  </si>
  <si>
    <t>mberg@forumprinting.com</t>
  </si>
  <si>
    <t>Michele Berg</t>
  </si>
  <si>
    <t>C002974</t>
  </si>
  <si>
    <t>MCT</t>
  </si>
  <si>
    <t>8245 South Lemont Road , Darien , 60561 , US , IL</t>
  </si>
  <si>
    <t>1213 Butterfield , Downers Grove , 60515 , US , IL</t>
  </si>
  <si>
    <t>strevino@mctechnology.com</t>
  </si>
  <si>
    <t>C002975</t>
  </si>
  <si>
    <t>RUSH PRINTING</t>
  </si>
  <si>
    <t>60 Willow Street , East Rutherford , 7073 , US , NJ</t>
  </si>
  <si>
    <t>Ana</t>
  </si>
  <si>
    <t>C002979</t>
  </si>
  <si>
    <t>HIGHPOINT ENTERPRISE</t>
  </si>
  <si>
    <t>P O Box 1610 , Paducah , 42002 , US , KY</t>
  </si>
  <si>
    <t>213 Woodine Street , High Point , 27260 , US , NC</t>
  </si>
  <si>
    <t>336-888-3500</t>
  </si>
  <si>
    <t>barbdaniels@hpenews.com</t>
  </si>
  <si>
    <t>C002980</t>
  </si>
  <si>
    <t>ALBUQUERQUE PUBLISHING COMPANY</t>
  </si>
  <si>
    <t>15707 Coit Road Suite C , Dallas , 75248 , US , TX</t>
  </si>
  <si>
    <t>C002982</t>
  </si>
  <si>
    <t>BALL METALPACK - DEFOREST</t>
  </si>
  <si>
    <t>600 Ball Court , De Forest , 53532 , US , WI</t>
  </si>
  <si>
    <t>600 Ball Court , DeForest , 53532 , US , WI</t>
  </si>
  <si>
    <t>C002984</t>
  </si>
  <si>
    <t>3233 South Tech Blvd , Miamisburg , 45342 , US , OH</t>
  </si>
  <si>
    <t>C002985</t>
  </si>
  <si>
    <t>COURIER KENDALLVILLE INC</t>
  </si>
  <si>
    <t>2500 Marion Drive , Kendallville , 46755 , US , IN</t>
  </si>
  <si>
    <t>C002986</t>
  </si>
  <si>
    <t>MEDIA FACTORY</t>
  </si>
  <si>
    <t>128 S East Street , Crown Point , 46308 , US , IN</t>
  </si>
  <si>
    <t>481 Gradle Drive , Carmel , 46032 , US , IN</t>
  </si>
  <si>
    <t>C002987</t>
  </si>
  <si>
    <t>ALLEGRA MARKETING PRINT MAIL - EAGAN</t>
  </si>
  <si>
    <t>2980 Commers Dr. Ste #500 , Eagan , 55121 , US , MN</t>
  </si>
  <si>
    <t>2980 Commers Drive Suite 500 , Eagan , 55121 , US , MN</t>
  </si>
  <si>
    <t>C002988</t>
  </si>
  <si>
    <t>SMYTH COMPANIES INC-BEDFORD</t>
  </si>
  <si>
    <t>P O Box 609 , Bedford , 24523-0609 , US , VA</t>
  </si>
  <si>
    <t>311 W Depot Street , Bedford , 24523 , US , VA</t>
  </si>
  <si>
    <t>540-587-8039</t>
  </si>
  <si>
    <t>540-586-3101</t>
  </si>
  <si>
    <t>Tracie Whorley</t>
  </si>
  <si>
    <t>C002989</t>
  </si>
  <si>
    <t>ABC INDAC EXTERIOR SYSTEMS</t>
  </si>
  <si>
    <t>416-675-7480 ex 244</t>
  </si>
  <si>
    <t>Gungor.Coskun@abcgrp.com</t>
  </si>
  <si>
    <t>C002991</t>
  </si>
  <si>
    <t>LEXINGTON HERALD - LEX PRESS</t>
  </si>
  <si>
    <t>2375 Fortune Drive , Lexington , 40509 , US , KY</t>
  </si>
  <si>
    <t>C002992</t>
  </si>
  <si>
    <t>MIDWEST PRINTING</t>
  </si>
  <si>
    <t>1204 Washington Avenue , Detroit Lakes , 56501 , US , MN</t>
  </si>
  <si>
    <t>C002994</t>
  </si>
  <si>
    <t>WHOLESALE PRINTERS</t>
  </si>
  <si>
    <t>10816 Northeast 189th Street , Battle Ground , 98604 , US , WA</t>
  </si>
  <si>
    <t>10816 Northeast 189Th Street , Battle Ground , 98604 , US , WA</t>
  </si>
  <si>
    <t>360-687-5500</t>
  </si>
  <si>
    <t>Allen</t>
  </si>
  <si>
    <t>C002996</t>
  </si>
  <si>
    <t>SUN CHEMICAL S A DE C V</t>
  </si>
  <si>
    <t>8201 Killam Industrial Ste C , Laredo , 78045 , US , TX</t>
  </si>
  <si>
    <t>C002997</t>
  </si>
  <si>
    <t>TOYOTA BOSHOKU AMERICA</t>
  </si>
  <si>
    <t>1051 Withrow Court , Bardstown , 40004 , US , KY</t>
  </si>
  <si>
    <t>C002998</t>
  </si>
  <si>
    <t>ON DEMAND PRINT GROUP</t>
  </si>
  <si>
    <t>442 Valley Brook Avenue , Lyndhurst , 7071 , US , NJ</t>
  </si>
  <si>
    <t>C003003</t>
  </si>
  <si>
    <t>CCL LABEL PHARMACEUTICAL</t>
  </si>
  <si>
    <t>P O Box 5037 , Sioux Falls , 57117 , US , SD</t>
  </si>
  <si>
    <t>1200 West Bailey , Sioux Falls , 57117 , US , SD</t>
  </si>
  <si>
    <t>C003004</t>
  </si>
  <si>
    <t>ALLEGRA MARKETING PRINT MAIL - ARDEN HILLS</t>
  </si>
  <si>
    <t>1207 County Road East , Arden Hills , 55112 , US , MN</t>
  </si>
  <si>
    <t>C003007</t>
  </si>
  <si>
    <t>AXIOM IMPRESSIONS LLC</t>
  </si>
  <si>
    <t>104 Challenger Drive Ste 300 , Portland , 37148 , US , TN</t>
  </si>
  <si>
    <t>ap@axiomimpressions.com</t>
  </si>
  <si>
    <t>C003007-1</t>
  </si>
  <si>
    <t>SoniaFurnish@axiomimpressions.com</t>
  </si>
  <si>
    <t>Sonia Furnish</t>
  </si>
  <si>
    <t>C003007-2</t>
  </si>
  <si>
    <t>Erin Mackenzie</t>
  </si>
  <si>
    <t>C003007-3</t>
  </si>
  <si>
    <t>3200 Heartland Drive , Liberty , 64068 , US , MO</t>
  </si>
  <si>
    <t>C003008</t>
  </si>
  <si>
    <t>FIRST IMPRESSION PRINTING</t>
  </si>
  <si>
    <t>401 Front Street , Brainerd , 56401 , US , MN</t>
  </si>
  <si>
    <t>C003010</t>
  </si>
  <si>
    <t>AMERICA FINANCIAL PRINTING</t>
  </si>
  <si>
    <t>404 Industrial Blvd Northeast , Minneapolis , 55413 , US , MN</t>
  </si>
  <si>
    <t>C003012</t>
  </si>
  <si>
    <t>COMMUNITY PUBLICATIONS</t>
  </si>
  <si>
    <t>520 6Th Street , Armstrong , 50514 , US , IA</t>
  </si>
  <si>
    <t>C003014</t>
  </si>
  <si>
    <t>NAPLES DAILY NEWS</t>
  </si>
  <si>
    <t>1100 Immokalee Road , Naples , 34110 , US , FL</t>
  </si>
  <si>
    <t>C003018</t>
  </si>
  <si>
    <t>PROGRESS INDEX</t>
  </si>
  <si>
    <t>15 Franklin Street , Petersburg , 23803 , US , VA</t>
  </si>
  <si>
    <t>C003019</t>
  </si>
  <si>
    <t>CUSTOM BUSINESS FORMS</t>
  </si>
  <si>
    <t>210 Edge Place Northeast , Minneapolis , 55418 , US , MN</t>
  </si>
  <si>
    <t>612-789-0002</t>
  </si>
  <si>
    <t>barbj@cbfnet.com</t>
  </si>
  <si>
    <t>C003021</t>
  </si>
  <si>
    <t>TRANTEK AUTOMATION</t>
  </si>
  <si>
    <t>2470 N. Aero Park Court , Traverse City , 49686 , US , MI</t>
  </si>
  <si>
    <t>2470 N Aero Park Court , Traverse City , 49686 , US , MI</t>
  </si>
  <si>
    <t>231-946-6270</t>
  </si>
  <si>
    <t>231-946-3206</t>
  </si>
  <si>
    <t>jgriffin@trantek.us</t>
  </si>
  <si>
    <t>C003023</t>
  </si>
  <si>
    <t>CINRAM GROUP INC</t>
  </si>
  <si>
    <t>1400 East Lackawanna Avenue , Olyphant , 18448 , US , PA</t>
  </si>
  <si>
    <t>C003024</t>
  </si>
  <si>
    <t>AD PLEX</t>
  </si>
  <si>
    <t>490 Gallimore Dairy Road Ste 104 , Greensboro , 27409 , US , NC</t>
  </si>
  <si>
    <t>490 Gallimore Dairy Rd Ste 104 , Greensboro , 27409 , US , NC</t>
  </si>
  <si>
    <t>C003025</t>
  </si>
  <si>
    <t>STANDARD REGISTER</t>
  </si>
  <si>
    <t>121 Mt Zion Road , York , 17402 , US , PA</t>
  </si>
  <si>
    <t>C003026</t>
  </si>
  <si>
    <t>ACCURATE PLASTIC PRINTERS</t>
  </si>
  <si>
    <t>30 Colfax Avenue , Clifton , 7013 , US , NJ</t>
  </si>
  <si>
    <t>C003027</t>
  </si>
  <si>
    <t>PRINT SYNERGY SOLUTIONS</t>
  </si>
  <si>
    <t>129 Liberty Street , Brockton , 02301 , US , MA</t>
  </si>
  <si>
    <t>508-587-5200 X106</t>
  </si>
  <si>
    <t>SPYPEC@PRINTSYNERGYSOLUTIONS.COM</t>
  </si>
  <si>
    <t>C003028</t>
  </si>
  <si>
    <t>PRINTOVATE</t>
  </si>
  <si>
    <t>801 Great Southwest Parkway , Atlanta , 30336 , US , GA</t>
  </si>
  <si>
    <t>C003031</t>
  </si>
  <si>
    <t>TWIN CITY PRINT SOLUTIONS</t>
  </si>
  <si>
    <t>P O Box 15368 , North Little Rock , 72231 , US , AR</t>
  </si>
  <si>
    <t>4150 East 43Rd Street , North Little Rock , 72117 , US , AR</t>
  </si>
  <si>
    <t>rogerriley@tcprint.com</t>
  </si>
  <si>
    <t>C003033</t>
  </si>
  <si>
    <t>PRECISION LABEL CORP</t>
  </si>
  <si>
    <t>50 Marcus Blvd , Hauppauge , 11788 , US , NY</t>
  </si>
  <si>
    <t>C003036</t>
  </si>
  <si>
    <t>QUANTUM GRAPHICS</t>
  </si>
  <si>
    <t>7000 Shady Oak Rd , Eden Prairie , 55344 , US , MN</t>
  </si>
  <si>
    <t>7000 Shady Oak Road , Eden Prairie , 55344 , US , MN</t>
  </si>
  <si>
    <t>952-564-6670</t>
  </si>
  <si>
    <t>jhesse@qgraphics.com</t>
  </si>
  <si>
    <t>JULIE HESSE</t>
  </si>
  <si>
    <t>C003039</t>
  </si>
  <si>
    <t>EL RENO TRIBUNE</t>
  </si>
  <si>
    <t>102 E Wade Street , El Reno , 73036 , US , OK</t>
  </si>
  <si>
    <t>C003040</t>
  </si>
  <si>
    <t>EM PRINT GROUP</t>
  </si>
  <si>
    <t>1540 Lowell Street , Elyria , 44035 , US , OH</t>
  </si>
  <si>
    <t>C003043</t>
  </si>
  <si>
    <t>HUBER GROUP US</t>
  </si>
  <si>
    <t>11323 Commando Rd W Unit Main , Everett , 98204 , US , WA</t>
  </si>
  <si>
    <t>C003045</t>
  </si>
  <si>
    <t>IMPRESSIONS PRINTING</t>
  </si>
  <si>
    <t>2241 West I 44 Service Rd , Oklahoma City , 73112 , US , OK</t>
  </si>
  <si>
    <t>2241 West I 44 Service Road , Oklahoma City , 73112 , US , OK</t>
  </si>
  <si>
    <t>Impressions Printing</t>
  </si>
  <si>
    <t>C003046</t>
  </si>
  <si>
    <t>UP2SPEED PRINTING</t>
  </si>
  <si>
    <t>8081 West 28Th Avenue #2 , Hialeah , 33016 , US , FL</t>
  </si>
  <si>
    <t>305-821-4746</t>
  </si>
  <si>
    <t>305-821-4346</t>
  </si>
  <si>
    <t>jcarmenate@up2speedprinting.com;chernandez@up2speedprinting.com</t>
  </si>
  <si>
    <t>C003048</t>
  </si>
  <si>
    <t>CRANE</t>
  </si>
  <si>
    <t>1245 Old Alpharetta Road , Alpharetta , 30005 , US , GA</t>
  </si>
  <si>
    <t>C003050</t>
  </si>
  <si>
    <t>TST IMPRESSO</t>
  </si>
  <si>
    <t>C003051</t>
  </si>
  <si>
    <t>STUART WEB INC</t>
  </si>
  <si>
    <t>5675 Southeast Grouper Avenue , Stuart , 34997 , US , FL</t>
  </si>
  <si>
    <t>C003052</t>
  </si>
  <si>
    <t>MCW PRINTNG</t>
  </si>
  <si>
    <t>4200 Champions Trace Lane , Louisville , 40218 , US , KY</t>
  </si>
  <si>
    <t>Heather</t>
  </si>
  <si>
    <t>C003053</t>
  </si>
  <si>
    <t>WESTENDORF PRINTING</t>
  </si>
  <si>
    <t>4220 Interpoint Blvd , Dayton , 45424 , US , OH</t>
  </si>
  <si>
    <t>C003054</t>
  </si>
  <si>
    <t>500 South Lake Destiny Drive , Orlando , 32810 , US , FL</t>
  </si>
  <si>
    <t>MMILSTID@DIOCESAN.COM</t>
  </si>
  <si>
    <t>Michelle Milstid</t>
  </si>
  <si>
    <t>C003054-1</t>
  </si>
  <si>
    <t>698 Limekiln Road , New Cumberland , 17070 , US , PA</t>
  </si>
  <si>
    <t>C003055</t>
  </si>
  <si>
    <t>ALLIANCE ENGINEERING INC</t>
  </si>
  <si>
    <t>16049 Leone Drive , Macomb , 48042 , US , MI</t>
  </si>
  <si>
    <t>C003057</t>
  </si>
  <si>
    <t>INTERNATIONAL DAILY NEWS</t>
  </si>
  <si>
    <t>870 Monterey Pass Road , Monterey Park , 91754 , US , CA</t>
  </si>
  <si>
    <t>C003058</t>
  </si>
  <si>
    <t>C G AUTOMATION</t>
  </si>
  <si>
    <t>5352 Rusche Dr Nw , Comstock Park , 49321 , US , MI</t>
  </si>
  <si>
    <t>5349 Rusche Dr Nw Plant 2 South Dock , Comstock Park , 49321 , US , MI</t>
  </si>
  <si>
    <t>C003058-1</t>
  </si>
  <si>
    <t>C G AUTOMATION &amp; FIXTURE INC</t>
  </si>
  <si>
    <t>C003058-2</t>
  </si>
  <si>
    <t>C G AUTOMATION &amp; FIXTURE</t>
  </si>
  <si>
    <t>5352 Rusche Drive Northwest , Comstock Park , 49321 , US , MI</t>
  </si>
  <si>
    <t>C003060</t>
  </si>
  <si>
    <t>DRS PRINTING SERVICE INC</t>
  </si>
  <si>
    <t>6 North Grantham Road , Dillsburg , 17019 , US , PA</t>
  </si>
  <si>
    <t>6 North Granthom Road , Dillsburg , 17019 , US , PA</t>
  </si>
  <si>
    <t>717-502-1117</t>
  </si>
  <si>
    <t>dsnyder@drsprinting.com</t>
  </si>
  <si>
    <t>C003061</t>
  </si>
  <si>
    <t>COLLEGE OF THE OZARKS</t>
  </si>
  <si>
    <t>P O Box 17 , Point Lookout , 65726 , US , MO</t>
  </si>
  <si>
    <t>1 Industrial Drive , Point Lookout , 65726 , US , MO</t>
  </si>
  <si>
    <t>C003064</t>
  </si>
  <si>
    <t>502 North Willow Avenue , Tampa , 33606 , US , FL</t>
  </si>
  <si>
    <t>C003065</t>
  </si>
  <si>
    <t>MANSFIELD BAG &amp; PAPER COMPANY</t>
  </si>
  <si>
    <t>441 North Main , Mansfield , 44901 , US , OH</t>
  </si>
  <si>
    <t>C003066</t>
  </si>
  <si>
    <t>2501 North Frazier , Conroe , 77303 , US , TX</t>
  </si>
  <si>
    <t>C003067</t>
  </si>
  <si>
    <t>12910 Jess Pirtle Blvd , Sugar Land , 77478 , US , TX</t>
  </si>
  <si>
    <t>C003068</t>
  </si>
  <si>
    <t>FOCUS 33</t>
  </si>
  <si>
    <t>2525 Fernbrook Lane North , Plymouth , 55447 , US , MN</t>
  </si>
  <si>
    <t>763-476-4100</t>
  </si>
  <si>
    <t>cjc@focus33-Print.com</t>
  </si>
  <si>
    <t>Mitchell Schwartz</t>
  </si>
  <si>
    <t>C003069</t>
  </si>
  <si>
    <t>4611 South Church Avenue , Tampa , 33611 , US , FL</t>
  </si>
  <si>
    <t>C003071</t>
  </si>
  <si>
    <t>402 West Main Street , Kelso , 98626 , US , WA</t>
  </si>
  <si>
    <t>C003072</t>
  </si>
  <si>
    <t>THYSSE PRINTING</t>
  </si>
  <si>
    <t>281 West Netherwood Road , Oregon , 53575 , US , WI</t>
  </si>
  <si>
    <t>C003073</t>
  </si>
  <si>
    <t>R B PRINTING</t>
  </si>
  <si>
    <t>374 Cuckoo Road , Peebles , 45660 , US , OH</t>
  </si>
  <si>
    <t>C003074</t>
  </si>
  <si>
    <t>INFORMATION PACKAGING CORP.</t>
  </si>
  <si>
    <t>1670 North Wayneport Road , Macedon , 14502 , US , NY</t>
  </si>
  <si>
    <t>C003075</t>
  </si>
  <si>
    <t>MOTION INDUSTRIES</t>
  </si>
  <si>
    <t>P O Box 1655 , Birmingham , 35201 , US , AL</t>
  </si>
  <si>
    <t>3241 N Hickory Valley Rd , Chattanooga , 37416 , US , TN</t>
  </si>
  <si>
    <t>423-490-0852</t>
  </si>
  <si>
    <t>AP.CORPORATE@MOTION-IND.COM</t>
  </si>
  <si>
    <t>C003076</t>
  </si>
  <si>
    <t>REXAM BEVERAGE CA CO</t>
  </si>
  <si>
    <t>10020 Old Pairs Murry Road , Puryear , 38251 , US , TN</t>
  </si>
  <si>
    <t>C003077</t>
  </si>
  <si>
    <t>ABBOTT COMMUNICATIONS</t>
  </si>
  <si>
    <t>110 Atlantic Drive , Maitland , 32751 , US , FL</t>
  </si>
  <si>
    <t>C003078</t>
  </si>
  <si>
    <t>TELSONIC ULTRASONICS</t>
  </si>
  <si>
    <t>14120 Industrial Center Drive , Shelby Township , 48315 , US , MI</t>
  </si>
  <si>
    <t>586-802-0033</t>
  </si>
  <si>
    <t>Tina Collins</t>
  </si>
  <si>
    <t>C003080</t>
  </si>
  <si>
    <t>SCHWARZ SUPPLY SOURCE</t>
  </si>
  <si>
    <t>8449 Milliken Avenue Ste 102 , Rancho Cucamonga , 91730 , US , CA</t>
  </si>
  <si>
    <t>C003082</t>
  </si>
  <si>
    <t>ADVANTAGE GRAPHICS</t>
  </si>
  <si>
    <t>14209 29Th Street East Ste 103 , Sumner , 98390 , US , WA</t>
  </si>
  <si>
    <t>C003084</t>
  </si>
  <si>
    <t>PRINTMASTER</t>
  </si>
  <si>
    <t>5220 Northeast 12Th Avenue , Oakland Park , 33334 , US , FL</t>
  </si>
  <si>
    <t>C003086</t>
  </si>
  <si>
    <t>FAURECIA</t>
  </si>
  <si>
    <t>43484 Cherrywood Lane , Canton , 48188 , US , MI</t>
  </si>
  <si>
    <t>C003088</t>
  </si>
  <si>
    <t>SPARGO'S PRINTING</t>
  </si>
  <si>
    <t>607 West Wishkah Street , Aberdeen , 98520 , US , WA</t>
  </si>
  <si>
    <t>C003089</t>
  </si>
  <si>
    <t>SONOCO METAL PACKAGING, LLC</t>
  </si>
  <si>
    <t>One North Second Street , Hartsville , 29550 , US , SC</t>
  </si>
  <si>
    <t>2719 AJ Bush Dr. , Dandridge , 37725 , US , TN</t>
  </si>
  <si>
    <t>865-509-6131</t>
  </si>
  <si>
    <t>SMP-AP@sonoco.com</t>
  </si>
  <si>
    <t>Invoices ONLY</t>
  </si>
  <si>
    <t>C003090</t>
  </si>
  <si>
    <t>MELNOR GRAPHICS</t>
  </si>
  <si>
    <t>5225 Telegraph Road , Toledo , 43612 , US , OH</t>
  </si>
  <si>
    <t>C003091</t>
  </si>
  <si>
    <t>ARNOLD PRINTING</t>
  </si>
  <si>
    <t>730 Lunken Park Dr. , Cincinnati , 45226 , US , OH</t>
  </si>
  <si>
    <t>730 Lunken Park Dr , Cincinnati , 45226 , US , OH</t>
  </si>
  <si>
    <t>C003092</t>
  </si>
  <si>
    <t>ACCURATE PAPER BOX</t>
  </si>
  <si>
    <t>2635 Byington/Solway Road , Knoxville , 37931 , US , TN</t>
  </si>
  <si>
    <t>865-690-0311</t>
  </si>
  <si>
    <t>sprice@accuratepaperbox.com</t>
  </si>
  <si>
    <t>Marcy Cox</t>
  </si>
  <si>
    <t>C003093</t>
  </si>
  <si>
    <t>1VISION</t>
  </si>
  <si>
    <t>9346 Telge Rd , Houston , 77095 , US , TX</t>
  </si>
  <si>
    <t>4155 Forest Street , Denver , 80216 , US , CO</t>
  </si>
  <si>
    <t>303-320-5411</t>
  </si>
  <si>
    <t>accountspayable@visiongraphics-inc.com</t>
  </si>
  <si>
    <t>C003094</t>
  </si>
  <si>
    <t>MORNING SENTINEL</t>
  </si>
  <si>
    <t>232 East Broadway , Centralia , 62801 , US , IL</t>
  </si>
  <si>
    <t>C003097</t>
  </si>
  <si>
    <t>BRADLEY NAME PLATE</t>
  </si>
  <si>
    <t>51 Whitney Place , Fremont , 94539 , US , CA</t>
  </si>
  <si>
    <t>510-249-1350</t>
  </si>
  <si>
    <t>JIM@LABEL.COM</t>
  </si>
  <si>
    <t>C003098</t>
  </si>
  <si>
    <t>NCDPS ACCOUNTS PAYABLE</t>
  </si>
  <si>
    <t>2020 Yonkers Road , Raleigh , 27603 , US , NC</t>
  </si>
  <si>
    <t>Nash Print Plant Paper Product , Nashville , 27856 , US , NC</t>
  </si>
  <si>
    <t>C003099</t>
  </si>
  <si>
    <t>ABLE CARD</t>
  </si>
  <si>
    <t>1388 W. Foothill Blvd , Azusa , 91702 , US , CA</t>
  </si>
  <si>
    <t>23971 Quail Way , Lake Forest , 92630 , US , CA</t>
  </si>
  <si>
    <t>C003100</t>
  </si>
  <si>
    <t>307 Commerce Dr , Exton , 19341 , US , PA</t>
  </si>
  <si>
    <t>307 Commerce Drive , Exton , 19341 , US , PA</t>
  </si>
  <si>
    <t>610-363-1776</t>
  </si>
  <si>
    <t>accountspayable@applepress.net</t>
  </si>
  <si>
    <t>Samatha</t>
  </si>
  <si>
    <t>C003101</t>
  </si>
  <si>
    <t>SILGAN WHITE CAP</t>
  </si>
  <si>
    <t>350 Jaycee Drive , West Hazleton , 18202 , US , PA</t>
  </si>
  <si>
    <t>350 Jaycee Dr , West Hazleton , 18202 , US , PA</t>
  </si>
  <si>
    <t>570-450-5206</t>
  </si>
  <si>
    <t>867Accounts.Payable@SilganClosures.com</t>
  </si>
  <si>
    <t>Giuliana Ayers</t>
  </si>
  <si>
    <t>C003102</t>
  </si>
  <si>
    <t>IMPRESSIONS WORLD WIDE</t>
  </si>
  <si>
    <t>11323 Commando Road West , Everett , 98204 , US , WA</t>
  </si>
  <si>
    <t>C003103</t>
  </si>
  <si>
    <t>LITHOGRAPHIC'S</t>
  </si>
  <si>
    <t>1835 Airlane Drive , Nashville , 37203 , US , TN</t>
  </si>
  <si>
    <t>C003104</t>
  </si>
  <si>
    <t>DAILY REPUBLIC</t>
  </si>
  <si>
    <t>1250 Texas Street , Fairfield , 94533 , US , CA</t>
  </si>
  <si>
    <t>C003105</t>
  </si>
  <si>
    <t>KINGSTON PRINTNG</t>
  </si>
  <si>
    <t>1030 Ocl Drive , Eudora , 66025 , US , KS</t>
  </si>
  <si>
    <t>C003107</t>
  </si>
  <si>
    <t>MILLENNIUM PRINT GROUP</t>
  </si>
  <si>
    <t>9301 Globe Center Dr Ste 110 , Morrisville , 27560 , US , NC</t>
  </si>
  <si>
    <t>C003108</t>
  </si>
  <si>
    <t>HEXCEL COMPOSITES</t>
  </si>
  <si>
    <t>1214 Gila Bend Highway , Casa Grande , 85122 , US , AZ</t>
  </si>
  <si>
    <t>C003109</t>
  </si>
  <si>
    <t>INDEX JOURNAL NEWSPAPER</t>
  </si>
  <si>
    <t>P.O Box 1018 , Greenwood , 29648 , US , SC</t>
  </si>
  <si>
    <t>610 Phoenix Street , Greenwood , 29646 , US , SC</t>
  </si>
  <si>
    <t>864-223-1411</t>
  </si>
  <si>
    <t>C003110</t>
  </si>
  <si>
    <t>CREATIVE ENVELOPE</t>
  </si>
  <si>
    <t>26 Highland Drive , Putnam , 06260 , US , CT</t>
  </si>
  <si>
    <t>860-963-1231</t>
  </si>
  <si>
    <t>richard@creativeenvelope.com</t>
  </si>
  <si>
    <t>C003111</t>
  </si>
  <si>
    <t>NEW EPOCH PRESS INC</t>
  </si>
  <si>
    <t>9820 Alpaca Street , South El Monte , 91733 , US , CA</t>
  </si>
  <si>
    <t>C003112</t>
  </si>
  <si>
    <t>EAST CAROLINA UNIVERSITY</t>
  </si>
  <si>
    <t>108A Harris Bldg/Mail Stop 215 , Greenville , 27858 , US , NC</t>
  </si>
  <si>
    <t>108A Harris Building , Greenville , 27858 , US , NC</t>
  </si>
  <si>
    <t>C003113</t>
  </si>
  <si>
    <t>REYES AUTOMOTIVE GROUP</t>
  </si>
  <si>
    <t>1 Lones Star Pass Bldg #28 , San Antonio , 78264 , US , TX</t>
  </si>
  <si>
    <t>C003116</t>
  </si>
  <si>
    <t>ALLEGRA MARKETING PRINT MAIL - VIRGINIA BEACH</t>
  </si>
  <si>
    <t>2927 Virginia Beach Blvd , Virginia Beach , 23452 , US , VA</t>
  </si>
  <si>
    <t>C003117</t>
  </si>
  <si>
    <t>SMYTH COMPANY</t>
  </si>
  <si>
    <t>1503 14 St Ne , Austin , 55912 , US , MN</t>
  </si>
  <si>
    <t>1503 14 Th St Ne , Austin , 55912 , US , MN</t>
  </si>
  <si>
    <t>507-434-5929</t>
  </si>
  <si>
    <t>twhorley@smythco.com</t>
  </si>
  <si>
    <t>C003118</t>
  </si>
  <si>
    <t>ENVELOPES AND PRINTED PRODUCTS</t>
  </si>
  <si>
    <t>135 Fairview Avenue , Prospect Park , 07058 , US , NJ</t>
  </si>
  <si>
    <t>973-942-1232</t>
  </si>
  <si>
    <t>C003119</t>
  </si>
  <si>
    <t>GATEHOUSE MEDIA - MA</t>
  </si>
  <si>
    <t>111 West 6Th Street , Stuttgart , 72160 , US , AR</t>
  </si>
  <si>
    <t>C003120</t>
  </si>
  <si>
    <t>METROPOLITAN FINE PRINTERS</t>
  </si>
  <si>
    <t>C003122</t>
  </si>
  <si>
    <t>1001 Technology Drive Ste 1121 , Mount Pleasant , 15666 , US , PA</t>
  </si>
  <si>
    <t>C003123</t>
  </si>
  <si>
    <t>TAYLOR COMMUNICATIONS INC</t>
  </si>
  <si>
    <t>PO BOX 267 , Mankato , 56002 , US , MN</t>
  </si>
  <si>
    <t>1750 Miller Avenue , Shelbyville , 46176 , US , IN</t>
  </si>
  <si>
    <t>937-221-2123</t>
  </si>
  <si>
    <t>apinvoices@taylorcorp.com</t>
  </si>
  <si>
    <t>C003123-2</t>
  </si>
  <si>
    <t>TAYLOR COMMUNICATIONS-COLDWATER</t>
  </si>
  <si>
    <t>515 West Sycamore Street , Coldwater , 45828 , US , OH</t>
  </si>
  <si>
    <t>C003123-4</t>
  </si>
  <si>
    <t>P.O. Box 267 , Mankato , 56002 , US , MN</t>
  </si>
  <si>
    <t>325 Butler Drive , Murfreesboro , 37133 , US , TN</t>
  </si>
  <si>
    <t>C003123-5</t>
  </si>
  <si>
    <t>TAYLOR COMMUNICATIONS - YORK</t>
  </si>
  <si>
    <t>PO BOX 267 , Mankato , 5602 , US , MN</t>
  </si>
  <si>
    <t>Fka Standard Register , York , 17402 , US , PA</t>
  </si>
  <si>
    <t>C003123-6</t>
  </si>
  <si>
    <t>TAYLOR COMMUNICATIONS INC. / SHELBYVILLE</t>
  </si>
  <si>
    <t>1750 S. Miller Avenue , Shelbyville , 46176 , US , IN</t>
  </si>
  <si>
    <t>C003123-7</t>
  </si>
  <si>
    <t>TAYLOR COMMUNICATIONS OMAHA</t>
  </si>
  <si>
    <t>9503 F Street , Omaha , 68127 , US , NE</t>
  </si>
  <si>
    <t>C003124</t>
  </si>
  <si>
    <t>SONICS &amp; MATERIALS INC</t>
  </si>
  <si>
    <t>53 Churchill Road , Newtown , 6470 , US , CT</t>
  </si>
  <si>
    <t>C003125</t>
  </si>
  <si>
    <t>KOOPS INC</t>
  </si>
  <si>
    <t>987 Prouductions Court , Holland , 49423 , US , MI</t>
  </si>
  <si>
    <t>987 Productions Court , Holland , 49423 , US , MI</t>
  </si>
  <si>
    <t>A P Department</t>
  </si>
  <si>
    <t>C003126</t>
  </si>
  <si>
    <t>TRITON AUTOMATION GROUP LLC</t>
  </si>
  <si>
    <t>2021 Cleveland Avenue , Port Huron , 48060 , US , MI</t>
  </si>
  <si>
    <t>C003127</t>
  </si>
  <si>
    <t>4401 East Marginal Way South , Seattle , 98134 , US , WA</t>
  </si>
  <si>
    <t>6040 South 194Th Street , Kent , 98032 , US , WA</t>
  </si>
  <si>
    <t>206-784-6892</t>
  </si>
  <si>
    <t>ap@dcgone.com</t>
  </si>
  <si>
    <t>C003127-1</t>
  </si>
  <si>
    <t>DCG  ONE</t>
  </si>
  <si>
    <t>C003127-2</t>
  </si>
  <si>
    <t>DCG ONE KENT</t>
  </si>
  <si>
    <t>C003128</t>
  </si>
  <si>
    <t>O'NEIL DIGITAL SOLUTIONS</t>
  </si>
  <si>
    <t>3100 East Plano Parkway , Plano , 75074 , US , TX</t>
  </si>
  <si>
    <t>C003129</t>
  </si>
  <si>
    <t>A P GRAPH INC</t>
  </si>
  <si>
    <t>1182 Cliff Road East-Dock 15 , Burnsville , 55337 , US , MN</t>
  </si>
  <si>
    <t>11 Means Drive , Platteville , 53818 , US , WI</t>
  </si>
  <si>
    <t>952-888-4346</t>
  </si>
  <si>
    <t>952-888-7453</t>
  </si>
  <si>
    <t>joseph@apgraphinc.com</t>
  </si>
  <si>
    <t>C003129-10</t>
  </si>
  <si>
    <t>PRECISION PRINTS</t>
  </si>
  <si>
    <t>402 7Th Street Northeast , Buffalo , 55313 , US , MN</t>
  </si>
  <si>
    <t>C003129-11</t>
  </si>
  <si>
    <t>A P GRAPH INC.</t>
  </si>
  <si>
    <t>C003129-12</t>
  </si>
  <si>
    <t>GREAT NORTHERN CORPORATION</t>
  </si>
  <si>
    <t>8600 Wyoming Avenue North , Brooklyn Park , 55445 , US , MN</t>
  </si>
  <si>
    <t>C003129-13</t>
  </si>
  <si>
    <t>KNIGHT PRINTING INC.</t>
  </si>
  <si>
    <t>16 South 16Th Street , Fargo , 58103 , US , ND</t>
  </si>
  <si>
    <t>C003129-14</t>
  </si>
  <si>
    <t>IMAGE PRINTING INC.</t>
  </si>
  <si>
    <t>1803 East Broadway Avenue , Bismarck , 58501 , US , ND</t>
  </si>
  <si>
    <t>C003129-15</t>
  </si>
  <si>
    <t>FLASH PRINTING</t>
  </si>
  <si>
    <t>904 East Front Avenue , Bismarck , 58504 , US , ND</t>
  </si>
  <si>
    <t>C003129-16</t>
  </si>
  <si>
    <t>PRINTERS (THE)</t>
  </si>
  <si>
    <t>311 South 8Th Street , Bismarck , 58504 , US , ND</t>
  </si>
  <si>
    <t>C003129-17</t>
  </si>
  <si>
    <t>GREATER NORTHWEST PUBLISHING</t>
  </si>
  <si>
    <t>1829 Burdick Expressway West , Minot , 58701 , US , ND</t>
  </si>
  <si>
    <t>C003129-18</t>
  </si>
  <si>
    <t>PRIORITY ENVELOPE</t>
  </si>
  <si>
    <t>Raymond Roth</t>
  </si>
  <si>
    <t>C003129-19</t>
  </si>
  <si>
    <t>SERVICE PRINTERS</t>
  </si>
  <si>
    <t>1315 West Villard Street , Dickinson , 58601 , US , ND</t>
  </si>
  <si>
    <t>C003129-20</t>
  </si>
  <si>
    <t>WOODWARD PRINTING SERVICES</t>
  </si>
  <si>
    <t>C003129-21</t>
  </si>
  <si>
    <t>TRINITY HEALTH PRINTING SVCS</t>
  </si>
  <si>
    <t>1303 Valley Street , Minot , 58701 , US , ND</t>
  </si>
  <si>
    <t>C003129-22</t>
  </si>
  <si>
    <t>QUALITY QUICK PRINT</t>
  </si>
  <si>
    <t>37 1st Avenue West , Dickinson , 58601 , US , ND</t>
  </si>
  <si>
    <t>C003129-23</t>
  </si>
  <si>
    <t>NORTHWEST IOWA PUBLISHERS, INC.</t>
  </si>
  <si>
    <t>201 9th Street, Suite 2 , Sibley , 51249 , US , IA</t>
  </si>
  <si>
    <t>952-888-4340</t>
  </si>
  <si>
    <t>C003129-24</t>
  </si>
  <si>
    <t>FIELDS MANUFACTURING</t>
  </si>
  <si>
    <t>24795 County Road 75 , St. Augusta , 56301 , US , MN</t>
  </si>
  <si>
    <t>C003129-25</t>
  </si>
  <si>
    <t>WESTERN PRINT GROUP</t>
  </si>
  <si>
    <t>305 West College Drive , Marshall , 56258 , US , MN</t>
  </si>
  <si>
    <t>C003129-26</t>
  </si>
  <si>
    <t>MANKATO PACKAGING</t>
  </si>
  <si>
    <t>1640 Commerce Drive , North Mankato , 56003 , US , MN</t>
  </si>
  <si>
    <t>C003129-27</t>
  </si>
  <si>
    <t>GLEASON PRINTING, INC</t>
  </si>
  <si>
    <t>3325 Republic Aved , Minneapolis , 55426-4108 , US , MN</t>
  </si>
  <si>
    <t>C003129-28</t>
  </si>
  <si>
    <t>HEINRICH ENVELOPE CORPORATION</t>
  </si>
  <si>
    <t>925 Zane Avenue North , Minneapolis , 55422 , US , MN</t>
  </si>
  <si>
    <t>C003129-3</t>
  </si>
  <si>
    <t>ERNIE'S PRINT SHOP</t>
  </si>
  <si>
    <t>3394 Burkland Blvd , Shepherdsville , 40165 , US , KY</t>
  </si>
  <si>
    <t>C003129-4</t>
  </si>
  <si>
    <t>PALMER PRINTING INC.</t>
  </si>
  <si>
    <t>2902 South Third Street , Waite Park , 56387 , US , MN</t>
  </si>
  <si>
    <t>C003129-5</t>
  </si>
  <si>
    <t>MID-NORTH PRINTING</t>
  </si>
  <si>
    <t>316 West 2Nd Street , Gaylord , 49735 , US , MI</t>
  </si>
  <si>
    <t>C003129-500</t>
  </si>
  <si>
    <t>PERFORMANCE PRESS</t>
  </si>
  <si>
    <t>900 East Redwood Blvd , Brandon , 57005 , US , SD</t>
  </si>
  <si>
    <t>C003129-6</t>
  </si>
  <si>
    <t>NEWS PUBLISHING COMPANY</t>
  </si>
  <si>
    <t>1126 Mills Street , Black Earth , 53515 , US , WI</t>
  </si>
  <si>
    <t>C003129-7</t>
  </si>
  <si>
    <t>LOWE'S PRINTIN INC</t>
  </si>
  <si>
    <t>129 5th Avenue Northwest , Minot , 58703 , US , ND</t>
  </si>
  <si>
    <t>C003129-8</t>
  </si>
  <si>
    <t>TURSSO COMPANIES INC.</t>
  </si>
  <si>
    <t>223 Plato Blvd East , Saint Paul , 55107 , US , MN</t>
  </si>
  <si>
    <t>C003130</t>
  </si>
  <si>
    <t>MASTER PRINTING</t>
  </si>
  <si>
    <t>445 Industrial Road , Carlstadt , 7072 , US , NJ</t>
  </si>
  <si>
    <t>C003133</t>
  </si>
  <si>
    <t>GRAPHIC PACKAGING INTERNATIONAL, LLC - RENTON</t>
  </si>
  <si>
    <t>601 Monster Road Southwest , Renton , 98057 , US , WA</t>
  </si>
  <si>
    <t>C003134</t>
  </si>
  <si>
    <t>210-348-6333</t>
  </si>
  <si>
    <t>customerservice@prestigeprintingsa.com</t>
  </si>
  <si>
    <t>C003135</t>
  </si>
  <si>
    <t>KARL WILLIAMS INC</t>
  </si>
  <si>
    <t>410 South 11Th Street , Springfield , 62703 , US , IL</t>
  </si>
  <si>
    <t>217-528-6873</t>
  </si>
  <si>
    <t>C003135-1</t>
  </si>
  <si>
    <t>ROYAL PUBLISHING</t>
  </si>
  <si>
    <t>7620 N HARKER DR. , PEORIA , 61615 , US , IL</t>
  </si>
  <si>
    <t>Karl Williams Inc.</t>
  </si>
  <si>
    <t>C003136</t>
  </si>
  <si>
    <t>INNERTECH - NASHVILLE</t>
  </si>
  <si>
    <t>18355 Enterprise Avenue , Nashville , 62263 , US , IL</t>
  </si>
  <si>
    <t>618-327-4416</t>
  </si>
  <si>
    <t>616-327-4415</t>
  </si>
  <si>
    <t>Cheryl.Cook@grupoantolin.com</t>
  </si>
  <si>
    <t>C003137</t>
  </si>
  <si>
    <t>V C P PRINT</t>
  </si>
  <si>
    <t>901 W Algonquin Road , Algonquin , 60102 , US , IL</t>
  </si>
  <si>
    <t>C003138</t>
  </si>
  <si>
    <t>P O Box 64467 , Saint Paul , 55164 , US , MN</t>
  </si>
  <si>
    <t>3680 Victoria Street North , Saint Paul , 55126 , US , MN</t>
  </si>
  <si>
    <t>eric.duncan@deluxe.com</t>
  </si>
  <si>
    <t>C003138-1</t>
  </si>
  <si>
    <t>DELUXE CORPORATION6</t>
  </si>
  <si>
    <t>C003138-2</t>
  </si>
  <si>
    <t>DELUXE CORPORATION5</t>
  </si>
  <si>
    <t>2039 Monier Blvd Suite 400 , Lithia Springs , 30122 , US , GA</t>
  </si>
  <si>
    <t>C003139</t>
  </si>
  <si>
    <t>APPLIED GRAPHIC ENGINEERING</t>
  </si>
  <si>
    <t>Printing Services , Cincinnati , 45229 , US , OH</t>
  </si>
  <si>
    <t>C003140</t>
  </si>
  <si>
    <t>SEFORTEK INCORPORATED</t>
  </si>
  <si>
    <t>C003141</t>
  </si>
  <si>
    <t>PRINTEGRA</t>
  </si>
  <si>
    <t>5593 La Ribera Street , Livermore , 94550 , US , CA</t>
  </si>
  <si>
    <t>C003143</t>
  </si>
  <si>
    <t>DUNE GRASS PUBLISHING</t>
  </si>
  <si>
    <t>1041 Glassboro Road Suite E-5 , Williamstown , 8094 , US , NJ</t>
  </si>
  <si>
    <t>C003144</t>
  </si>
  <si>
    <t>ULTRAGRAPH TECHNOLOGIES</t>
  </si>
  <si>
    <t>3740 Southwest 30Th Avenue , Fort Lauderdale , 33312 , US , FL</t>
  </si>
  <si>
    <t>C003145</t>
  </si>
  <si>
    <t>INDUSTRIAL DISTRIBUTION GROUP</t>
  </si>
  <si>
    <t>7700 Michigan Avenue , Saline , 48176 , US , MI</t>
  </si>
  <si>
    <t>C003146</t>
  </si>
  <si>
    <t>C S E A</t>
  </si>
  <si>
    <t>143 Washington  Ave , Albany , 12210 , US , NY</t>
  </si>
  <si>
    <t>143 Washington Avenue , Albany , 12210 , US , NY</t>
  </si>
  <si>
    <t>518-257-1229</t>
  </si>
  <si>
    <t>C003148</t>
  </si>
  <si>
    <t>YANFENG US</t>
  </si>
  <si>
    <t>42150 Executive Drive , Harrison Township , 48045 , US , MI</t>
  </si>
  <si>
    <t>C003149</t>
  </si>
  <si>
    <t>ARCADE PRINTING</t>
  </si>
  <si>
    <t>8489 Delport Dr. , St. Louis , 63114 , US , MO</t>
  </si>
  <si>
    <t>8489 Delport Drive , Saint Louis , 63114 , US , MO</t>
  </si>
  <si>
    <t>Arcade Printing</t>
  </si>
  <si>
    <t>C003151</t>
  </si>
  <si>
    <t>TAP PACKAGING SOLUTIONS</t>
  </si>
  <si>
    <t>2160 Superior Avenue , Cleveland , 44114 , US , OH</t>
  </si>
  <si>
    <t>C003152</t>
  </si>
  <si>
    <t>MAIL HANDLING INC</t>
  </si>
  <si>
    <t>7550 Corporate Way , Eden Prairie , 55344 , US , MN</t>
  </si>
  <si>
    <t>C003153</t>
  </si>
  <si>
    <t>KALEIDOSCOPE GRAPHICS</t>
  </si>
  <si>
    <t>1224 Southeast Harney Street , Portland , 97202 , US , OR</t>
  </si>
  <si>
    <t>C003154</t>
  </si>
  <si>
    <t>TOOLING &amp; EQUIP. OF THE VALLEY</t>
  </si>
  <si>
    <t>6620 S 33Rd St Bldg J Ste 12 , Mcallen , 78503 , US , TX</t>
  </si>
  <si>
    <t>C003155</t>
  </si>
  <si>
    <t>CENVEO COMM ENV ENNIS</t>
  </si>
  <si>
    <t>601 National Drive , Ennis , 75119 , US , TX</t>
  </si>
  <si>
    <t>C003157</t>
  </si>
  <si>
    <t>EAU CLAIRE PRESS COMPANY</t>
  </si>
  <si>
    <t>C003159</t>
  </si>
  <si>
    <t>YGS GROUP</t>
  </si>
  <si>
    <t>6700 South Glacier Street , Tukwila , 98188 , US , WA</t>
  </si>
  <si>
    <t>C003160</t>
  </si>
  <si>
    <t>APPERSON PRINT MANAGEMENT SVCS</t>
  </si>
  <si>
    <t>13910 Cerritos Corporate Dr , Cerritos , 90703 , US , CA</t>
  </si>
  <si>
    <t>C003161</t>
  </si>
  <si>
    <t>DOT AUTOMATION</t>
  </si>
  <si>
    <t>C003162</t>
  </si>
  <si>
    <t>ADVANCED GRAPHIC PRINTING</t>
  </si>
  <si>
    <t>C003163</t>
  </si>
  <si>
    <t>LISKEY &amp; SONS PRINTING INC</t>
  </si>
  <si>
    <t>1228 Ballentine Blvd , Norfolk , 23504 , US , VA</t>
  </si>
  <si>
    <t>757-627-8721</t>
  </si>
  <si>
    <t>linda@liskeyprinting.com</t>
  </si>
  <si>
    <t>C003164</t>
  </si>
  <si>
    <t>FIDELITY PRINTING INC</t>
  </si>
  <si>
    <t>12 East Williamsburg Road , Sandston , 23150 , US , VA</t>
  </si>
  <si>
    <t>804-737-7907</t>
  </si>
  <si>
    <t>Eddie Beahr</t>
  </si>
  <si>
    <t>C003166</t>
  </si>
  <si>
    <t>LEAR CORPORATION</t>
  </si>
  <si>
    <t>17499 Brookwood Parkway , Vance , 35490 , US , AL</t>
  </si>
  <si>
    <t>Usa - Lear - Tuscaloosa , Vance , 35490 , US , AL</t>
  </si>
  <si>
    <t>C003167</t>
  </si>
  <si>
    <t>TEXAS DEPTARTMENT OF TRANSPORTATION PRINT DIVISION</t>
  </si>
  <si>
    <t>2000-B Centimeter Circle , Austin , 78758 , US , TX</t>
  </si>
  <si>
    <t>512-374-5190</t>
  </si>
  <si>
    <t>Diane Abercrombie</t>
  </si>
  <si>
    <t>C003168</t>
  </si>
  <si>
    <t>SUPERIOR LITHOGRAPHICS</t>
  </si>
  <si>
    <t>3055 Bandini Blvd , Los Angeles , 90058 , US , CA</t>
  </si>
  <si>
    <t>3047 Bandini Blvd , Los Angeles , 90058 , US , CA</t>
  </si>
  <si>
    <t>invoice@suplitho.com</t>
  </si>
  <si>
    <t>Linda</t>
  </si>
  <si>
    <t>C003170</t>
  </si>
  <si>
    <t>A B &amp; SON PRINTING INC</t>
  </si>
  <si>
    <t>2917 East Kiehl Avenue , Sherwood , 72120 , US , AR</t>
  </si>
  <si>
    <t>c003171</t>
  </si>
  <si>
    <t>ONEIL PRINTING</t>
  </si>
  <si>
    <t>366 N 2Nd Ave , Phoenix , 85003 , US , AZ</t>
  </si>
  <si>
    <t>366 North 2Nd Avenue , Phoenix , 85003 , US , AZ</t>
  </si>
  <si>
    <t>602-258-7789</t>
  </si>
  <si>
    <t>C003172</t>
  </si>
  <si>
    <t>METROPOLITAN MUSEUM OF ART</t>
  </si>
  <si>
    <t>1000 5th Avenue , New York , 10028 , US , NY</t>
  </si>
  <si>
    <t>Printing Department , New York , 10028 , US , NY</t>
  </si>
  <si>
    <t>C003173</t>
  </si>
  <si>
    <t>EMC2 INC</t>
  </si>
  <si>
    <t>2211 Auburn Road , Auburn Hills , 48326 , US , MI</t>
  </si>
  <si>
    <t>C003174</t>
  </si>
  <si>
    <t>INKWELL PRINTING COMPANY</t>
  </si>
  <si>
    <t>2292 Weldon Parkway , Saint Louis , 63146 , US , MO</t>
  </si>
  <si>
    <t>C003176</t>
  </si>
  <si>
    <t>ATHENS PRINTING COMPANY</t>
  </si>
  <si>
    <t>1135 Cedar Shoals Dr. , Athens , 30605 , US , GA</t>
  </si>
  <si>
    <t>1135 Cedar Shoals Drive , Athens , 30605 , US , GA</t>
  </si>
  <si>
    <t>706-353-2633</t>
  </si>
  <si>
    <t>Stephanie</t>
  </si>
  <si>
    <t>C003177</t>
  </si>
  <si>
    <t>PRINTING TECHNOLOGIES</t>
  </si>
  <si>
    <t>6266 Morenci Trail , Indianapolis , 46268 , US , IN</t>
  </si>
  <si>
    <t>dons@d-y-c.com</t>
  </si>
  <si>
    <t>C003180</t>
  </si>
  <si>
    <t>ATLANTIC CORPORATION</t>
  </si>
  <si>
    <t>806 North 23Rd Street , Wilmington , 28405 , US , NC</t>
  </si>
  <si>
    <t>65 Pitt Station Road , Marion , 28752 , US , NC</t>
  </si>
  <si>
    <t>jenniferm@atlanticpkg.com</t>
  </si>
  <si>
    <t>C003180-1</t>
  </si>
  <si>
    <t>BAXTER HEALTHCARE CORPORATION</t>
  </si>
  <si>
    <t>C003180-2</t>
  </si>
  <si>
    <t>2835 Tate Blvd SE , Hickory , 28602 , US , NC</t>
  </si>
  <si>
    <t>C003181</t>
  </si>
  <si>
    <t>ABSOLUTE INDUSTRIAL MANAGEMENT</t>
  </si>
  <si>
    <t>C003183</t>
  </si>
  <si>
    <t>IMAGE PRINTING</t>
  </si>
  <si>
    <t>701-222-4000</t>
  </si>
  <si>
    <t>ACCOUNTSPAYABLE@KNIGHTPRINTING.COM</t>
  </si>
  <si>
    <t>Angela</t>
  </si>
  <si>
    <t>C003184</t>
  </si>
  <si>
    <t>PREMIER PRESS</t>
  </si>
  <si>
    <t>5000 North Basin Avenue , Portland , 97217 , US , OR</t>
  </si>
  <si>
    <t>503-223-4984</t>
  </si>
  <si>
    <t>Premier.ap@Premierpress.com</t>
  </si>
  <si>
    <t>C003185</t>
  </si>
  <si>
    <t>BIC GRAPHIC</t>
  </si>
  <si>
    <t>P O Box 23088 , Tampa , 33623 , US , FL</t>
  </si>
  <si>
    <t>1000 3Rd Avenue Southwest , Sleepy Eye , 56085 , US , MN</t>
  </si>
  <si>
    <t>727-507-3085</t>
  </si>
  <si>
    <t>C003186</t>
  </si>
  <si>
    <t>T.E.A.M SYSTEMS</t>
  </si>
  <si>
    <t>1800 Nathan Street , Toledo , 43611 , US , OH</t>
  </si>
  <si>
    <t>C003187</t>
  </si>
  <si>
    <t>DANA CORPORATION</t>
  </si>
  <si>
    <t>100 Plumley Drive , Paris , 38242 , US , TN</t>
  </si>
  <si>
    <t>100 Plumley Drive Bldg #26 , Paris , 38242 , US , TN</t>
  </si>
  <si>
    <t>C003189</t>
  </si>
  <si>
    <t>1300 East 29Th Street , Bryan , 77802 , US , TX</t>
  </si>
  <si>
    <t>AP contact</t>
  </si>
  <si>
    <t>C003190</t>
  </si>
  <si>
    <t>NUPP PRINTING</t>
  </si>
  <si>
    <t>5 East Main Street , Sykesville , 15865 , US , PA</t>
  </si>
  <si>
    <t>C003192</t>
  </si>
  <si>
    <t>PRINT RIGHT</t>
  </si>
  <si>
    <t>8 Prestige Circle Suite 106 , Allen , 75002 , US , TX</t>
  </si>
  <si>
    <t>C003193</t>
  </si>
  <si>
    <t>PLASTIC GRAPHIC COMPANY</t>
  </si>
  <si>
    <t>255 Industrial Drive , Wauconda , 60084 , US , IL</t>
  </si>
  <si>
    <t>C003194</t>
  </si>
  <si>
    <t>I CLAVIS</t>
  </si>
  <si>
    <t>8222 Allport Avenue , Santa Fe Springs , 90670 , US , CA</t>
  </si>
  <si>
    <t>C003196</t>
  </si>
  <si>
    <t>BERT CO</t>
  </si>
  <si>
    <t>2150 South Parco Avenue , Ontario , 91761 , US , CA</t>
  </si>
  <si>
    <t>C003198</t>
  </si>
  <si>
    <t>STYLECRAFT PRINTING</t>
  </si>
  <si>
    <t>8472 Ronda Drive , Canton , 48187 , US , MI</t>
  </si>
  <si>
    <t>C003199</t>
  </si>
  <si>
    <t>PIONEER PACKAGING</t>
  </si>
  <si>
    <t>220 Padgette Street , Chicopee , 1022 , US , MA</t>
  </si>
  <si>
    <t>C003200</t>
  </si>
  <si>
    <t>HOMEWOOD PRESS</t>
  </si>
  <si>
    <t>2595 Tracy Court , Northwood , 43619 , US , OH</t>
  </si>
  <si>
    <t>400 East State Line Road , Toledo , 43612 , US , OH</t>
  </si>
  <si>
    <t>419-478-0695</t>
  </si>
  <si>
    <t>accountspayable@homewoodpress.com</t>
  </si>
  <si>
    <t>C003201</t>
  </si>
  <si>
    <t>VIZN ENERGY</t>
  </si>
  <si>
    <t>5314 Us Highway 2 West , Columbia Falls , 59912 , US , MT</t>
  </si>
  <si>
    <t>C003203</t>
  </si>
  <si>
    <t>NATIONAL CHECKING</t>
  </si>
  <si>
    <t>899 Montreal Circle , Saint Paul , 55102 , US , MN</t>
  </si>
  <si>
    <t>651-251-1500</t>
  </si>
  <si>
    <t>production@ncco.com</t>
  </si>
  <si>
    <t>C003206</t>
  </si>
  <si>
    <t>S B SIMPSON GROUP INC</t>
  </si>
  <si>
    <t>C003207</t>
  </si>
  <si>
    <t>ANTOLIN HOWELL</t>
  </si>
  <si>
    <t>3705 West Grand River Avenue , Howell , 48855 , US , MI</t>
  </si>
  <si>
    <t>517-548-0052</t>
  </si>
  <si>
    <t>517-548-2582</t>
  </si>
  <si>
    <t>kraig.hug@grupoantolin.com</t>
  </si>
  <si>
    <t>C003209</t>
  </si>
  <si>
    <t>LEWIS COUNTY HERALD</t>
  </si>
  <si>
    <t>31 East Linden Street , Hohenwald , 38462 , US , TN</t>
  </si>
  <si>
    <t>931-796-3191</t>
  </si>
  <si>
    <t>C003210</t>
  </si>
  <si>
    <t>DYNAPRESS</t>
  </si>
  <si>
    <t>680 North Cottonwood Street , Hildale , 84784 , US , UT</t>
  </si>
  <si>
    <t>C003211</t>
  </si>
  <si>
    <t>DANIELS GRAPHICS</t>
  </si>
  <si>
    <t>131 Sweeten Creek Rd. , Asheville , 28803 , US , NC</t>
  </si>
  <si>
    <t>P.O. Box 40 , Asheville , 28802 , US , NC</t>
  </si>
  <si>
    <t>C003212</t>
  </si>
  <si>
    <t>JOHN HENRY PRINTING</t>
  </si>
  <si>
    <t>5111 George Washington Memorial Highway , Yorktown , 23692 , US , VA</t>
  </si>
  <si>
    <t>5111 Geo Washington Memorial , Yorktown , 23692 , US , VA</t>
  </si>
  <si>
    <t>C003213</t>
  </si>
  <si>
    <t>CONTINENTAL BINDER</t>
  </si>
  <si>
    <t>407 West Compton Blvd , Gardena , 90248 , US , CA</t>
  </si>
  <si>
    <t>C003215</t>
  </si>
  <si>
    <t>EPIC PRODUCTS INC</t>
  </si>
  <si>
    <t>2801 East Randoll Mill Road , Arlington , 76011 , US , TX</t>
  </si>
  <si>
    <t>C003217</t>
  </si>
  <si>
    <t>AMERICAN GRAPHICS PRINTING</t>
  </si>
  <si>
    <t>34895 Groesbeck Highway , Clinton Township , 48035 , US , MI</t>
  </si>
  <si>
    <t>C003218</t>
  </si>
  <si>
    <t>THOROUGHBRED PRINTING LLC</t>
  </si>
  <si>
    <t>904 North Broadway , Lexington , 40505 , US , KY</t>
  </si>
  <si>
    <t>C003219</t>
  </si>
  <si>
    <t>GRAPHICS EAST</t>
  </si>
  <si>
    <t>16005 Sturgeon St , Roseville , 48066 , US , MI</t>
  </si>
  <si>
    <t>16005 Sturgeon Street , Roseville , 48066 , US , MI</t>
  </si>
  <si>
    <t>586-598-1500</t>
  </si>
  <si>
    <t>586-598-8420</t>
  </si>
  <si>
    <t>JOYCE@GRAPHICSEAST.COM</t>
  </si>
  <si>
    <t>Joyce</t>
  </si>
  <si>
    <t>C003221</t>
  </si>
  <si>
    <t>METZGERS PRINTING &amp; MAILING</t>
  </si>
  <si>
    <t>207 Arco Drive , Toledo , 43607 , US , OH</t>
  </si>
  <si>
    <t>C003223</t>
  </si>
  <si>
    <t>GRAPHCO</t>
  </si>
  <si>
    <t>6563 Cochran Road , Solon , 44139 , US , OH</t>
  </si>
  <si>
    <t>C003224</t>
  </si>
  <si>
    <t>P O Box 100084 , Duluth , 30096 , US , GA</t>
  </si>
  <si>
    <t>329 Industrial Park Road , Harrison , 72601 , US , AR</t>
  </si>
  <si>
    <t>870-741-9401</t>
  </si>
  <si>
    <t>tammy.stevens@westrock.com</t>
  </si>
  <si>
    <t>C003225</t>
  </si>
  <si>
    <t>KUMON NORTH AMERICA</t>
  </si>
  <si>
    <t>2151 South Park Drive Ste #3 , Hebron , 41048 , US , KY</t>
  </si>
  <si>
    <t>201-928-0444</t>
  </si>
  <si>
    <t>Bee</t>
  </si>
  <si>
    <t>C003226</t>
  </si>
  <si>
    <t>PHOENIX VETERANS PRINT</t>
  </si>
  <si>
    <t>10430 Argonne Woods Drive , Woodridge , 60517 , US , IL</t>
  </si>
  <si>
    <t>630-410-0260</t>
  </si>
  <si>
    <t>Jason Lonard</t>
  </si>
  <si>
    <t>C003227</t>
  </si>
  <si>
    <t>KRIEG OFFSET INC</t>
  </si>
  <si>
    <t>10600 Chester Road , Cincinnati , 45215 , US , OH</t>
  </si>
  <si>
    <t>C003228</t>
  </si>
  <si>
    <t>C003229</t>
  </si>
  <si>
    <t>IDEAL TECHNOLOGY CORPORATION</t>
  </si>
  <si>
    <t>50515 Corporate Drive , Shelby Township , 48315 , US , MI</t>
  </si>
  <si>
    <t>C003230</t>
  </si>
  <si>
    <t>BALL METAL BEV MEXICO HOLDINGS</t>
  </si>
  <si>
    <t>13166 S Unitec Dr Uniroyal Ind , Laredo , 78045 , US , TX</t>
  </si>
  <si>
    <t>PKGAPMEXICO@BALL.COM;ROBERT.GARZA@BALL.COM</t>
  </si>
  <si>
    <t>C003232</t>
  </si>
  <si>
    <t>HARRISON DAILY TIMES</t>
  </si>
  <si>
    <t>111 West Rush Avenue , Harrison , 72601 , US , AR</t>
  </si>
  <si>
    <t>C003233</t>
  </si>
  <si>
    <t>GOLUB GROUP</t>
  </si>
  <si>
    <t>1321 Rotterdam Industrial Park , Schenectady , 12306 , US , NY</t>
  </si>
  <si>
    <t>C003234</t>
  </si>
  <si>
    <t>NEWS REVIEW</t>
  </si>
  <si>
    <t>345 Northeast Winchester , Roseburg , 97470 , US , OR</t>
  </si>
  <si>
    <t>C003235</t>
  </si>
  <si>
    <t>TBDN TENNESSEE COMPANY</t>
  </si>
  <si>
    <t>1410 U S Highway 70 Bypass , Jackson , 38301 , US , TN</t>
  </si>
  <si>
    <t>C003236</t>
  </si>
  <si>
    <t>4109 Jackson Road , Ann Arbor , 48103 , US , MI</t>
  </si>
  <si>
    <t>C003237</t>
  </si>
  <si>
    <t>ALL TECH ENGINEERING</t>
  </si>
  <si>
    <t>1030 58th Street Southwest , Wyoming , 49509 , US , MI</t>
  </si>
  <si>
    <t>1030 58Th Street Southwest , Wyoming , 49509 , US , MI</t>
  </si>
  <si>
    <t>616-406-0681</t>
  </si>
  <si>
    <t>C003238</t>
  </si>
  <si>
    <t>PRO GRAPHICS</t>
  </si>
  <si>
    <t>4404 Forrest Avenue , Norwood , 45212 , US , OH</t>
  </si>
  <si>
    <t>C003239</t>
  </si>
  <si>
    <t>IAC GROUP</t>
  </si>
  <si>
    <t>1608 Sawmill Parkway , Huron , 44839 , US , OH</t>
  </si>
  <si>
    <t>C003240</t>
  </si>
  <si>
    <t>HARDINGPOORMAN GROUP</t>
  </si>
  <si>
    <t>4923 West 78Th Street , Indianapolis , 46268 , US , IN</t>
  </si>
  <si>
    <t>C003241</t>
  </si>
  <si>
    <t>MOTIVATED MARKETING</t>
  </si>
  <si>
    <t>610 South Wake Village Road , Texarkana , 75501 , US , TX</t>
  </si>
  <si>
    <t>C003242</t>
  </si>
  <si>
    <t>3675 California Avenue , Salt Lake City , 84104 , US , UT</t>
  </si>
  <si>
    <t>651-777-8991</t>
  </si>
  <si>
    <t>Mike</t>
  </si>
  <si>
    <t>C003243</t>
  </si>
  <si>
    <t>PREFERRED INK PRODUCTS</t>
  </si>
  <si>
    <t>380 Oak Grove Parkway Ste 400 , Vadnais Heights , 55127 , US , MN</t>
  </si>
  <si>
    <t>greg@preferredinkproducts.com</t>
  </si>
  <si>
    <t>C003243-1</t>
  </si>
  <si>
    <t>C003243-4</t>
  </si>
  <si>
    <t>GREENHAVEN PRINTING</t>
  </si>
  <si>
    <t>4575 Chatsworth Street North , Shoreview , 55126 , US , MN</t>
  </si>
  <si>
    <t>C003244</t>
  </si>
  <si>
    <t>IMAGE MARK</t>
  </si>
  <si>
    <t>3145 Northwest Blvd , Gastonia , 28052 , US , NC</t>
  </si>
  <si>
    <t>704-242-3524</t>
  </si>
  <si>
    <t>payables@imagemarkonline.com</t>
  </si>
  <si>
    <t>C003245</t>
  </si>
  <si>
    <t>DAVIS GRAPHIC COMM SOLUTIONS</t>
  </si>
  <si>
    <t>C003247</t>
  </si>
  <si>
    <t>MANSIR PRINTING</t>
  </si>
  <si>
    <t>32 Post Road , Chicopee , 1020 , US , MA</t>
  </si>
  <si>
    <t>C003248</t>
  </si>
  <si>
    <t>FORTUNE INT'L GROUP INC</t>
  </si>
  <si>
    <t>9255 Telstar Ave #M , El Monte , 91731 , US , CA</t>
  </si>
  <si>
    <t>3837 Suncrest Avenue , San Jose , 95132 , US , CA</t>
  </si>
  <si>
    <t>408-768-6880</t>
  </si>
  <si>
    <t>admin@fortuneinternationalinc.com</t>
  </si>
  <si>
    <t>C003248-1</t>
  </si>
  <si>
    <t>FORTUNE INT'L GROUP INC.</t>
  </si>
  <si>
    <t>9255 Telstar Avenue #M , El Monte , 91731 , US , CA</t>
  </si>
  <si>
    <t>C003248-2</t>
  </si>
  <si>
    <t>FORTUNE INT'L GROUP INC.2</t>
  </si>
  <si>
    <t>C003249</t>
  </si>
  <si>
    <t>619 South Brindle Parkway , Arab , 35016 , US , AL</t>
  </si>
  <si>
    <t>C003250</t>
  </si>
  <si>
    <t>ART COMMUNICATION</t>
  </si>
  <si>
    <t>1340 North 17Th Street , Harrisburg , 17103 , US , PA</t>
  </si>
  <si>
    <t>717-232-0144</t>
  </si>
  <si>
    <t>parkcook@artcomsys.com</t>
  </si>
  <si>
    <t>Park Cook</t>
  </si>
  <si>
    <t>C003251</t>
  </si>
  <si>
    <t>ADVANCED WEB OFFSET INC</t>
  </si>
  <si>
    <t>2260 Oak Ridgeway , Vista , 92081 , US , CA</t>
  </si>
  <si>
    <t>760-827-1700</t>
  </si>
  <si>
    <t>TRACYWELLMAN@AWOINK.COM</t>
  </si>
  <si>
    <t>C003252</t>
  </si>
  <si>
    <t>PAGE 1 PRINTERS</t>
  </si>
  <si>
    <t>1929 Engebretson Street , Slayton , 56172 , US , MN</t>
  </si>
  <si>
    <t>C003253</t>
  </si>
  <si>
    <t>WT NICKELL LABEL COMPANY</t>
  </si>
  <si>
    <t>4360 Winding Creek Blvd , Batavia , 45103 , US , OH</t>
  </si>
  <si>
    <t>C003254</t>
  </si>
  <si>
    <t>WESTROCK INVOICE PROCESSING</t>
  </si>
  <si>
    <t>C003255</t>
  </si>
  <si>
    <t>INVESA S A-FCA MIAMI</t>
  </si>
  <si>
    <t>1350 Northwest 129Th Avenue , Miami , 33182 , US , FL</t>
  </si>
  <si>
    <t>nrodriguez@invesa.com</t>
  </si>
  <si>
    <t>C003256</t>
  </si>
  <si>
    <t>QUALITY GROUP</t>
  </si>
  <si>
    <t>9575 Northwest 13Th Street , Doral , 33172 , US , FL</t>
  </si>
  <si>
    <t>C003257</t>
  </si>
  <si>
    <t>LITTLE JOE INDUSTRIES</t>
  </si>
  <si>
    <t>10 Ilene Court Suite #4 , Hillsborough , 8844 , US , NJ</t>
  </si>
  <si>
    <t>C003259</t>
  </si>
  <si>
    <t>SPARTANNASH</t>
  </si>
  <si>
    <t>852 76Th Street Southwest , Grand Rapids , 49518 , US , MI</t>
  </si>
  <si>
    <t>616-878-2488</t>
  </si>
  <si>
    <t>GRAPHICSERVICESAP@SPARTANNASH.COM</t>
  </si>
  <si>
    <t>C003260</t>
  </si>
  <si>
    <t>NEWS &amp; OBSERVER</t>
  </si>
  <si>
    <t>215 South Mcdowell Street , Raleigh , 27605 , US , NC</t>
  </si>
  <si>
    <t>1400 A Mechanical Blvd , Garner , 27529 , US , NC</t>
  </si>
  <si>
    <t>C003261</t>
  </si>
  <si>
    <t>3112 Broadview Road , Cleveland , 44109 , US , OH</t>
  </si>
  <si>
    <t>216-351-2246</t>
  </si>
  <si>
    <t>216-749-2808</t>
  </si>
  <si>
    <t>info@mprinting.com</t>
  </si>
  <si>
    <t>C003262</t>
  </si>
  <si>
    <t>ANTOLIN - NASHVILLE</t>
  </si>
  <si>
    <t>618-327-4415</t>
  </si>
  <si>
    <t>nsh.accountspayable@grupoantolin.com</t>
  </si>
  <si>
    <t>C003263</t>
  </si>
  <si>
    <t>VENTRA SALEM</t>
  </si>
  <si>
    <t>800 Pennsylvania Avenue , Salem , 44460 , US , OH</t>
  </si>
  <si>
    <t>C003265</t>
  </si>
  <si>
    <t>IMPACT PRINTING</t>
  </si>
  <si>
    <t>15150 Sierra Bonita Lane , Chino , 91710 , US , CA</t>
  </si>
  <si>
    <t>C003266</t>
  </si>
  <si>
    <t>HILL MACHINERY COMPANY</t>
  </si>
  <si>
    <t>4585 Danvers Dr. Southeast , Grand Rapids , 49512 , US , MI</t>
  </si>
  <si>
    <t>616-940-2800</t>
  </si>
  <si>
    <t>Lorrie</t>
  </si>
  <si>
    <t>C003267</t>
  </si>
  <si>
    <t>R R DONNELLEY - STRATUS GROUP</t>
  </si>
  <si>
    <t>8710 Global Way , West Chester , 45069 , US , OH</t>
  </si>
  <si>
    <t>C003268</t>
  </si>
  <si>
    <t>DIRECT MAIL IMPRESSIONS</t>
  </si>
  <si>
    <t>1200 South Rogers Circle Ste 8 , Boca Raton , 33487 , US , FL</t>
  </si>
  <si>
    <t>C003270</t>
  </si>
  <si>
    <t>TIMES-UNION</t>
  </si>
  <si>
    <t>123 East Market , Warsaw , 46580 , US , IN</t>
  </si>
  <si>
    <t>C003271</t>
  </si>
  <si>
    <t>WINGATE PACKAGING</t>
  </si>
  <si>
    <t>2550 Kenskill Avenue , Wshngtn Ct Hs , 43160 , US , OH</t>
  </si>
  <si>
    <t>C003272</t>
  </si>
  <si>
    <t>PREMIER PRINT GROUP</t>
  </si>
  <si>
    <t>3104 Farber Drive , Champaign , 61822 , US , IL</t>
  </si>
  <si>
    <t>C003273</t>
  </si>
  <si>
    <t>QUINCO PRESS</t>
  </si>
  <si>
    <t>411 Elm Street , Lowry , 56349 , US , MN</t>
  </si>
  <si>
    <t>320-283-5151</t>
  </si>
  <si>
    <t>BQUINCO@RUNESTONE.NET</t>
  </si>
  <si>
    <t>C003274</t>
  </si>
  <si>
    <t>MAILWAY PRINTERS</t>
  </si>
  <si>
    <t>1504 West 51St Street , Sioux Falls , 57105 , US , SD</t>
  </si>
  <si>
    <t>C003275</t>
  </si>
  <si>
    <t>2500 Executive Hills Blvd , Auburn Hills , 48326 , US , MI</t>
  </si>
  <si>
    <t>C003276</t>
  </si>
  <si>
    <t>TECHNICOLOR HOME ENTERTAINMENT</t>
  </si>
  <si>
    <t>3401 N. Centre Lake Dr. Ste 500 , Ontario , 91761 , US , CA</t>
  </si>
  <si>
    <t>C003278</t>
  </si>
  <si>
    <t>ABBOTTS PRINTING INC</t>
  </si>
  <si>
    <t>500 South Second Avenue , Yakima , 98902 , US , WA</t>
  </si>
  <si>
    <t>C003279</t>
  </si>
  <si>
    <t>I L GLOBAL TRADE INC</t>
  </si>
  <si>
    <t>2323 Lake Street , Evanston , 60201 , US , IL</t>
  </si>
  <si>
    <t>C003280</t>
  </si>
  <si>
    <t>J SUPPLY COMPANY</t>
  </si>
  <si>
    <t>1520 Itc Way , Anniston , 36207 , US , AL</t>
  </si>
  <si>
    <t>C003281</t>
  </si>
  <si>
    <t>BEMIS MFG COMPANY</t>
  </si>
  <si>
    <t>Plant F-Injection Dock 35-38 , Sheboygan Falls , 53085 , US , WI</t>
  </si>
  <si>
    <t>C003282</t>
  </si>
  <si>
    <t>SCHLABACH PRINTERS</t>
  </si>
  <si>
    <t>798 State Route 93 , Sugarcreek , 44681 , US , OH</t>
  </si>
  <si>
    <t>330-852-4687</t>
  </si>
  <si>
    <t>Robin</t>
  </si>
  <si>
    <t>C003284</t>
  </si>
  <si>
    <t>C003286</t>
  </si>
  <si>
    <t>H &amp; W PRINTING</t>
  </si>
  <si>
    <t>1724 Sands Place , Marietta , 30067 , US , GA</t>
  </si>
  <si>
    <t>C003287</t>
  </si>
  <si>
    <t>SHAWMUT</t>
  </si>
  <si>
    <t>33 Cherry Hill Drive , Danvers , 1923 , US , MA</t>
  </si>
  <si>
    <t>C003288</t>
  </si>
  <si>
    <t>HUBBARD SUPPLY</t>
  </si>
  <si>
    <t>901 West Second Street , Flint , 48503 , US , MI</t>
  </si>
  <si>
    <t>3075 Breton Road Southeast , Grand Rapids , 49512 , US , MI</t>
  </si>
  <si>
    <t>Cathy</t>
  </si>
  <si>
    <t>C003289</t>
  </si>
  <si>
    <t>PRINTING SYSTEMS</t>
  </si>
  <si>
    <t>12005 Beech Daly Road , Taylor , 48180 , US , MI</t>
  </si>
  <si>
    <t>C003290</t>
  </si>
  <si>
    <t>GILSON GRAPHICS</t>
  </si>
  <si>
    <t>2000 Oak Industrial Drive , Grand Rapids , 49505 , US , MI</t>
  </si>
  <si>
    <t>2000 Oak Industrial Drive Northeast , Grand Rapids , 49505 , US , MI</t>
  </si>
  <si>
    <t>616-459-4539</t>
  </si>
  <si>
    <t>ap@gilsongraphics.com</t>
  </si>
  <si>
    <t>Daniel Schlump</t>
  </si>
  <si>
    <t>C003292</t>
  </si>
  <si>
    <t>WOLVERINE PRINTING</t>
  </si>
  <si>
    <t>315 Grandville Ave Southwest , Grand Rapids , 49503 , US , MI</t>
  </si>
  <si>
    <t>C003293</t>
  </si>
  <si>
    <t>PUBLIC OPINION</t>
  </si>
  <si>
    <t>P O Box 10 , Watertown , 57201 , US , SD</t>
  </si>
  <si>
    <t>120 3Rd Avenue Northwest , Watertown , 57201 , US , SD</t>
  </si>
  <si>
    <t>C003295</t>
  </si>
  <si>
    <t>16111 Northwest 13Th Avenue , Miami , 33169 , US , FL</t>
  </si>
  <si>
    <t>C003296</t>
  </si>
  <si>
    <t>ENNIS BUSINESS FORMS- HILLSBOROUGH</t>
  </si>
  <si>
    <t>1510 Highway 86 North , Hillsborough , 27278 , US , NC</t>
  </si>
  <si>
    <t>BEVERLY.SULLIVAN@PRINTXCEL.COM</t>
  </si>
  <si>
    <t>C003297</t>
  </si>
  <si>
    <t>BORNS GROUP</t>
  </si>
  <si>
    <t>503 Brown County 19 North , Aberdeen , 57401 , US , SD</t>
  </si>
  <si>
    <t>1610 14Th Avenue Southeast , Watertown , 57201 , US , SD</t>
  </si>
  <si>
    <t>605-226-3356</t>
  </si>
  <si>
    <t>605-226-3373</t>
  </si>
  <si>
    <t>carna.kruse@bornsgroup.com</t>
  </si>
  <si>
    <t>Chad</t>
  </si>
  <si>
    <t>C003298</t>
  </si>
  <si>
    <t>553 Wilton Road , Farmington , 04938 , US , ME</t>
  </si>
  <si>
    <t>207-778-4801</t>
  </si>
  <si>
    <t>jcastonguay@franklinprinting.com</t>
  </si>
  <si>
    <t>Jane Castonguay</t>
  </si>
  <si>
    <t>C003299</t>
  </si>
  <si>
    <t>VALUEPOINT MATERIAL SOLUTIONS</t>
  </si>
  <si>
    <t>5310 Hampton Suite #1 , Saginaw , 48604 , US , MI</t>
  </si>
  <si>
    <t>Cisco #22010 , Spring Hill , 37174 , US , TN</t>
  </si>
  <si>
    <t>C003300</t>
  </si>
  <si>
    <t>PATERSON PACIFIC PARCHMENT</t>
  </si>
  <si>
    <t>625 Greg St , Sparks , 89431 , US , NV</t>
  </si>
  <si>
    <t>625 Greg Street , Sparks , 89431 , US , NV</t>
  </si>
  <si>
    <t>775-353-3000</t>
  </si>
  <si>
    <t>wjensen@patersonpaper.com</t>
  </si>
  <si>
    <t>C003303</t>
  </si>
  <si>
    <t>ALDAN PRESS</t>
  </si>
  <si>
    <t>57 Bardonia Road , Bardonia , 10954 , US , NY</t>
  </si>
  <si>
    <t>C003304</t>
  </si>
  <si>
    <t>WESTAMERICA COMMUNICATIONS</t>
  </si>
  <si>
    <t>26012 Atlantic Ocean , Lake Forest , 92630 , US , CA</t>
  </si>
  <si>
    <t>C003305</t>
  </si>
  <si>
    <t>C M E PRINTING</t>
  </si>
  <si>
    <t>8181 Commerce Park Drive , Houston , 77036 , US , TX</t>
  </si>
  <si>
    <t>713-271-7700</t>
  </si>
  <si>
    <t>713-271-7707</t>
  </si>
  <si>
    <t>ap@cmeprinting.com</t>
  </si>
  <si>
    <t>C003306</t>
  </si>
  <si>
    <t>CIMARRON LABEL</t>
  </si>
  <si>
    <t>4201 North Westport , Sioux Falls , 57107 , US , SD</t>
  </si>
  <si>
    <t>4005 South Westen Ave , Sioux Falls , 57117 , US , SD</t>
  </si>
  <si>
    <t>605-978-0451</t>
  </si>
  <si>
    <t>C003307</t>
  </si>
  <si>
    <t>VN GRAPHICS INC</t>
  </si>
  <si>
    <t>14831 N.E. 87Th St , Redmond , 98052 , US , WA</t>
  </si>
  <si>
    <t>14831 Northeast 87Th Street , Redmond , 98052 , US , WA</t>
  </si>
  <si>
    <t>425-454-5165</t>
  </si>
  <si>
    <t>JENN@VNGRAPHICS.COM</t>
  </si>
  <si>
    <t>Jenn</t>
  </si>
  <si>
    <t>C003308</t>
  </si>
  <si>
    <t>ORORA VISUAL</t>
  </si>
  <si>
    <t>C003309</t>
  </si>
  <si>
    <t>JOSTENS</t>
  </si>
  <si>
    <t>1401 Union Street , Shelbyville , 37160 , US , TN</t>
  </si>
  <si>
    <t>C003310</t>
  </si>
  <si>
    <t>KEENTEC NA INC</t>
  </si>
  <si>
    <t>C003311</t>
  </si>
  <si>
    <t>PROFICIENT MACHINE &amp; AUTO</t>
  </si>
  <si>
    <t>8074 Clyde Park Ave Southwest , Byron Center , 49315 , US , MI</t>
  </si>
  <si>
    <t>C003312</t>
  </si>
  <si>
    <t>HART GRAPHICS</t>
  </si>
  <si>
    <t>10228 Technology Drive , Knoxville , 37932 , US , TN</t>
  </si>
  <si>
    <t>10228 Technonogy Drive , Knoxville , 37932 , US , TN</t>
  </si>
  <si>
    <t>C003314</t>
  </si>
  <si>
    <t>TOYOTA BOSHOKU</t>
  </si>
  <si>
    <t>1698 S 100 W , Princeton , 47670 , US , IN</t>
  </si>
  <si>
    <t>C003315</t>
  </si>
  <si>
    <t>BIBLE LITERATURE MISSIONARY FD</t>
  </si>
  <si>
    <t>2101 Hwy 231 S , Shelbyville , 37160 , US , TN</t>
  </si>
  <si>
    <t>C003316</t>
  </si>
  <si>
    <t>MOSSBERG &amp; COMPANY</t>
  </si>
  <si>
    <t>301 East Sample Street , South Bend , 46601 , US , IN</t>
  </si>
  <si>
    <t>C003317</t>
  </si>
  <si>
    <t>MEDIANEWS GROUP INC</t>
  </si>
  <si>
    <t>P O Box 65190 , Colorado Springs , 80962 , US , CO</t>
  </si>
  <si>
    <t>1701 South Lewis , Anaheim , 92805 , US , CA</t>
  </si>
  <si>
    <t>SGOUBERT@OCREGISTER.COM</t>
  </si>
  <si>
    <t>C003318</t>
  </si>
  <si>
    <t>PENNSYLVANIA SENATE PRINT SHOP</t>
  </si>
  <si>
    <t>P.O. Box 203052 , Harrisburg , 17120 , US , PA</t>
  </si>
  <si>
    <t>2 Technology Park , Harrisburg , 17110 , US , PA</t>
  </si>
  <si>
    <t>717-787-7163</t>
  </si>
  <si>
    <t>717-783-4955</t>
  </si>
  <si>
    <t>rhoover@occ.pasen.gov</t>
  </si>
  <si>
    <t>C003319</t>
  </si>
  <si>
    <t>ARDAGH GROUP NA SHARED SERVICE</t>
  </si>
  <si>
    <t>PO BOX 50454 , Indianapolis , 46250 , US , IN</t>
  </si>
  <si>
    <t>2433 Crocker Circle , Fairfield , 94533 , US , CA</t>
  </si>
  <si>
    <t>773-399-3000</t>
  </si>
  <si>
    <t>Accountspayable.glass.na@ardaghgroup.com</t>
  </si>
  <si>
    <t>C003319-1</t>
  </si>
  <si>
    <t>ARDAGH - WINSTON SALEM</t>
  </si>
  <si>
    <t>P.O. Box 50454 , Indianapolis , 46250 , US , IN</t>
  </si>
  <si>
    <t>4000 Old Milwaukee Lane , Winston Salem , 27107 , US , NC</t>
  </si>
  <si>
    <t>USBEV-AP@ardaghgroup.com</t>
  </si>
  <si>
    <t>C003319-2</t>
  </si>
  <si>
    <t>ARDAGH - BISHOPVILLE</t>
  </si>
  <si>
    <t>609 Cousar Street , Bishopville , 29010 , US , SC</t>
  </si>
  <si>
    <t>Kimberly.Osteen@ardaghgroup.com</t>
  </si>
  <si>
    <t>C003319-3</t>
  </si>
  <si>
    <t>ARDAGH - CHICAGO</t>
  </si>
  <si>
    <t>180 SOUTH WESTERN AVENUE RT. 31 , CARPENTERSVILLE , 60110 , US , IL</t>
  </si>
  <si>
    <t>773-247-4646</t>
  </si>
  <si>
    <t>usbev-ap@ardaghgroup.com</t>
  </si>
  <si>
    <t>C003319-5</t>
  </si>
  <si>
    <t>ARDAGH - WHITEHOUSE</t>
  </si>
  <si>
    <t>1100 Allen Ave , Hamilton , 45015 , US , OH</t>
  </si>
  <si>
    <t>419-877-0401 x3216</t>
  </si>
  <si>
    <t>419-877-5138-9033</t>
  </si>
  <si>
    <t>Sean.Leonhart@ardaghgroup.com</t>
  </si>
  <si>
    <t>C003319-6</t>
  </si>
  <si>
    <t>ARDAGH - OLIVE BRANCH</t>
  </si>
  <si>
    <t>2879 Bethal Church Road , Camden , 38320 , US , TN</t>
  </si>
  <si>
    <t>Tricia.Brooks@ardaghgroup.com</t>
  </si>
  <si>
    <t>C003319-8</t>
  </si>
  <si>
    <t>ARDAGH - FREMONT</t>
  </si>
  <si>
    <t>2145 Cedar Street , Fremont , 43420 , US , OH</t>
  </si>
  <si>
    <t>C003319-9</t>
  </si>
  <si>
    <t>ARDAGH - FAIRFIELD</t>
  </si>
  <si>
    <t>accountspayable.inquiries.agna@ardaghgroup.com</t>
  </si>
  <si>
    <t>C003320</t>
  </si>
  <si>
    <t>AUTOMATED MACHINE SYSTEMS INC</t>
  </si>
  <si>
    <t>10525 Chester Road Unit 3 , Cincinnati , 45215 , US , OH</t>
  </si>
  <si>
    <t>C003321</t>
  </si>
  <si>
    <t>TRAVERS PRINTING</t>
  </si>
  <si>
    <t>32 Mission Street , Gardner , 1440 , US , MA</t>
  </si>
  <si>
    <t>C003322</t>
  </si>
  <si>
    <t>PGP INC</t>
  </si>
  <si>
    <t>7345 North Montecello Avenue , Skokie , 60076 , US , IL</t>
  </si>
  <si>
    <t>7345 North Monticello Avenue , Skokie , 60076 , US , IL</t>
  </si>
  <si>
    <t>C003323</t>
  </si>
  <si>
    <t>LSC COMMUNICATIONS US, LLC - HARRISONBURG (DO NOT USE)</t>
  </si>
  <si>
    <t>4101 Winfield Road , Warrenville , 60555 , US , IL</t>
  </si>
  <si>
    <t>Harrisonburg North , Harrisonburg , 22801 , US , VA</t>
  </si>
  <si>
    <t>3% 30 DAY, NET 75</t>
  </si>
  <si>
    <t>LSCCustomerservice@lsccom.com</t>
  </si>
  <si>
    <t>C003324</t>
  </si>
  <si>
    <t>LSC COMMUNICATIONS US, LLC - LIBERTY</t>
  </si>
  <si>
    <t>P O Box 281949 , Nashville , 37228 , US , TN</t>
  </si>
  <si>
    <t>3401 Heartland Drive , Liberty , 64068 , US , MO</t>
  </si>
  <si>
    <t>816-792-6336</t>
  </si>
  <si>
    <t>816-792-2031</t>
  </si>
  <si>
    <t>mark.p.henry@lsccom.com</t>
  </si>
  <si>
    <t>C003325</t>
  </si>
  <si>
    <t>HARRIS JIM &amp; ASSOCIATES</t>
  </si>
  <si>
    <t>P O Box 1505 , Searcy , 72145 , US , AR</t>
  </si>
  <si>
    <t>2639 Highway 2675 , Mcrae , 72102 , US , AR</t>
  </si>
  <si>
    <t>C003326</t>
  </si>
  <si>
    <t>LION WEB COMPONENTS</t>
  </si>
  <si>
    <t>7838 West 47Th Street , Lyons , 60534 , US , IL</t>
  </si>
  <si>
    <t>C003327</t>
  </si>
  <si>
    <t>NOWATA PRINTING COMPANY</t>
  </si>
  <si>
    <t>3901 Mustard Way , Springfield , 65803 , US , MO</t>
  </si>
  <si>
    <t>417-864-0932</t>
  </si>
  <si>
    <t>matth@nowataprinting.com</t>
  </si>
  <si>
    <t>C003328</t>
  </si>
  <si>
    <t>LSC COMMUNICATIONS US, LLC - SENATOBIA</t>
  </si>
  <si>
    <t>121 Matthews Drive , Senatobia , 38668 , US , MS</t>
  </si>
  <si>
    <t>C003330</t>
  </si>
  <si>
    <t>MAINE TODAY MEDIA</t>
  </si>
  <si>
    <t>295 Gannett Drive , South Portland , 4106 , US , ME</t>
  </si>
  <si>
    <t>C003331</t>
  </si>
  <si>
    <t>LSC COMMUNICATIONS US, LLC - LANCASTER</t>
  </si>
  <si>
    <t>1375 Harrisburg Pike Dock B , Lancaster , 17601 , US , PA</t>
  </si>
  <si>
    <t>C003332</t>
  </si>
  <si>
    <t>LSC COMMUNICATIONS US, LLC - DANVILLE</t>
  </si>
  <si>
    <t>3201 Lebanon Road , Danville , 40422 , US , KY</t>
  </si>
  <si>
    <t>606-782-0303</t>
  </si>
  <si>
    <t>C003334</t>
  </si>
  <si>
    <t>MAGNA</t>
  </si>
  <si>
    <t>13074 Farm Lane , Dewitt , 48820 , US , MI</t>
  </si>
  <si>
    <t>C003335</t>
  </si>
  <si>
    <t>BENKE INDUSTRIES</t>
  </si>
  <si>
    <t>140 West First Street , Oswego , 13126 , US , NY</t>
  </si>
  <si>
    <t>C003336</t>
  </si>
  <si>
    <t>DI PRINTING</t>
  </si>
  <si>
    <t>P O Box 5 , Perham , 56573 , US , MN</t>
  </si>
  <si>
    <t>615 2Nd Street Northeast , Perham , 56573 , US , MN</t>
  </si>
  <si>
    <t>218-346-7021</t>
  </si>
  <si>
    <t>rick@perhamprinting.com</t>
  </si>
  <si>
    <t>C003338</t>
  </si>
  <si>
    <t>QWESTCOM GRAPHICS INC</t>
  </si>
  <si>
    <t>5572 Brecksville Road Suite A , Independence , 44131 , US , OH</t>
  </si>
  <si>
    <t>C003339</t>
  </si>
  <si>
    <t>INTERGRAPH CORPORATION</t>
  </si>
  <si>
    <t>3738 Southwest 30Th Ave , Fort Lauderdale , 33312 , US , FL</t>
  </si>
  <si>
    <t>3738 Southwest 30th Avenue , Fort Lauderdale , 33312 , US , FL</t>
  </si>
  <si>
    <t>954-438-9160</t>
  </si>
  <si>
    <t>DEBBORAHP@INTERGRAPH.NET</t>
  </si>
  <si>
    <t>C003340</t>
  </si>
  <si>
    <t>W T P INC</t>
  </si>
  <si>
    <t>P O  Box 937 , Coloma , 49038 , US , MI</t>
  </si>
  <si>
    <t>100 Randall Road , Coloma , 49038 , US , MI</t>
  </si>
  <si>
    <t>269-468-3399</t>
  </si>
  <si>
    <t>C003341</t>
  </si>
  <si>
    <t>MIDWEST PURIFICATION LLC</t>
  </si>
  <si>
    <t>2011 Southtech Drive Suite 130 , Greenwood , 46143 , US , IN</t>
  </si>
  <si>
    <t>317-728-1793</t>
  </si>
  <si>
    <t>Melinda</t>
  </si>
  <si>
    <t>C003343</t>
  </si>
  <si>
    <t>PROMPT PRINTING</t>
  </si>
  <si>
    <t>290 Manconi Blvd. , Copiague , 11726 , US , NY</t>
  </si>
  <si>
    <t>290 Manconi Blvd , Copiague , 11726 , US , NY</t>
  </si>
  <si>
    <t>631-454-6524</t>
  </si>
  <si>
    <t>C003344</t>
  </si>
  <si>
    <t>TARGET PRINT SERVICES</t>
  </si>
  <si>
    <t>8400 89Th Avenue North Ste 410 , Brooklyn Park , 55445 , US , MN</t>
  </si>
  <si>
    <t>763-440-6408</t>
  </si>
  <si>
    <t>dennis.stevens@target.com</t>
  </si>
  <si>
    <t>C003345</t>
  </si>
  <si>
    <t>RIVER CITY PRINTING</t>
  </si>
  <si>
    <t>7691 Northshore Place , North Little Rock , 72118 , US , AR</t>
  </si>
  <si>
    <t>C003347</t>
  </si>
  <si>
    <t>CIVILETIS INTERNATIONAL</t>
  </si>
  <si>
    <t>518 Gregory Avenue , Weehawken , 7086 , US , NJ</t>
  </si>
  <si>
    <t>C003348</t>
  </si>
  <si>
    <t>UNIVERSITY PRINTING</t>
  </si>
  <si>
    <t>965 Tyinn Street Suite #18 , Eugene , 97402 , US , OR</t>
  </si>
  <si>
    <t>C003349</t>
  </si>
  <si>
    <t>JENOPTIK AUTOMOTIVE</t>
  </si>
  <si>
    <t>1505 West Hamlin Road , Rochester Hills , 48309 , US , MI</t>
  </si>
  <si>
    <t>North America Llc , Rochester Hills , 48309 , US , MI</t>
  </si>
  <si>
    <t>C003351</t>
  </si>
  <si>
    <t>CORPORATE GRAPHICS COMMERCIAL</t>
  </si>
  <si>
    <t>1750 Northway Drive , North Mankato , 56003 , US , MN</t>
  </si>
  <si>
    <t>507-388-3300</t>
  </si>
  <si>
    <t>507-625-2151</t>
  </si>
  <si>
    <t>APINQUIRIES@TAYLORCORP.COM</t>
  </si>
  <si>
    <t>C003351-1</t>
  </si>
  <si>
    <t>NAVITOR, INC.</t>
  </si>
  <si>
    <t>515 WEST SYCAMORE ST. , COLDWATER , 45828 , US , OH</t>
  </si>
  <si>
    <t>UNICA OHIO</t>
  </si>
  <si>
    <t>4600 Oak Harbor Road , Fremont , 43420 , US , OH</t>
  </si>
  <si>
    <t>419-335-0134</t>
  </si>
  <si>
    <t>bthobbs@envaseohio.com</t>
  </si>
  <si>
    <t>C003353</t>
  </si>
  <si>
    <t>DOWNEAST GRAPHICS PRINTING</t>
  </si>
  <si>
    <t>P O Box 1103 , Ellsworth , 4605 , US , ME</t>
  </si>
  <si>
    <t>477 Washington Jct Road , Ellsworth , 4605 , US , ME</t>
  </si>
  <si>
    <t>C003354</t>
  </si>
  <si>
    <t>ROTOGRAPHIC PRINTING</t>
  </si>
  <si>
    <t>255 South 80Th Avenue , Wausau , 54401 , US , WI</t>
  </si>
  <si>
    <t>715-845-4443</t>
  </si>
  <si>
    <t>tinas@rotographics.com</t>
  </si>
  <si>
    <t>C003358</t>
  </si>
  <si>
    <t>SILVER COMMUNICATIONS</t>
  </si>
  <si>
    <t>102 Executive Drive , Sterling , 20166 , US , VA</t>
  </si>
  <si>
    <t>C003359</t>
  </si>
  <si>
    <t>INKY FINGERS PRINTING</t>
  </si>
  <si>
    <t>1215 Military Road , Kenmore , 14217 , US , NY</t>
  </si>
  <si>
    <t>C003360</t>
  </si>
  <si>
    <t>CHINESE DAILY NEWS</t>
  </si>
  <si>
    <t>1588 Corporate Center Drive , Monterey Park , 91754 , US , CA</t>
  </si>
  <si>
    <t>C003362</t>
  </si>
  <si>
    <t>DIGITAL PAPER SOURCE</t>
  </si>
  <si>
    <t>Publication Center - Mic 30 , Sacramento , 95834 , US , CA</t>
  </si>
  <si>
    <t>C003363</t>
  </si>
  <si>
    <t>COMPLETE CONVERTING</t>
  </si>
  <si>
    <t>5055 Stickney Avenue , Toledo , 43612 , US , OH</t>
  </si>
  <si>
    <t>C003364</t>
  </si>
  <si>
    <t>HARMON &amp; COSTELLO</t>
  </si>
  <si>
    <t>164 Garden Street , Poughkeepsie , 12601 , US , NY</t>
  </si>
  <si>
    <t>C003365</t>
  </si>
  <si>
    <t>APEX MACHINE COMPANY</t>
  </si>
  <si>
    <t>3000 North East 12Th Terrace , Fort Lauderdale , 33334 , US , FL</t>
  </si>
  <si>
    <t>954-563-0209</t>
  </si>
  <si>
    <t>954-563-3460</t>
  </si>
  <si>
    <t>CRAIGYANCEY@APEXMACHINE.COM</t>
  </si>
  <si>
    <t>C003367</t>
  </si>
  <si>
    <t>YANFENG AUTOMOTIVE INTERIORS</t>
  </si>
  <si>
    <t>915 East 32Nd Street , Holland , 49423 , US , MI</t>
  </si>
  <si>
    <t>C003368</t>
  </si>
  <si>
    <t>PADUCAH PRINTING</t>
  </si>
  <si>
    <t>PO BOX 193 , Paducah , 42002 , US , KY</t>
  </si>
  <si>
    <t>233 North Eight Street , Paducah , 42001 , US , KY</t>
  </si>
  <si>
    <t>toliver@paducahprintingcorp.com</t>
  </si>
  <si>
    <t>Tracy Oliver</t>
  </si>
  <si>
    <t>C003370</t>
  </si>
  <si>
    <t>ALLIED LITHO</t>
  </si>
  <si>
    <t>2199 East 9Th Street , Kansas City , 64124 , US , MO</t>
  </si>
  <si>
    <t>816-842-5770</t>
  </si>
  <si>
    <t>paula@alliedlitho.net</t>
  </si>
  <si>
    <t>C003371</t>
  </si>
  <si>
    <t>FRALEY ENTERPRISES</t>
  </si>
  <si>
    <t>44151 Groesbeck , Clinton Township , 48036 , US , MI</t>
  </si>
  <si>
    <t>586-468-7800</t>
  </si>
  <si>
    <t>owenfraley@comcast.net</t>
  </si>
  <si>
    <t>C003372</t>
  </si>
  <si>
    <t>MULLOWNEY PRINTING</t>
  </si>
  <si>
    <t>512 NW 17TH Ave , Portland , 97209 , US , OR</t>
  </si>
  <si>
    <t>C003373</t>
  </si>
  <si>
    <t>NEW GEORGIA PRINTING SUPPLY</t>
  </si>
  <si>
    <t>5937 North Helton Road , Villa Rica , 30180 , US , GA</t>
  </si>
  <si>
    <t>C003374</t>
  </si>
  <si>
    <t>ALPHA GRAPHICS-SEATTLE</t>
  </si>
  <si>
    <t>3131 Elliot Avenue Suite 100 , Seattle , 98121 , US , WA</t>
  </si>
  <si>
    <t>206-552-9952</t>
  </si>
  <si>
    <t>aorlando@alphagraphics.com</t>
  </si>
  <si>
    <t>C003375</t>
  </si>
  <si>
    <t>NORTHEASTERN ENVELOPE CO</t>
  </si>
  <si>
    <t>2 Maxson Drive &amp; Grace Street , Old Forge , 18518 , US , PA</t>
  </si>
  <si>
    <t>570-451-3320</t>
  </si>
  <si>
    <t>BRIAN@NEECOPA.COM</t>
  </si>
  <si>
    <t>C003378</t>
  </si>
  <si>
    <t>CATHEY COMPANY</t>
  </si>
  <si>
    <t>4917 Tranter Street , Lansing , 48910 , US , MI</t>
  </si>
  <si>
    <t>C003379-1</t>
  </si>
  <si>
    <t>SPICERS CANADA ULC</t>
  </si>
  <si>
    <t>780-229-1600</t>
  </si>
  <si>
    <t>780-451-3527</t>
  </si>
  <si>
    <t>SONAL.DALAL@SPICERS.CA</t>
  </si>
  <si>
    <t>C003379-4</t>
  </si>
  <si>
    <t>SPICERS CANADA</t>
  </si>
  <si>
    <t>C003379-5</t>
  </si>
  <si>
    <t>SPICERS - WINNIPEG</t>
  </si>
  <si>
    <t>Tara Burnell</t>
  </si>
  <si>
    <t>C003380</t>
  </si>
  <si>
    <t>I A C</t>
  </si>
  <si>
    <t>750 Chicago Road , Troy , 48083 , US , MI</t>
  </si>
  <si>
    <t>C003381</t>
  </si>
  <si>
    <t>DUKANE</t>
  </si>
  <si>
    <t>2900 Dukane Dr. , St. Charles , 60174 , US , IL</t>
  </si>
  <si>
    <t>47757 West Rd Suite C101 , Wixom , 48393 , US , MI</t>
  </si>
  <si>
    <t>630-797-4900</t>
  </si>
  <si>
    <t>crichard@dukane.com</t>
  </si>
  <si>
    <t>C003381-1</t>
  </si>
  <si>
    <t>2900 Dukane Drive , Saint Charles , 60174 , US , IL</t>
  </si>
  <si>
    <t>C003381-2</t>
  </si>
  <si>
    <t>DUKANE AUTOMOTIVE REG OFFICE</t>
  </si>
  <si>
    <t>C003382</t>
  </si>
  <si>
    <t>M PRESS</t>
  </si>
  <si>
    <t>2636 N W Bent Tree Circle , Lees Summit , 64081 , US , MO</t>
  </si>
  <si>
    <t>C003383</t>
  </si>
  <si>
    <t>PRESS PUBLISHING</t>
  </si>
  <si>
    <t>3245 Garrett Road , Drexel Hill , 19026 , US , PA</t>
  </si>
  <si>
    <t>C003384</t>
  </si>
  <si>
    <t>MAYFIELD PRINTING</t>
  </si>
  <si>
    <t>P O Box 469 , Mayfield , 42066 , US , KY</t>
  </si>
  <si>
    <t>223 Sutton Lane South , Mayfield , 42066 , US , KY</t>
  </si>
  <si>
    <t>bobi@mayfieldprinting.com</t>
  </si>
  <si>
    <t>C003385</t>
  </si>
  <si>
    <t>CENTRAL INK</t>
  </si>
  <si>
    <t>1100 North Harvester Road , West Chicago , 60185 , US , IL</t>
  </si>
  <si>
    <t>2610 Lakeview Road , Hattiesburg , 39401 , US , MS</t>
  </si>
  <si>
    <t>630-231-6500</t>
  </si>
  <si>
    <t>sarah.winter@cicink.com</t>
  </si>
  <si>
    <t>Sarah Winter</t>
  </si>
  <si>
    <t>C003385-1</t>
  </si>
  <si>
    <t>INTERSTATE PRINTING</t>
  </si>
  <si>
    <t>2002 North 16Th , Omaha , 68110 , US , NE</t>
  </si>
  <si>
    <t>C003385-2</t>
  </si>
  <si>
    <t>SIGNATURE OFFSET SOUTHEAST HATTIESBURG</t>
  </si>
  <si>
    <t>C003385-3</t>
  </si>
  <si>
    <t>CENTRAL INK- OMAHA</t>
  </si>
  <si>
    <t>5915 S. 118Th Circle #100 , Omaha , 68137 , US , NE</t>
  </si>
  <si>
    <t>C003385-4</t>
  </si>
  <si>
    <t>FOCUS PRESS PRINTER</t>
  </si>
  <si>
    <t>13801 EAST 33RD PLACE STE F , AURORA , 80011 , US , CO</t>
  </si>
  <si>
    <t>C003387</t>
  </si>
  <si>
    <t>LAPEER PLATING &amp; PLASTICS</t>
  </si>
  <si>
    <t>395 Demille Road , Lapeer , 48446 , US , MI</t>
  </si>
  <si>
    <t>810-667-4240</t>
  </si>
  <si>
    <t>C003388</t>
  </si>
  <si>
    <t>LSC COMMUNICATIONS US, LLC - MATTOON</t>
  </si>
  <si>
    <t>6821 East County Road 1100 N , Mattoon , 61938 , US , IL</t>
  </si>
  <si>
    <t>C003389</t>
  </si>
  <si>
    <t>WEST METRO PRINTING</t>
  </si>
  <si>
    <t>33100 Industrial , Livonia , 48150 , US , MI</t>
  </si>
  <si>
    <t>C003390</t>
  </si>
  <si>
    <t>BOSS LITHO</t>
  </si>
  <si>
    <t>C003391</t>
  </si>
  <si>
    <t>HUSTON PATTERSON</t>
  </si>
  <si>
    <t>123 West North Street , Decatur , 62522 , US , IL</t>
  </si>
  <si>
    <t>C003392</t>
  </si>
  <si>
    <t>DIGITAL FIRST</t>
  </si>
  <si>
    <t>2505 Dean Lesher Drive , Concord , 94520 , US , CA</t>
  </si>
  <si>
    <t>C003393</t>
  </si>
  <si>
    <t>TERMINAL PRINTING</t>
  </si>
  <si>
    <t>85 Washington Avenue , Belleville , 7109 , US , NJ</t>
  </si>
  <si>
    <t>C003394</t>
  </si>
  <si>
    <t>650 Berry Road , Nichols , 13812 , US , NY</t>
  </si>
  <si>
    <t>C003395</t>
  </si>
  <si>
    <t>JVIS US LLC</t>
  </si>
  <si>
    <t>34501 Harper , Clinton Township , 48035 , US , MI</t>
  </si>
  <si>
    <t>C003396</t>
  </si>
  <si>
    <t>VISTA SECURED CONCEPTS</t>
  </si>
  <si>
    <t>4501 Aramingo Avenue , Philadelphia , 19124 , US , PA</t>
  </si>
  <si>
    <t>C003397</t>
  </si>
  <si>
    <t>GREENLIGHT ENVELOPE</t>
  </si>
  <si>
    <t>325 Marcus Blvd , Deer Park , 11729 , US , NY</t>
  </si>
  <si>
    <t>C003398</t>
  </si>
  <si>
    <t>ARROW PRINTING COMPANY</t>
  </si>
  <si>
    <t>115 West Woodland , Salina , 67401 , US , KS</t>
  </si>
  <si>
    <t>C003399</t>
  </si>
  <si>
    <t>KULICKE &amp; SOFFA</t>
  </si>
  <si>
    <t>1821 East Dyer Road #200 , Santa Ana , 92705 , US , CA</t>
  </si>
  <si>
    <t>C003400</t>
  </si>
  <si>
    <t>PACIFIC WESTERN SALES</t>
  </si>
  <si>
    <t>9520 Eubanks Road , Portland , 37148 , US , TN</t>
  </si>
  <si>
    <t>615-325-5999</t>
  </si>
  <si>
    <t>ap@gopwsproducts.com</t>
  </si>
  <si>
    <t>C003402</t>
  </si>
  <si>
    <t>B &amp; Z PRINTING</t>
  </si>
  <si>
    <t>1300 East Wakeham Avenue Ste B , Santa Ana , 92705 , US , CA</t>
  </si>
  <si>
    <t>714-892-2000</t>
  </si>
  <si>
    <t>LECK@BANDZPRINTING.COM</t>
  </si>
  <si>
    <t>AP DEPT *MAIN</t>
  </si>
  <si>
    <t>C003406</t>
  </si>
  <si>
    <t>RINK PRINTING COMPANY</t>
  </si>
  <si>
    <t>814 South Main Street , South Bend , 46601 , US , IN</t>
  </si>
  <si>
    <t>574-232-7935</t>
  </si>
  <si>
    <t>574-288-2115</t>
  </si>
  <si>
    <t>payables@rinkprinting.com</t>
  </si>
  <si>
    <t>C003407</t>
  </si>
  <si>
    <t>LEW PRINTNG</t>
  </si>
  <si>
    <t>227 B East College , Independence , 64050 , US , MO</t>
  </si>
  <si>
    <t>Lew Printing</t>
  </si>
  <si>
    <t>C003408</t>
  </si>
  <si>
    <t>ITEK</t>
  </si>
  <si>
    <t>7075 Aviation Blvd Northwest , Concord , 28027 , US , NC</t>
  </si>
  <si>
    <t>C003411</t>
  </si>
  <si>
    <t>N61W23044 Harry'S Way , Sussex , 53089 , US , WI</t>
  </si>
  <si>
    <t>4200 South 121St Plaza , Omaha , 68137 , US , NE</t>
  </si>
  <si>
    <t>402-996-2159</t>
  </si>
  <si>
    <t>accountspayable@quad.com</t>
  </si>
  <si>
    <t>C003412</t>
  </si>
  <si>
    <t>TIMES UNION</t>
  </si>
  <si>
    <t>P.O Box 1428 , Long Island City , 11101 , US , NY</t>
  </si>
  <si>
    <t>645 Albany Shaker Road , Albany , 12211 , US , NY</t>
  </si>
  <si>
    <t>518-454-5744</t>
  </si>
  <si>
    <t>dfoster@timesunion.com</t>
  </si>
  <si>
    <t>C003413</t>
  </si>
  <si>
    <t>C003414</t>
  </si>
  <si>
    <t>TOLEDO MOLDING &amp; DIE</t>
  </si>
  <si>
    <t>4 East Laskey Road , Toledo , 43612 , US , OH</t>
  </si>
  <si>
    <t>C003415</t>
  </si>
  <si>
    <t>J &amp; M PRINTING INC</t>
  </si>
  <si>
    <t>P O Box 248 , Gwinner , 58040 , US , ND</t>
  </si>
  <si>
    <t>407 Highway 13 East , Gwinner , 58040 , US , ND</t>
  </si>
  <si>
    <t>701-678-2461</t>
  </si>
  <si>
    <t>bheinert@jmprint.net</t>
  </si>
  <si>
    <t>Bud Heinert</t>
  </si>
  <si>
    <t>C003417</t>
  </si>
  <si>
    <t>SIMON PRINTING COMPANY</t>
  </si>
  <si>
    <t>10810 Craighead Dr. , Houston , 77025 , US , TX</t>
  </si>
  <si>
    <t>10810 Craighead Drive , Houston , 77025 , US , TX</t>
  </si>
  <si>
    <t>713-666-1296</t>
  </si>
  <si>
    <t>C003418</t>
  </si>
  <si>
    <t>ACTIVE INDUSTRIAL SOLUTIONS</t>
  </si>
  <si>
    <t>C003419</t>
  </si>
  <si>
    <t>SOUTHERN CONTROLS INC</t>
  </si>
  <si>
    <t>312 Alabama St , Auburn , 36832 , US , AL</t>
  </si>
  <si>
    <t>312 Alabama Street , Auburn , 36832 , US , AL</t>
  </si>
  <si>
    <t>C003420</t>
  </si>
  <si>
    <t>OFFTECH NEW ENGLAND</t>
  </si>
  <si>
    <t>5761 Keyo Public Affairs Bldg , Orono , 4469 , US , ME</t>
  </si>
  <si>
    <t>C003421</t>
  </si>
  <si>
    <t>ESPY PUBLISHING CO.</t>
  </si>
  <si>
    <t>P O Box 310 , Summerville , 30747 , US , GA</t>
  </si>
  <si>
    <t>20 Wildlife Lake Road , Summerville , 30747 , US , GA</t>
  </si>
  <si>
    <t>C003422</t>
  </si>
  <si>
    <t>QUIK PRINT OF TULSA</t>
  </si>
  <si>
    <t>3711 South Sheridan Rd , Tulsa , 74145 , US , OK</t>
  </si>
  <si>
    <t>3711 South Sheridan Road , Tulsa , 74145 , US , OK</t>
  </si>
  <si>
    <t>918-665-0070</t>
  </si>
  <si>
    <t>Amy</t>
  </si>
  <si>
    <t>C003423</t>
  </si>
  <si>
    <t>HOUSE OF REPRESENTATIVES</t>
  </si>
  <si>
    <t>RM B-25 Main Capitol Bldg , Harrisburg , 17120 , US , PA</t>
  </si>
  <si>
    <t>4 Technology Park , Harrisburg , 17110 , US , PA</t>
  </si>
  <si>
    <t>joeg@d-y-c.com</t>
  </si>
  <si>
    <t>Teresa Kepner</t>
  </si>
  <si>
    <t>C003424</t>
  </si>
  <si>
    <t>KAREN ADRIENNE</t>
  </si>
  <si>
    <t>83 Dresden Avenue , Gardiner , 4345 , US , ME</t>
  </si>
  <si>
    <t>C003426</t>
  </si>
  <si>
    <t>MILLER COORS LLC</t>
  </si>
  <si>
    <t>3801 Quebec Street , Denver , 80207 , US , CO</t>
  </si>
  <si>
    <t>C003427</t>
  </si>
  <si>
    <t>1429 Corning Drive , Toledo , 43612 , US , OH</t>
  </si>
  <si>
    <t>2401 State Line Road , Beloit , 53511 , US , WI</t>
  </si>
  <si>
    <t>608-618-2123</t>
  </si>
  <si>
    <t>Lori.Serrato@grammer.com</t>
  </si>
  <si>
    <t>Lori Serrato</t>
  </si>
  <si>
    <t>C003428</t>
  </si>
  <si>
    <t>4 D PRINTING</t>
  </si>
  <si>
    <t>1007 Irwin Bridge Road , Conyers , 30012 , US , GA</t>
  </si>
  <si>
    <t>C003429</t>
  </si>
  <si>
    <t>SUN SOLUTIONS</t>
  </si>
  <si>
    <t>C003430</t>
  </si>
  <si>
    <t>DYNAMARK GRAPHICS GROUP</t>
  </si>
  <si>
    <t>7210 Zionsville Road , Indianapolis , 46268 , US , IN</t>
  </si>
  <si>
    <t>C003431</t>
  </si>
  <si>
    <t>FME</t>
  </si>
  <si>
    <t>490 North Street, Suite 108 , Longwood , 32750 , US , FL</t>
  </si>
  <si>
    <t>407-296-5880</t>
  </si>
  <si>
    <t>407-296-5886</t>
  </si>
  <si>
    <t>ACCOUNTING@FME.COM</t>
  </si>
  <si>
    <t>C003433</t>
  </si>
  <si>
    <t>CREEKSIDE PRINTING</t>
  </si>
  <si>
    <t>1775 Davis Rd , Elgin , 60123 , US , IL</t>
  </si>
  <si>
    <t>1775 Davis Road , Elgin , 60123 , US , IL</t>
  </si>
  <si>
    <t>847-888-1150</t>
  </si>
  <si>
    <t>KATHERINE@CREEKSIDEPRINTING.COM</t>
  </si>
  <si>
    <t>Katherine</t>
  </si>
  <si>
    <t>C003434</t>
  </si>
  <si>
    <t>80 Tanforan Avenue Suite #4 , S San Francisco , 94080 , US , CA</t>
  </si>
  <si>
    <t>alphapress@alphapress1.com</t>
  </si>
  <si>
    <t>C003435</t>
  </si>
  <si>
    <t>DAILY RECORD</t>
  </si>
  <si>
    <t>1466 Enterprise Parkway , Wooster , 44691 , US , OH</t>
  </si>
  <si>
    <t>330-264-8858</t>
  </si>
  <si>
    <t>ACCOUNTSPAYABLE@THE-DAILY-RECORD.COM</t>
  </si>
  <si>
    <t>C003436</t>
  </si>
  <si>
    <t>FLORIDA PRINTING SOLUTION</t>
  </si>
  <si>
    <t>432 31St Street North , Saint Petersburg , 33713 , US , FL</t>
  </si>
  <si>
    <t>C003437</t>
  </si>
  <si>
    <t>S L WORLD ALABAMA</t>
  </si>
  <si>
    <t>2481 Airport Blvd , Alexander City , 35010 , US , AL</t>
  </si>
  <si>
    <t>256-397-8441</t>
  </si>
  <si>
    <t>256-397-8512</t>
  </si>
  <si>
    <t>sjennings@slworld.com</t>
  </si>
  <si>
    <t>C003438</t>
  </si>
  <si>
    <t>HAAS PRINTING</t>
  </si>
  <si>
    <t>P O Box 271 , Park Rapids , 56470 , US , MN</t>
  </si>
  <si>
    <t>300 Industrial Park Road , Park Rapids , 56470 , US , MN</t>
  </si>
  <si>
    <t>C003439</t>
  </si>
  <si>
    <t>ACE FORMS</t>
  </si>
  <si>
    <t>C003440</t>
  </si>
  <si>
    <t>SOUTHWEST INDUSTRIAL</t>
  </si>
  <si>
    <t>2120 East Paisano Drive Ste 170 , El Paso , 79905 , US , TX</t>
  </si>
  <si>
    <t>2120 East Paisano Drive , El Paso , 79905 , US , TX</t>
  </si>
  <si>
    <t>915-613-1369</t>
  </si>
  <si>
    <t>INVOICES@SOUTHWI.COM</t>
  </si>
  <si>
    <t>C003441</t>
  </si>
  <si>
    <t>COLOR &amp; COATING SERVICES</t>
  </si>
  <si>
    <t>5915 South 118th Circle , Omaha , 688137 , US , NE</t>
  </si>
  <si>
    <t>13748 F Street , Omaha , 68137 , US , NE</t>
  </si>
  <si>
    <t>402-763-3296</t>
  </si>
  <si>
    <t>C003442</t>
  </si>
  <si>
    <t>1055 Conrad Sauer , Houston , 77043 , US , TX</t>
  </si>
  <si>
    <t>C003443</t>
  </si>
  <si>
    <t>METRO MAILING</t>
  </si>
  <si>
    <t>916-928-0801</t>
  </si>
  <si>
    <t>accounting@mmsmail.com</t>
  </si>
  <si>
    <t>Kristen</t>
  </si>
  <si>
    <t>C003444</t>
  </si>
  <si>
    <t>MIDLANDS PRTG &amp; BUS FORMS INC</t>
  </si>
  <si>
    <t>10760 O Street , Omaha , 68127 , US , NE</t>
  </si>
  <si>
    <t>402-537-1965</t>
  </si>
  <si>
    <t>ar@midlandsprinting.com</t>
  </si>
  <si>
    <t>C003445</t>
  </si>
  <si>
    <t>BUFFALO NEWS</t>
  </si>
  <si>
    <t>1 News Plaza , Buffalo , 14240 , US , NY</t>
  </si>
  <si>
    <t>C003446</t>
  </si>
  <si>
    <t>ALPHA GRAPHICS-BRYAN</t>
  </si>
  <si>
    <t>2023 S. Texas Ave. , Bryan , 77802 , US , TX</t>
  </si>
  <si>
    <t>2023 South Texas Avenue , Bryan , 77802 , US , TX</t>
  </si>
  <si>
    <t>979-779-1234</t>
  </si>
  <si>
    <t>sbritton@alphagraphics.com</t>
  </si>
  <si>
    <t>C003447</t>
  </si>
  <si>
    <t>HEALDSBURG PRINTING</t>
  </si>
  <si>
    <t>30-D Mill Street , Healdsburg , 95448 , US , CA</t>
  </si>
  <si>
    <t>C003448</t>
  </si>
  <si>
    <t>GRUPO ANTOLIN</t>
  </si>
  <si>
    <t>320 John Martin Road , Spartanburg , 29303 , US , SC</t>
  </si>
  <si>
    <t>C003449</t>
  </si>
  <si>
    <t>SHEPHERD LITHO</t>
  </si>
  <si>
    <t>20 South Linden Avenue #6B , S San Francisco , 94080 , US , CA</t>
  </si>
  <si>
    <t>650-873-0224</t>
  </si>
  <si>
    <t>C003450</t>
  </si>
  <si>
    <t>SELECT METAL LITHO</t>
  </si>
  <si>
    <t>242 Reynolds Industrial Pk Rd , Greenville , 16125 , US , PA</t>
  </si>
  <si>
    <t>C003451</t>
  </si>
  <si>
    <t>CUSTOM SEVICE PRINTERS</t>
  </si>
  <si>
    <t>916 East Keating Avenue , Muskegon , 49442 , US , MI</t>
  </si>
  <si>
    <t>231-726-3297</t>
  </si>
  <si>
    <t>brian@csp-inc.com</t>
  </si>
  <si>
    <t>C003452</t>
  </si>
  <si>
    <t>MELISSA GRAHAM</t>
  </si>
  <si>
    <t>1768 Beryl Street , San Diego , 92109 , US , CA</t>
  </si>
  <si>
    <t>C003454</t>
  </si>
  <si>
    <t>NAC</t>
  </si>
  <si>
    <t>141 Nac Drive , Duncansville , 16635 , US , PA</t>
  </si>
  <si>
    <t>C003455</t>
  </si>
  <si>
    <t>CREST GRAPHICS</t>
  </si>
  <si>
    <t>1871 Summit Road , Cincinnati , 45237 , US , OH</t>
  </si>
  <si>
    <t>C003456</t>
  </si>
  <si>
    <t>INNOVATIVE BLANKET SOLUTIONS</t>
  </si>
  <si>
    <t>310 Ballardvale Street , Wilmington , 1887 , US , MA</t>
  </si>
  <si>
    <t>C003457</t>
  </si>
  <si>
    <t>GLOBE GAZETTE</t>
  </si>
  <si>
    <t>300 North Washington Avenue , Mason City , 50401 , US , IA</t>
  </si>
  <si>
    <t>C003458</t>
  </si>
  <si>
    <t>EPSEN HILLMER GRAPHICS</t>
  </si>
  <si>
    <t>402-342-7000</t>
  </si>
  <si>
    <t>402-342-9284</t>
  </si>
  <si>
    <t>payables@ehg.net</t>
  </si>
  <si>
    <t>Judy Klimschot</t>
  </si>
  <si>
    <t>C003460</t>
  </si>
  <si>
    <t>TIMBER CREEK PAPER</t>
  </si>
  <si>
    <t>2021 S. Nicklas Ave , Oklahoma City , 73128 , US , OK</t>
  </si>
  <si>
    <t>3500 S Perdue Street , Oklahoma City , 73179 , US , OK</t>
  </si>
  <si>
    <t>david@timbercreekpaper.com</t>
  </si>
  <si>
    <t>C003461</t>
  </si>
  <si>
    <t>PRASSY GROUP</t>
  </si>
  <si>
    <t>928 Paseo Queretaro , Rio Rico , 85648 , US , AZ</t>
  </si>
  <si>
    <t>1270 North Industrial Park Dr , Nogales , 85621 , US , AZ</t>
  </si>
  <si>
    <t>C003463</t>
  </si>
  <si>
    <t>HITCHCOCK PRINTING</t>
  </si>
  <si>
    <t>191 John Downey Drive , New Britain , 6051 , US , CT</t>
  </si>
  <si>
    <t>C003464</t>
  </si>
  <si>
    <t>WESTERN PRINTING</t>
  </si>
  <si>
    <t>701 Enterprise St North , Aberdeen , 57401 , US , SD</t>
  </si>
  <si>
    <t>701 Enterprise Street North , Aberdeen , 57401 , US , SD</t>
  </si>
  <si>
    <t>800-351-4110</t>
  </si>
  <si>
    <t>ap@corporateimagegroup.com</t>
  </si>
  <si>
    <t>C003469</t>
  </si>
  <si>
    <t>E &amp; R INDUSTRIAL SALES</t>
  </si>
  <si>
    <t>40800 Enterprise Drive , Sterling Heights , 48314 , US , MI</t>
  </si>
  <si>
    <t>3636-B Royal Park Blvd , Spring Hill , 37174 , US , TN</t>
  </si>
  <si>
    <t>C003470</t>
  </si>
  <si>
    <t>COPY-RITE PRINTING</t>
  </si>
  <si>
    <t>4004 Sterling Avenue , Kansas City , 64133 , US , MO</t>
  </si>
  <si>
    <t>C003471</t>
  </si>
  <si>
    <t>CRAFTMASTER INC</t>
  </si>
  <si>
    <t>687 North Dean Road , Auburn , 36830 , US , AL</t>
  </si>
  <si>
    <t>C003472</t>
  </si>
  <si>
    <t>MERRITT PRESS INC</t>
  </si>
  <si>
    <t>6534 Aurelius Road , Lansing , 48911 , US , MI</t>
  </si>
  <si>
    <t>C003473</t>
  </si>
  <si>
    <t>SIERRA PACIFIC LITHO</t>
  </si>
  <si>
    <t>1730 Lathrop Way , Sacramento , 95815 , US , CA</t>
  </si>
  <si>
    <t>916-993-6500</t>
  </si>
  <si>
    <t>C003474</t>
  </si>
  <si>
    <t>TRANSGLOBAL LLC</t>
  </si>
  <si>
    <t>1020 Doris Road , Auburn Hills , 48326 , US , MI</t>
  </si>
  <si>
    <t>C003475</t>
  </si>
  <si>
    <t>SUBURBAN PRESS</t>
  </si>
  <si>
    <t>22426 Thunderbird Place , Hayward , 94545 , US , CA</t>
  </si>
  <si>
    <t>C003478</t>
  </si>
  <si>
    <t>MORGAN PRINTING</t>
  </si>
  <si>
    <t>402 Hill Avenue , Grafton , 58237 , US , ND</t>
  </si>
  <si>
    <t>C003479</t>
  </si>
  <si>
    <t>DESHAZO</t>
  </si>
  <si>
    <t>5500 Park West Drive , Bessemer , 35022 , US , AL</t>
  </si>
  <si>
    <t>C003481</t>
  </si>
  <si>
    <t>200 Hulman St. , Terre Haute , 47802 , US , IN</t>
  </si>
  <si>
    <t>812-234-1585</t>
  </si>
  <si>
    <t>accounts_payable@phoenixcolor.com</t>
  </si>
  <si>
    <t>C003482</t>
  </si>
  <si>
    <t>J M J PRINTING</t>
  </si>
  <si>
    <t>C003483</t>
  </si>
  <si>
    <t>CCL INDUSTRIES INC</t>
  </si>
  <si>
    <t>21481 8Th Street East Suite 15C , Sonoma , 95476 , US , CA</t>
  </si>
  <si>
    <t>707-938-7800</t>
  </si>
  <si>
    <t>phanlon@cclind.com</t>
  </si>
  <si>
    <t>C003485</t>
  </si>
  <si>
    <t>HAWKEYE</t>
  </si>
  <si>
    <t>800 South Main Street , Burlington , 52601 , US , IA</t>
  </si>
  <si>
    <t>C003486</t>
  </si>
  <si>
    <t>2920 Northwest Blvd Suite 160 , Plymouth , 55441 , US , MN</t>
  </si>
  <si>
    <t>C003487</t>
  </si>
  <si>
    <t>ONETOUCH POINT - BERMAN</t>
  </si>
  <si>
    <t>1441 Western Avenue , Cincinnati , 45214 , US , OH</t>
  </si>
  <si>
    <t>C003488</t>
  </si>
  <si>
    <t>GATEHOUSE MEDIA@CONCUR SOL</t>
  </si>
  <si>
    <t>Col Daily/Trib Publ Loc#770 , Eden Prairie , 55344 , US , MN</t>
  </si>
  <si>
    <t>573-815-1633</t>
  </si>
  <si>
    <t>rglendening@tribunepublishing.com</t>
  </si>
  <si>
    <t>C003489</t>
  </si>
  <si>
    <t>MAYCO INTERNATIONAL</t>
  </si>
  <si>
    <t>P O Box 180149 , Utica , 48318 , US , MI</t>
  </si>
  <si>
    <t>35135 Groesbeck Highway , Clinton Township , 48035 , US , MI</t>
  </si>
  <si>
    <t>C003490</t>
  </si>
  <si>
    <t>AMERICA SPIRIT GRAPHICS</t>
  </si>
  <si>
    <t>C003491</t>
  </si>
  <si>
    <t>NEXT GENERATION PRODUCTS</t>
  </si>
  <si>
    <t>C003492</t>
  </si>
  <si>
    <t>EVERETT GRAPHICS</t>
  </si>
  <si>
    <t>7300 Edgewater Drive , Oakland , 94621 , US , CA</t>
  </si>
  <si>
    <t>C003493</t>
  </si>
  <si>
    <t>42400 Merrill Road , Sterling Heights , 48314 , US , MI</t>
  </si>
  <si>
    <t>C003496</t>
  </si>
  <si>
    <t>SHORT RUN FORMS</t>
  </si>
  <si>
    <t>171 Keyland Ct , Bohemia , 11716 , US , NY</t>
  </si>
  <si>
    <t>171 Keyland Court , Bohemia , 11716 , US , NY</t>
  </si>
  <si>
    <t>631-567-7171</t>
  </si>
  <si>
    <t>631-567-4385</t>
  </si>
  <si>
    <t>bb@shortrunforms.com</t>
  </si>
  <si>
    <t>C003497</t>
  </si>
  <si>
    <t>EAGLE TECHNOLOGIES</t>
  </si>
  <si>
    <t>1820 South Mason Road Ste 320 , Katy , 77450 , US , TX</t>
  </si>
  <si>
    <t>12018 Auburn Road , Laredo , 78045 , US , TX</t>
  </si>
  <si>
    <t>C003498</t>
  </si>
  <si>
    <t>PRINTING IDEAS</t>
  </si>
  <si>
    <t>9925 Main Street , Fairfax , 22031 , US , VA</t>
  </si>
  <si>
    <t>C003499</t>
  </si>
  <si>
    <t>THINK PRINT</t>
  </si>
  <si>
    <t>140 Park Central Blvd South , Pompano Beach , 33064 , US , FL</t>
  </si>
  <si>
    <t>954-600-5275</t>
  </si>
  <si>
    <t>C003500</t>
  </si>
  <si>
    <t>IMPRIMERIE BEL-FAST</t>
  </si>
  <si>
    <t>C003502</t>
  </si>
  <si>
    <t>PRINTER'S PRINTER</t>
  </si>
  <si>
    <t>14 Iron Bridge Drive , Collegeville , 19426 , US , PA</t>
  </si>
  <si>
    <t>ppinow.net</t>
  </si>
  <si>
    <t>C003503</t>
  </si>
  <si>
    <t>LOMONT MOULDING INC</t>
  </si>
  <si>
    <t>1516 East Maple Leaf Drive , Mount Pleasant , 52641 , US , IA</t>
  </si>
  <si>
    <t>C003504</t>
  </si>
  <si>
    <t>PRINT WORLD</t>
  </si>
  <si>
    <t>6025 East Lancaster Avenue , Fort Worth , 76112 , US , TX</t>
  </si>
  <si>
    <t>817-446-9555</t>
  </si>
  <si>
    <t>C003505</t>
  </si>
  <si>
    <t>TAYLOR COMMUNICATIONS</t>
  </si>
  <si>
    <t>515 West Sycamore , Coldwater , 45828 , US , OH</t>
  </si>
  <si>
    <t>C003506</t>
  </si>
  <si>
    <t>HUHTAMAKI INC</t>
  </si>
  <si>
    <t>9201 Packaging Drive , De Soto , 66018 , US , KS</t>
  </si>
  <si>
    <t>2636 Nw Bent Tree Circle , Lees Summit , 64081 , US , MO</t>
  </si>
  <si>
    <t>C003507</t>
  </si>
  <si>
    <t>TEXTEN PRINTING SUPPLY</t>
  </si>
  <si>
    <t>2710 Bond St. , Knoxville , 37917 , US , TN</t>
  </si>
  <si>
    <t>3830 Oakcliff Industrial Court , Doraville , 30340 , US , GA</t>
  </si>
  <si>
    <t>865-637-8437</t>
  </si>
  <si>
    <t>accounting@texten.com</t>
  </si>
  <si>
    <t>GEORGIA CANCILLERIE</t>
  </si>
  <si>
    <t>C003507-1</t>
  </si>
  <si>
    <t>ENVELOPE MACHINES</t>
  </si>
  <si>
    <t>800 N Washington St , Albany , 31701 , US , GA</t>
  </si>
  <si>
    <t>C003507-2</t>
  </si>
  <si>
    <t>ENVELOPE SOLUTION</t>
  </si>
  <si>
    <t>C003508</t>
  </si>
  <si>
    <t>LSC COMMUNICATIONS US, LLC - STRASBURG</t>
  </si>
  <si>
    <t>Lsc Communications , Strasburg , 22657 , US , VA</t>
  </si>
  <si>
    <t>C003509</t>
  </si>
  <si>
    <t>CONCORD PUBLISHING</t>
  </si>
  <si>
    <t>301 Broadway Street , Cape Girardeau , 63701 , US , MO</t>
  </si>
  <si>
    <t>500 William Street , Cape Girardeau , 63703 , US , MO</t>
  </si>
  <si>
    <t>573-388-3846</t>
  </si>
  <si>
    <t>Concord Publishing</t>
  </si>
  <si>
    <t>C003510</t>
  </si>
  <si>
    <t>ULTRA COLOR</t>
  </si>
  <si>
    <t>658 Fee Fee Road , Saint Louis , 63146 , US , MO</t>
  </si>
  <si>
    <t>C003511</t>
  </si>
  <si>
    <t>PRECISION PRINT SOLUTIONS</t>
  </si>
  <si>
    <t>6200 Murray Street , Little Rock , 72209 , US , AR</t>
  </si>
  <si>
    <t>brad@precisionprintsolutions.com</t>
  </si>
  <si>
    <t>C003512</t>
  </si>
  <si>
    <t>PATTERSON BRITTON PRINTING</t>
  </si>
  <si>
    <t>2165 Lakeside Avenue , Cleveland , 44114 , US , OH</t>
  </si>
  <si>
    <t>C003513</t>
  </si>
  <si>
    <t>620-694-5700</t>
  </si>
  <si>
    <t>C003514</t>
  </si>
  <si>
    <t>SAFEGUARD DEMENT PRINTING</t>
  </si>
  <si>
    <t>2007 9Th Street , Meridian , 39301 , US , MS</t>
  </si>
  <si>
    <t>105 North State Street , Duck Hill , 38925 , US , MS</t>
  </si>
  <si>
    <t>601-483-2524</t>
  </si>
  <si>
    <t>301-483-2533</t>
  </si>
  <si>
    <t>dementprinting@comcast.net</t>
  </si>
  <si>
    <t>C003514-1</t>
  </si>
  <si>
    <t>TOWN OF DUCK HILL</t>
  </si>
  <si>
    <t>C003514-2</t>
  </si>
  <si>
    <t>SAFEGUARD DEMENT PRINTING 2</t>
  </si>
  <si>
    <t>232 Bonita Dr , Meridian , 39301 , US , MS</t>
  </si>
  <si>
    <t>C003514-3</t>
  </si>
  <si>
    <t>ROBERTSON BANKING COMPANY</t>
  </si>
  <si>
    <t>216 North Walnut Ave , Demopolis , 36732 , US , AL</t>
  </si>
  <si>
    <t>C003514-4</t>
  </si>
  <si>
    <t>GREENE COUNTY SCHOOL DISTRICT</t>
  </si>
  <si>
    <t>530 Main Street , Leakesville , 39451 , US , MS</t>
  </si>
  <si>
    <t>C003517</t>
  </si>
  <si>
    <t>940 Mill Park Drive , Lancaster , 43130 , US , OH</t>
  </si>
  <si>
    <t>740-681-3035</t>
  </si>
  <si>
    <t>C003518</t>
  </si>
  <si>
    <t>CALLAHAN'S QUICK PRINT INC</t>
  </si>
  <si>
    <t>191 Highway 6 East , Oxford , 38655 , US , MS</t>
  </si>
  <si>
    <t>C003519</t>
  </si>
  <si>
    <t>ALBERT SCREENPRINT INC</t>
  </si>
  <si>
    <t>3704 Summit Rd , Barberton , 44203 , US , OH</t>
  </si>
  <si>
    <t>3704 Summit Road , Barberton , 44203 , US , OH</t>
  </si>
  <si>
    <t>Tammy Fields</t>
  </si>
  <si>
    <t>C003520</t>
  </si>
  <si>
    <t>KAMCO INDUSTRIES INC</t>
  </si>
  <si>
    <t>1001 East Jackson Street , West Unity , 43570 , US , OH</t>
  </si>
  <si>
    <t>C003521</t>
  </si>
  <si>
    <t>APPVION</t>
  </si>
  <si>
    <t>1000 North Meade Street , Appleton , 54912 , US , WI</t>
  </si>
  <si>
    <t>C003522</t>
  </si>
  <si>
    <t>DEPAUL UNIVERSITY</t>
  </si>
  <si>
    <t>Department Of Art , Chicago , 60614 , US , IL</t>
  </si>
  <si>
    <t>C003523</t>
  </si>
  <si>
    <t>SUBURBAN NEWSPAPERS</t>
  </si>
  <si>
    <t>604 Fort Crook Road North , Bellevue , 68005 , US , NE</t>
  </si>
  <si>
    <t>C003524</t>
  </si>
  <si>
    <t>KELVYN PRESS</t>
  </si>
  <si>
    <t>2910 South 18Th Avenue , Broadview , 60155 , US , IL</t>
  </si>
  <si>
    <t>C003525</t>
  </si>
  <si>
    <t>BRAMKAMP - GRAPHIC VILLAGE</t>
  </si>
  <si>
    <t>9933 Alliance Road , Blue Ash , 45242 , US , OH</t>
  </si>
  <si>
    <t>C003526</t>
  </si>
  <si>
    <t>J-AD GRAPHICS</t>
  </si>
  <si>
    <t>1351 N M 43 Highway , Hastings , 49058 , US , MI</t>
  </si>
  <si>
    <t>269-945-9554</t>
  </si>
  <si>
    <t>bobbie@j-adgraphics.com</t>
  </si>
  <si>
    <t>C003527</t>
  </si>
  <si>
    <t>COLONIAL PRESS</t>
  </si>
  <si>
    <t>10607 Harrison Street , Lavista , 68128 , US , NE</t>
  </si>
  <si>
    <t>402-593-0580</t>
  </si>
  <si>
    <t>gstoops@thecolonialpress.net</t>
  </si>
  <si>
    <t>Gina Stoops</t>
  </si>
  <si>
    <t>C003530</t>
  </si>
  <si>
    <t>HADRONICS</t>
  </si>
  <si>
    <t>400 South Pioneer Blvd , Springboro , 45066 , US , OH</t>
  </si>
  <si>
    <t>C003532</t>
  </si>
  <si>
    <t>OLD TRAIL PRINTING COMPANY</t>
  </si>
  <si>
    <t>100 Fornoff Road , Columbus , 43207 , US , OH</t>
  </si>
  <si>
    <t>C003533</t>
  </si>
  <si>
    <t>REGIONAL SUPPLY</t>
  </si>
  <si>
    <t>4517 West 1730 South , Salt Lake City , 84104 , US , UT</t>
  </si>
  <si>
    <t>801-262-6451</t>
  </si>
  <si>
    <t>C003533-1</t>
  </si>
  <si>
    <t>C003533-2</t>
  </si>
  <si>
    <t>ASPEN PRESS</t>
  </si>
  <si>
    <t>3555 West Ninigret Drive , Salt Lake City , Salt Lake City , US , UT</t>
  </si>
  <si>
    <t>C003534</t>
  </si>
  <si>
    <t>TREC</t>
  </si>
  <si>
    <t>808 Lowell Avenue , Toms River , 8753 , US , NJ</t>
  </si>
  <si>
    <t>C003535</t>
  </si>
  <si>
    <t>SPECTRUM LITHO</t>
  </si>
  <si>
    <t>4300 Business Center Drive , Fremont , 94538 , US , CA</t>
  </si>
  <si>
    <t>C003536</t>
  </si>
  <si>
    <t>K P CORPORATION</t>
  </si>
  <si>
    <t>13951 Washington Avenue , San Leandro , 94578 , US , CA</t>
  </si>
  <si>
    <t>510-351-5400</t>
  </si>
  <si>
    <t>C003537</t>
  </si>
  <si>
    <t>H A INDUSTRIES INC</t>
  </si>
  <si>
    <t>5510 Gatewood St. , Sterling Heights , 48310 , US , MI</t>
  </si>
  <si>
    <t>5510 Gatewood Street , Sterling Heights , 48310 , US , MI</t>
  </si>
  <si>
    <t>586-939-0550</t>
  </si>
  <si>
    <t>586-939-0553</t>
  </si>
  <si>
    <t>svargas@ha-industries.com</t>
  </si>
  <si>
    <t>C003538</t>
  </si>
  <si>
    <t>FORT DEARBORN</t>
  </si>
  <si>
    <t>6880 Heege Road , Saint Louis , 63123 , US , MO</t>
  </si>
  <si>
    <t>C003539</t>
  </si>
  <si>
    <t>PEREZ TRADING COMPANY</t>
  </si>
  <si>
    <t>3490 Nw 125Th Street , Miami , 33167 , US , FL</t>
  </si>
  <si>
    <t>C003541</t>
  </si>
  <si>
    <t>NUTSHELL MARKETING</t>
  </si>
  <si>
    <t>2550 Decker Lake Blvd , Salt Lake City , 84119 , US , UT</t>
  </si>
  <si>
    <t>C003543</t>
  </si>
  <si>
    <t>ROBERT C OWENS LLC</t>
  </si>
  <si>
    <t>2052 West Strasburg Road , Coatesville , 19320 , US , PA</t>
  </si>
  <si>
    <t>C003544</t>
  </si>
  <si>
    <t>REHAU AUTOMOTIVE</t>
  </si>
  <si>
    <t>1501 Edwards Ferry Rd N E , Leesburg , 20176 , US , VA</t>
  </si>
  <si>
    <t>2424 Industrial Drive S W , Cullman , 35055 , US , AL</t>
  </si>
  <si>
    <t>256-737-3026 xt.3188</t>
  </si>
  <si>
    <t>bridget.holder@rehau.com</t>
  </si>
  <si>
    <t>C003545</t>
  </si>
  <si>
    <t>CALIFORNIA COLLEGE OF ARTS</t>
  </si>
  <si>
    <t>1111 Eight Street , San Francisco , 94107 , US , CA</t>
  </si>
  <si>
    <t>255 Clifton Street , Oakland , 94618 , US , CA</t>
  </si>
  <si>
    <t>C003546</t>
  </si>
  <si>
    <t>PAPYRUS PRINTING</t>
  </si>
  <si>
    <t>1437 Monterey Road , San Jose , 95110 , US , CA</t>
  </si>
  <si>
    <t>C003547</t>
  </si>
  <si>
    <t>SIMPSONS PRINTING</t>
  </si>
  <si>
    <t>2410 S Plaza Drive , Rapid City , 57702 , US , SD</t>
  </si>
  <si>
    <t>C003548</t>
  </si>
  <si>
    <t>U S PLAYING CARD COMPANY</t>
  </si>
  <si>
    <t>443 Shaker Road , East Longmeadow , 01028 , US , MA</t>
  </si>
  <si>
    <t>300 Gap Way , Erlanger , 41018 , US , KY</t>
  </si>
  <si>
    <t>C003548-1</t>
  </si>
  <si>
    <t>443 Shaker Road , East Longmeadow , 1028 , US , MA</t>
  </si>
  <si>
    <t>C003548-2</t>
  </si>
  <si>
    <t>U S PLAYING CARD CO</t>
  </si>
  <si>
    <t>C/O:  Cartamindi ELM , East Longmeadow , 1028 , US , MA</t>
  </si>
  <si>
    <t>APUSC@Cartamudi.com, APinquiries@cartamundi.com</t>
  </si>
  <si>
    <t>C003549</t>
  </si>
  <si>
    <t>TOOLING TECHNOLOGY LLC</t>
  </si>
  <si>
    <t>100 Enterprise Drive , Fort Loramie , 45845 , US , OH</t>
  </si>
  <si>
    <t>kgelhaus@toolingtechgroup.com</t>
  </si>
  <si>
    <t>C003550</t>
  </si>
  <si>
    <t>A J ENVELOPE</t>
  </si>
  <si>
    <t>1 Maple Street Unit 2 , East Rutherford , 7073 , US , NJ</t>
  </si>
  <si>
    <t>C003551</t>
  </si>
  <si>
    <t>BANG PRINTING</t>
  </si>
  <si>
    <t>600 West Technology Drive , Palmdale , 93551 , US , CA</t>
  </si>
  <si>
    <t>C003553</t>
  </si>
  <si>
    <t>U S FARATHANE</t>
  </si>
  <si>
    <t>2133 Petit , Port Huron , 48060 , US , MI</t>
  </si>
  <si>
    <t>C003554</t>
  </si>
  <si>
    <t>COMMERCE PRINTING</t>
  </si>
  <si>
    <t>322 North 12Th Street , Sacramento , 95811 , US , CA</t>
  </si>
  <si>
    <t>C003555</t>
  </si>
  <si>
    <t>INLAND PRESS</t>
  </si>
  <si>
    <t>2001 West Lafayette , Detroit , 48216 , US , MI</t>
  </si>
  <si>
    <t>C003557</t>
  </si>
  <si>
    <t>LSC COMMUNICATIONS US, LLC - LONG PRAIRIE</t>
  </si>
  <si>
    <t>100 Banta Road , Long Prairie , 56347 , US , MN</t>
  </si>
  <si>
    <t>C003558</t>
  </si>
  <si>
    <t>C-TEK LEAN SOLUTIONS</t>
  </si>
  <si>
    <t>460 East Plaze Drive Suite A , Mooresville , 28115 , US , NC</t>
  </si>
  <si>
    <t>460 East Plaza Dr Suite A , Mooresville , 28115 , US , NC</t>
  </si>
  <si>
    <t>704-895-0090</t>
  </si>
  <si>
    <t>michelle.fontana@ctekls.com</t>
  </si>
  <si>
    <t>C003559</t>
  </si>
  <si>
    <t>PACIFIC PRINTING</t>
  </si>
  <si>
    <t>1445 Monterey Road , San Jose , 95110 , US , CA</t>
  </si>
  <si>
    <t>C003560</t>
  </si>
  <si>
    <t>ESYS AUTOMATION</t>
  </si>
  <si>
    <t>1670 North Opdyke , Auburn Hills , 48326 , US , MI</t>
  </si>
  <si>
    <t>C003561</t>
  </si>
  <si>
    <t>H S DIE</t>
  </si>
  <si>
    <t>0-159 1St Court , Grand Rapids , 49534 , US , MI</t>
  </si>
  <si>
    <t>C003562</t>
  </si>
  <si>
    <t>YEUELI NAMEPLATE</t>
  </si>
  <si>
    <t>17 Gill Street , Woburn , 01801 , US , MA</t>
  </si>
  <si>
    <t>781-933-2984</t>
  </si>
  <si>
    <t>C003563</t>
  </si>
  <si>
    <t>NATIONWIDE PRESS</t>
  </si>
  <si>
    <t>7370 Dogwood Park , Fort Worth , 76118 , US , TX</t>
  </si>
  <si>
    <t>C003564</t>
  </si>
  <si>
    <t>STS FILING PRODUCTS</t>
  </si>
  <si>
    <t>1100 Chandler Street , Montgomery , 36104 , US , AL</t>
  </si>
  <si>
    <t>C003565</t>
  </si>
  <si>
    <t>FLOTTMAN COMPANY</t>
  </si>
  <si>
    <t>720 Centre View Blvd , Crestview Hills , 41017 , US , KY</t>
  </si>
  <si>
    <t>C003566</t>
  </si>
  <si>
    <t>INDOORMEDIA INC.</t>
  </si>
  <si>
    <t>1275 Loop Road , Lancaster , 17601 , US , PA</t>
  </si>
  <si>
    <t>717-299-4900</t>
  </si>
  <si>
    <t>JRK@SANDTPRODUCTS.COM</t>
  </si>
  <si>
    <t>C003567</t>
  </si>
  <si>
    <t>GRESHAM OUTLOOK</t>
  </si>
  <si>
    <t>1190 Northeast Division Street , Gresham , 97030 , US , OR</t>
  </si>
  <si>
    <t>503-313-9422</t>
  </si>
  <si>
    <t>bjensen@rtheoutlookonline.com</t>
  </si>
  <si>
    <t>Blake Jensen</t>
  </si>
  <si>
    <t>C003569</t>
  </si>
  <si>
    <t>COMPRINT PRINTING</t>
  </si>
  <si>
    <t>13501 Konterra Drive , Laurel , 20707 , US , MD</t>
  </si>
  <si>
    <t>C003570</t>
  </si>
  <si>
    <t>MULTI COLOR - GLOBAL LABEL</t>
  </si>
  <si>
    <t>21 Executive Way , Napa , 94558 , US , CA</t>
  </si>
  <si>
    <t>C003571</t>
  </si>
  <si>
    <t>CORPORATE COMMUNICATIONS GROUP</t>
  </si>
  <si>
    <t>800 Commerce Drive , Upper Marlboro , 20774 , US , MD</t>
  </si>
  <si>
    <t>C003572</t>
  </si>
  <si>
    <t>HOPKINS PRINTING</t>
  </si>
  <si>
    <t>2246 City Gate Drive , Columbus , 43219 , US , OH</t>
  </si>
  <si>
    <t>C003573</t>
  </si>
  <si>
    <t>WALSWORTH PRINTING</t>
  </si>
  <si>
    <t>2180 Maiden Lane , Saint Joseph , 49085 , US , MI</t>
  </si>
  <si>
    <t>C003574</t>
  </si>
  <si>
    <t>GRAPHIC ART SERVICES LLC</t>
  </si>
  <si>
    <t>20315 Middletown Rd , Freeland , 21053 , US , MD</t>
  </si>
  <si>
    <t>8220 Cross Park Drive Ste 400 , Austin , 78754 , US , TX</t>
  </si>
  <si>
    <t>410-960-4055</t>
  </si>
  <si>
    <t>nbraidbbr@aol.com</t>
  </si>
  <si>
    <t>C003574-1</t>
  </si>
  <si>
    <t>C003574-2</t>
  </si>
  <si>
    <t>DIOCESAN PUBLICATIONS - BYRON CENTER</t>
  </si>
  <si>
    <t>1050 74Th Street , Byron Center , 49315 , US , MI</t>
  </si>
  <si>
    <t>C003575</t>
  </si>
  <si>
    <t>COBURN CARTON SOLUTIONS</t>
  </si>
  <si>
    <t>C003576</t>
  </si>
  <si>
    <t>CHATTANOOGA TIMES FREE PRESS</t>
  </si>
  <si>
    <t>400 East 11Th Street , Chattanooga , 37403 , US , TN</t>
  </si>
  <si>
    <t>432-757-6488</t>
  </si>
  <si>
    <t>GWEBB@TIMESFREEPRESS.COM</t>
  </si>
  <si>
    <t>C003577</t>
  </si>
  <si>
    <t>VEDDA PRINTING</t>
  </si>
  <si>
    <t>12000 Berea Road , Cleveland , 44111 , US , OH</t>
  </si>
  <si>
    <t>C003578</t>
  </si>
  <si>
    <t>NYS DEPARTMENT OF EDUCATION</t>
  </si>
  <si>
    <t>Printing Plant , Albany , 12230 , US , NY</t>
  </si>
  <si>
    <t>C003579</t>
  </si>
  <si>
    <t>MOORE INDUSTRIES</t>
  </si>
  <si>
    <t>P O Box 316 , Montpelier , 43543 , US , OH</t>
  </si>
  <si>
    <t>1317 Henricks Drive , Montpelier , 43543 , US , OH</t>
  </si>
  <si>
    <t>C003580</t>
  </si>
  <si>
    <t>KNIGHT ABBEY PRINTING</t>
  </si>
  <si>
    <t>315 Caillavet Street , Biloxi , 39530 , US , MS</t>
  </si>
  <si>
    <t>315 Callavet Street , Biloxi , 39530 , US , MS</t>
  </si>
  <si>
    <t>228-374-3298</t>
  </si>
  <si>
    <t>ACCOUNTSPAYABLE@KNIGHTABBEY.COM</t>
  </si>
  <si>
    <t>C003581</t>
  </si>
  <si>
    <t>TOOLTEX INC</t>
  </si>
  <si>
    <t>6160 Seeds Road , Grove City , 43123 , US , OH</t>
  </si>
  <si>
    <t>C003582</t>
  </si>
  <si>
    <t>BIELOMATIK INCORPORATED</t>
  </si>
  <si>
    <t>55397 Lyon Industrial Drive , New Hudson , 48165 , US , MI</t>
  </si>
  <si>
    <t>C003583</t>
  </si>
  <si>
    <t>RANGE PRINTING</t>
  </si>
  <si>
    <t>P O Box 978 , Brainerd , 56401 , US , MN</t>
  </si>
  <si>
    <t>1022 Madison Street , Brainerd , 56401 , US , MN</t>
  </si>
  <si>
    <t>218-824-1800</t>
  </si>
  <si>
    <t>218-454-0785</t>
  </si>
  <si>
    <t>accounting@printrp.com</t>
  </si>
  <si>
    <t>Tom Cotton</t>
  </si>
  <si>
    <t>C003584</t>
  </si>
  <si>
    <t>ENVISION GRAPHIC INC</t>
  </si>
  <si>
    <t>7335 Nw 35Th St , Miami , 33122 , US , FL</t>
  </si>
  <si>
    <t>7335 Northwest 35Th Street , Miami , 33122 , US , FL</t>
  </si>
  <si>
    <t>johnh@d-y-c.com</t>
  </si>
  <si>
    <t>C003585</t>
  </si>
  <si>
    <t>UNIVERSITY OF MAINE</t>
  </si>
  <si>
    <t>107 Lord Hall , Orono , 4469 , US , ME</t>
  </si>
  <si>
    <t>C003586</t>
  </si>
  <si>
    <t>PRINTER (THE)</t>
  </si>
  <si>
    <t>5609 South 49Th Street , Lincoln , 68516 , US , NE</t>
  </si>
  <si>
    <t>C003587</t>
  </si>
  <si>
    <t>GENERAL MOTORS</t>
  </si>
  <si>
    <t>C003588</t>
  </si>
  <si>
    <t>VIVID IMPACT</t>
  </si>
  <si>
    <t>10116 Bunsen Way , Louisville , 40299 , US , KY</t>
  </si>
  <si>
    <t>C003589</t>
  </si>
  <si>
    <t>701-235-1121</t>
  </si>
  <si>
    <t>accountspayable@knightprinting.com</t>
  </si>
  <si>
    <t>Jamie</t>
  </si>
  <si>
    <t>C003590</t>
  </si>
  <si>
    <t>PIONEER GROUP</t>
  </si>
  <si>
    <t>115 N. Michigan , Big Rapids , 49307 , US , MI</t>
  </si>
  <si>
    <t>22405 18 Mile Road , Big Rapids , 49307 , US , MI</t>
  </si>
  <si>
    <t>231-796-4831</t>
  </si>
  <si>
    <t>dwatters@pioneergroup.com</t>
  </si>
  <si>
    <t>C003591</t>
  </si>
  <si>
    <t>KING PRINTING SOLUTIONS</t>
  </si>
  <si>
    <t>531 Strait Creek Road , New Tazewell , 37825 , US , TN</t>
  </si>
  <si>
    <t>C003592</t>
  </si>
  <si>
    <t>PRECISION LITHO SERVICE INC</t>
  </si>
  <si>
    <t>4250 118Th Avenue North , Clearwater , 33762 , US , FL</t>
  </si>
  <si>
    <t>727-573-2662</t>
  </si>
  <si>
    <t>robert@plsprint.com;ap@plsprint.com</t>
  </si>
  <si>
    <t>C003595</t>
  </si>
  <si>
    <t>10 Noxon Street , Patchogue , 11772 , US , NY</t>
  </si>
  <si>
    <t>C003596</t>
  </si>
  <si>
    <t>NYPRO AUTOMATION DIVISION</t>
  </si>
  <si>
    <t>101 Union Street , Clinton , 1510 , US , MA</t>
  </si>
  <si>
    <t>C003597</t>
  </si>
  <si>
    <t>SEA-TO-SEA PRINTING &amp; PUB</t>
  </si>
  <si>
    <t>101 Broad Street , Darien , 31305 , US , GA</t>
  </si>
  <si>
    <t>C003598</t>
  </si>
  <si>
    <t>GEORGIAN COLLEGE</t>
  </si>
  <si>
    <t>C003600</t>
  </si>
  <si>
    <t>MAIL HAUS INC/EXPRESS ENVELOPE</t>
  </si>
  <si>
    <t>C003603</t>
  </si>
  <si>
    <t>MULTI PACKAGING SOLUTIONS</t>
  </si>
  <si>
    <t>325 Duffy Avenue , Hicksville , 11801 , US , NY</t>
  </si>
  <si>
    <t>C003604</t>
  </si>
  <si>
    <t>ALPINE LITHO</t>
  </si>
  <si>
    <t>8640 Troost Avenue , Kansas City , 64131 , US , MO</t>
  </si>
  <si>
    <t>myriat@alpinelitho.com</t>
  </si>
  <si>
    <t>C003606</t>
  </si>
  <si>
    <t>MULTISERVIVIOS GRAFICOS</t>
  </si>
  <si>
    <t>373 Quail Meadow , Irvine , 92603 , US , CA</t>
  </si>
  <si>
    <t>C003607</t>
  </si>
  <si>
    <t>MAGNA EXTERIORS BELVIDERE</t>
  </si>
  <si>
    <t>675 Corporate Dr , Belvidere , 61008 , US , IL</t>
  </si>
  <si>
    <t>675 Corporate Dr , Belvedere , 61008 , US , IL</t>
  </si>
  <si>
    <t>EBVapayable@magna.com</t>
  </si>
  <si>
    <t>Gerry Stottlemyer</t>
  </si>
  <si>
    <t>C003608</t>
  </si>
  <si>
    <t>PRINTING PORT</t>
  </si>
  <si>
    <t>150 April Gray Lane , Myrtle Beach , 29579 , US , SC</t>
  </si>
  <si>
    <t>843-236-1225</t>
  </si>
  <si>
    <t>mark@theprintingport.com</t>
  </si>
  <si>
    <t>C003609</t>
  </si>
  <si>
    <t>APPLIED TECH &amp; RESOURCES</t>
  </si>
  <si>
    <t>556 South Court Street , Lapeer , 48446 , US , MI</t>
  </si>
  <si>
    <t>C003610</t>
  </si>
  <si>
    <t>216-438-0001</t>
  </si>
  <si>
    <t>accounting@zippityprint.com</t>
  </si>
  <si>
    <t>C003611</t>
  </si>
  <si>
    <t>VIVID PRINTING</t>
  </si>
  <si>
    <t>2441 Great Northern Drive N. Suite 1 , Fargo , 58102 , US , ND</t>
  </si>
  <si>
    <t>2441 Great Northern Drive N Suite 1 , Fargo , 58102 , US , ND</t>
  </si>
  <si>
    <t>701-478-7767</t>
  </si>
  <si>
    <t>vividprinting@702com.net</t>
  </si>
  <si>
    <t>C003612</t>
  </si>
  <si>
    <t>ABSOLUTE DESIGN &amp; PRINT</t>
  </si>
  <si>
    <t>232 Rutledge Road , Fletcher , 28732 , US , NC</t>
  </si>
  <si>
    <t>828-684-6491</t>
  </si>
  <si>
    <t>Barbara</t>
  </si>
  <si>
    <t>C003613</t>
  </si>
  <si>
    <t>FAURECIA INTERIOR SYSTEMS</t>
  </si>
  <si>
    <t>17801 East 14 Mile Road , Fraser , 48026 , US , MI</t>
  </si>
  <si>
    <t>C003614</t>
  </si>
  <si>
    <t>COLONIAL PRESS INTERNATIONAL</t>
  </si>
  <si>
    <t>3690 Northwest 50Th Street , Miami , 33142 , US , FL</t>
  </si>
  <si>
    <t>305-633-1581</t>
  </si>
  <si>
    <t>ap@colonialpress.com</t>
  </si>
  <si>
    <t>Helena Delatorre</t>
  </si>
  <si>
    <t>C003617</t>
  </si>
  <si>
    <t>LSC COMMUNICATIONS US. LLC - LEBANON JUNCTION</t>
  </si>
  <si>
    <t>13487 South Preston Highway , Lebanon Junction , 40150 , US , KY</t>
  </si>
  <si>
    <t>C003618</t>
  </si>
  <si>
    <t>IL GLOBAL TRADE INC</t>
  </si>
  <si>
    <t>C003620</t>
  </si>
  <si>
    <t>SIERRA CONTAINER GROUP LLC</t>
  </si>
  <si>
    <t>6160 SW Highway 200 , Ocala , 34476 , US , FL</t>
  </si>
  <si>
    <t>410-241-8800</t>
  </si>
  <si>
    <t>Dustin Depanfilis</t>
  </si>
  <si>
    <t>C003620-1</t>
  </si>
  <si>
    <t>GEO PLASTICS</t>
  </si>
  <si>
    <t>3801 Westinghouse Commons Dr , Charlotte , 28273 , US , NC</t>
  </si>
  <si>
    <t>C003620-2</t>
  </si>
  <si>
    <t>IPCC</t>
  </si>
  <si>
    <t>28251 N. Ballard Dr , Lake Forest , 60045 , US , IL</t>
  </si>
  <si>
    <t>C003621</t>
  </si>
  <si>
    <t>OKI GRAPHICS</t>
  </si>
  <si>
    <t>2148 Zanker Road , San Jose , 95131 , US , CA</t>
  </si>
  <si>
    <t>C003622</t>
  </si>
  <si>
    <t>COLONIAL BUSINESS FORMS INC</t>
  </si>
  <si>
    <t>63 N Plains Industrial Rd , Wallingford , 06492 , US , CT</t>
  </si>
  <si>
    <t>63 North Plains Industrial Rd , Wallingford , 06492 , US , CT</t>
  </si>
  <si>
    <t>203-284-0541</t>
  </si>
  <si>
    <t>richard@colonialbusinessforms.com</t>
  </si>
  <si>
    <t>C003623</t>
  </si>
  <si>
    <t>AM SOURCE</t>
  </si>
  <si>
    <t>261 Narragansett Park Drive , East Providence , 02916 , US , RI</t>
  </si>
  <si>
    <t>401-429-1603</t>
  </si>
  <si>
    <t>jarmington@amsourcellc.com</t>
  </si>
  <si>
    <t>Jean</t>
  </si>
  <si>
    <t>C003625</t>
  </si>
  <si>
    <t>COLONIAL CHEMICAL SOLUTIONS, INC.</t>
  </si>
  <si>
    <t>P.O. Box 576 , Savannah , 31402 , US , GA</t>
  </si>
  <si>
    <t>C003626</t>
  </si>
  <si>
    <t>NORTH AMERICAN LIGHTING</t>
  </si>
  <si>
    <t>2275 South Main Street , Paris , 61944 , US , IL</t>
  </si>
  <si>
    <t>27 Briscoe Dr , Flora , 62839 , US , IL</t>
  </si>
  <si>
    <t>217-465-6600</t>
  </si>
  <si>
    <t>217-465-6608</t>
  </si>
  <si>
    <t>ovie_gaither@nal.com</t>
  </si>
  <si>
    <t>C003627</t>
  </si>
  <si>
    <t>PDF PRINT COMMUNICATIONS</t>
  </si>
  <si>
    <t>152 Whitcomb Avenue , Colfax , 95713 , US , CA</t>
  </si>
  <si>
    <t>C003628</t>
  </si>
  <si>
    <t>303 North Plum Street , Lancaster , 17602 , US , PA</t>
  </si>
  <si>
    <t>mworden@jlclark.com</t>
  </si>
  <si>
    <t>C003629</t>
  </si>
  <si>
    <t>INTEGRATED PRINT &amp; GRAPHICS</t>
  </si>
  <si>
    <t>645 Stevenson Road , South Elgin , 60177 , US , IL</t>
  </si>
  <si>
    <t>C003630</t>
  </si>
  <si>
    <t>X PRINT COPY</t>
  </si>
  <si>
    <t>5885 Allday Drive , Houston , 77036 , US , TX</t>
  </si>
  <si>
    <t>Ender Marin</t>
  </si>
  <si>
    <t>C003632</t>
  </si>
  <si>
    <t>PRINTERS  INC THE</t>
  </si>
  <si>
    <t>C003633</t>
  </si>
  <si>
    <t>GRAPHIC DYNAMICS INC</t>
  </si>
  <si>
    <t>735 Northwest 7Th Terrace , Fort Lauderdale , 33311 , US , FL</t>
  </si>
  <si>
    <t>C003634</t>
  </si>
  <si>
    <t>ANTOLIN - SPARTANBURG</t>
  </si>
  <si>
    <t>C003635</t>
  </si>
  <si>
    <t>PRESTIGE COLOR</t>
  </si>
  <si>
    <t>19 Prestige Lane , Lancaster , 17603 , US , PA</t>
  </si>
  <si>
    <t>717-392-1711</t>
  </si>
  <si>
    <t>ACCOUNTING@PRESTIGECOLOR.COM</t>
  </si>
  <si>
    <t>C003636</t>
  </si>
  <si>
    <t>2700 High Meadow Circle , Aurburn Hills , 48326 , US , MI</t>
  </si>
  <si>
    <t>248-754-7000</t>
  </si>
  <si>
    <t>mlindeman@usfarathane.com</t>
  </si>
  <si>
    <t>C003637</t>
  </si>
  <si>
    <t>CENTURY BOX</t>
  </si>
  <si>
    <t>45 Chase Street , Methuen , 1844 , US , MA</t>
  </si>
  <si>
    <t>978-689-0100</t>
  </si>
  <si>
    <t>C003638</t>
  </si>
  <si>
    <t>DUPLI SYSTEMS INCORPORATED</t>
  </si>
  <si>
    <t>8260 Dow Circle , Strongsville , 44136 , US , OH</t>
  </si>
  <si>
    <t>800-321-1610</t>
  </si>
  <si>
    <t>audrey@dupli-systems.com</t>
  </si>
  <si>
    <t>C003640</t>
  </si>
  <si>
    <t>ALTRU HEALTH</t>
  </si>
  <si>
    <t>1200 South Columbia Road , Grand Forks , 58201 , US , ND</t>
  </si>
  <si>
    <t>C003641</t>
  </si>
  <si>
    <t>AH TENSOR INTERNATIONAL LLC</t>
  </si>
  <si>
    <t>10330 Argonne Woods Dr Ste 300 , Woodridge , 60517 , US , IL</t>
  </si>
  <si>
    <t>C003642</t>
  </si>
  <si>
    <t>A S I</t>
  </si>
  <si>
    <t>904 Industrial Park Circle , Bessemer , 35022 , US , AL</t>
  </si>
  <si>
    <t>C003644</t>
  </si>
  <si>
    <t>DRUMMOND PRESS</t>
  </si>
  <si>
    <t>5664 New Peachtree Road , Atlanta , 30341 , US , GA</t>
  </si>
  <si>
    <t>C003646</t>
  </si>
  <si>
    <t>QUALITY PRINTNG SERVICE</t>
  </si>
  <si>
    <t>2306 East Broadway Avenue , Bismarck , 58501 , US , ND</t>
  </si>
  <si>
    <t>C003647</t>
  </si>
  <si>
    <t>SMP AUTOMOTIVE ALABAMA</t>
  </si>
  <si>
    <t>10799 Ed Stephens Road , Cottondale , 35453 , US , AL</t>
  </si>
  <si>
    <t>205-310-8374</t>
  </si>
  <si>
    <t>smpal-ap@smpautomotive.com</t>
  </si>
  <si>
    <t>C003648</t>
  </si>
  <si>
    <t>CLASSIC DESIGN</t>
  </si>
  <si>
    <t>2400 Stephenson Hwy , Troy , 48083 , US , MI</t>
  </si>
  <si>
    <t>2222 Stephenson Hwy , Troy , 48083 , US , MI</t>
  </si>
  <si>
    <t>robert.fudge@classicco.com</t>
  </si>
  <si>
    <t>C003649</t>
  </si>
  <si>
    <t>MC PACKAGING</t>
  </si>
  <si>
    <t>200 Adams Blvd , Farmingdale , 11735 , US , NY</t>
  </si>
  <si>
    <t>C003651</t>
  </si>
  <si>
    <t>ALLEGRA MARKETING PRINT MAIL - TAMPA</t>
  </si>
  <si>
    <t>27 North Falkenburg Road , Tampa , 33619 , US , FL</t>
  </si>
  <si>
    <t>2705 N Falkenburg Rd , Tampa , 33619 , US , FL</t>
  </si>
  <si>
    <t>C003652</t>
  </si>
  <si>
    <t>BISMARCK TRIBUNE</t>
  </si>
  <si>
    <t>707 East Front Avenue , Bismarck , 58504 , US , ND</t>
  </si>
  <si>
    <t>701-955-8827</t>
  </si>
  <si>
    <t>accountspayable@bismarcktribune.com</t>
  </si>
  <si>
    <t>Bambi Portugue</t>
  </si>
  <si>
    <t>C003653</t>
  </si>
  <si>
    <t>INTELLICOR COMMUNICATIONS LLC</t>
  </si>
  <si>
    <t>330 Eden Rd , Lancaster , 17601 , US , PA</t>
  </si>
  <si>
    <t>7025 Central Highway , Pennsauken , 8109 , US , NJ</t>
  </si>
  <si>
    <t>717-291-3116</t>
  </si>
  <si>
    <t>accountspayable@intellicor.com</t>
  </si>
  <si>
    <t>C003653-1</t>
  </si>
  <si>
    <t>330 Eden Road , Lancaster , 17601 , US , PA</t>
  </si>
  <si>
    <t>ACCOUNTSPAYABLE@INTELLICOR.COM;CDACKWEILER@INTELLICOR.COM</t>
  </si>
  <si>
    <t>C003653-2</t>
  </si>
  <si>
    <t>MC KELLA280 INC</t>
  </si>
  <si>
    <t>7025 Central Highway , Pennsauken , 08109 , US , NJ</t>
  </si>
  <si>
    <t>C003653-3</t>
  </si>
  <si>
    <t>INTELLICOR COMMUNICATIONS-WEST</t>
  </si>
  <si>
    <t>330 Eden Rd. , Lancaster , 17601 , US , PA</t>
  </si>
  <si>
    <t>3575 Hempland Rd. , Lancaster , 17601 , US , PA</t>
  </si>
  <si>
    <t>C003654</t>
  </si>
  <si>
    <t>GALT HERALD</t>
  </si>
  <si>
    <t>604 North Lincoln Way , Galt , 95632 , US , CA</t>
  </si>
  <si>
    <t>C003655</t>
  </si>
  <si>
    <t>DILLEN PRODUCTS</t>
  </si>
  <si>
    <t>15150 Madison Road , Middlefield , 44062 , US , OH</t>
  </si>
  <si>
    <t>C003657</t>
  </si>
  <si>
    <t>WAUSAU CONTAINER CORPORATION</t>
  </si>
  <si>
    <t>Po Box 1285 , Wausau , 54402 , US , WI</t>
  </si>
  <si>
    <t>715-845-5878</t>
  </si>
  <si>
    <t>715-845-3813</t>
  </si>
  <si>
    <t>ACCOUNTING@WAUSAUCONTAINER.COM</t>
  </si>
  <si>
    <t>C003658</t>
  </si>
  <si>
    <t>52888 Shelby Parkway , Shelby Township , 48315 , US , MI</t>
  </si>
  <si>
    <t>C003659</t>
  </si>
  <si>
    <t>E Z MAILING LLC</t>
  </si>
  <si>
    <t>1801 West 18Th Street , Indianapolis , 46202 , US , IN</t>
  </si>
  <si>
    <t>C003660</t>
  </si>
  <si>
    <t>INDEPENDENT PRINTING INC</t>
  </si>
  <si>
    <t>2335 East Chestnut Expressway , Springfield , 65802 , US , MO</t>
  </si>
  <si>
    <t>417-862-1530</t>
  </si>
  <si>
    <t>sharon@independentprinting.net</t>
  </si>
  <si>
    <t>Sharon Payne</t>
  </si>
  <si>
    <t>C003661</t>
  </si>
  <si>
    <t>CLEVELAND STEEL CONTAINER</t>
  </si>
  <si>
    <t>412 Mason Street , Niles , 44446 , US , OH</t>
  </si>
  <si>
    <t>C003662</t>
  </si>
  <si>
    <t>CONSOLIDATED PRINTING INC</t>
  </si>
  <si>
    <t>1712 East Main , Van Buren , 72956 , US , AR</t>
  </si>
  <si>
    <t>Consolidated Printing</t>
  </si>
  <si>
    <t>C003663</t>
  </si>
  <si>
    <t>6300 Commerce Center Drive , Groveport , 43125 , US , OH</t>
  </si>
  <si>
    <t>C003664</t>
  </si>
  <si>
    <t>BARLOW PRINTING INC</t>
  </si>
  <si>
    <t>481 Aaron Street , Cotati , 94931 , US , CA</t>
  </si>
  <si>
    <t>707-664-9773</t>
  </si>
  <si>
    <t>madeline@barlowprinting.com</t>
  </si>
  <si>
    <t>C003665</t>
  </si>
  <si>
    <t>TWO BEARS PRINTING INC</t>
  </si>
  <si>
    <t>1556 Ocean Avenue Unit 16 , Bohemia , 11716 , US , NY</t>
  </si>
  <si>
    <t>twobears1556@optimum.net</t>
  </si>
  <si>
    <t>C003666</t>
  </si>
  <si>
    <t>US FARATHANE CORPORATION</t>
  </si>
  <si>
    <t>24 Bobrick Drive , Jackson , 38301 , US , TN</t>
  </si>
  <si>
    <t>C003667</t>
  </si>
  <si>
    <t>WNA AMERICAN PLASTICS INC</t>
  </si>
  <si>
    <t>5930 Quintus Loop , Chattanooga , 37421 , US , TN</t>
  </si>
  <si>
    <t>800-762-4753</t>
  </si>
  <si>
    <t>800-404-9318</t>
  </si>
  <si>
    <t>jason.russell@newellco.com</t>
  </si>
  <si>
    <t>C003668</t>
  </si>
  <si>
    <t>DEXSYS LANSING</t>
  </si>
  <si>
    <t>5589 West Mount Hope Highway , Lansing , 48917 , US , MI</t>
  </si>
  <si>
    <t>517-999-1392</t>
  </si>
  <si>
    <t>517-999-1491</t>
  </si>
  <si>
    <t>Kari.Garn@Magna.com</t>
  </si>
  <si>
    <t>C003669</t>
  </si>
  <si>
    <t>UNITED PRINTING</t>
  </si>
  <si>
    <t>300 South 1St Street , Bismarck , 58504 , US , ND</t>
  </si>
  <si>
    <t>C003670</t>
  </si>
  <si>
    <t>MWI DIRECT</t>
  </si>
  <si>
    <t>4900 Superior Street , Lincoln , 68504 , US , NE</t>
  </si>
  <si>
    <t>4920 Superior Street , Lincoln , 68504 , US , NE</t>
  </si>
  <si>
    <t>402-464-6900</t>
  </si>
  <si>
    <t>402-464-6912</t>
  </si>
  <si>
    <t>ap@mwidirect.com</t>
  </si>
  <si>
    <t>C003671</t>
  </si>
  <si>
    <t>SERVICE PRINTING &amp; GRAPHICS INC</t>
  </si>
  <si>
    <t>1146 Harrison Street , Kansas City , 64106 , US , MO</t>
  </si>
  <si>
    <t>C003672</t>
  </si>
  <si>
    <t>SUMMIT POLYMERS INC - SYNTECH PLANT</t>
  </si>
  <si>
    <t>1211 Progress Road , Sturgis , 49091 , US , MI</t>
  </si>
  <si>
    <t>C003673</t>
  </si>
  <si>
    <t>SOUTH DAKOTA STATE UNIVERSITY</t>
  </si>
  <si>
    <t>P O Box 2235 , Brookings , 57007 , US , SD</t>
  </si>
  <si>
    <t>1451 Stadium Rd , Brookings , 57007 , US , SD</t>
  </si>
  <si>
    <t>C003674</t>
  </si>
  <si>
    <t>LABELCRAFT PRESS INC</t>
  </si>
  <si>
    <t>304 South 4Th Street , Perkasie , 18944 , US , PA</t>
  </si>
  <si>
    <t>C003675</t>
  </si>
  <si>
    <t>2431 MerCAtile Drive Suite G , Rancho Cordova , 95742 , US , CA</t>
  </si>
  <si>
    <t>2431 Mercantile Drive Suite G , Rancho Cordova , 95742 , US , CA</t>
  </si>
  <si>
    <t>916-638-8400</t>
  </si>
  <si>
    <t>C003676</t>
  </si>
  <si>
    <t>2200 East 52Nd Street , Los Angeles , 90058 , US , CA</t>
  </si>
  <si>
    <t>323-277-8106</t>
  </si>
  <si>
    <t>RADAMS@GEOPLASTICS.COM</t>
  </si>
  <si>
    <t>C003677</t>
  </si>
  <si>
    <t>A C PRINTING COMPANY</t>
  </si>
  <si>
    <t>1475 North Winchester , Olathe , 66061 , US , KS</t>
  </si>
  <si>
    <t>913-780-3377</t>
  </si>
  <si>
    <t>loretta_russell@acprints.com</t>
  </si>
  <si>
    <t>C003678</t>
  </si>
  <si>
    <t>DOME PRINTING</t>
  </si>
  <si>
    <t>2031 Dome Lane , Mcclellan , 95652 , US , CA</t>
  </si>
  <si>
    <t>340 Commerce Circle , Sacramento , 95815 , US , CA</t>
  </si>
  <si>
    <t>C003679</t>
  </si>
  <si>
    <t>C I E</t>
  </si>
  <si>
    <t>15030 23 Mile Road , Shelby Township , 48315 , US , MI</t>
  </si>
  <si>
    <t>C003680</t>
  </si>
  <si>
    <t>EXTOL INC</t>
  </si>
  <si>
    <t>651 Case Karsten Drive , Zeeland , 49464 , US , MI</t>
  </si>
  <si>
    <t>616-748-9955</t>
  </si>
  <si>
    <t>616-748-5099</t>
  </si>
  <si>
    <t>dirk.redder@extolinc.com</t>
  </si>
  <si>
    <t>C003681</t>
  </si>
  <si>
    <t>440-352-4222</t>
  </si>
  <si>
    <t>mike@walker-printing.com</t>
  </si>
  <si>
    <t>C003682</t>
  </si>
  <si>
    <t>JOSEPH WOODARD</t>
  </si>
  <si>
    <t>2815 South Saunders Street , Raleigh , 27603 , US , NC</t>
  </si>
  <si>
    <t>C003683</t>
  </si>
  <si>
    <t>BROTHERS PRINTING</t>
  </si>
  <si>
    <t>4554 Roseville Road Suite E , Sacramento , 95860 , US , CA</t>
  </si>
  <si>
    <t>C003684</t>
  </si>
  <si>
    <t>QUADCO PRINTING</t>
  </si>
  <si>
    <t>2535 Zanella Way , Chico , 95928 , US , CA</t>
  </si>
  <si>
    <t>C003685</t>
  </si>
  <si>
    <t>2063 Kratzer Rd , Harrisonburg , 22802 , US , VA</t>
  </si>
  <si>
    <t>434-907-5710</t>
  </si>
  <si>
    <t>C003686</t>
  </si>
  <si>
    <t>CRW GRAPHICS</t>
  </si>
  <si>
    <t>9100 Pennsauken Highway , Pennsauken , 8110 , US , NJ</t>
  </si>
  <si>
    <t>C003687</t>
  </si>
  <si>
    <t>MCCOMB PRINTING INC</t>
  </si>
  <si>
    <t>210 South Broadway , Mccomb , 39648 , US , MS</t>
  </si>
  <si>
    <t>C003689</t>
  </si>
  <si>
    <t>MERILIZ INC</t>
  </si>
  <si>
    <t>2031 Dome Lane , McClellan Park , 95652 , US , CA</t>
  </si>
  <si>
    <t>916-923-3663</t>
  </si>
  <si>
    <t>C003691</t>
  </si>
  <si>
    <t>DESHAZO AUTOMATION</t>
  </si>
  <si>
    <t>1011 Cedar Lake Road , Decatur , 35603 , US , AL</t>
  </si>
  <si>
    <t>256-355-0800 ext1324</t>
  </si>
  <si>
    <t>C003692</t>
  </si>
  <si>
    <t>J K CREATIVE PRINTERS</t>
  </si>
  <si>
    <t>P O Box 2 , Quincy , 62305 , US , IL</t>
  </si>
  <si>
    <t>2029 Hollister Whitney Pkwy , Quincy , 62305 , US , IL</t>
  </si>
  <si>
    <t>C003693</t>
  </si>
  <si>
    <t>PLASTICARD</t>
  </si>
  <si>
    <t>1220 Trade Drive #101 , North Las Vegas , 89030 , US , NV</t>
  </si>
  <si>
    <t>C003694</t>
  </si>
  <si>
    <t>TRADE LITHOGRAPHY</t>
  </si>
  <si>
    <t>720 Harbour Way South , Richmond , 94804 , US , CA</t>
  </si>
  <si>
    <t>C003695</t>
  </si>
  <si>
    <t>FLEX N GATE - MICHIGAN</t>
  </si>
  <si>
    <t>5663 East Nine Mile Road , Warren , 48091 , US , MI</t>
  </si>
  <si>
    <t>C003696</t>
  </si>
  <si>
    <t>2649 Tracy Rd , Northwood , 43619 , US , OH</t>
  </si>
  <si>
    <t>2649 Tracy Road , Northwood , 43619 , US , OH</t>
  </si>
  <si>
    <t>C003697</t>
  </si>
  <si>
    <t>INSKEEP BROTHERS INC</t>
  </si>
  <si>
    <t>3193 East Dublin Grandville Rd , Columbus , 43231 , US , OH</t>
  </si>
  <si>
    <t>614-898-660</t>
  </si>
  <si>
    <t>PAULA.1888@INSKEEPBROTHERD.COM</t>
  </si>
  <si>
    <t>C003698</t>
  </si>
  <si>
    <t>POPCORN PRESS</t>
  </si>
  <si>
    <t>32400 Edward Avenue , Madison Heights , 48071 , US , MI</t>
  </si>
  <si>
    <t>248-588-4444</t>
  </si>
  <si>
    <t>SELOWSKY18@GMAIL.COM</t>
  </si>
  <si>
    <t>C003699</t>
  </si>
  <si>
    <t>AUTUMN PRESS</t>
  </si>
  <si>
    <t>945 Camelia Street , Berkeley , 94710 , US , CA</t>
  </si>
  <si>
    <t>C003700</t>
  </si>
  <si>
    <t>VTEC GRAPHICS</t>
  </si>
  <si>
    <t>12487 Globe Street , Livonia , 48150 , US , MI</t>
  </si>
  <si>
    <t>C003701</t>
  </si>
  <si>
    <t>FASTENAL COMPANY</t>
  </si>
  <si>
    <t>2001 Theurer Blvd , Winona , 55987 , US , MN</t>
  </si>
  <si>
    <t>4710 Northwest Gateway , Riverside , 64150 , US , MO</t>
  </si>
  <si>
    <t>C003702</t>
  </si>
  <si>
    <t>Swarna.Nekkanti@taylorcommunications.com</t>
  </si>
  <si>
    <t>C003704</t>
  </si>
  <si>
    <t>DUTCHESS PROPRINT</t>
  </si>
  <si>
    <t>1299 Route 9 Suite 105 , Wappingers Falls , 12590 , US , NY</t>
  </si>
  <si>
    <t>845-298-8898</t>
  </si>
  <si>
    <t>AP Dep</t>
  </si>
  <si>
    <t>C003705</t>
  </si>
  <si>
    <t>ESSENTRA</t>
  </si>
  <si>
    <t>1224 North Church Street , Moorestown , 8057 , US , NJ</t>
  </si>
  <si>
    <t>C003706</t>
  </si>
  <si>
    <t>INTEG DATA PRINT &amp; MAIL</t>
  </si>
  <si>
    <t>123 East Wm J Bryan Parkway , Bryan , 77803 , US , TX</t>
  </si>
  <si>
    <t>AP@INTEGDOES.COM</t>
  </si>
  <si>
    <t>C003707</t>
  </si>
  <si>
    <t>CADMUS JOURNAL</t>
  </si>
  <si>
    <t>4115 Profit Court , New Albany , 47150 , US , IN</t>
  </si>
  <si>
    <t>2901 Byrd Hill Road , Richmond , 23228 , US , VA</t>
  </si>
  <si>
    <t>C003708</t>
  </si>
  <si>
    <t>GLOBAL TOOLING SPECIALTIES</t>
  </si>
  <si>
    <t>608 Gale St Bldg B , Laredo , 78041 , US , TX</t>
  </si>
  <si>
    <t>608 Gale St. Bldg B , Laredo , 78041 , US , TX</t>
  </si>
  <si>
    <t>956-753-5020</t>
  </si>
  <si>
    <t>956-753-6788</t>
  </si>
  <si>
    <t>accounting@toolingspecialties.com</t>
  </si>
  <si>
    <t>C003709</t>
  </si>
  <si>
    <t>FREEPORT PRESS</t>
  </si>
  <si>
    <t>2127 Reiser Avenue Southeast , New Philadelphia , 44663 , US , OH</t>
  </si>
  <si>
    <t>C003710</t>
  </si>
  <si>
    <t>UNIVERSITY OF NORTH TEXAS</t>
  </si>
  <si>
    <t>2310 North Interstate 34 East , Denton , 76205 , US , TX</t>
  </si>
  <si>
    <t>C003711</t>
  </si>
  <si>
    <t>P O Box 530 , Mount Clemens , 48046 , US , MI</t>
  </si>
  <si>
    <t>52525 Shelby Parkway , Shelby Township , 48315 , US , MI</t>
  </si>
  <si>
    <t>C003712</t>
  </si>
  <si>
    <t>ENVASES UNIVERSALES REXAM DE</t>
  </si>
  <si>
    <t>C003713</t>
  </si>
  <si>
    <t>EDUCATION SPECIALTY PUBLISHING</t>
  </si>
  <si>
    <t>69185 Sky Brook Road , Mandeville , 70471 , US , LA</t>
  </si>
  <si>
    <t>Dana Stanton</t>
  </si>
  <si>
    <t>C003714</t>
  </si>
  <si>
    <t>AISIN AUTOMOTIVE CASTING</t>
  </si>
  <si>
    <t>221 Frank L Diggs Drive , Clinton , 37716 , US , TN</t>
  </si>
  <si>
    <t>C003715</t>
  </si>
  <si>
    <t>DOOLEY COMPANY</t>
  </si>
  <si>
    <t>8810 Hacks Cross Road , Olive Branch , 38654 , US , MS</t>
  </si>
  <si>
    <t>C003716</t>
  </si>
  <si>
    <t>PHOTOTYPE</t>
  </si>
  <si>
    <t>35 Ridge Road , Sharon Center , 44274 , US , OH</t>
  </si>
  <si>
    <t>C003717</t>
  </si>
  <si>
    <t>QMC GROUP</t>
  </si>
  <si>
    <t>4707 Dey Road , Liverpool , 13088 , US , NY</t>
  </si>
  <si>
    <t>315-362-8302</t>
  </si>
  <si>
    <t>accounting@theqmcgroup.com</t>
  </si>
  <si>
    <t>C003719</t>
  </si>
  <si>
    <t>XANTERRA PARKS &amp; RESORTS</t>
  </si>
  <si>
    <t>P O Box 9037 , Lawrence , 66044 , US , KS</t>
  </si>
  <si>
    <t>101B Willson Way , Gardiner , 59030 , US , MT</t>
  </si>
  <si>
    <t>C003721</t>
  </si>
  <si>
    <t>VISION PRINT SOLUTIONS</t>
  </si>
  <si>
    <t>2451 Executive Street , Charlotte , 28208 , US , NC</t>
  </si>
  <si>
    <t>C003722</t>
  </si>
  <si>
    <t>CCL CONTAINERS</t>
  </si>
  <si>
    <t>One Llodio Drive , Hermitage , 16148 , US , PA</t>
  </si>
  <si>
    <t>C003723</t>
  </si>
  <si>
    <t>MARTIN SUPPLY - GREENVILLE</t>
  </si>
  <si>
    <t>125 North Court Street , Florence , 35630 , US , AL</t>
  </si>
  <si>
    <t>19 Concourse Way , Greer , 29650 , US , SC</t>
  </si>
  <si>
    <t>800-446-8240</t>
  </si>
  <si>
    <t>pjmcpete@martinsupply.com</t>
  </si>
  <si>
    <t>C003724</t>
  </si>
  <si>
    <t>JAMES SCANELL</t>
  </si>
  <si>
    <t>3000 North Pope Street , Philadelphia , 19133 , US , PA</t>
  </si>
  <si>
    <t>C003725</t>
  </si>
  <si>
    <t>WEATHERALL PRINTING</t>
  </si>
  <si>
    <t>1349 Cliff Gookin Blvd , Tupelo , 38802 , US , MS</t>
  </si>
  <si>
    <t>brenda@weatherallprinting.com</t>
  </si>
  <si>
    <t>C003726</t>
  </si>
  <si>
    <t>PRINT SHOP OF CANTON</t>
  </si>
  <si>
    <t>6536 Promler Avenue Northwest , North Canton , 44720 , US , OH</t>
  </si>
  <si>
    <t>330-497-3212</t>
  </si>
  <si>
    <t>neil</t>
  </si>
  <si>
    <t>C003727</t>
  </si>
  <si>
    <t>ADVANCED ASSEMBLY SOLUTIONS</t>
  </si>
  <si>
    <t>5089 Williams Lake Road , Waterford , 48329 , US , MI</t>
  </si>
  <si>
    <t>C003728</t>
  </si>
  <si>
    <t>COLORCOM</t>
  </si>
  <si>
    <t>2437 Southeastern Avenue , Commerce , 90040 , US , CA</t>
  </si>
  <si>
    <t>C003729</t>
  </si>
  <si>
    <t>P O Box 20489 , Portland , 97294 , US , OR</t>
  </si>
  <si>
    <t>7015 South 212Th Street , Kent , 98032 , US , WA</t>
  </si>
  <si>
    <t>253-872-0200</t>
  </si>
  <si>
    <t>jtongue@wrightbg.com</t>
  </si>
  <si>
    <t>Gretchen Grooms</t>
  </si>
  <si>
    <t>C003730</t>
  </si>
  <si>
    <t>ARTISTIC CARTON</t>
  </si>
  <si>
    <t>C003731</t>
  </si>
  <si>
    <t>UTAP PRINTING</t>
  </si>
  <si>
    <t>1423 San Mateo Avenue , S San Francisco , 94080 , US , CA</t>
  </si>
  <si>
    <t>C003732</t>
  </si>
  <si>
    <t>NF PAPER</t>
  </si>
  <si>
    <t>340 Central Avenue , Bohemia , 11716 , US , NY</t>
  </si>
  <si>
    <t>C003733</t>
  </si>
  <si>
    <t>CRISP PRINTERS INC</t>
  </si>
  <si>
    <t>2022 East Ozark Avenue , Gastonia , 28054 , US , NC</t>
  </si>
  <si>
    <t>Crisp Printers Inc</t>
  </si>
  <si>
    <t>C003734</t>
  </si>
  <si>
    <t>ABRA FORMS</t>
  </si>
  <si>
    <t>40-6 Burt Drive , Deer Park , 11729 , US , NY</t>
  </si>
  <si>
    <t>631-667-5550</t>
  </si>
  <si>
    <t>abraforms@optimum.com</t>
  </si>
  <si>
    <t>C003735</t>
  </si>
  <si>
    <t>STAR PRINTING COMPANY INC</t>
  </si>
  <si>
    <t>1223 Highway Us-278 , Amory , 38821 , US , MS</t>
  </si>
  <si>
    <t>C003736</t>
  </si>
  <si>
    <t>241-23 Braddock Ave , Belrose , 11426 , US , NY</t>
  </si>
  <si>
    <t>C003737</t>
  </si>
  <si>
    <t>KELLY PRESS</t>
  </si>
  <si>
    <t>4430 North Interstate Drive , Columbia , 65202 , US , MO</t>
  </si>
  <si>
    <t>C003738</t>
  </si>
  <si>
    <t>41 Wisner Avenue , Newburgh , 12550 , US , NY</t>
  </si>
  <si>
    <t>ERINMACKENZIE@AXIOMIMPRESSIONS.COM</t>
  </si>
  <si>
    <t>C003739</t>
  </si>
  <si>
    <t>C003740</t>
  </si>
  <si>
    <t>WRIGHT BUSINESS GROUP</t>
  </si>
  <si>
    <t>18440 NE San Rafael Street , Portland , 97230 , US , OR</t>
  </si>
  <si>
    <t>9943 East Burnside Street , Portland , 97216 , US , OR</t>
  </si>
  <si>
    <t>C003741</t>
  </si>
  <si>
    <t>ONETOUCHPOINT - SOUTHWEST</t>
  </si>
  <si>
    <t>8410-B Tuscany Way , Austin , 78754 , US , TX</t>
  </si>
  <si>
    <t>512-454-6874</t>
  </si>
  <si>
    <t>C003742</t>
  </si>
  <si>
    <t>HASTINGS ADS</t>
  </si>
  <si>
    <t>1200 C B &amp; H Industrial CT , Millstadt , 62260 , US , IL</t>
  </si>
  <si>
    <t>1200C B &amp; H Industrial Court , Millstadt , 62260 , US , IL</t>
  </si>
  <si>
    <t>618-476-6707</t>
  </si>
  <si>
    <t>C003743</t>
  </si>
  <si>
    <t>7364 Morton View , Powell , 37849 , US , TN</t>
  </si>
  <si>
    <t>865-688-1910</t>
  </si>
  <si>
    <t>865-688-8955</t>
  </si>
  <si>
    <t>PSENGLAND@UGIONLINE.COM</t>
  </si>
  <si>
    <t>C003744</t>
  </si>
  <si>
    <t>SIEBOLD COMPANY INC</t>
  </si>
  <si>
    <t>P OBox 8789 , Coral Springs , 33075 , US , FL</t>
  </si>
  <si>
    <t>77 Merrimack Street , Penacook , 3303 , US , NH</t>
  </si>
  <si>
    <t>C003745</t>
  </si>
  <si>
    <t>SOUTH TEXAS PRESS INC</t>
  </si>
  <si>
    <t>C003746</t>
  </si>
  <si>
    <t>AXIOM IMPRESSIONS LLC-MABELVALLE</t>
  </si>
  <si>
    <t>11601 Otter Creek South Road , Mabelvale , 72103 , US , AR</t>
  </si>
  <si>
    <t>501-217-7465</t>
  </si>
  <si>
    <t>mikeashcraft@axiomimpressions.com</t>
  </si>
  <si>
    <t>Beverly Broner</t>
  </si>
  <si>
    <t>C003747</t>
  </si>
  <si>
    <t>VALLEY PUBLISHING</t>
  </si>
  <si>
    <t>7 Francis Street , Derby , 6418 , US , CT</t>
  </si>
  <si>
    <t>C003748</t>
  </si>
  <si>
    <t>REPUBLICAN</t>
  </si>
  <si>
    <t>1860 Main Street , Springfield , 01103 , US , MA</t>
  </si>
  <si>
    <t>860-221-9691</t>
  </si>
  <si>
    <t>REPUBLICANAP@ADVANCECENTRALSERVICES.COM</t>
  </si>
  <si>
    <t>C003749</t>
  </si>
  <si>
    <t>ARIES FILTERWORKS</t>
  </si>
  <si>
    <t>117 Jackson Road , Berlin , 8009 , US , NJ</t>
  </si>
  <si>
    <t>C003750</t>
  </si>
  <si>
    <t>PLASTCOAT</t>
  </si>
  <si>
    <t>C003753</t>
  </si>
  <si>
    <t>SPECTRUM PACKAGING CORPORATION</t>
  </si>
  <si>
    <t>3640 Princeton Oaks Street , Orlando , 32808 , US , FL</t>
  </si>
  <si>
    <t>407-889-3100</t>
  </si>
  <si>
    <t>accounting@thinkspc.com</t>
  </si>
  <si>
    <t>Missy Todd</t>
  </si>
  <si>
    <t>C003755</t>
  </si>
  <si>
    <t>SCHOELLER ALLIBERT</t>
  </si>
  <si>
    <t>4320 South Cotton Lane Ste 200 , Goodyear , 85338 , US , AZ</t>
  </si>
  <si>
    <t>C003756</t>
  </si>
  <si>
    <t>MSI LITHO</t>
  </si>
  <si>
    <t>30 Golden Gate Drive , San Rafael , 94901 , US , CA</t>
  </si>
  <si>
    <t>C003757</t>
  </si>
  <si>
    <t>ONE BRAND MARKETING</t>
  </si>
  <si>
    <t>425 East Spruce Street , Tarpon Springs , 34689 , US , FL</t>
  </si>
  <si>
    <t>C003758</t>
  </si>
  <si>
    <t>TARGET PRINTING &amp; OFFICE CNTR</t>
  </si>
  <si>
    <t>1907 Appian Way , Little Rock , 72204 , US , AR</t>
  </si>
  <si>
    <t>501-663-9491</t>
  </si>
  <si>
    <t>kim@targetprintinginc.com</t>
  </si>
  <si>
    <t>C003759</t>
  </si>
  <si>
    <t>SUN CHEMICAL CARIBBEAN</t>
  </si>
  <si>
    <t>8001 NW 79th Avenue , Miami , 33166 , US , FL</t>
  </si>
  <si>
    <t>18688919715/6481/414</t>
  </si>
  <si>
    <t>Yvette.DelPino@sunchemical.com</t>
  </si>
  <si>
    <t>C003760</t>
  </si>
  <si>
    <t>CENTURY DIRECT</t>
  </si>
  <si>
    <t>15 Enter Lane , Islandia , 11749 , US , NY</t>
  </si>
  <si>
    <t>Elizabeth Castro</t>
  </si>
  <si>
    <t>C003761</t>
  </si>
  <si>
    <t>CA WEB PRINT</t>
  </si>
  <si>
    <t>602 Monterey Pass Road , Monterey Park , 91754 , US , CA</t>
  </si>
  <si>
    <t>C003764</t>
  </si>
  <si>
    <t>TURNER MACHINE COMPANY</t>
  </si>
  <si>
    <t>700 Swan Drive , Smyrna , 37167 , US , TN</t>
  </si>
  <si>
    <t>C003765</t>
  </si>
  <si>
    <t>JUST US PRINTERS INC</t>
  </si>
  <si>
    <t>555 North Missouri Road , Springdale , 72764 , US , AR</t>
  </si>
  <si>
    <t>Just Us Printers Inc.</t>
  </si>
  <si>
    <t>C003767</t>
  </si>
  <si>
    <t>EVERWORKS INC</t>
  </si>
  <si>
    <t>103 International Court Ste B , Greenville , 29607 , US , SC</t>
  </si>
  <si>
    <t>C003768</t>
  </si>
  <si>
    <t>R CHATFIELD</t>
  </si>
  <si>
    <t>1451 Mueller Avneue , Chattanooga , 37406 , US , TN</t>
  </si>
  <si>
    <t>C003769</t>
  </si>
  <si>
    <t>WALTER PRINTING</t>
  </si>
  <si>
    <t>130 Anderson Rd , Albemarle , 28001 , US , NC</t>
  </si>
  <si>
    <t>130 Anderson Road , Albemarle , 28001 , US , NC</t>
  </si>
  <si>
    <t>704-982-7228</t>
  </si>
  <si>
    <t>accounting@walterprinting.net</t>
  </si>
  <si>
    <t>C003770</t>
  </si>
  <si>
    <t>CONCORD MONITOR - PAGE</t>
  </si>
  <si>
    <t>Po Box 877 , White River Junction , 05001 , US , VT</t>
  </si>
  <si>
    <t>77 Merrimack Street , Penacook , 03303 , US , NH</t>
  </si>
  <si>
    <t>Ted Fournier</t>
  </si>
  <si>
    <t>C003771</t>
  </si>
  <si>
    <t>PERSICO US INC</t>
  </si>
  <si>
    <t>50450 Wing Drive , Shelby Township , 48315 , US , MI</t>
  </si>
  <si>
    <t>C003772</t>
  </si>
  <si>
    <t>PRINTING COMPANY (THE)</t>
  </si>
  <si>
    <t>500 Williams Street , Cape Girardeau , 63702 , US , MO</t>
  </si>
  <si>
    <t>C003773</t>
  </si>
  <si>
    <t>ONWARD AUTOMATION INC</t>
  </si>
  <si>
    <t>C003774</t>
  </si>
  <si>
    <t>DIAMOND CRYSTAL BRANDS</t>
  </si>
  <si>
    <t>C003775</t>
  </si>
  <si>
    <t>RIVER RUN PRESS</t>
  </si>
  <si>
    <t>600 Shoppers Lane , Parchment , 49004 , US , MI</t>
  </si>
  <si>
    <t>C003777</t>
  </si>
  <si>
    <t>OCEAN GROUP</t>
  </si>
  <si>
    <t>700 Union Parkway #5 , Ronkonkoma , 11779 , US , NY</t>
  </si>
  <si>
    <t>C003778</t>
  </si>
  <si>
    <t>TRINITY PUBLICATIONS/DIOCESAN</t>
  </si>
  <si>
    <t>8220 Cross Park Drive #400 , Austin , 78754 , US , TX</t>
  </si>
  <si>
    <t>C003779</t>
  </si>
  <si>
    <t>PANTHER PREMIER PRINT SOLUTION</t>
  </si>
  <si>
    <t>600 East 52Nd Street North , Sioux Falls , 57104 , US , SD</t>
  </si>
  <si>
    <t>800-456-2430 x1027</t>
  </si>
  <si>
    <t>barbf@midstatesgroup.com</t>
  </si>
  <si>
    <t>C003780</t>
  </si>
  <si>
    <t>C &amp; J &amp; LABEL</t>
  </si>
  <si>
    <t>PO BOX 2647 , Fort Smith , 72902 , US , AR</t>
  </si>
  <si>
    <t>5115 Wheeler Avenue , Fort Smith , 72901 , US , AR</t>
  </si>
  <si>
    <t>479-646-8716</t>
  </si>
  <si>
    <t>C003781</t>
  </si>
  <si>
    <t>HARDERS PRINT SHOP</t>
  </si>
  <si>
    <t>132 South Broadway , Turlock , 95380 , US , CA</t>
  </si>
  <si>
    <t>209-634-4506</t>
  </si>
  <si>
    <t>C003783</t>
  </si>
  <si>
    <t>MARTEN MODEL AND MOLDS</t>
  </si>
  <si>
    <t>18333 Mike C Court , Fraser , 48026 , US , MI</t>
  </si>
  <si>
    <t>C003784</t>
  </si>
  <si>
    <t>TIME CARD SALES</t>
  </si>
  <si>
    <t>3869 North Thomas Street , Memphis , 38167 , US , TN</t>
  </si>
  <si>
    <t>901-357-1813</t>
  </si>
  <si>
    <t>C003786</t>
  </si>
  <si>
    <t>PROFESSIONAL OFFICE SERVICES</t>
  </si>
  <si>
    <t>355 North 6Th Avenue , Waite Park , 56387 , US , MN</t>
  </si>
  <si>
    <t>C003787</t>
  </si>
  <si>
    <t>TAYLOR PRIME LABELS NM</t>
  </si>
  <si>
    <t>2020 Lookout Drive , North Mankato , 56003 , US , MN</t>
  </si>
  <si>
    <t>507-386-5860 X3</t>
  </si>
  <si>
    <t>C003789</t>
  </si>
  <si>
    <t>HATTERAS PRINTING</t>
  </si>
  <si>
    <t>12801 Prospect Street , Dearborn , 48126 , US , MI</t>
  </si>
  <si>
    <t>C003790</t>
  </si>
  <si>
    <t>6511 Oakton Street , Morton Grove , 60053 , US , IL</t>
  </si>
  <si>
    <t>JHESSE@QGRAPHICS.COM</t>
  </si>
  <si>
    <t>C003791</t>
  </si>
  <si>
    <t>MEGA PRINTING</t>
  </si>
  <si>
    <t>345 Nassau Avenue , Brooklyn , 11222 , US , NY</t>
  </si>
  <si>
    <t>C003792</t>
  </si>
  <si>
    <t>ABC PRINTERS</t>
  </si>
  <si>
    <t>1375 Cross Street Northeast , Salem , 97302 , US , OR</t>
  </si>
  <si>
    <t>C003793</t>
  </si>
  <si>
    <t>DONNELLEY FINANCIAL SOLUTIONS</t>
  </si>
  <si>
    <t>391 Steel Way , Lancaster , 17601 , US , PA</t>
  </si>
  <si>
    <t>dfscustomerservice@dfinsolutions.com</t>
  </si>
  <si>
    <t>C003794</t>
  </si>
  <si>
    <t>I COLOR</t>
  </si>
  <si>
    <t>C003795</t>
  </si>
  <si>
    <t>SPECIALTY CONTAINER</t>
  </si>
  <si>
    <t>1312 East 9Th Street , Owensboro , 42302 , US , KY</t>
  </si>
  <si>
    <t>C003796</t>
  </si>
  <si>
    <t>DENSO</t>
  </si>
  <si>
    <t>1720 Robert C Jackson , Maryville , 37801 , US , TN</t>
  </si>
  <si>
    <t>1725 Robert C Jackson Drive , Maryville , 37801 , US , TN</t>
  </si>
  <si>
    <t>865-982-7000</t>
  </si>
  <si>
    <t>na-denso-dpc-dmtn-ap@na.denso.com</t>
  </si>
  <si>
    <t>C003797</t>
  </si>
  <si>
    <t>2005 Northeast Jefferson St , Blue Springs , 64015 , US , MO</t>
  </si>
  <si>
    <t>C003798</t>
  </si>
  <si>
    <t>RITEWAY BUSINESS</t>
  </si>
  <si>
    <t>3650 Kent Street , Shoreview , 55126 , US , MN</t>
  </si>
  <si>
    <t>C003799</t>
  </si>
  <si>
    <t>TOWANDA PRINTING</t>
  </si>
  <si>
    <t>13384 Route 220 , Towanda , 18848 , US , PA</t>
  </si>
  <si>
    <t>570-265-2151</t>
  </si>
  <si>
    <t>cslater@thedailyreview.com</t>
  </si>
  <si>
    <t>C003801</t>
  </si>
  <si>
    <t>1701 West Mcdonald Street , Hartford City , 47348 , US , IN</t>
  </si>
  <si>
    <t>586-634-9018</t>
  </si>
  <si>
    <t>dnikprelevic@mayco-mi.com</t>
  </si>
  <si>
    <t>C003802</t>
  </si>
  <si>
    <t>RIDING HIGH HARLEY DAVIDSON</t>
  </si>
  <si>
    <t>3036 Nc Highway 68 , High Point , 27265 , US , NC</t>
  </si>
  <si>
    <t>C003803</t>
  </si>
  <si>
    <t>DAYTON CREATIVE PRINTING INC</t>
  </si>
  <si>
    <t>1501 Springfield Street , Dayton , 45403 , US , OH</t>
  </si>
  <si>
    <t>937-254-6206</t>
  </si>
  <si>
    <t>sandy@daytoncreative.com</t>
  </si>
  <si>
    <t>C003805</t>
  </si>
  <si>
    <t>ENNIS - LEIPSIC</t>
  </si>
  <si>
    <t>68 Vine Street , Leipsic , 45856 , US , OH</t>
  </si>
  <si>
    <t>C003806</t>
  </si>
  <si>
    <t>FLORIDA SUN PRINTING</t>
  </si>
  <si>
    <t>Po Box 627 , Callahan , 32011 , US , FL</t>
  </si>
  <si>
    <t>54024 Cravey Road , Callahan , 32011 , US , FL</t>
  </si>
  <si>
    <t>C003807</t>
  </si>
  <si>
    <t>COUNTY OF ERIE</t>
  </si>
  <si>
    <t>95 Franklin Street , Buffalo , 14202 , US , NY</t>
  </si>
  <si>
    <t>C003808</t>
  </si>
  <si>
    <t>PITTCRAFT PRINTING</t>
  </si>
  <si>
    <t>112 East Rose , Pittsburg , 66762 , US , KS</t>
  </si>
  <si>
    <t>C003809</t>
  </si>
  <si>
    <t>O'DELL PRINTING</t>
  </si>
  <si>
    <t>5460 State Farm Drive , Rohnert Park , 94928 , US , CA</t>
  </si>
  <si>
    <t>nicholas@odellprinting.com</t>
  </si>
  <si>
    <t>Irene</t>
  </si>
  <si>
    <t>C003811</t>
  </si>
  <si>
    <t>SUPERIOR PACKAGING</t>
  </si>
  <si>
    <t>1 Federal Drive , Braintree , 32184 , US , MA</t>
  </si>
  <si>
    <t>C003812</t>
  </si>
  <si>
    <t>F G S BRAINTREE</t>
  </si>
  <si>
    <t>1 Rex Drive , Braintree , 02184 , US , MA</t>
  </si>
  <si>
    <t>781-848-9090</t>
  </si>
  <si>
    <t>vraptis@fgraphic.com;kmurphy@fgraphic.com</t>
  </si>
  <si>
    <t>C003813</t>
  </si>
  <si>
    <t>SAN FRANCISCO MEDIA COMPANY</t>
  </si>
  <si>
    <t>1201 Evans Avenue , San Francisco , 94124 , US , CA</t>
  </si>
  <si>
    <t>davidc@sfmediaco.com</t>
  </si>
  <si>
    <t>Dave Ceccarelli</t>
  </si>
  <si>
    <t>C003814</t>
  </si>
  <si>
    <t>87 Meadowland Drive , South Burlington , 05403 , US , VT</t>
  </si>
  <si>
    <t>802-863-5555</t>
  </si>
  <si>
    <t>accounts.payable@lanepress.com</t>
  </si>
  <si>
    <t>Lori Johnson</t>
  </si>
  <si>
    <t>C003815</t>
  </si>
  <si>
    <t>HARDWICK &amp; SONS PRINTING INC</t>
  </si>
  <si>
    <t>811 West Main Street , Dothan , 36301 , US , AL</t>
  </si>
  <si>
    <t>C003816</t>
  </si>
  <si>
    <t>CENVEO WORLD WIDE</t>
  </si>
  <si>
    <t>804-261-3119</t>
  </si>
  <si>
    <t>C003817</t>
  </si>
  <si>
    <t>AUTOMATIZACION AVANZADA Y MET</t>
  </si>
  <si>
    <t>1601 East Price Rd Ste E-1011 , Brownsville , 78521 , US , TX</t>
  </si>
  <si>
    <t>408 Balboa Road , Rancho Viejo , 78575 , US , TX</t>
  </si>
  <si>
    <t>C003818</t>
  </si>
  <si>
    <t>GRANDVILLE PRINTING</t>
  </si>
  <si>
    <t>4719 Ivanrest Avenue Southwest , Grandville , 49418 , US , MI</t>
  </si>
  <si>
    <t>C003822</t>
  </si>
  <si>
    <t>CENTURY PLASTICS</t>
  </si>
  <si>
    <t>15030 23 Mile Road , Shelby Twp , 48315 , US , MI</t>
  </si>
  <si>
    <t>16440 Leone Drive , Macomb , 48042 , US , MI</t>
  </si>
  <si>
    <t>586-566-3900</t>
  </si>
  <si>
    <t>sbiondo@centuryplastics.net</t>
  </si>
  <si>
    <t>C003823</t>
  </si>
  <si>
    <t>R R DONNELLEY - VISALIA</t>
  </si>
  <si>
    <t>9801 West Goshen Ave , Visalia , 93291 , US , CA</t>
  </si>
  <si>
    <t>9801 West  Goshen Ave , Visalia , 93291 , US , CA</t>
  </si>
  <si>
    <t>WAYNE.WALKER@RRD.COM</t>
  </si>
  <si>
    <t>C003826</t>
  </si>
  <si>
    <t>100 North Street , Teterboro , 7608 , US , NJ</t>
  </si>
  <si>
    <t>C003827</t>
  </si>
  <si>
    <t>NASHVILLE RUBBER &amp; GASKET CO.</t>
  </si>
  <si>
    <t>P O Box 110357 , Nashville , 37210 , US , TN</t>
  </si>
  <si>
    <t>1900 Elm Tree Drive , Nashville , 37210 , US , TN</t>
  </si>
  <si>
    <t>C003828</t>
  </si>
  <si>
    <t>INTEG PRINTING SOLUTIONS</t>
  </si>
  <si>
    <t>4500 Speight Ave , Waco , 76711 , US , TX</t>
  </si>
  <si>
    <t>4500 Speight Avenue , Waco , 76711 , US , TX</t>
  </si>
  <si>
    <t>254-754-5636</t>
  </si>
  <si>
    <t>integdoes@mystampli.com</t>
  </si>
  <si>
    <t>C003829</t>
  </si>
  <si>
    <t>PLUMB EDITIONS</t>
  </si>
  <si>
    <t>3617 Boston Harbor Road N E , Olympia , 98506 , US , WA</t>
  </si>
  <si>
    <t>C003833</t>
  </si>
  <si>
    <t>QUALITY PUBLISHING</t>
  </si>
  <si>
    <t>3200 Symmes Road , Hamilton , 45015 , US , OH</t>
  </si>
  <si>
    <t>C003834</t>
  </si>
  <si>
    <t>OHIO ART COMPANY</t>
  </si>
  <si>
    <t>One Toy Street , Bryan , 43506 , US , OH</t>
  </si>
  <si>
    <t>419-636-3141</t>
  </si>
  <si>
    <t>apinvoices@ohioart.com</t>
  </si>
  <si>
    <t>C003835</t>
  </si>
  <si>
    <t>INTERM</t>
  </si>
  <si>
    <t>4610 Modern Lane , Laredo , 78041 , US , TX</t>
  </si>
  <si>
    <t>fernando@interm.us</t>
  </si>
  <si>
    <t>C003836</t>
  </si>
  <si>
    <t>QUICK BUILT</t>
  </si>
  <si>
    <t>50640 Rizzo Drive , Shelby Township , 48315 , US , MI</t>
  </si>
  <si>
    <t>C003837</t>
  </si>
  <si>
    <t>ARROW INTERNATIONAL</t>
  </si>
  <si>
    <t>9900 Clinton Road , Cleveland , 44144 , US , OH</t>
  </si>
  <si>
    <t>216-961-3500</t>
  </si>
  <si>
    <t>tfett@arrowinternational.com</t>
  </si>
  <si>
    <t>C003838</t>
  </si>
  <si>
    <t>COPY CAT'S</t>
  </si>
  <si>
    <t>458 William Street , New London , 06320 , US , CT</t>
  </si>
  <si>
    <t>C003839</t>
  </si>
  <si>
    <t>COUNTRY IMPRESSIONS</t>
  </si>
  <si>
    <t>30073 128Th Street , Waseca , 56093 , US , MN</t>
  </si>
  <si>
    <t>C003840</t>
  </si>
  <si>
    <t>GRIGG GRAPHIC SERVICES</t>
  </si>
  <si>
    <t>20982 Bridge Street , Southfield , 48033 , US , MI</t>
  </si>
  <si>
    <t>248-356-5005</t>
  </si>
  <si>
    <t>ACCOUNTING@GRIGG.COM</t>
  </si>
  <si>
    <t>C003843</t>
  </si>
  <si>
    <t>LAWTON CONNECT</t>
  </si>
  <si>
    <t>649 Triumph Court , Orlando , 32805 , US , FL</t>
  </si>
  <si>
    <t>C003845</t>
  </si>
  <si>
    <t>SAVANNAH STATE COLLEGE</t>
  </si>
  <si>
    <t>303 Martin Luther King Jr Blvd , Savannah , 31401 , US , GA</t>
  </si>
  <si>
    <t>C003846</t>
  </si>
  <si>
    <t>CONTAINER PRINTING SUPPLIES</t>
  </si>
  <si>
    <t>7400 Hub Parkway , Valley View , 44125 , US , OH</t>
  </si>
  <si>
    <t>330-468-2992</t>
  </si>
  <si>
    <t>C003847</t>
  </si>
  <si>
    <t>BROKERAGE PRINTING</t>
  </si>
  <si>
    <t>111 West Main Avenue , West Fargo , 58078 , US , ND</t>
  </si>
  <si>
    <t>701-281-0036</t>
  </si>
  <si>
    <t>Jlhawk1110@gmail.com</t>
  </si>
  <si>
    <t>C003848</t>
  </si>
  <si>
    <t>STYLES PRINTING</t>
  </si>
  <si>
    <t>4216 Bethelham Place , Telford , 18969 , US , PA</t>
  </si>
  <si>
    <t>George Styles</t>
  </si>
  <si>
    <t>C003849</t>
  </si>
  <si>
    <t>RTI</t>
  </si>
  <si>
    <t>189 Rti Drive , Rainsville , 35986 , US , AL</t>
  </si>
  <si>
    <t>C003850</t>
  </si>
  <si>
    <t>PAPERWORKS</t>
  </si>
  <si>
    <t>1790 W 3500 South 2900 Mclane Rd , Baldwinsville , 13027 , US , NY</t>
  </si>
  <si>
    <t>2900 Mclane Road , Baldwinsville , 13027 , US , NY</t>
  </si>
  <si>
    <t>jerrys@d-y-c.com</t>
  </si>
  <si>
    <t>C003850-1</t>
  </si>
  <si>
    <t>PAPER WORKS</t>
  </si>
  <si>
    <t>C003850-2</t>
  </si>
  <si>
    <t>PAPER WORKS 2</t>
  </si>
  <si>
    <t>C003851</t>
  </si>
  <si>
    <t>SUNDT CONSTRUCTION</t>
  </si>
  <si>
    <t>2620 South 55Th Street , Tempe , 85282 , US , AZ</t>
  </si>
  <si>
    <t>C003852</t>
  </si>
  <si>
    <t>ROHRER</t>
  </si>
  <si>
    <t>29601 Solon Road , Solon , 44139 , US , OH</t>
  </si>
  <si>
    <t>c003853</t>
  </si>
  <si>
    <t>HI-LITES GRAPHICS</t>
  </si>
  <si>
    <t>1212 Locust St. , Fremont , 49412 , US , MI</t>
  </si>
  <si>
    <t>1212 Locust St , Fremont , 49412 , US , MI</t>
  </si>
  <si>
    <t>C003854</t>
  </si>
  <si>
    <t>MOHAMMAD MOSTAFANIA</t>
  </si>
  <si>
    <t>C003855</t>
  </si>
  <si>
    <t>BLANKS USA</t>
  </si>
  <si>
    <t>7700 68Th Ave North Ste 7 , Minneapolis , 55428 , US , MN</t>
  </si>
  <si>
    <t>800-328-7311</t>
  </si>
  <si>
    <t>C003856</t>
  </si>
  <si>
    <t>808 First Street Sw , New Brighton , 55112 , US , MN</t>
  </si>
  <si>
    <t>C003857</t>
  </si>
  <si>
    <t>BOSTON GLOBE</t>
  </si>
  <si>
    <t>300 Constitution Drive , Taunton , 02780 , US , MA</t>
  </si>
  <si>
    <t>TEDF@D-Y-C.COM</t>
  </si>
  <si>
    <t>C003859</t>
  </si>
  <si>
    <t>RPS TOOL &amp; ENGINEERING</t>
  </si>
  <si>
    <t>16149 Common Road , Roseville , 48066 , US , MI</t>
  </si>
  <si>
    <t>C003860</t>
  </si>
  <si>
    <t>LSI SUPPLY INC</t>
  </si>
  <si>
    <t>C003862</t>
  </si>
  <si>
    <t>ARNOLD MACHINE</t>
  </si>
  <si>
    <t>19 Heritage Drive , Tiffin , 44883 , US , OH</t>
  </si>
  <si>
    <t>419-44301818</t>
  </si>
  <si>
    <t>419-443-1823</t>
  </si>
  <si>
    <t>TKAUFFMAN@ARNOLDMACHINE.COM</t>
  </si>
  <si>
    <t>C003863</t>
  </si>
  <si>
    <t>MATTERIA</t>
  </si>
  <si>
    <t>815 Lester Avenue , Saint Joseph , 49085 , US , MI</t>
  </si>
  <si>
    <t>1-269-983-631</t>
  </si>
  <si>
    <t>white@emrsinc.com</t>
  </si>
  <si>
    <t>C003864</t>
  </si>
  <si>
    <t>SMITH &amp; TOWN PRINTERS</t>
  </si>
  <si>
    <t>42 Main St. , Berlin , 03570 , US , NH</t>
  </si>
  <si>
    <t>42 Main Street , Berlin , 03570 , US , NH</t>
  </si>
  <si>
    <t>603-752-2150</t>
  </si>
  <si>
    <t>C003865</t>
  </si>
  <si>
    <t>TRAXIUM LLC DBA GREAT LAKES</t>
  </si>
  <si>
    <t>4246 Hudson Drive , Stow , 44224 , US , OH</t>
  </si>
  <si>
    <t>330-572-8200</t>
  </si>
  <si>
    <t>timg@printingconcepts.com</t>
  </si>
  <si>
    <t>C003865-1</t>
  </si>
  <si>
    <t>PRINTING CONCEPTS</t>
  </si>
  <si>
    <t>timg@printingconcepts.coom</t>
  </si>
  <si>
    <t>C003865-2</t>
  </si>
  <si>
    <t>GREAT LAKES LITHO</t>
  </si>
  <si>
    <t>4005 Clark Avenue , Cleveland , 44109 , US , OH</t>
  </si>
  <si>
    <t>C003866</t>
  </si>
  <si>
    <t>ELLEN ROBERTS</t>
  </si>
  <si>
    <t>383 Wilton Road , Farmington , 4938 , US , ME</t>
  </si>
  <si>
    <t>C003868</t>
  </si>
  <si>
    <t>MONOFLO INTERNATIONAL INC</t>
  </si>
  <si>
    <t>882 Baker Lane , Winchester , 22603 , US , VA</t>
  </si>
  <si>
    <t>440 Mcghee Road , Winchester , 22603 , US , VA</t>
  </si>
  <si>
    <t>C003869</t>
  </si>
  <si>
    <t>TREND OFFSET</t>
  </si>
  <si>
    <t>3701 Catalina Street , Los Alamitos , 90720 , US , CA</t>
  </si>
  <si>
    <t>60 Security Drive , Avon , 06001 , US , CT</t>
  </si>
  <si>
    <t>ap@trendoffset.com</t>
  </si>
  <si>
    <t>C003869-1</t>
  </si>
  <si>
    <t>1312 Locust St. Ste 202 , Des Moines , 50309-2903 , US , IA</t>
  </si>
  <si>
    <t>401 North Great Southwest Pkwy , Arlington , 76011 , US , TX</t>
  </si>
  <si>
    <t>C003869-2</t>
  </si>
  <si>
    <t>TREND OFFSET - CHARLESTOWN</t>
  </si>
  <si>
    <t>100 Quality Ct. , Charlestown , 47111 , US , IN</t>
  </si>
  <si>
    <t>C003869-3</t>
  </si>
  <si>
    <t>TREND OFFSET -AVON</t>
  </si>
  <si>
    <t>60 Security Drive , Avon , 6001 , US , CT</t>
  </si>
  <si>
    <t>C003871</t>
  </si>
  <si>
    <t>WISE PRINTING COMPANY &amp; CORP</t>
  </si>
  <si>
    <t>2449 South Queen Street , York , 17402 , US , PA</t>
  </si>
  <si>
    <t>717-741-2751</t>
  </si>
  <si>
    <t>Buddy</t>
  </si>
  <si>
    <t>C003872</t>
  </si>
  <si>
    <t>AREA LITHO</t>
  </si>
  <si>
    <t>238 North Wabash Avenue , Lakeland , 33815 , US , FL</t>
  </si>
  <si>
    <t>863-687-4656</t>
  </si>
  <si>
    <t>C003873</t>
  </si>
  <si>
    <t>DOCKINS GRAPHICS</t>
  </si>
  <si>
    <t>1705 Overhead Bridge Road , Cleveland , 37312 , US , TN</t>
  </si>
  <si>
    <t>423-478-2540</t>
  </si>
  <si>
    <t>C003874</t>
  </si>
  <si>
    <t>KREIDER PRINTING</t>
  </si>
  <si>
    <t>1800 Columbus Avenue , Pittsburgh , 15233 , US , PA</t>
  </si>
  <si>
    <t>412-246-0343</t>
  </si>
  <si>
    <t>MIKE@KREIDERPRINTING.COM</t>
  </si>
  <si>
    <t>Debbie</t>
  </si>
  <si>
    <t>C003875</t>
  </si>
  <si>
    <t>DIAMOND QUALITY PRINTING</t>
  </si>
  <si>
    <t>1465 Monterey Road , San Jose , 95110 , US , CA</t>
  </si>
  <si>
    <t>Ramsey Nijmeh</t>
  </si>
  <si>
    <t>C003876</t>
  </si>
  <si>
    <t>MCCLAFFERTY PRINTING</t>
  </si>
  <si>
    <t>302-652-8112</t>
  </si>
  <si>
    <t>arockey@mcclaffertyprinting.com</t>
  </si>
  <si>
    <t>Ashley Rockey</t>
  </si>
  <si>
    <t>C003877</t>
  </si>
  <si>
    <t>BUNZL RETAIL SERVICES</t>
  </si>
  <si>
    <t>8338 Austin Avenue , Morton Grove , 60053 , US , IL</t>
  </si>
  <si>
    <t>847-967-4102</t>
  </si>
  <si>
    <t>C003878</t>
  </si>
  <si>
    <t>EAGLE MAILING</t>
  </si>
  <si>
    <t>4927 Indian School Road , Salem , 97305 , US , OR</t>
  </si>
  <si>
    <t>503-393-6646</t>
  </si>
  <si>
    <t>accounting@eaglemailing.com;mnulph@eaglewebpress.com;accounting@eaglemailing.com</t>
  </si>
  <si>
    <t>C003879</t>
  </si>
  <si>
    <t>ADEPT EQUIPMENT SERVICES</t>
  </si>
  <si>
    <t>1645 Lyell Avenue Suite 133 , Rochester , 14606 , US , NY</t>
  </si>
  <si>
    <t>C003880</t>
  </si>
  <si>
    <t>TUPELO JOURNAL</t>
  </si>
  <si>
    <t>1242 South Green Street , Tupelo , 38801 , US , MS</t>
  </si>
  <si>
    <t>662-842-2611</t>
  </si>
  <si>
    <t>AP Dept 3</t>
  </si>
  <si>
    <t>C003881</t>
  </si>
  <si>
    <t>BUFFALO DESIGN &amp; PRINTING</t>
  </si>
  <si>
    <t>2620 Elmwood Avenue , Kenmore , 14217 , US , NY</t>
  </si>
  <si>
    <t>C003882</t>
  </si>
  <si>
    <t>T S TRIM</t>
  </si>
  <si>
    <t>6380 CAal Street , Canal Winchester , 43110 , US , OH</t>
  </si>
  <si>
    <t>6380 Canal Street , Canal Winchester , 43110 , US , OH</t>
  </si>
  <si>
    <t>C003883</t>
  </si>
  <si>
    <t>PRINT FARM SOLUTIONS</t>
  </si>
  <si>
    <t>3511 Northwest 74Th Avenue , Miami , 33122 , US , FL</t>
  </si>
  <si>
    <t>C003885</t>
  </si>
  <si>
    <t>BRADFORD &amp; BIGELOW INC</t>
  </si>
  <si>
    <t>3 Perkins Way , Newburyport , 01950 , US , MA</t>
  </si>
  <si>
    <t>978-904-3100</t>
  </si>
  <si>
    <t>abeliveau@bradford-bigelow.com</t>
  </si>
  <si>
    <t>C003887</t>
  </si>
  <si>
    <t>GECO MECHANICAL ENTERPRISE</t>
  </si>
  <si>
    <t>C003888</t>
  </si>
  <si>
    <t>HUHTAMAKI</t>
  </si>
  <si>
    <t>4209 East Noakes Street , Los Angeles , 90023 , US , CA</t>
  </si>
  <si>
    <t>4209 Noakes St , Commerce , 90023 , US , CA</t>
  </si>
  <si>
    <t>C003889</t>
  </si>
  <si>
    <t>3701 Catalina St , Los Alamitos , 90720 , US , CA</t>
  </si>
  <si>
    <t>10519 Industrial Drive , Pineville , 28134 , US , NC</t>
  </si>
  <si>
    <t>C003890</t>
  </si>
  <si>
    <t>VALLEY GRAPHICS</t>
  </si>
  <si>
    <t>1494 Salt Springs Road , Niles , 44446 , US , OH</t>
  </si>
  <si>
    <t>C003891</t>
  </si>
  <si>
    <t>207 East Lake Street , Tawas City , 48763 , US , MI</t>
  </si>
  <si>
    <t>989-362-2080</t>
  </si>
  <si>
    <t>C003892</t>
  </si>
  <si>
    <t>TIMES HERALD</t>
  </si>
  <si>
    <t>222 North Izard Street , Forrest City , 72336 , US , AR</t>
  </si>
  <si>
    <t>C003893</t>
  </si>
  <si>
    <t>AMERICAN CALENDAR</t>
  </si>
  <si>
    <t>101 Elm Street , Greeneville , 37744 , US , TN</t>
  </si>
  <si>
    <t>423-359-2000 x 312</t>
  </si>
  <si>
    <t>423-359-2010</t>
  </si>
  <si>
    <t>ANGIE@AMERICANCALENDAR.COM</t>
  </si>
  <si>
    <t>C003894</t>
  </si>
  <si>
    <t>WILEN LAS VEGAS</t>
  </si>
  <si>
    <t>3325 West Sunset Road , Las Vegas , 89118 , US , NV</t>
  </si>
  <si>
    <t>C003896</t>
  </si>
  <si>
    <t>GWI</t>
  </si>
  <si>
    <t>2100 Northwest 22Nd Avenue , Portland , 97210 , US , OR</t>
  </si>
  <si>
    <t>6 S Linden Ave #4 , S San Francisco , 94080 , US , CA</t>
  </si>
  <si>
    <t>503-226-3595 X 103</t>
  </si>
  <si>
    <t>503-226-3592</t>
  </si>
  <si>
    <t>AP@GW-INKS.COM</t>
  </si>
  <si>
    <t>C003896-1</t>
  </si>
  <si>
    <t>GREAT WESTERN INK-SAN LEANDRO</t>
  </si>
  <si>
    <t>1599 Factor Avenue Suite 101 , San Leandro , 94577 , US , CA</t>
  </si>
  <si>
    <t>C003896-10</t>
  </si>
  <si>
    <t>CHOICE LITHOGRAPHICS</t>
  </si>
  <si>
    <t>6951 Oran Cir , Buena Park , 90621 , US , CA</t>
  </si>
  <si>
    <t>C003896-11</t>
  </si>
  <si>
    <t>CALIFORNIA OFFSET PRINTERS</t>
  </si>
  <si>
    <t>5075 Brooks Street , Montclair , 91763 , US , CA</t>
  </si>
  <si>
    <t>C003896-12</t>
  </si>
  <si>
    <t>PRODUCTIVE PRINTING &amp; GRAPHICS</t>
  </si>
  <si>
    <t>C003896-13</t>
  </si>
  <si>
    <t>1600 E Valencia Road , Fullerton , 92831 , US , CA</t>
  </si>
  <si>
    <t>C003896-14</t>
  </si>
  <si>
    <t>TROJAN LITHOGRAPH</t>
  </si>
  <si>
    <t>2100 NW 22nd Ave. , Portland , 97210 , US , OR</t>
  </si>
  <si>
    <t>800 SW 27TH STREET , RENTON , 98057 , US , WA</t>
  </si>
  <si>
    <t>503-226-3595</t>
  </si>
  <si>
    <t>ap@gw-inks.com</t>
  </si>
  <si>
    <t>C003896-15</t>
  </si>
  <si>
    <t>GWI - PORTLAND</t>
  </si>
  <si>
    <t>C003896-16</t>
  </si>
  <si>
    <t>DATA FORMS INC</t>
  </si>
  <si>
    <t>1070 MATLEY LN , Reno , 89502 , US , NV</t>
  </si>
  <si>
    <t>C003896-17</t>
  </si>
  <si>
    <t>FONG BROTHERS PRINTING, INC</t>
  </si>
  <si>
    <t>320 VALLEY DR , BRISBANE, , 94005 , US , CA</t>
  </si>
  <si>
    <t>C003896-18</t>
  </si>
  <si>
    <t>2521 Pacific Hwy E , Tacoma , 98424 , US , WA</t>
  </si>
  <si>
    <t>C003896-19</t>
  </si>
  <si>
    <t>SIERRA OFFICE SUPPLY &amp; PRINTING</t>
  </si>
  <si>
    <t>9925 HORN RD , SACRAMENTO , 95827 , US , CA</t>
  </si>
  <si>
    <t>C003896-2</t>
  </si>
  <si>
    <t>MEDIUS</t>
  </si>
  <si>
    <t>1800 Dobbin Dr , San Jose , 95133 , US , CA</t>
  </si>
  <si>
    <t>C003896-20</t>
  </si>
  <si>
    <t>GWI - BENICIA</t>
  </si>
  <si>
    <t>3200 BAYSHORE ROAD , BENICIA , 94510 , US , CA</t>
  </si>
  <si>
    <t>C003896-21</t>
  </si>
  <si>
    <t>GARED GRAPHICS</t>
  </si>
  <si>
    <t>980 Avenida Acaso , Camarillo , 93012 , US , CA</t>
  </si>
  <si>
    <t>C003896-22</t>
  </si>
  <si>
    <t>PYRAMID PRINTING &amp; GRAPHICS</t>
  </si>
  <si>
    <t>325 Harbor Way , S San Francisco , 94080 , US , CA</t>
  </si>
  <si>
    <t>C003896-23</t>
  </si>
  <si>
    <t>ICOLOR PRINTING</t>
  </si>
  <si>
    <t>13000 S BROADWAY , LOS ANGELES , 90061 , US , CA</t>
  </si>
  <si>
    <t>C003896-3</t>
  </si>
  <si>
    <t>C003896-4</t>
  </si>
  <si>
    <t>DIRECT CONNECTION</t>
  </si>
  <si>
    <t>1968 Yeager Ave , La Verne , 91750 , US , CA</t>
  </si>
  <si>
    <t>C003896-5</t>
  </si>
  <si>
    <t>ESSENCE PRINTING</t>
  </si>
  <si>
    <t>270 Oyster Point Blvd , SO San Francisco , 94080 , US , CA</t>
  </si>
  <si>
    <t>C003896-6</t>
  </si>
  <si>
    <t>AABCO PRINTING</t>
  </si>
  <si>
    <t>1300 Galaxy Way #20 , Concord , 94520 , US , CA</t>
  </si>
  <si>
    <t>C003896-7</t>
  </si>
  <si>
    <t>GWI LA VERNE</t>
  </si>
  <si>
    <t>1630 Yeager Ave , Laverne , 91750 , US , CA</t>
  </si>
  <si>
    <t>C003896-8</t>
  </si>
  <si>
    <t>GWI SEATTLE</t>
  </si>
  <si>
    <t>950 South Myrtle St , Seattle , 98108 , US , WA</t>
  </si>
  <si>
    <t>C003896-9</t>
  </si>
  <si>
    <t>INSUA GRAPHICS</t>
  </si>
  <si>
    <t>9121 Glenoaks Blvd , Sun Valley , 91352 , US , CA</t>
  </si>
  <si>
    <t>C003901</t>
  </si>
  <si>
    <t>TECNIQ</t>
  </si>
  <si>
    <t>9100 East Michigan Avenue , Galesburg , 49053 , US , MI</t>
  </si>
  <si>
    <t>269-629-4440</t>
  </si>
  <si>
    <t>269-629-4439</t>
  </si>
  <si>
    <t>michaelb@tecniqinc.com</t>
  </si>
  <si>
    <t>C003902</t>
  </si>
  <si>
    <t>BOWDOIN COLLEGE</t>
  </si>
  <si>
    <t>9350 College Station , Brunswick , 4011 , US , ME</t>
  </si>
  <si>
    <t>ckisnell@bowdoin.edu</t>
  </si>
  <si>
    <t>C003903</t>
  </si>
  <si>
    <t>BENDER GRAPHICS</t>
  </si>
  <si>
    <t>1600 Fenpark Drive , Fenton , 63026 , US , MO</t>
  </si>
  <si>
    <t>C003904</t>
  </si>
  <si>
    <t>KAPP ADVERTISING SERVICE INC</t>
  </si>
  <si>
    <t>P O Box 840 , Lebanon , 17042 , US , PA</t>
  </si>
  <si>
    <t>100 East Cumberland Street , Lebanon , 17042 , US , PA</t>
  </si>
  <si>
    <t>717-273-8127</t>
  </si>
  <si>
    <t>AP@KAPPAD.COM</t>
  </si>
  <si>
    <t>C003905</t>
  </si>
  <si>
    <t>GLOBAL GRAPHIC SUPPLIES</t>
  </si>
  <si>
    <t>1125 Ginger Circle , Weston , 33326 , US , FL</t>
  </si>
  <si>
    <t>305-778-1630</t>
  </si>
  <si>
    <t>ggsllorens@gmail.com</t>
  </si>
  <si>
    <t>C003905-1</t>
  </si>
  <si>
    <t>SOLIVAN RACING LOGISTICS / PROLOGIX</t>
  </si>
  <si>
    <t>11070 Cabot Commerce Cir Suite 100, Door 31 , Jacksonville , 32226 , US , FL</t>
  </si>
  <si>
    <t>C003905-2</t>
  </si>
  <si>
    <t>C003905-20</t>
  </si>
  <si>
    <t>IMAGE PLUS GRAPHICS</t>
  </si>
  <si>
    <t>1440 Ne 131 St. , North Miami , 33161 , US , FL</t>
  </si>
  <si>
    <t>C003905-21</t>
  </si>
  <si>
    <t>3-A PRESS, CORP</t>
  </si>
  <si>
    <t>Road 116 KM 2.1 , Lajas , 00667 , US , PR</t>
  </si>
  <si>
    <t>C003905-3</t>
  </si>
  <si>
    <t>SOLO PRINTING</t>
  </si>
  <si>
    <t>7860 Northwest 66Th Street , Miami , 33166 , US , FL</t>
  </si>
  <si>
    <t>C003905-4</t>
  </si>
  <si>
    <t>CITY COLOR</t>
  </si>
  <si>
    <t>1470 N W 79Th St , Doral , 33126 , US , FL</t>
  </si>
  <si>
    <t>C003905-5</t>
  </si>
  <si>
    <t>8209 Northwest 70Th Street , Miami , 33166 , US , FL</t>
  </si>
  <si>
    <t>C003905-6</t>
  </si>
  <si>
    <t>GLOBAL GRAPHIC SUPPLIES II</t>
  </si>
  <si>
    <t>C003905-7</t>
  </si>
  <si>
    <t>8081 West 28th Avenue #2 , Hialeah , 33016 , US , FL</t>
  </si>
  <si>
    <t>C003906</t>
  </si>
  <si>
    <t>SIGNATURE GRAPHICS - AIRWAY HEIGHTS</t>
  </si>
  <si>
    <t>13026 W Mcfarlane Rd. Bldg-D2 , Airway Heights , 99001 , US , WA</t>
  </si>
  <si>
    <t>13026 West Mcfarlane Road #D2 , Airway Heights , 99001 , US , WA</t>
  </si>
  <si>
    <t>DHamlin@signature-graphics.com</t>
  </si>
  <si>
    <t>Dan Hamlin</t>
  </si>
  <si>
    <t>C003907</t>
  </si>
  <si>
    <t>NEYENESCH PRINTERS</t>
  </si>
  <si>
    <t>2750 Kettner Blvd , San Diego , 92101 , US , CA</t>
  </si>
  <si>
    <t>619-297-2281</t>
  </si>
  <si>
    <t>619-299-7250</t>
  </si>
  <si>
    <t>steveg@neyenesch.com</t>
  </si>
  <si>
    <t>Priscilla Kowalsky</t>
  </si>
  <si>
    <t>C003908</t>
  </si>
  <si>
    <t>NACCI PRINTING</t>
  </si>
  <si>
    <t>1327 North 18th St , Allentown , 18104 , US , PA</t>
  </si>
  <si>
    <t>1327 North 18Th Street , Allentown , 18104 , US , PA</t>
  </si>
  <si>
    <t>610-434-1224</t>
  </si>
  <si>
    <t>C003910</t>
  </si>
  <si>
    <t>MOLLET PRINTING</t>
  </si>
  <si>
    <t>717 Northeast Lombard Street , Portland , 97211 , US , OR</t>
  </si>
  <si>
    <t>360-430-3314</t>
  </si>
  <si>
    <t>C003911</t>
  </si>
  <si>
    <t>PO Box 1655 , Birmingham , 35201 , US , AL</t>
  </si>
  <si>
    <t>2483 Highway 209 N , Ripley , 38063 , US , TN</t>
  </si>
  <si>
    <t>205-956-5581</t>
  </si>
  <si>
    <t>870-763-7216</t>
  </si>
  <si>
    <t>accountspayable@motion.com</t>
  </si>
  <si>
    <t>C003911-1</t>
  </si>
  <si>
    <t>1666 Integrity Drive East , Columbus , 43209 , US , OH</t>
  </si>
  <si>
    <t>877-558-9287</t>
  </si>
  <si>
    <t>C003912</t>
  </si>
  <si>
    <t>MEL PRINTING</t>
  </si>
  <si>
    <t>6000 Pardee Road , Taylor , 48180 , US , MI</t>
  </si>
  <si>
    <t>C003915</t>
  </si>
  <si>
    <t>ALLEN PRESS</t>
  </si>
  <si>
    <t>810 East 10th Street , Lawrence , 66044 , US , KS</t>
  </si>
  <si>
    <t>810 East 10Th Street , Lawrence , 66044 , US , KS</t>
  </si>
  <si>
    <t>C003916</t>
  </si>
  <si>
    <t>MODERN PRESS INC</t>
  </si>
  <si>
    <t>683 Garfield Avenue , Jersey City , 07305 , US , NJ</t>
  </si>
  <si>
    <t>201-216-1660</t>
  </si>
  <si>
    <t>christian@modernpressnyc.com</t>
  </si>
  <si>
    <t>Sumay</t>
  </si>
  <si>
    <t>C003917</t>
  </si>
  <si>
    <t>WESTERN STATES ENVELOPE</t>
  </si>
  <si>
    <t>4480 North 132Nd Street , Butler , 53007 , US , WI</t>
  </si>
  <si>
    <t>1239 Willow Lake Blvd Ste 101 , Vadnais Heights , 55110 , US , MN</t>
  </si>
  <si>
    <t>APInvoices@wsel.com</t>
  </si>
  <si>
    <t>Sharon Lembke</t>
  </si>
  <si>
    <t>C003918</t>
  </si>
  <si>
    <t>TRANSNAV</t>
  </si>
  <si>
    <t>35105 Cricklewood , New Baltimore , 48047 , US , MI</t>
  </si>
  <si>
    <t>35035 Cricklewood , New Baltimore , 48047 , US , MI</t>
  </si>
  <si>
    <t>586-482-1799</t>
  </si>
  <si>
    <t>j.julian@transnav.com</t>
  </si>
  <si>
    <t>C003919</t>
  </si>
  <si>
    <t>7700 East Michigan Avenue , Saline , 48176 , US , MI</t>
  </si>
  <si>
    <t>248-7981552</t>
  </si>
  <si>
    <t>C003920</t>
  </si>
  <si>
    <t>MANAGE PROGRAMS</t>
  </si>
  <si>
    <t>C003922</t>
  </si>
  <si>
    <t>INDEPENDENT CAN COMPANY</t>
  </si>
  <si>
    <t>1650 Capstone Way , Vandalia , 45377 , US , OH</t>
  </si>
  <si>
    <t>937-576-2063</t>
  </si>
  <si>
    <t>EILEEN@INDEPENDENTCAN.COM</t>
  </si>
  <si>
    <t>C003923</t>
  </si>
  <si>
    <t>OWSLEY RITCHEY CHEEK</t>
  </si>
  <si>
    <t>103 Springfield Lane , Madison , 35758 , US , AL</t>
  </si>
  <si>
    <t>3401 Stanwood Blvd , Huntsville , 35811 , US , AL</t>
  </si>
  <si>
    <t>256-705--770</t>
  </si>
  <si>
    <t>CHRIS@PROTOMACHINEWORKS.COM</t>
  </si>
  <si>
    <t>C003924</t>
  </si>
  <si>
    <t>AMERICA HONDA MOTORS</t>
  </si>
  <si>
    <t>19210 South Van Ness Ave , Torrance , 90501 , US , CA</t>
  </si>
  <si>
    <t>C003926</t>
  </si>
  <si>
    <t>STARR TOOF</t>
  </si>
  <si>
    <t>4222 Pilot Drive , Memphis , 38104 , US , TN</t>
  </si>
  <si>
    <t>901-274-3632</t>
  </si>
  <si>
    <t>AMASON@TOOFAMERICANDIGITAL.COM</t>
  </si>
  <si>
    <t>C003927</t>
  </si>
  <si>
    <t>C</t>
  </si>
  <si>
    <t>905-885-3517</t>
  </si>
  <si>
    <t>C003929</t>
  </si>
  <si>
    <t>617-389-0076</t>
  </si>
  <si>
    <t>vraptis@fgraphic.com</t>
  </si>
  <si>
    <t>C003931</t>
  </si>
  <si>
    <t>MONGOLIA PRESS INC</t>
  </si>
  <si>
    <t>104 Loren Court , Sanford , 32771 , US , FL</t>
  </si>
  <si>
    <t>C003932</t>
  </si>
  <si>
    <t>PRINT N W</t>
  </si>
  <si>
    <t>9914 32Nd Ave South , Lakewood , 98499 , US , WA</t>
  </si>
  <si>
    <t>253-284-2300</t>
  </si>
  <si>
    <t>253-581-6840</t>
  </si>
  <si>
    <t>curth@PrintNW.net</t>
  </si>
  <si>
    <t>C003933</t>
  </si>
  <si>
    <t>OLIVER HEALTHCARE PACKAGING</t>
  </si>
  <si>
    <t>714-864-3500</t>
  </si>
  <si>
    <t>KPietrantonio@oliverhcp.com</t>
  </si>
  <si>
    <t>Kathryn Pietrantonio</t>
  </si>
  <si>
    <t>C003934</t>
  </si>
  <si>
    <t>SINGLE POINT SOURCING LLC</t>
  </si>
  <si>
    <t>230 Gettysburg ST , Dillsburg , 17019 , US , PA</t>
  </si>
  <si>
    <t>2201 Woodview Drive , Harrisburg , 17112 , US , PA</t>
  </si>
  <si>
    <t>717-432-7766</t>
  </si>
  <si>
    <t>purchasing@getsps.com</t>
  </si>
  <si>
    <t>C003935</t>
  </si>
  <si>
    <t>PIT INDUSTRIAL LLC</t>
  </si>
  <si>
    <t>10050 Via De La Amistad , San Diego , 92154 , US , CA</t>
  </si>
  <si>
    <t>619-713-7198</t>
  </si>
  <si>
    <t>billf@d-y-c.com</t>
  </si>
  <si>
    <t>C003939</t>
  </si>
  <si>
    <t>JOHN WILLIS</t>
  </si>
  <si>
    <t>36 Fairfax Ave , West Hartford , 6119 , US , CT</t>
  </si>
  <si>
    <t>36 Fairfax Avenue , West Hartford , 6119 , US , CT</t>
  </si>
  <si>
    <t>860-559-6378</t>
  </si>
  <si>
    <t>C003940</t>
  </si>
  <si>
    <t>5200 Thatcher Road , Downers Grove , 60515 , US , IL</t>
  </si>
  <si>
    <t>C003942</t>
  </si>
  <si>
    <t>EXECUTIVE PRINTERS OF FLORIDA</t>
  </si>
  <si>
    <t>8001 Northwest 74Th Avenue , Medley , 33166 , US , FL</t>
  </si>
  <si>
    <t>305-887-4333</t>
  </si>
  <si>
    <t>richardquotes@executiveprinters.com</t>
  </si>
  <si>
    <t>C003944</t>
  </si>
  <si>
    <t>3M ADHESIVE</t>
  </si>
  <si>
    <t>500 Route 202 North , Flemington , 8822 , US , NJ</t>
  </si>
  <si>
    <t>C003945</t>
  </si>
  <si>
    <t>ALLEGRA MARKETING PRINT MAIL - NAPLES</t>
  </si>
  <si>
    <t>3930 Domestic Avenue , Naples , 34104 , US , FL</t>
  </si>
  <si>
    <t>2037 Cape Heather Cir , Cape Coral , 3991 , US , FL</t>
  </si>
  <si>
    <t>239-273-8135</t>
  </si>
  <si>
    <t>dougm@allegranaples.com</t>
  </si>
  <si>
    <t>C003946</t>
  </si>
  <si>
    <t>STANLEY ELECTRIC US</t>
  </si>
  <si>
    <t>420 East High Street , London , 43140 , US , OH</t>
  </si>
  <si>
    <t>740-852-5200</t>
  </si>
  <si>
    <t>Angie Riley-Moore</t>
  </si>
  <si>
    <t>C003947</t>
  </si>
  <si>
    <t>4600 Tiedeman Road , Brooklyn , 44144 , US , OH</t>
  </si>
  <si>
    <t>C003948</t>
  </si>
  <si>
    <t>1135 Corporate Drive North , Mobile , 36607 , US , AL</t>
  </si>
  <si>
    <t>C003949</t>
  </si>
  <si>
    <t>DISC PRO PRINTING &amp; GRAPHICS</t>
  </si>
  <si>
    <t>339 Greens Landing Drive , Houston , 77038 , US , TX</t>
  </si>
  <si>
    <t>281-999-2717</t>
  </si>
  <si>
    <t>C003950</t>
  </si>
  <si>
    <t>POST PRINTING/WALLACE CO</t>
  </si>
  <si>
    <t>205 West 4Th St. , Minster , 45865 , US , OH</t>
  </si>
  <si>
    <t>340 Executive Parkway , Minster , 45865 , US , OH</t>
  </si>
  <si>
    <t>419-628-2321</t>
  </si>
  <si>
    <t>419-628-3704</t>
  </si>
  <si>
    <t>cindy.manbeck@postprinting.com</t>
  </si>
  <si>
    <t>C003952</t>
  </si>
  <si>
    <t>MAIL PROCESSING ASSOCIATES</t>
  </si>
  <si>
    <t>430 North Wabash Ave , Lakeland , 33815 , US , FL</t>
  </si>
  <si>
    <t>430 North Wabash Avenue , Lakeland , 33815 , US , FL</t>
  </si>
  <si>
    <t>C003953</t>
  </si>
  <si>
    <t>SEACHANGE PRINT INNOVATIONS</t>
  </si>
  <si>
    <t>14505 27Th Avenue North , Plymouth , 55447 , US , MN</t>
  </si>
  <si>
    <t>763-586-3700</t>
  </si>
  <si>
    <t>ginger.thomalla@seachangemn.com</t>
  </si>
  <si>
    <t>C003954</t>
  </si>
  <si>
    <t>ALFRED UNIVERSITY</t>
  </si>
  <si>
    <t>One Saxon Drive , Alfred , 14802 , US , NY</t>
  </si>
  <si>
    <t>2 Pine Street , Alfred , 14802 , US , NY</t>
  </si>
  <si>
    <t>607-871-2963</t>
  </si>
  <si>
    <t>C003955</t>
  </si>
  <si>
    <t>BEST TOOL &amp; ENGINEERING</t>
  </si>
  <si>
    <t>34730 Nova , Clinton Township , 48035 , US , MI</t>
  </si>
  <si>
    <t>C003956</t>
  </si>
  <si>
    <t>LINCO PRINTING</t>
  </si>
  <si>
    <t>5022 23Rd St , Long Island City , 11101 , US , NY</t>
  </si>
  <si>
    <t>5022 23Rd Street , Long Island City , 11101 , US , NY</t>
  </si>
  <si>
    <t>718-937-5141</t>
  </si>
  <si>
    <t>ACCT@LINCOPRINTING.COM</t>
  </si>
  <si>
    <t>C003958</t>
  </si>
  <si>
    <t>NEPA CARTON &amp; CARRIER CO.</t>
  </si>
  <si>
    <t>4820 Birney Ave , Moosic , 18507 , US , PA</t>
  </si>
  <si>
    <t>4820 Birney Avenue , Moosic , 18507 , US , PA</t>
  </si>
  <si>
    <t>C003959</t>
  </si>
  <si>
    <t>DIGITAL PRINTING INNOVATIONS</t>
  </si>
  <si>
    <t>304 High Avenue , Oshkosh , 54901 , US , WI</t>
  </si>
  <si>
    <t>C003960</t>
  </si>
  <si>
    <t>CROWN GRAPHICS STUDIO</t>
  </si>
  <si>
    <t>300 Brookside Ave Bldg 23 Ste 150 , Ambler , 199002 , US , PA</t>
  </si>
  <si>
    <t>300 Brookside Avenue Building 23 Suite 150 , Ambler , 19002 , US , PA</t>
  </si>
  <si>
    <t>215-602-2671</t>
  </si>
  <si>
    <t>C003961</t>
  </si>
  <si>
    <t>FRANKLIN PRESS PRINTING</t>
  </si>
  <si>
    <t>115 Chestnut Bypass , Centre , 35960 , US , AL</t>
  </si>
  <si>
    <t>256-97-4112</t>
  </si>
  <si>
    <t>Carl McDuff</t>
  </si>
  <si>
    <t>C003962</t>
  </si>
  <si>
    <t>MITTERA GROUP</t>
  </si>
  <si>
    <t>555 Beichl Ave , Beaver Dam , 53916 , US , WI</t>
  </si>
  <si>
    <t>365 Parr Circle , Reno , 89512 , US , NV</t>
  </si>
  <si>
    <t>920-887-0322</t>
  </si>
  <si>
    <t>BETH.WEBER@MITTERA.COM;HUE.NGUYEN@MITTERA.COM</t>
  </si>
  <si>
    <t>C003962-1</t>
  </si>
  <si>
    <t>MITERRA GROUP - CARROLLTON</t>
  </si>
  <si>
    <t>2323 Mcdaniel Dr , Carrollton , 75006 , US , TX</t>
  </si>
  <si>
    <t>C003962-2</t>
  </si>
  <si>
    <t>C003962-3</t>
  </si>
  <si>
    <t>MITTERA GROUP - ARLINGTON</t>
  </si>
  <si>
    <t>C003962-4</t>
  </si>
  <si>
    <t>MITTERA GROUP - CHARLESTOWN</t>
  </si>
  <si>
    <t>C003962-5</t>
  </si>
  <si>
    <t>MITTERA GROUP - JACKSONVILLE</t>
  </si>
  <si>
    <t>10301 Busch Drive North , Jacksonville , 32218 , US , FL</t>
  </si>
  <si>
    <t>C003962-6</t>
  </si>
  <si>
    <t>MITTERA GROUP - PINEVILLE</t>
  </si>
  <si>
    <t>C003962-7</t>
  </si>
  <si>
    <t>MITTERA GROUP - RENO</t>
  </si>
  <si>
    <t>C003963</t>
  </si>
  <si>
    <t>AUTOJON THORO PACKAGING</t>
  </si>
  <si>
    <t>1467 Davril Circle , Corona , 92880 , US , CA</t>
  </si>
  <si>
    <t>951-280-5056</t>
  </si>
  <si>
    <t>Bill</t>
  </si>
  <si>
    <t>C003964</t>
  </si>
  <si>
    <t>OREGONIAN PUBLISHING CO</t>
  </si>
  <si>
    <t>1621 S W Taylor , Portland , 97205 , US , OR</t>
  </si>
  <si>
    <t>C003965</t>
  </si>
  <si>
    <t>J D GRAPHIC</t>
  </si>
  <si>
    <t>1101 Arthur Ave. , Elk Grove Village , 60007 , US , IL</t>
  </si>
  <si>
    <t>180 S WESTERN AVE RT 31 , CARPENTERSVILLE , 60110 , US , IL</t>
  </si>
  <si>
    <t>847-364-4000</t>
  </si>
  <si>
    <t>john@jdgraphic.com</t>
  </si>
  <si>
    <t>C003966</t>
  </si>
  <si>
    <t>PAUL S. AMIDON AND ASSOCIATES, INC.</t>
  </si>
  <si>
    <t>1966 Benson Avenue , Saint Paul , 55116 , US , MN</t>
  </si>
  <si>
    <t>651-690-2401</t>
  </si>
  <si>
    <t>641-690-4009</t>
  </si>
  <si>
    <t>kevins@amidongraphics.com</t>
  </si>
  <si>
    <t>Beth Miller</t>
  </si>
  <si>
    <t>C003967</t>
  </si>
  <si>
    <t>EMPIRE STATE WEEKLIES</t>
  </si>
  <si>
    <t>46 North Avenue , Webster , 14580 , US , NY</t>
  </si>
  <si>
    <t>585-671-1533</t>
  </si>
  <si>
    <t>dave@empirestateweeklies.com</t>
  </si>
  <si>
    <t>C003969</t>
  </si>
  <si>
    <t>CURTIS 1000</t>
  </si>
  <si>
    <t>5601 East River Road , Fridley , 55432 , US , MN</t>
  </si>
  <si>
    <t>651-583-6651</t>
  </si>
  <si>
    <t>C003970</t>
  </si>
  <si>
    <t>NCP SOLUTIONS</t>
  </si>
  <si>
    <t>5200 E. Lake Blvd. , Birmingham , 35217 , US , AL</t>
  </si>
  <si>
    <t>205-421-7160</t>
  </si>
  <si>
    <t>C003971</t>
  </si>
  <si>
    <t>PALADIUM TIMES</t>
  </si>
  <si>
    <t>140 West First St. , Oswego , 13126 , US , NY</t>
  </si>
  <si>
    <t>Amanda</t>
  </si>
  <si>
    <t>C003973</t>
  </si>
  <si>
    <t>100 Division Street , Fulton , 13069 , US , NY</t>
  </si>
  <si>
    <t>315-593-5311</t>
  </si>
  <si>
    <t>tony.pafumi@huhtamaki.com,becky.dolbear@huhtamaki.com</t>
  </si>
  <si>
    <t>C003974</t>
  </si>
  <si>
    <t>BOLTON PRINTING CO</t>
  </si>
  <si>
    <t>P.O BOX 96 , Bolton , 1740 , US , MA</t>
  </si>
  <si>
    <t>553 Watttaquadock Hill Rd , Bolton , 1740 , US , MA</t>
  </si>
  <si>
    <t>978-365-4844</t>
  </si>
  <si>
    <t>C003975</t>
  </si>
  <si>
    <t>UNITED BUSINESS FORMS</t>
  </si>
  <si>
    <t>8482 West Allens Bridge Road , Greeneville , 37743 , US , TN</t>
  </si>
  <si>
    <t>423-639-5551</t>
  </si>
  <si>
    <t>quotes@unitedbusinessformsinc.com</t>
  </si>
  <si>
    <t>C003977</t>
  </si>
  <si>
    <t>CAPITAL NEWSPAPER #320</t>
  </si>
  <si>
    <t>PO Box 1428 , Long Island City , 111011 , US , NJ</t>
  </si>
  <si>
    <t>645 Albany Shaker Rd , Albany , 12211 , US , NY</t>
  </si>
  <si>
    <t>DFOSTER@TIMESUNION.COM</t>
  </si>
  <si>
    <t>C003980</t>
  </si>
  <si>
    <t>TIMES-GEORGIAN</t>
  </si>
  <si>
    <t>P O Box 1680 , Paducah , 42002 , US , KY</t>
  </si>
  <si>
    <t>901 Hays Mill Road , Carrollton , 30117 , US , GA</t>
  </si>
  <si>
    <t>Accounts Payable</t>
  </si>
  <si>
    <t>C003981</t>
  </si>
  <si>
    <t>ROYAL TECHNOLOGIES</t>
  </si>
  <si>
    <t>3712 Quicy St. , Hudsonville , 49426 , US , MI</t>
  </si>
  <si>
    <t>3712 Quincy St , Hudsonville , 49426 , US , MI</t>
  </si>
  <si>
    <t>616-669-3393</t>
  </si>
  <si>
    <t>C003982</t>
  </si>
  <si>
    <t>WEBER SUPPLY</t>
  </si>
  <si>
    <t>905-821-4407</t>
  </si>
  <si>
    <t>C003983</t>
  </si>
  <si>
    <t>P.O. Box 35800 , West Monroe , 71294 , US , LA</t>
  </si>
  <si>
    <t>1201 Grandstaff Dr. , Auburn , 46706 , US , IN</t>
  </si>
  <si>
    <t>Gale.Diederich@graphicpkg.com</t>
  </si>
  <si>
    <t>C003984</t>
  </si>
  <si>
    <t>EXAMINER - ENTERPRISE</t>
  </si>
  <si>
    <t>4125 Nowata Road , Bartlesville , 74006 , US , OK</t>
  </si>
  <si>
    <t>918-335-8200</t>
  </si>
  <si>
    <t>rsingleton@examiner-enterprise.com</t>
  </si>
  <si>
    <t>C004000</t>
  </si>
  <si>
    <t>NEW POINT MEDIA</t>
  </si>
  <si>
    <t>2305 New Point Parkway , Lawrenceville , 30043 , US , GA</t>
  </si>
  <si>
    <t>C004006</t>
  </si>
  <si>
    <t>HABER M &amp; M PRINTING</t>
  </si>
  <si>
    <t>18 Froest Ave , Fond DU Lac , 54935 , US , WI</t>
  </si>
  <si>
    <t>920-921-0610</t>
  </si>
  <si>
    <t>C004007</t>
  </si>
  <si>
    <t>GRAPHIC PACKAGING INTERNATIONAL, LLC - ARLINGTON</t>
  </si>
  <si>
    <t>P O Box 35800 , West Monroe , 71294 , US , LA</t>
  </si>
  <si>
    <t>2919 E Division St. Bldg A Ste #2 , Arlington , 76011 , US , TX</t>
  </si>
  <si>
    <t>vendorservice@graphicpkg.com</t>
  </si>
  <si>
    <t>C004008</t>
  </si>
  <si>
    <t>3401 Heartland Dr. , Liberty , 64068 , US , MO</t>
  </si>
  <si>
    <t>C004008-1</t>
  </si>
  <si>
    <t>LSC COMMUNICATIONS US, LLC - WARSAW</t>
  </si>
  <si>
    <t>2801 West Old Road 30 , Warsaw , 46580 , US , IN</t>
  </si>
  <si>
    <t>574.267.9279</t>
  </si>
  <si>
    <t>574.267.9444</t>
  </si>
  <si>
    <t>Lenny Berkey</t>
  </si>
  <si>
    <t>C004008-11</t>
  </si>
  <si>
    <t>LSC COMMUNICATIONS US, LLC - HARRISONBURG</t>
  </si>
  <si>
    <t>C004008-14</t>
  </si>
  <si>
    <t>2063 Kratzer Rd. , Harrisonburg , 22801 , US , VA</t>
  </si>
  <si>
    <t>C004008-16</t>
  </si>
  <si>
    <t>717-293-3521</t>
  </si>
  <si>
    <t>C004008-17</t>
  </si>
  <si>
    <t>LAKESIDE BOOK COMPANY</t>
  </si>
  <si>
    <t>1005 Commercial Dr , Owensville , 65066 , US , MO</t>
  </si>
  <si>
    <t>C004008-2</t>
  </si>
  <si>
    <t>3201 Lebanon Rd , Danville , 40422 , US , KY</t>
  </si>
  <si>
    <t>859-238-2388</t>
  </si>
  <si>
    <t>859-238-2530</t>
  </si>
  <si>
    <t>C004008-8</t>
  </si>
  <si>
    <t>LSC COMMUNICATIONS US, LLC - DANVILLE (DO NOT USE)</t>
  </si>
  <si>
    <t>C004009</t>
  </si>
  <si>
    <t>C004011</t>
  </si>
  <si>
    <t>LSC COMMUNICATIONS US, LLC - DANVILE</t>
  </si>
  <si>
    <t>C004014</t>
  </si>
  <si>
    <t>C004015</t>
  </si>
  <si>
    <t>1245 Old Alpharetta Rd , Alpharetta , 30005 , US , GA</t>
  </si>
  <si>
    <t>678-262-2648</t>
  </si>
  <si>
    <t>C004017</t>
  </si>
  <si>
    <t>PRYSTUP PACKAGING &amp; PRODUCTS</t>
  </si>
  <si>
    <t>P O Box 1039 , Livngston , 35470 , US , AL</t>
  </si>
  <si>
    <t>101 Prystup Drive , Livingston , 35470 , US , AL</t>
  </si>
  <si>
    <t>205-652-9583</t>
  </si>
  <si>
    <t>ggreen@prystup.com</t>
  </si>
  <si>
    <t>Gayle B. Green</t>
  </si>
  <si>
    <t>C004030</t>
  </si>
  <si>
    <t>ARTFORM INC</t>
  </si>
  <si>
    <t>90 Aileron Ct   Ste 7 , Westminster , 21157 , US , MD</t>
  </si>
  <si>
    <t>90 Aileron Ct  Ste #7 , Westminster , 21157 , US , MD</t>
  </si>
  <si>
    <t>C004037</t>
  </si>
  <si>
    <t>WALTON PRESS</t>
  </si>
  <si>
    <t>PO Box 1186 , Monroe , 30655 , US , GA</t>
  </si>
  <si>
    <t>402 Mayfield Drive , Monroe , 30655 , US , GA</t>
  </si>
  <si>
    <t>770-269-2596</t>
  </si>
  <si>
    <t>accountspayable@waltonpress.com</t>
  </si>
  <si>
    <t>Montana McGinnis</t>
  </si>
  <si>
    <t>C004066</t>
  </si>
  <si>
    <t>SOUTHERN CHAMPION TRAY CO</t>
  </si>
  <si>
    <t>949 S. 6Th Ave , Mansfield , 76063 , US , TX</t>
  </si>
  <si>
    <t>949 South 6Th Avenue , Mansfield , 76063 , US , TX</t>
  </si>
  <si>
    <t>817-473-0232</t>
  </si>
  <si>
    <t>423.648.9456</t>
  </si>
  <si>
    <t>accountspayable@sctray.com</t>
  </si>
  <si>
    <t>C004110</t>
  </si>
  <si>
    <t>FORMSTORE INC</t>
  </si>
  <si>
    <t>1614 Headland Drive , Fenton , 63026 , US , MO</t>
  </si>
  <si>
    <t>C004122</t>
  </si>
  <si>
    <t>P A HUTCHINSON CO</t>
  </si>
  <si>
    <t>400 Penn Ave , Mayfield , 18433 , US , PA</t>
  </si>
  <si>
    <t>400 Penn Avenue , Mayfield , 18433 , US , PA</t>
  </si>
  <si>
    <t>570-876-4560</t>
  </si>
  <si>
    <t>570-876-4561</t>
  </si>
  <si>
    <t>jellsworth@pahutch.com</t>
  </si>
  <si>
    <t>Janet</t>
  </si>
  <si>
    <t>C004136</t>
  </si>
  <si>
    <t>LIBERTY PRESS</t>
  </si>
  <si>
    <t>1180 N Mountain Springs Pkwy , Springville , 84663 , US , UT</t>
  </si>
  <si>
    <t>801-853-5353</t>
  </si>
  <si>
    <t>mrobinson@libertypress.org</t>
  </si>
  <si>
    <t>Cheri Vickery</t>
  </si>
  <si>
    <t>C004136-1</t>
  </si>
  <si>
    <t>LIBERTY PRESS- LAS VEGAS</t>
  </si>
  <si>
    <t>4501 Mitchell St , North Las Vegas , 89148 , US , NV</t>
  </si>
  <si>
    <t>801-319-0954</t>
  </si>
  <si>
    <t>C004153</t>
  </si>
  <si>
    <t>SERVICE PRINTERS INC</t>
  </si>
  <si>
    <t>1014 N Flowood Drive , Jackson , 39208 , US , MS</t>
  </si>
  <si>
    <t>C004159</t>
  </si>
  <si>
    <t>TRIANGLE WEB</t>
  </si>
  <si>
    <t>514 United Drive , Durham , 27713 , US , NC</t>
  </si>
  <si>
    <t>919-544-7839</t>
  </si>
  <si>
    <t>RHONDA GANTT</t>
  </si>
  <si>
    <t>C004186</t>
  </si>
  <si>
    <t>UNIVERSITY OF MISSISSIPPI</t>
  </si>
  <si>
    <t>P O Box 1848 , University , 38677 , US , MS</t>
  </si>
  <si>
    <t>201 Sam Hall Rebel Dr. W , University , 38677 , US , MS</t>
  </si>
  <si>
    <t>fclark@olemiss.edu</t>
  </si>
  <si>
    <t>C004219</t>
  </si>
  <si>
    <t>ST LOUIS POST DISPATCH</t>
  </si>
  <si>
    <t>PO Box 25219 , Richmond , 23260 , US , VA</t>
  </si>
  <si>
    <t>11700 Dunlap Industrial Drive , Maryland Heights , 63043 , US , MO</t>
  </si>
  <si>
    <t>314-569-9929</t>
  </si>
  <si>
    <t>C004230</t>
  </si>
  <si>
    <t>195 Crowne Rd , Batesville , 38606 , US , MS</t>
  </si>
  <si>
    <t>662-563-7816</t>
  </si>
  <si>
    <t>C004231</t>
  </si>
  <si>
    <t>WILSON HURD</t>
  </si>
  <si>
    <t>202 South Johnson Street , Berlin , 54923 , US , WI</t>
  </si>
  <si>
    <t>C004244</t>
  </si>
  <si>
    <t>CAIN LITHOGRAPHERS</t>
  </si>
  <si>
    <t>755 Stonewall St , Jackson , 39213 , US , MS</t>
  </si>
  <si>
    <t>755 Stonewall Street , Jackson , 39213 , US , MS</t>
  </si>
  <si>
    <t>C004298</t>
  </si>
  <si>
    <t>K &amp; G GRAPHICS</t>
  </si>
  <si>
    <t>540 East Main Street , Branford , 6405 , US , CT</t>
  </si>
  <si>
    <t>C004314</t>
  </si>
  <si>
    <t>USA NOTEPADS</t>
  </si>
  <si>
    <t>50 Fresh Meadow Road , West Haven , 06516 , US , CT</t>
  </si>
  <si>
    <t>billf@usa-notepads.com</t>
  </si>
  <si>
    <t>Mary K</t>
  </si>
  <si>
    <t>C004350</t>
  </si>
  <si>
    <t>PICCADILLY PRINTING CO</t>
  </si>
  <si>
    <t>32 E Piccadilly St , Winchester , 22601 , US , VA</t>
  </si>
  <si>
    <t>32 E Piccadilly Street , Winchester , 22601 , US , VA</t>
  </si>
  <si>
    <t>C004407</t>
  </si>
  <si>
    <t>PHOENIX PRESS</t>
  </si>
  <si>
    <t>15 James Street , New Haven , 6513 , US , CT</t>
  </si>
  <si>
    <t>C004418</t>
  </si>
  <si>
    <t>TEXARKANA GAZETTE</t>
  </si>
  <si>
    <t>315 Pine Street , Texarkana , 75501 , US , TX</t>
  </si>
  <si>
    <t>C004432</t>
  </si>
  <si>
    <t>620 N 4Th St , Worland , 82401 , US , WY</t>
  </si>
  <si>
    <t>620 North 4Th Street , Worland , 82401 , US , WY</t>
  </si>
  <si>
    <t>307-347-8271</t>
  </si>
  <si>
    <t>307-347-8275</t>
  </si>
  <si>
    <t>shyla.stott@crowncork.com</t>
  </si>
  <si>
    <t>C004435</t>
  </si>
  <si>
    <t>SKILLCRAFT</t>
  </si>
  <si>
    <t>3334 North West Luzon , Portland , 97210 , US , OR</t>
  </si>
  <si>
    <t>C004441</t>
  </si>
  <si>
    <t>P O Box 7038 , Reno , 89510 , US , NV</t>
  </si>
  <si>
    <t>1070 Matley Lane , Reno , 89510 , US , NV</t>
  </si>
  <si>
    <t>C004455</t>
  </si>
  <si>
    <t>CHAPMAN PRINTING COMPANY</t>
  </si>
  <si>
    <t>2450-90 First Avenue , Huntington , 25703 , US , WV</t>
  </si>
  <si>
    <t>304-544-4530</t>
  </si>
  <si>
    <t>jvance@champion-industries.com</t>
  </si>
  <si>
    <t>Greg Adkins</t>
  </si>
  <si>
    <t>C004475</t>
  </si>
  <si>
    <t>METRO WEB CORP</t>
  </si>
  <si>
    <t>5901 Tonnelle Avenue , North Bergen , 07047 , US , NJ</t>
  </si>
  <si>
    <t>201-553-0700</t>
  </si>
  <si>
    <t>C004491</t>
  </si>
  <si>
    <t>FRANKLIN PRINTING INC</t>
  </si>
  <si>
    <t>984 Beverly Ave , Zanesville , 43701 , US , OH</t>
  </si>
  <si>
    <t>984 Beverly Avenue , Zanesville , 43701 , US , OH</t>
  </si>
  <si>
    <t>C004507</t>
  </si>
  <si>
    <t>DALLAS MORNING NEWS</t>
  </si>
  <si>
    <t>P.O.Box 660660 , Dallas , 75266 , US , TX</t>
  </si>
  <si>
    <t>3900 West Plano Parkway , Plano , 75075 , US , TX</t>
  </si>
  <si>
    <t>214-977-6923</t>
  </si>
  <si>
    <t>214-977-6948</t>
  </si>
  <si>
    <t>grecinos@dallasnews.com</t>
  </si>
  <si>
    <t>C004508</t>
  </si>
  <si>
    <t>LITHOTYPE COMPANY INC</t>
  </si>
  <si>
    <t>333 Point San Bruno Blvd , S San Francisco , 94080 , US , CA</t>
  </si>
  <si>
    <t>C004522</t>
  </si>
  <si>
    <t>CORAL COLOR</t>
  </si>
  <si>
    <t>50 Mall Dr , Commack , 11725 , US , NY</t>
  </si>
  <si>
    <t>442 Genesee Court , Suffern , 10901 , US , NY</t>
  </si>
  <si>
    <t>631-542-5200</t>
  </si>
  <si>
    <t>karen@coralcolor.com</t>
  </si>
  <si>
    <t>C004529</t>
  </si>
  <si>
    <t>MAPLE-VAIL BOOK MANUFACTURING</t>
  </si>
  <si>
    <t>P.O. Box 2695 , York , 17402 , US , PA</t>
  </si>
  <si>
    <t>480 Willow Springs Lane , York , 17402 , US , PA</t>
  </si>
  <si>
    <t>717-718-2423</t>
  </si>
  <si>
    <t>hoover@maplepress.com</t>
  </si>
  <si>
    <t>C004537</t>
  </si>
  <si>
    <t>P O Box 1171 , Pittsfield , 1201 , US , MA</t>
  </si>
  <si>
    <t>75 South Church Street , Pittsfield , 1201 , US , MA</t>
  </si>
  <si>
    <t>C004559</t>
  </si>
  <si>
    <t>CREATIVE PRINTING</t>
  </si>
  <si>
    <t>1250 Washington Road , Washington , 15301 , US , PA</t>
  </si>
  <si>
    <t>C004570</t>
  </si>
  <si>
    <t>2901 Blackbridge Road , York , 17406 , US , PA</t>
  </si>
  <si>
    <t>C004589</t>
  </si>
  <si>
    <t>J S PALUCH</t>
  </si>
  <si>
    <t>9400 Norwalk Blvd , Santa Fe Springs , 90670 , US , CA</t>
  </si>
  <si>
    <t>gossagej@jspaluch.com</t>
  </si>
  <si>
    <t>C004593</t>
  </si>
  <si>
    <t>405 Ann Street , Parkersburg , 26101 , US , WV</t>
  </si>
  <si>
    <t>304-528-2791</t>
  </si>
  <si>
    <t>LMOORE@CHAMPION-INDUSTERIES.COM</t>
  </si>
  <si>
    <t>C004710</t>
  </si>
  <si>
    <t>HANSEN PRINTING CO</t>
  </si>
  <si>
    <t>9745 Industrial Dr Ste #8-#9 , Bridgeview , 60455 , US , IL</t>
  </si>
  <si>
    <t>C004751</t>
  </si>
  <si>
    <t>PROTEC</t>
  </si>
  <si>
    <t>80 Corbet Way , Eatontown , 07724 , US , NJ</t>
  </si>
  <si>
    <t>732-542-0800</t>
  </si>
  <si>
    <t>732-542-0801</t>
  </si>
  <si>
    <t>debbie@protecnj;eleanor@protecnj.com</t>
  </si>
  <si>
    <t>C004761</t>
  </si>
  <si>
    <t>CENVEO COLOR ART INC</t>
  </si>
  <si>
    <t>16154 Surfview Court , Wildwood , 63040 , US , MO</t>
  </si>
  <si>
    <t>C004777</t>
  </si>
  <si>
    <t>TRH UNITED PRESSBOOK</t>
  </si>
  <si>
    <t>39 Market Street , Sainte Genevieve , 63670 , US , MO</t>
  </si>
  <si>
    <t>C004798</t>
  </si>
  <si>
    <t>HUB FOLDING BOX</t>
  </si>
  <si>
    <t>774 Norfolk Street , Mansfield , 02048 , US , MA</t>
  </si>
  <si>
    <t>508-339-0005</t>
  </si>
  <si>
    <t>508-339-0102</t>
  </si>
  <si>
    <t>bralston@hubfoldingbox.com</t>
  </si>
  <si>
    <t>Tracy Araujo</t>
  </si>
  <si>
    <t>C004801</t>
  </si>
  <si>
    <t>PSI PRINTING &amp; DESIGN INC</t>
  </si>
  <si>
    <t>5650 N W 9Th Avenue , Fort Lauderdale , 33309 , US , FL</t>
  </si>
  <si>
    <t>2% 15 DAYS/NET 30</t>
  </si>
  <si>
    <t>C004806</t>
  </si>
  <si>
    <t>1202 Fones Rd , Olympia , 98501 , US , WA</t>
  </si>
  <si>
    <t>1202 Fones Road , Olympia , 98501 , US , WA</t>
  </si>
  <si>
    <t>C004810</t>
  </si>
  <si>
    <t>Z# SPOT LIGHT</t>
  </si>
  <si>
    <t>6054 Clark Center Ave , Sarasota , 34238 , US , FL</t>
  </si>
  <si>
    <t>C004843</t>
  </si>
  <si>
    <t>C004877</t>
  </si>
  <si>
    <t>BON VENTURE INC</t>
  </si>
  <si>
    <t>15 Mountainview Road , Succasunna , 7876 , US , NJ</t>
  </si>
  <si>
    <t>C004881</t>
  </si>
  <si>
    <t>LITHOGRAPHIX INC</t>
  </si>
  <si>
    <t>12250 Crenshaw Blvd , Hawthorne , 90250 , US , CA</t>
  </si>
  <si>
    <t>323-770-1000</t>
  </si>
  <si>
    <t>ap@lithographix.com</t>
  </si>
  <si>
    <t>C004888</t>
  </si>
  <si>
    <t>HIGHLAND COMPUTER FORMS</t>
  </si>
  <si>
    <t>1025 West Main Street , Hillsboro , 45133 , US , OH</t>
  </si>
  <si>
    <t>C004889</t>
  </si>
  <si>
    <t>GRAPHIC PACKAGING INTERNATIONAL, LLC - WAYNE</t>
  </si>
  <si>
    <t>5 Haul Rd , Wayne , 07470 , US , NJ</t>
  </si>
  <si>
    <t>5 Haul Road , Wayne , 07470 , US , NJ</t>
  </si>
  <si>
    <t>973-995-8026</t>
  </si>
  <si>
    <t>steven.neal@graphicpkg.com</t>
  </si>
  <si>
    <t>Nicole</t>
  </si>
  <si>
    <t>C004897</t>
  </si>
  <si>
    <t>V N PRINTING</t>
  </si>
  <si>
    <t>3910 Stoney Brook , Houston , 77063 , US , TX</t>
  </si>
  <si>
    <t>C004914</t>
  </si>
  <si>
    <t>QUAD GRAPHICS/RIVERSIDE</t>
  </si>
  <si>
    <t>C004918</t>
  </si>
  <si>
    <t>UNITED GRAPHIC SYSTEMS INC</t>
  </si>
  <si>
    <t>C004954</t>
  </si>
  <si>
    <t>CENTRAL FLORIDA PRESS</t>
  </si>
  <si>
    <t>C004956</t>
  </si>
  <si>
    <t>MITCHELL SPEEDWAY PRESS</t>
  </si>
  <si>
    <t>1 Burkle Street , Oswego , 13126 , US , NY</t>
  </si>
  <si>
    <t>C004968</t>
  </si>
  <si>
    <t>PHILLIPS BUSINESS FORMS</t>
  </si>
  <si>
    <t>112 Regal Drive , Randleman , 27317 , US , NC</t>
  </si>
  <si>
    <t>C004978</t>
  </si>
  <si>
    <t>ENGLE PRINTING &amp; PUB'L CO INC</t>
  </si>
  <si>
    <t>P.O. Box 500 , Mount Joy , 17552 , US , PA</t>
  </si>
  <si>
    <t>1100 Corporate Blvd , Lancaster , 17601 , US , PA</t>
  </si>
  <si>
    <t>717-892-6006</t>
  </si>
  <si>
    <t>ap@engleonline.com</t>
  </si>
  <si>
    <t>C004981</t>
  </si>
  <si>
    <t>C00500</t>
  </si>
  <si>
    <t>ROBERTS PRINTING INC</t>
  </si>
  <si>
    <t>42 Wullaby Way , Sydney , 86753 , US , VA</t>
  </si>
  <si>
    <t>727-442-4011</t>
  </si>
  <si>
    <t>accountspayable@robpri.com</t>
  </si>
  <si>
    <t>C005000</t>
  </si>
  <si>
    <t>ROBERTS PRINTING</t>
  </si>
  <si>
    <t>2049 Calumet St , Clearwater , 33765 , US , FL</t>
  </si>
  <si>
    <t>ACCOUNTSPAYABLE@ROBPRI.COM</t>
  </si>
  <si>
    <t>Sienna Davis or Natalie</t>
  </si>
  <si>
    <t>C005048</t>
  </si>
  <si>
    <t>GOOD PRINTERS</t>
  </si>
  <si>
    <t>213 Dry River Road , Bridgewater , 22812 , US , VA</t>
  </si>
  <si>
    <t>C005061</t>
  </si>
  <si>
    <t>MCCALLUM PRINT</t>
  </si>
  <si>
    <t>4700 9Th Avenue Nw , Seattle , 98107 , US , WA</t>
  </si>
  <si>
    <t>C005072</t>
  </si>
  <si>
    <t>CREPS UNITED PUBLICATIONS</t>
  </si>
  <si>
    <t>P Obox 746 , Indiana , 15701 , US , PA</t>
  </si>
  <si>
    <t>4185 Route 286 Hwy West , Indiana , 15701 , US , PA</t>
  </si>
  <si>
    <t>724-463-8522</t>
  </si>
  <si>
    <t>bstevens@crepsunited.com</t>
  </si>
  <si>
    <t>Michelle Cessna</t>
  </si>
  <si>
    <t>C005075</t>
  </si>
  <si>
    <t>R R DONNELLEY &amp; SONS</t>
  </si>
  <si>
    <t>P O Box 281588 , Nashville , 37228 , US , TN</t>
  </si>
  <si>
    <t>5300 N Channel Ave , Portland , 97217 , US , OR</t>
  </si>
  <si>
    <t>503-863-5300</t>
  </si>
  <si>
    <t>louis.d.brown@rrd.com</t>
  </si>
  <si>
    <t>C005084</t>
  </si>
  <si>
    <t>INNOVAIRRE</t>
  </si>
  <si>
    <t>P.O Box 870 , Forest , 24551 , US , VA</t>
  </si>
  <si>
    <t>1174 Elkton Farm Road , Forest , 24551 , US , VA</t>
  </si>
  <si>
    <t>adford@innovairre.com</t>
  </si>
  <si>
    <t>C005116</t>
  </si>
  <si>
    <t>P. O. Box 2008 , Altoona , 16602 , US , PA</t>
  </si>
  <si>
    <t>301 Cayuga Avenue , Altoona , 16603 , US , PA</t>
  </si>
  <si>
    <t>C005125</t>
  </si>
  <si>
    <t>COASTAL PRINTING INC</t>
  </si>
  <si>
    <t>C005131</t>
  </si>
  <si>
    <t>COMMUNITY PRESS INC</t>
  </si>
  <si>
    <t>1016 N Washington St , Chillicothe , 64601 , US , MO</t>
  </si>
  <si>
    <t>1016 North Washington Street , Chillicothe , 64601 , US , MO</t>
  </si>
  <si>
    <t>660-646-2360</t>
  </si>
  <si>
    <t>C005134</t>
  </si>
  <si>
    <t>RUFFINO PAPER BOX</t>
  </si>
  <si>
    <t>63 Green St , Hackensack , 07601 , US , NJ</t>
  </si>
  <si>
    <t>63 Green Street , Hackensack , 07601 , US , NJ</t>
  </si>
  <si>
    <t>201-487-1260</t>
  </si>
  <si>
    <t>diane@ruffinopackaging.com</t>
  </si>
  <si>
    <t>Diane</t>
  </si>
  <si>
    <t>C005138</t>
  </si>
  <si>
    <t>NEW JERSEY BUSINESS FORMS</t>
  </si>
  <si>
    <t>55 W Sheffield Ave , Englewood , 07631 , US , NJ</t>
  </si>
  <si>
    <t>55 W Sheffield Avenue , Englewood , 07631 , US , NJ</t>
  </si>
  <si>
    <t>201-569-4500</t>
  </si>
  <si>
    <t>C005142</t>
  </si>
  <si>
    <t>NEWVILLE PRINT SHOP</t>
  </si>
  <si>
    <t>35 S High St , Newville , 17241 , US , PA</t>
  </si>
  <si>
    <t>35 South High Street , Newville , 17241 , US , PA</t>
  </si>
  <si>
    <t>717-776-7673</t>
  </si>
  <si>
    <t>C005148</t>
  </si>
  <si>
    <t>NOTEWORTHY CO</t>
  </si>
  <si>
    <t>11 Elk Street , Amsterdam , 12010 , US , NY</t>
  </si>
  <si>
    <t>C005151</t>
  </si>
  <si>
    <t>ROTARY FORMS PRESS INC</t>
  </si>
  <si>
    <t>835 South High Street , Hillsboro , 45133 , US , OH</t>
  </si>
  <si>
    <t>937-393-3426</t>
  </si>
  <si>
    <t>rfpsales835@gmail.com</t>
  </si>
  <si>
    <t>C005168</t>
  </si>
  <si>
    <t>C005170</t>
  </si>
  <si>
    <t>SUNSET THERMOGRAVING CORP</t>
  </si>
  <si>
    <t>10 Kice Ave , Wharton , 07885 , US , NJ</t>
  </si>
  <si>
    <t>10 Kice Avenue , Wharton , 07885 , US , NJ</t>
  </si>
  <si>
    <t>jared@sunsetprinters.com</t>
  </si>
  <si>
    <t>Jared Wainer</t>
  </si>
  <si>
    <t>C005175</t>
  </si>
  <si>
    <t>ZODIAC PRINTING</t>
  </si>
  <si>
    <t>395 Oak Hill Road , Mountain Top , 18707 , US , PA</t>
  </si>
  <si>
    <t>dawnp@zodiacprinting.com</t>
  </si>
  <si>
    <t>C005177</t>
  </si>
  <si>
    <t>COMMERCIAL PRESS</t>
  </si>
  <si>
    <t>109 S George St , Cumberland , 21502 , US , MD</t>
  </si>
  <si>
    <t>109 South George Street , Cumberland , 21502 , US , MD</t>
  </si>
  <si>
    <t>301-777-0570</t>
  </si>
  <si>
    <t>C005179</t>
  </si>
  <si>
    <t>QUALITY PRINTING</t>
  </si>
  <si>
    <t>219 East Pine , Poplar Bluff , 63901 , US , MO</t>
  </si>
  <si>
    <t>C005211</t>
  </si>
  <si>
    <t>BATON ROUGE PRESS</t>
  </si>
  <si>
    <t>C005253</t>
  </si>
  <si>
    <t>SUPER WEB</t>
  </si>
  <si>
    <t>97 Lamar Street , West Babylon , 11704 , US , NY</t>
  </si>
  <si>
    <t>C005263</t>
  </si>
  <si>
    <t>COMMAND WEB MISSOURI</t>
  </si>
  <si>
    <t>7100 One Color Way , Jefferson City , 65101 , US , MO</t>
  </si>
  <si>
    <t>573-636-7100</t>
  </si>
  <si>
    <t>C005280</t>
  </si>
  <si>
    <t>TRUMBULL PRINTING CO</t>
  </si>
  <si>
    <t>205 Spring Hill Rd , Trumbull , 06611 , US , CT</t>
  </si>
  <si>
    <t>205 Spring Hill Road , Trumbull , 06611 , US , CT</t>
  </si>
  <si>
    <t>203-2361-2548</t>
  </si>
  <si>
    <t>203-452-3159</t>
  </si>
  <si>
    <t>accountspayabletpi@trumbullprinting.com</t>
  </si>
  <si>
    <t>C005312</t>
  </si>
  <si>
    <t>BREESE JOURNAL &amp; PUB'L CO</t>
  </si>
  <si>
    <t>8060 Old Hwy 50 , Breese , 62230 , US , IL</t>
  </si>
  <si>
    <t>618-526-7211</t>
  </si>
  <si>
    <t>618-526-2590</t>
  </si>
  <si>
    <t>twyla@breesepub.com</t>
  </si>
  <si>
    <t>Twyla Ripperda</t>
  </si>
  <si>
    <t>C005322</t>
  </si>
  <si>
    <t>MCCORMICK ARMSTRONG CO INC</t>
  </si>
  <si>
    <t>P. O. Box 1377 , Wichita , 67201 , US , KS</t>
  </si>
  <si>
    <t>C005330</t>
  </si>
  <si>
    <t>HAWK GRAPHICS INC</t>
  </si>
  <si>
    <t>P O Box 308 , Mount Freedom , 07970 , US , NJ</t>
  </si>
  <si>
    <t>1248 Sussex Turnpike , Randolph , 07869 , US , NJ</t>
  </si>
  <si>
    <t>973-895-5569</t>
  </si>
  <si>
    <t>dglenn@hawkgraphicsinc.com</t>
  </si>
  <si>
    <t>C005339</t>
  </si>
  <si>
    <t>MOLL PRINTING CO</t>
  </si>
  <si>
    <t>1012 Linn St , Sikeston , 63801 , US , MO</t>
  </si>
  <si>
    <t>1012 Linn Street , Sikeston , 63801 , US , MO</t>
  </si>
  <si>
    <t>C005351</t>
  </si>
  <si>
    <t>SANDY ALEXANDER INC</t>
  </si>
  <si>
    <t>200 Entin Road , Clifton , 7014 , US , NJ</t>
  </si>
  <si>
    <t>C005357</t>
  </si>
  <si>
    <t>GREAT ATLANTIC GRAPHICS INC</t>
  </si>
  <si>
    <t>280 Great Valley Parkway , Malvern , 19355 , US , PA</t>
  </si>
  <si>
    <t>C005366</t>
  </si>
  <si>
    <t>G M S LITHO CORP</t>
  </si>
  <si>
    <t>95 B Ind E , Clifton , 7012 , US , NJ</t>
  </si>
  <si>
    <t>C005371</t>
  </si>
  <si>
    <t>SPRINGFIELD PRINTING CORP</t>
  </si>
  <si>
    <t>19 Precision Drive , North Springfield , 05150 , US , VT</t>
  </si>
  <si>
    <t>802-886-2201</t>
  </si>
  <si>
    <t>Kevin Day</t>
  </si>
  <si>
    <t>C005383</t>
  </si>
  <si>
    <t>SOUTHERN NEWS</t>
  </si>
  <si>
    <t>P O Box 2069 , Lawton , 73502 , US , OK</t>
  </si>
  <si>
    <t>102 S W Third Street , Lawton , 73501 , US , OK</t>
  </si>
  <si>
    <t>580-585-5075</t>
  </si>
  <si>
    <t>MICHAEL.CROSS@SWOKNEWS.COM</t>
  </si>
  <si>
    <t>C005388</t>
  </si>
  <si>
    <t>WALL STREET GROUP</t>
  </si>
  <si>
    <t>1 Edward Hart Drive , Jersey City , 7305 , US , NJ</t>
  </si>
  <si>
    <t>C005390</t>
  </si>
  <si>
    <t>*Do Not Use See Acct #3719-1* , Gardiner , 59030 , US , MT</t>
  </si>
  <si>
    <t>C005391</t>
  </si>
  <si>
    <t>CALIFORNIA LITHO</t>
  </si>
  <si>
    <t>2312 Stanwell Dr , Concord , 94520 , US , CA</t>
  </si>
  <si>
    <t>C005399</t>
  </si>
  <si>
    <t>4607 Gatwick Way , Rocklin , 95677 , US , CA</t>
  </si>
  <si>
    <t>C005404</t>
  </si>
  <si>
    <t>VIRGINIAN PILOT</t>
  </si>
  <si>
    <t>5429 Greenwich Road , Virginia Beach , 23462 , US , VA</t>
  </si>
  <si>
    <t>C005418</t>
  </si>
  <si>
    <t>HEALTH COMMUNICATIONS</t>
  </si>
  <si>
    <t>3201 S W 15Th Street , Deerfield Beach , 33442 , US , FL</t>
  </si>
  <si>
    <t>C005421</t>
  </si>
  <si>
    <t>DISC GRAPHICS INC</t>
  </si>
  <si>
    <t>10 Gilpin Ave , Hauppaugee , 11788 , US , NY</t>
  </si>
  <si>
    <t>30 Gilpin Avenue , Hauppauge , 11788 , US , NY</t>
  </si>
  <si>
    <t>631-234-1400</t>
  </si>
  <si>
    <t>631-234-1460</t>
  </si>
  <si>
    <t>merhart@oliverinc.com&amp;kpappas@oliverinc.com</t>
  </si>
  <si>
    <t>C005424</t>
  </si>
  <si>
    <t>NELSON PRESS</t>
  </si>
  <si>
    <t>111 E River Rd , Rumson , 7760 , US , NJ</t>
  </si>
  <si>
    <t>111 E River Road , Rumson , 7760 , US , NJ</t>
  </si>
  <si>
    <t>C005428</t>
  </si>
  <si>
    <t>R R DONNELLEY- MORAN PLANT</t>
  </si>
  <si>
    <t>9125 Bachman Road , Orlando , 32824 , US , FL</t>
  </si>
  <si>
    <t>C005443</t>
  </si>
  <si>
    <t>KIRKWOOD PRINTING</t>
  </si>
  <si>
    <t>9 Jewell Drive , Wilmington , 1887 , US , MA</t>
  </si>
  <si>
    <t>C005444</t>
  </si>
  <si>
    <t>UNIMAC</t>
  </si>
  <si>
    <t>350 Michelle Place , Carlstadt , 07072 , US , NJ</t>
  </si>
  <si>
    <t>3% 10 DAYS/NET 30</t>
  </si>
  <si>
    <t>201-372-1000</t>
  </si>
  <si>
    <t>kokeefe@commandcompanies.com</t>
  </si>
  <si>
    <t>C005455</t>
  </si>
  <si>
    <t>WELLS PRINTING CO INC</t>
  </si>
  <si>
    <t>6030 Perimeter Pkwy , Montgomery , 36116 , US , AL</t>
  </si>
  <si>
    <t>6030 Perimeter Parkway , Montgomery , 36116 , US , AL</t>
  </si>
  <si>
    <t>334-281-3449</t>
  </si>
  <si>
    <t>C005474</t>
  </si>
  <si>
    <t>REXAM BEVERAGE CA COMPANY</t>
  </si>
  <si>
    <t>C005507</t>
  </si>
  <si>
    <t>MAGNA IV/IGI</t>
  </si>
  <si>
    <t>2505 Commercial Lane , Little Rock , 72206 , US , AR</t>
  </si>
  <si>
    <t>C005538</t>
  </si>
  <si>
    <t>WALKER 360</t>
  </si>
  <si>
    <t>2501 East 5Th Street , Montgomery , 36111 , US , AL</t>
  </si>
  <si>
    <t>regina@walker360.com</t>
  </si>
  <si>
    <t>Regina Odom</t>
  </si>
  <si>
    <t>C005539</t>
  </si>
  <si>
    <t>ABBOTT PRINTING INC</t>
  </si>
  <si>
    <t>500 S 2Nd Ave , Yakima , 98902 , US , WA</t>
  </si>
  <si>
    <t>C005548</t>
  </si>
  <si>
    <t>EDISON LITHOGRAPHING &amp; PRTG</t>
  </si>
  <si>
    <t>3725 Tonnelle Ave Rt. 1-9 , North Bergen , 7047 , US , NJ</t>
  </si>
  <si>
    <t>3725 Tonnelle Ave Rt 1-9 , North Bergen , 7047 , US , NJ</t>
  </si>
  <si>
    <t>201-902-9191</t>
  </si>
  <si>
    <t>jgross@edisonlitho.com</t>
  </si>
  <si>
    <t>C005561</t>
  </si>
  <si>
    <t>SIERRA OFFICE SUPPLIES &amp; PRTG</t>
  </si>
  <si>
    <t>9950 Horn Rd , Sacramento , 95827 , US , CA</t>
  </si>
  <si>
    <t>9925 Horn Road , Sacramento , 95827 , US , CA</t>
  </si>
  <si>
    <t>916-369-0491</t>
  </si>
  <si>
    <t>916-431-0949</t>
  </si>
  <si>
    <t>rhonda@sierrabg.com</t>
  </si>
  <si>
    <t>C005567</t>
  </si>
  <si>
    <t>WEST CAMP PRESS INC</t>
  </si>
  <si>
    <t>39 Collegeview Rd , Westerville , 43081 , US , OH</t>
  </si>
  <si>
    <t>39 College View Road , Westerville , 43081 , US , OH</t>
  </si>
  <si>
    <t>614-882-2378</t>
  </si>
  <si>
    <t>614-882-7380</t>
  </si>
  <si>
    <t>dcathey@westcamp.com</t>
  </si>
  <si>
    <t>C005569</t>
  </si>
  <si>
    <t>CLAFFEY PRINTING CO</t>
  </si>
  <si>
    <t>319 8th Street , Augusta , 30901 , US , GA</t>
  </si>
  <si>
    <t>319 8Th Street , Augusta , 30901 , US , GA</t>
  </si>
  <si>
    <t>C005571</t>
  </si>
  <si>
    <t>BIRMINGHAM PRTG &amp; PUBLISHING</t>
  </si>
  <si>
    <t>P O Box 131298 , Birmingham , 35213 , US , AL</t>
  </si>
  <si>
    <t>3101 6Th Avenue South , Birmingham , 35233 , US , AL</t>
  </si>
  <si>
    <t>205-251-5113</t>
  </si>
  <si>
    <t>K Turner</t>
  </si>
  <si>
    <t>C005584</t>
  </si>
  <si>
    <t>LEXINGTON HERALD LEADER</t>
  </si>
  <si>
    <t>100 Midland Avenue , Lexington , 40508 , US , KY</t>
  </si>
  <si>
    <t>C005587</t>
  </si>
  <si>
    <t>FREEPORT PRESS INC</t>
  </si>
  <si>
    <t>121 Main Street , Freeport , 43973 , US , OH</t>
  </si>
  <si>
    <t>C005590</t>
  </si>
  <si>
    <t>QUEST GRAPHICS</t>
  </si>
  <si>
    <t>2423 Northline Industrial Dr , Maryland Heights , 63043 , US , MO</t>
  </si>
  <si>
    <t>2423 North Line Industrial Dr , Maryland Heights , 63043 , US , MO</t>
  </si>
  <si>
    <t>314-997-1400</t>
  </si>
  <si>
    <t>314-997-2464</t>
  </si>
  <si>
    <t>raymondr@d-y-c.com</t>
  </si>
  <si>
    <t>Gerry</t>
  </si>
  <si>
    <t>C005595</t>
  </si>
  <si>
    <t>CUSTOM FORMS INC</t>
  </si>
  <si>
    <t>1843 Madison Avenue , Granite City , 62040 , US , IL</t>
  </si>
  <si>
    <t>C005604</t>
  </si>
  <si>
    <t>DOCUMATION LLC</t>
  </si>
  <si>
    <t>1556 International Dr , Eau Claire , 54701 , US , WI</t>
  </si>
  <si>
    <t>1556 International Drive , Eau Claire , 54701 , US , WI</t>
  </si>
  <si>
    <t>craig@documation.com</t>
  </si>
  <si>
    <t>C005610</t>
  </si>
  <si>
    <t>U S PRESS DIRECT</t>
  </si>
  <si>
    <t>1628A James P Rodgers Drive , Valdosta , 31601 , US , GA</t>
  </si>
  <si>
    <t>C005620</t>
  </si>
  <si>
    <t>FLYER (THE)</t>
  </si>
  <si>
    <t>2307 Cape Heather Circle , Cape Coral , 33991 , US , FL</t>
  </si>
  <si>
    <t>C005623</t>
  </si>
  <si>
    <t>TRI STAR WEB GRAPHICS</t>
  </si>
  <si>
    <t>4010 Airline Dr , Houston , 77022 , US , TX</t>
  </si>
  <si>
    <t>4010 Airline Drive , Houston , 77022 , US , TX</t>
  </si>
  <si>
    <t>713-691-0001</t>
  </si>
  <si>
    <t>gpappas@tristargraphics.com</t>
  </si>
  <si>
    <t>C005624</t>
  </si>
  <si>
    <t>ARKAY PACKAGING CORPORATION</t>
  </si>
  <si>
    <t>700 Veterans Memorial Highway Suite 300 , Hauppauge , 11788 , US , NY</t>
  </si>
  <si>
    <t>350 E Park Drive , Roanoke , 24019 , US , VA</t>
  </si>
  <si>
    <t>540-977-3031</t>
  </si>
  <si>
    <t>631-273-2478</t>
  </si>
  <si>
    <t>accountspayable@arkay.com</t>
  </si>
  <si>
    <t>C005654</t>
  </si>
  <si>
    <t>LYNX GROUP</t>
  </si>
  <si>
    <t>2746 Front Street Ne Bldg 1 , Salem , 97301 , US , OR</t>
  </si>
  <si>
    <t>Lynx Group</t>
  </si>
  <si>
    <t>C005658</t>
  </si>
  <si>
    <t>VALLEY WEB PRINTING INC</t>
  </si>
  <si>
    <t>1299 Stowe Ave , Medford , 97501 , US , OR</t>
  </si>
  <si>
    <t>1299 Stowe Avenue , Medford , 97501 , US , OR</t>
  </si>
  <si>
    <t>Valley Web Printing Inc</t>
  </si>
  <si>
    <t>C005671</t>
  </si>
  <si>
    <t>BROUDY PRINTING CO</t>
  </si>
  <si>
    <t>221 Auburn St , Pittsburgh , 15206 , US , PA</t>
  </si>
  <si>
    <t>221 Auburn Street , Pittsburgh , 15206 , US , PA</t>
  </si>
  <si>
    <t>412-362-6700</t>
  </si>
  <si>
    <t>ap@broudyprinting.com</t>
  </si>
  <si>
    <t>C005686</t>
  </si>
  <si>
    <t>P D M LITHO</t>
  </si>
  <si>
    <t>22-19 41St Avenue , Long Island City , 11101 , US , NY</t>
  </si>
  <si>
    <t>C005689</t>
  </si>
  <si>
    <t>R R DONNELLEY &amp; SONS CO</t>
  </si>
  <si>
    <t>17401 North East Halsey , Portland , 97230 , US , OR</t>
  </si>
  <si>
    <t>C005707</t>
  </si>
  <si>
    <t>DATATEL RESOURCES CORP</t>
  </si>
  <si>
    <t>793 Stehman Road , Millersville , 17551 , US , PA</t>
  </si>
  <si>
    <t>C005716</t>
  </si>
  <si>
    <t>MEXICO LEDGER (GATEHOUSE)</t>
  </si>
  <si>
    <t>P O Box 1440 , Webster , 14580 , US , NY</t>
  </si>
  <si>
    <t>300 North Washington , Mexico , 65265 , US , MO</t>
  </si>
  <si>
    <t>C005718</t>
  </si>
  <si>
    <t>LEATHERBACK PRINTING</t>
  </si>
  <si>
    <t>681 7Th Avenue , Kirkland , 98033 , US , WA</t>
  </si>
  <si>
    <t>C005722</t>
  </si>
  <si>
    <t>METAL CONTAINER CORP</t>
  </si>
  <si>
    <t>One Busch Place , Saint Louis , 63118 , US , MO</t>
  </si>
  <si>
    <t>1201 Metal Container Court , Windsor , 80550 , US , CO</t>
  </si>
  <si>
    <t>NET 80</t>
  </si>
  <si>
    <t>314-765-3130</t>
  </si>
  <si>
    <t>suppliersupportgroup@anheuser-busch.com</t>
  </si>
  <si>
    <t>C005722-11</t>
  </si>
  <si>
    <t>METAL CONTAINER-MIRA LOMA</t>
  </si>
  <si>
    <t>10980 Inland Avenue , Mira Loma , 91752 , US , CA</t>
  </si>
  <si>
    <t>C005722-13</t>
  </si>
  <si>
    <t>METAL CONTAINER-JACKSONVILLE</t>
  </si>
  <si>
    <t>1100 North Ellis Road , Jacksonville , 32254 , US , FL</t>
  </si>
  <si>
    <t>C005722-14</t>
  </si>
  <si>
    <t>METAL CONTAINER-NEW WINDSOR</t>
  </si>
  <si>
    <t>130 Bruenig Road , New Windsor , 12553 , US , NY</t>
  </si>
  <si>
    <t>C005722-2</t>
  </si>
  <si>
    <t>METAL CONTAINER-ARNOLD</t>
  </si>
  <si>
    <t>42 Tenbrook Industrial Park , Arnold , 63010 , US , MO</t>
  </si>
  <si>
    <t>C005722-8</t>
  </si>
  <si>
    <t>METAL CONTAINER-WINDSOR</t>
  </si>
  <si>
    <t>C005726</t>
  </si>
  <si>
    <t>MILLSTREAM-KENNEDY INC</t>
  </si>
  <si>
    <t>1631 Broad Ave , Findlay , 45840 , US , OH</t>
  </si>
  <si>
    <t>1631 Broad Avenue , Findlay , 45840 , US , OH</t>
  </si>
  <si>
    <t>419-422-1802</t>
  </si>
  <si>
    <t>C005730</t>
  </si>
  <si>
    <t>1455 Payne Road , Schaumburg , 60173 , US , IL</t>
  </si>
  <si>
    <t>C005741</t>
  </si>
  <si>
    <t>HANSEN QP</t>
  </si>
  <si>
    <t>Po Box 6761 , Syracuse , 13217 , US , NY</t>
  </si>
  <si>
    <t>216 Burnet Avenue , Syracuse , 13203 , US , NY</t>
  </si>
  <si>
    <t>315-478-0108</t>
  </si>
  <si>
    <t>THANSEN@HANSENQP.COM</t>
  </si>
  <si>
    <t>C005742</t>
  </si>
  <si>
    <t>MIDSTATE PRINTING CO</t>
  </si>
  <si>
    <t>230 Ainsley Drive , Syracuse , 13210 , US , NY</t>
  </si>
  <si>
    <t>C005743</t>
  </si>
  <si>
    <t>BRODOCK PRESS INC</t>
  </si>
  <si>
    <t>502 Court St. , Utica , 13503 , US , NY</t>
  </si>
  <si>
    <t>502 Court Street , Utica , 13503 , US , NY</t>
  </si>
  <si>
    <t>315-735-9577</t>
  </si>
  <si>
    <t>C005753</t>
  </si>
  <si>
    <t>GRANTS PASS COURIER</t>
  </si>
  <si>
    <t>409 S E 7Th Street , Grants Pass , 97526 , US , OR</t>
  </si>
  <si>
    <t>C005765</t>
  </si>
  <si>
    <t>ASSOCIATED FOODS</t>
  </si>
  <si>
    <t>P O Box 30430 , Salt Lake City , 84119 , US , UT</t>
  </si>
  <si>
    <t>1850 West 2100 South , Salt Lake City , 84119 , US , UT</t>
  </si>
  <si>
    <t>801-978-8440</t>
  </si>
  <si>
    <t>585-798-4272</t>
  </si>
  <si>
    <t>svnicholes@afstores.com</t>
  </si>
  <si>
    <t>Jenn Richins</t>
  </si>
  <si>
    <t>C005771</t>
  </si>
  <si>
    <t>JOHNSON LITHO GRAPHICS</t>
  </si>
  <si>
    <t>2219 Galloway St , Eau Claire , 54703 , US , WI</t>
  </si>
  <si>
    <t>715-832-3211</t>
  </si>
  <si>
    <t>officemgr@johnsonlitho.com</t>
  </si>
  <si>
    <t>C005773</t>
  </si>
  <si>
    <t>SANTA ROSA PRESS DEMOCRAT</t>
  </si>
  <si>
    <t>5505 Redwood Dr , Rohnert Park , 94928 , US , CA</t>
  </si>
  <si>
    <t>rodney.sprick@pressdemocrat.com</t>
  </si>
  <si>
    <t>C005784</t>
  </si>
  <si>
    <t>CRAFTSMAN PRINTING</t>
  </si>
  <si>
    <t>120 Citation Ct , Birmingham , 35209 , US , AL</t>
  </si>
  <si>
    <t>120 Citation Court , Birmingham , 35209 , US , AL</t>
  </si>
  <si>
    <t>C005791</t>
  </si>
  <si>
    <t>AMOS COMMUNICATIONS</t>
  </si>
  <si>
    <t>14924 Beloit Snodes Road , Beloit , 44609 , US , OH</t>
  </si>
  <si>
    <t>C005795</t>
  </si>
  <si>
    <t>THE SEATTLE TIMES</t>
  </si>
  <si>
    <t>PO BOX 1926 , Seattle , 98111 , US , WA</t>
  </si>
  <si>
    <t>6600 S 231st St , Kent , 98031 , US , WA</t>
  </si>
  <si>
    <t>206-464-2930</t>
  </si>
  <si>
    <t>Jill Hutchison</t>
  </si>
  <si>
    <t>C005801</t>
  </si>
  <si>
    <t>REXAM BEVERAGE</t>
  </si>
  <si>
    <t>C005805</t>
  </si>
  <si>
    <t>FRYE PRINTING</t>
  </si>
  <si>
    <t>PO Box U , Clinton , 49236 , US , MI</t>
  </si>
  <si>
    <t>11801 Tecumseh Clinton Highway , Clinton , 49236 , US , MI</t>
  </si>
  <si>
    <t>JOHNFRYE@FRYEPRINTING.COM</t>
  </si>
  <si>
    <t>C005814</t>
  </si>
  <si>
    <t>P O Box 63290 , Philadelphia , 19114 , US , PA</t>
  </si>
  <si>
    <t>3737 Exchange Ave , Aurora , 60504 , US , IL</t>
  </si>
  <si>
    <t>C005822</t>
  </si>
  <si>
    <t>BUFFALO NEWSPRESS INC</t>
  </si>
  <si>
    <t>200 Broadway Avenue , Buffalo , 14204 , US , NY</t>
  </si>
  <si>
    <t>716-852-1600</t>
  </si>
  <si>
    <t>ACCOUNTS-PAYABLE@BUFFNEWSPRESS.COM</t>
  </si>
  <si>
    <t>C005823</t>
  </si>
  <si>
    <t>COLUMBIA GRAPHIX</t>
  </si>
  <si>
    <t>165 Petery Lane , Aptos , 95003 , US , CA</t>
  </si>
  <si>
    <t>C005840</t>
  </si>
  <si>
    <t>BLUE WATER PRINTING INC</t>
  </si>
  <si>
    <t>P O Box 241 , Lapeer , 48446 , US , MI</t>
  </si>
  <si>
    <t>655 Mccormick Drive , Lapeer , 48446 , US , MI</t>
  </si>
  <si>
    <t>C005856</t>
  </si>
  <si>
    <t>MERCURY PRINT PRODUCTIONS INC</t>
  </si>
  <si>
    <t>2332 Innovation Way , Rochester , 14624 , US , NY</t>
  </si>
  <si>
    <t>2402 Innovation Way Building 3 , Rochester , 14624 , US , NY</t>
  </si>
  <si>
    <t>585-458-7900</t>
  </si>
  <si>
    <t>MPPAPINVOICES@MERCURYPRINT.COM</t>
  </si>
  <si>
    <t>Kelly Bell</t>
  </si>
  <si>
    <t>C005856-1</t>
  </si>
  <si>
    <t>2332 Innovation Way BLDG 4 , Rochester , 14624 , US , NY</t>
  </si>
  <si>
    <t>C005856-2</t>
  </si>
  <si>
    <t>MERCURY PRINT PRODUCTIONS</t>
  </si>
  <si>
    <t>2402 Innovation Way Bldg 3 , Rochester , 14624 , US , NY</t>
  </si>
  <si>
    <t>C005859</t>
  </si>
  <si>
    <t>HEDERMAN BROTHERS INC</t>
  </si>
  <si>
    <t>P O Box 6100 , Ridgeland , 39158 , US , MS</t>
  </si>
  <si>
    <t>247 Industrial Drive North , Madison , 39110 , US , MS</t>
  </si>
  <si>
    <t>C005861</t>
  </si>
  <si>
    <t>P O Box 886 , Greenwood , 38935 , US , MS</t>
  </si>
  <si>
    <t>C005868</t>
  </si>
  <si>
    <t>MCLEOD'S PRINTING</t>
  </si>
  <si>
    <t>P O Box 699 , Mitchell , 57301 , US , SD</t>
  </si>
  <si>
    <t>1011 S Edgerton , Mitchell , 57301 , US , SD</t>
  </si>
  <si>
    <t>Shannon@mcleodprint.com</t>
  </si>
  <si>
    <t>C005870</t>
  </si>
  <si>
    <t>BAXTER HEALTH CARE CORP</t>
  </si>
  <si>
    <t>911 N. Davis Ave , Cleveland , 38732 , US , MS</t>
  </si>
  <si>
    <t>911 N Davis Avenue , Cleveland , 38732 , US , MS</t>
  </si>
  <si>
    <t>C005891</t>
  </si>
  <si>
    <t>KNEPPER PRESS CORP</t>
  </si>
  <si>
    <t>1120 Robb Hill Road , Oakdale , 15071 , US , PA</t>
  </si>
  <si>
    <t>C005892</t>
  </si>
  <si>
    <t>FOLEY GRAPHICS</t>
  </si>
  <si>
    <t>1661 Front Street , Yorktown Heights , 10598 , US , NY</t>
  </si>
  <si>
    <t>C005900</t>
  </si>
  <si>
    <t>TIMES HERALD RECORD</t>
  </si>
  <si>
    <t>Corp. Acct Vendor #15703-Pa01 , Middletown , 10940 , US , NY</t>
  </si>
  <si>
    <t>20 Smith Road , Middletown , 10940 , US , NY</t>
  </si>
  <si>
    <t>accountspayable@ottaway.com</t>
  </si>
  <si>
    <t>C005909</t>
  </si>
  <si>
    <t>REPCO GRAPHICS</t>
  </si>
  <si>
    <t>8405 St. Charles Rock Rd , St. Louis , 63114 , US , MO</t>
  </si>
  <si>
    <t>8405 St Charles Rock Road , Saint Louis , 63114 , US , MO</t>
  </si>
  <si>
    <t>314-426-1800</t>
  </si>
  <si>
    <t>ap@repcosolutions.com</t>
  </si>
  <si>
    <t>C005909-1</t>
  </si>
  <si>
    <t>creid@repcosolutions.com</t>
  </si>
  <si>
    <t>C005909-2</t>
  </si>
  <si>
    <t>INKWELL PRINTING COMPANY2</t>
  </si>
  <si>
    <t>C005912</t>
  </si>
  <si>
    <t>OLYMPIC PRINTING</t>
  </si>
  <si>
    <t>5801 Goshen Springs Rd Ste F , Norcross , 30071 , US , GA</t>
  </si>
  <si>
    <t>770-417-1727</t>
  </si>
  <si>
    <t>lindag@olympicprinting.net</t>
  </si>
  <si>
    <t>C005924</t>
  </si>
  <si>
    <t>KELLEY BUSINESS PRINTERS INC</t>
  </si>
  <si>
    <t>287 North Main Street , Dearing , 30808 , US , GA</t>
  </si>
  <si>
    <t>C005930</t>
  </si>
  <si>
    <t>NORTH JERSEY MEDIA GROUP INC</t>
  </si>
  <si>
    <t>P O Box 6035 , Portland , 97228 , US , OR</t>
  </si>
  <si>
    <t>100 Commons Way , Rockaway , 7866 , US , NJ</t>
  </si>
  <si>
    <t>973-586-8018</t>
  </si>
  <si>
    <t>KING@NORTHJERSEY.COM</t>
  </si>
  <si>
    <t>C005933</t>
  </si>
  <si>
    <t>ENNIS BUSINESS FORMS- MOULTRIE</t>
  </si>
  <si>
    <t>108 Industrial Parkway , Moultrie , 31788 , US , GA</t>
  </si>
  <si>
    <t>C005943</t>
  </si>
  <si>
    <t>KONHAUS</t>
  </si>
  <si>
    <t>3544 Old Gettysburg Road , Camp Hill , 17011 , US , PA</t>
  </si>
  <si>
    <t>C005948</t>
  </si>
  <si>
    <t>RIPON COMMUNITY PRINTERS</t>
  </si>
  <si>
    <t>16000 West Rogers Drive , New Berlin , 53151 , US , WI</t>
  </si>
  <si>
    <t>C005957</t>
  </si>
  <si>
    <t>POLLARD BANKNOTE LIMITED</t>
  </si>
  <si>
    <t>775 James L Hart Pkwy , Ypsilanti , 48197 , US , MI</t>
  </si>
  <si>
    <t>(734) 484-6937;242</t>
  </si>
  <si>
    <t>sstalker@pbl.ca</t>
  </si>
  <si>
    <t>C005964</t>
  </si>
  <si>
    <t>R R DONNELLEY - LONG PRAIRIE</t>
  </si>
  <si>
    <t>4131 Bunker Lake Blvd N E , Ham Lake , 55304 , US , MN</t>
  </si>
  <si>
    <t>C006012</t>
  </si>
  <si>
    <t>TIMSONS LTD</t>
  </si>
  <si>
    <t>C006013</t>
  </si>
  <si>
    <t>STRY LENKOFF</t>
  </si>
  <si>
    <t>721 South 12Th Street , Louisville , 40210 , US , KY</t>
  </si>
  <si>
    <t>C006016</t>
  </si>
  <si>
    <t>MID YORK PRESS INC</t>
  </si>
  <si>
    <t>P.O. Box 733 , Sherburne , 13460 , US , NY</t>
  </si>
  <si>
    <t>2808 State Hwy 80 , Sherburne , 13460 , US , NY</t>
  </si>
  <si>
    <t>607-674-4491</t>
  </si>
  <si>
    <t>607-674-4088</t>
  </si>
  <si>
    <t>mjanitz@midyorkpress.com</t>
  </si>
  <si>
    <t>C006029</t>
  </si>
  <si>
    <t>MASTER BUSINESS FORMS</t>
  </si>
  <si>
    <t>195 Allwood Rd , Clifton , 07012 , US , NJ</t>
  </si>
  <si>
    <t>195 Allwood Road , Clifton , 07012 , US , NJ</t>
  </si>
  <si>
    <t>973-594-8743</t>
  </si>
  <si>
    <t>Kathy</t>
  </si>
  <si>
    <t>C006034</t>
  </si>
  <si>
    <t>CONTINENTAL WEB</t>
  </si>
  <si>
    <t>125 Richwood Road , Walton , 41094 , US , KY</t>
  </si>
  <si>
    <t>C006035</t>
  </si>
  <si>
    <t>REGISTER LITHOGRAPHERS LTD</t>
  </si>
  <si>
    <t>1155 Bloomfield Avenue , Clifton , 7012 , US , NJ</t>
  </si>
  <si>
    <t>C006055</t>
  </si>
  <si>
    <t>APPLETON COATED</t>
  </si>
  <si>
    <t>1280 Energy Park Drive , Saint Paul , 55108 , US , MN</t>
  </si>
  <si>
    <t>C006066</t>
  </si>
  <si>
    <t>ALEXANDER CLARK PRINTING</t>
  </si>
  <si>
    <t>10801 W Emerald St , Boise , 83713 , US , ID</t>
  </si>
  <si>
    <t>10801 West Emerald Street , Boise , 83713 , US , ID</t>
  </si>
  <si>
    <t>208-322-0611</t>
  </si>
  <si>
    <t>accounting@alexanderclark.com</t>
  </si>
  <si>
    <t>C006069</t>
  </si>
  <si>
    <t>BLOOMINGTON OFFSET PROCESS INC</t>
  </si>
  <si>
    <t>C006070</t>
  </si>
  <si>
    <t>LAWRENCE EAGLE TRIBUNE</t>
  </si>
  <si>
    <t>100 Turnpike St , North Andover , 1845 , US , MA</t>
  </si>
  <si>
    <t>100 Turnpike Street , North Andover , 1845 , US , MA</t>
  </si>
  <si>
    <t>C006075</t>
  </si>
  <si>
    <t>EVERGREEN PRINTING</t>
  </si>
  <si>
    <t>10 Clover Road , New Foundland , 7435 , US , NJ</t>
  </si>
  <si>
    <t>C006077</t>
  </si>
  <si>
    <t>VICTOR PRINTING INC</t>
  </si>
  <si>
    <t>P O Box 707 , Sharon , 16146 , US , PA</t>
  </si>
  <si>
    <t>One Victor Way , Sharon , 16146 , US , PA</t>
  </si>
  <si>
    <t>724-342-2106</t>
  </si>
  <si>
    <t>724-342-6147</t>
  </si>
  <si>
    <t>AP@VICTORPTG.COM</t>
  </si>
  <si>
    <t>C006091</t>
  </si>
  <si>
    <t>GARLAND PRINTING</t>
  </si>
  <si>
    <t>833 W Garland , Spokane , 99205 , US , WA</t>
  </si>
  <si>
    <t>C006100</t>
  </si>
  <si>
    <t>UNIVERSITY OF DELAWARE</t>
  </si>
  <si>
    <t>222 S Chapel Street , Newark , 19716 , US , DE</t>
  </si>
  <si>
    <t>C006101</t>
  </si>
  <si>
    <t>NORTHSTAR - ROSEVILLE</t>
  </si>
  <si>
    <t>2341 St Croix St , Roseville , 55113 , US , MN</t>
  </si>
  <si>
    <t>2341 St Croix Street , Roseville , 55113 , US , MN</t>
  </si>
  <si>
    <t>651-638-5200</t>
  </si>
  <si>
    <t>C006126</t>
  </si>
  <si>
    <t>OUTLOOK GRAPHICS</t>
  </si>
  <si>
    <t>1180 American Drive , Neenah , 54957 , US , WI</t>
  </si>
  <si>
    <t>C006156</t>
  </si>
  <si>
    <t>PHOENIX LITHOGRAPHING</t>
  </si>
  <si>
    <t>11631 Caroline Road , Philadelphia , 19154 , US , PA</t>
  </si>
  <si>
    <t>C006174</t>
  </si>
  <si>
    <t>PRINTEX PRINTING &amp; GRAPHICS</t>
  </si>
  <si>
    <t>23024 Lake Forest Drive Ste 1 , Laguna Hills , 92653 , US , CA</t>
  </si>
  <si>
    <t>23024 Lake Forest Drive Ste I , Laguna Hills , 92653 , US , CA</t>
  </si>
  <si>
    <t>C006181</t>
  </si>
  <si>
    <t>MINUTEMAN PRESS OF AUBURN</t>
  </si>
  <si>
    <t>3804 B St N W , Auburn , 98001 , US , WA</t>
  </si>
  <si>
    <t>3804 B Street N W , Auburn , 98001 , US , WA</t>
  </si>
  <si>
    <t>253-735-0322</t>
  </si>
  <si>
    <t>auburnminutemanpress.com</t>
  </si>
  <si>
    <t>C006189</t>
  </si>
  <si>
    <t>PARAGON FORMS INC</t>
  </si>
  <si>
    <t>C006190</t>
  </si>
  <si>
    <t>NEW YORK STATE SENATE PURCH.</t>
  </si>
  <si>
    <t>Senate Purchashing , Albany , 12247 , US , NY</t>
  </si>
  <si>
    <t>5 Southwoods Blvd , Albany , 12211 , US , NY</t>
  </si>
  <si>
    <t>518-455-3157</t>
  </si>
  <si>
    <t>518-426-6848</t>
  </si>
  <si>
    <t>C006200</t>
  </si>
  <si>
    <t>PACIFIC PRESS PUBLISHING</t>
  </si>
  <si>
    <t>P O Box 5353 , Nampa , 83653 , US , ID</t>
  </si>
  <si>
    <t>1350 N Kings Road , Nampa , 83687 , US , ID</t>
  </si>
  <si>
    <t>208-465-2500</t>
  </si>
  <si>
    <t>208-465-2531</t>
  </si>
  <si>
    <t>Linda.Allen@pacificpress.com</t>
  </si>
  <si>
    <t>C006201</t>
  </si>
  <si>
    <t>6765 SOUTH EASTERN AVENUE , LAS VEGAS , 89119 , US , NV</t>
  </si>
  <si>
    <t>6765 South Eastern Avenue , Las Vegas , 89119 , US , NV</t>
  </si>
  <si>
    <t>702-384-2679</t>
  </si>
  <si>
    <t>C006210</t>
  </si>
  <si>
    <t>1111 A St , Tacoma , 98402 , US , WA</t>
  </si>
  <si>
    <t>1111 A Street , Tacoma , 98402 , US , WA</t>
  </si>
  <si>
    <t>253-241-8947</t>
  </si>
  <si>
    <t>copeland.art @gmail.com</t>
  </si>
  <si>
    <t>C006221</t>
  </si>
  <si>
    <t>SCHOOL OF ART &amp; DESIGN</t>
  </si>
  <si>
    <t>Nyscc 2 Pine Street , Alfred , 14802 , US , NY</t>
  </si>
  <si>
    <t>C006229</t>
  </si>
  <si>
    <t>COLORDYNAMICS</t>
  </si>
  <si>
    <t>200 E Bethany Drive , Allen , 75002 , US , TX</t>
  </si>
  <si>
    <t>accounting@colordynamics.com</t>
  </si>
  <si>
    <t>C006234</t>
  </si>
  <si>
    <t>JKG GROUP INC</t>
  </si>
  <si>
    <t>740 South Powerline Road , Deerfield Beach , 33442 , US , FL</t>
  </si>
  <si>
    <t>954-794-7615</t>
  </si>
  <si>
    <t>C006235</t>
  </si>
  <si>
    <t>AMERICRAFT CARTON</t>
  </si>
  <si>
    <t>209 Republic Street , Norwalk , 44857 , US , OH</t>
  </si>
  <si>
    <t>C006238</t>
  </si>
  <si>
    <t>BRUT PRINTING COMPANY INC</t>
  </si>
  <si>
    <t>503 Parker Street , Jacksonville , 32202 , US , FL</t>
  </si>
  <si>
    <t>904-354-5055</t>
  </si>
  <si>
    <t>lissleym@brutprinting.com</t>
  </si>
  <si>
    <t>C006257</t>
  </si>
  <si>
    <t>BENCHEMARK PRINTING INC</t>
  </si>
  <si>
    <t>Po Box 1031 , Schenectady , 12301 , US , NY</t>
  </si>
  <si>
    <t>1890 Maxon Road Ext , Schenectady , 12308 , US , NY</t>
  </si>
  <si>
    <t>518-393-1361</t>
  </si>
  <si>
    <t>518-372-1336</t>
  </si>
  <si>
    <t>denise@benchemark.net</t>
  </si>
  <si>
    <t>C006285</t>
  </si>
  <si>
    <t>ASHTON POTTER (US) LTD</t>
  </si>
  <si>
    <t>10 Curtwright Dr. , Williamsville , 14221 , US , NY</t>
  </si>
  <si>
    <t>10 Curtwright Drive , Williamsville , 14221 , US , NY</t>
  </si>
  <si>
    <t>716-633-2000</t>
  </si>
  <si>
    <t>moshea@ashtonpotter.com</t>
  </si>
  <si>
    <t>AP Dep 2</t>
  </si>
  <si>
    <t>C006290</t>
  </si>
  <si>
    <t>ARC'S DESIGN &amp; PRINTING CORP.</t>
  </si>
  <si>
    <t>211 N 9Th St , Philadelphia , 19107 , US , PA</t>
  </si>
  <si>
    <t>211 North 9Th Street , Philadelphia , 19107 , US , PA</t>
  </si>
  <si>
    <t>C006298</t>
  </si>
  <si>
    <t>EXCHANGE PRINTING CO</t>
  </si>
  <si>
    <t>969 Grant Street , Akron , 44311 , US , OH</t>
  </si>
  <si>
    <t>C006301</t>
  </si>
  <si>
    <t>One New York Times Plaza , Flushing , 11354 , US , NY</t>
  </si>
  <si>
    <t>downij@nytimes.com</t>
  </si>
  <si>
    <t>C006304</t>
  </si>
  <si>
    <t>CROWN PRINTING CO INC</t>
  </si>
  <si>
    <t>1303 E Main St , Lakeland , 33801 , US , FL</t>
  </si>
  <si>
    <t>1303 East Main Street , Lakeland , 33801 , US , FL</t>
  </si>
  <si>
    <t>C006307</t>
  </si>
  <si>
    <t>ROSS PRINTING CO</t>
  </si>
  <si>
    <t>P O Box 3267 , Spokane , 99220 , US , WA</t>
  </si>
  <si>
    <t>1611 E Sprauge Avenue , Spokane , 99202 , US , WA</t>
  </si>
  <si>
    <t>slittle@rossprint.com</t>
  </si>
  <si>
    <t>C006311</t>
  </si>
  <si>
    <t>LONGVIEW DAILY NEWS</t>
  </si>
  <si>
    <t>770 11Th Ave , Longview , 98632 , US , WA</t>
  </si>
  <si>
    <t>C006360</t>
  </si>
  <si>
    <t>BALL METAL FOOD &amp; HOURSEHOLD PRODUCTS</t>
  </si>
  <si>
    <t>9343 West 108Th Circle , Westminster , 80021 , US , CO</t>
  </si>
  <si>
    <t>C006374</t>
  </si>
  <si>
    <t>FLORIDA TRADE GRAPHICS INC</t>
  </si>
  <si>
    <t>4305 Ne 11Th Ave , Pompano Beach , 33064 , US , FL</t>
  </si>
  <si>
    <t>4305 N E 11Th Avenue , Pompano Beach , 33064 , US , FL</t>
  </si>
  <si>
    <t>954-786-2000</t>
  </si>
  <si>
    <t>kim@floridatradegraphics.com</t>
  </si>
  <si>
    <t>C006375</t>
  </si>
  <si>
    <t>NATIONAL GRAPHICS</t>
  </si>
  <si>
    <t>P O Box 508 , North Branford , 06471 , US , CT</t>
  </si>
  <si>
    <t>Route 139 Building 248 , North Branford , 06471 , US , CT</t>
  </si>
  <si>
    <t>Mark McCurley</t>
  </si>
  <si>
    <t>C006376</t>
  </si>
  <si>
    <t>TRAVEL TAGS INC</t>
  </si>
  <si>
    <t>Po Box 267 , Mankato , 56002 , US , MN</t>
  </si>
  <si>
    <t>5842 Carmen Ave , Inver Grove Hts , 55076 , US , MN</t>
  </si>
  <si>
    <t>651-450-1201</t>
  </si>
  <si>
    <t>651-455-1596</t>
  </si>
  <si>
    <t>C006389</t>
  </si>
  <si>
    <t>PRINTCO INC</t>
  </si>
  <si>
    <t>P O Box 440 , Omro , 54963 , US , WI</t>
  </si>
  <si>
    <t>1434 Progress Lane , Omro , 54963 , US , WI</t>
  </si>
  <si>
    <t>C006403</t>
  </si>
  <si>
    <t>ADVANCED COLOR GRAPHICS</t>
  </si>
  <si>
    <t>2185 Sandy Dr , State College , 16803 , US , PA</t>
  </si>
  <si>
    <t>2185 Sandy Drive , State College , 16803 , US , PA</t>
  </si>
  <si>
    <t>C006414</t>
  </si>
  <si>
    <t>NATIONAL COLOR GRAPHICS</t>
  </si>
  <si>
    <t>25 W Boone , Spokane , 99201 , US , WA</t>
  </si>
  <si>
    <t>25 West Boone , Spokane , 99201 , US , WA</t>
  </si>
  <si>
    <t>C006422</t>
  </si>
  <si>
    <t>ROYAL PRINTING SERVICE</t>
  </si>
  <si>
    <t>P O Box 547 , West New York , 7093 , US , NJ</t>
  </si>
  <si>
    <t>441 51St Street , West New York , 7093 , US , NJ</t>
  </si>
  <si>
    <t>C006433</t>
  </si>
  <si>
    <t>CENTRAL STATES BUSINESS FORMS</t>
  </si>
  <si>
    <t>70 Buford Hwy , Suwanee , 30024 , US , GA</t>
  </si>
  <si>
    <t>918-661-2100</t>
  </si>
  <si>
    <t>csbfsuwanee@centralstates.net</t>
  </si>
  <si>
    <t>Vikki Barnes</t>
  </si>
  <si>
    <t>C006455</t>
  </si>
  <si>
    <t>PLAIN DEALER PUBLISHING</t>
  </si>
  <si>
    <t>P O Box 8825 , Wilmington , 19899 , US , DE</t>
  </si>
  <si>
    <t>4800 Tiedeman Road , Brooklyn , 44144 , US , OH</t>
  </si>
  <si>
    <t>866-211-2620</t>
  </si>
  <si>
    <t>PLAINDEALERAP@ADVANCECENTRALSERVICES.COM</t>
  </si>
  <si>
    <t>C006467</t>
  </si>
  <si>
    <t>STOLZE PRINTING COMPANY INC</t>
  </si>
  <si>
    <t>3435 Hollenberg Dr. , Bridgeton , 63044 , US , MO</t>
  </si>
  <si>
    <t>3435 Hollenberg Drive , Bridgeton , 63044 , US , MO</t>
  </si>
  <si>
    <t>Stolze Printing Company Inc.</t>
  </si>
  <si>
    <t>C006481</t>
  </si>
  <si>
    <t>IMAGINE PRINT SOLUTIONS</t>
  </si>
  <si>
    <t>1000 Valley Park Drive , Shakopee , 55379 , US , MN</t>
  </si>
  <si>
    <t>C006507</t>
  </si>
  <si>
    <t>ADNET DIRECT</t>
  </si>
  <si>
    <t>73 Buffalo St , Canandaigua , 14424 , US , NY</t>
  </si>
  <si>
    <t>2495 Brickyard Road , Canandaigua , 14424 , US , NY</t>
  </si>
  <si>
    <t>C006511</t>
  </si>
  <si>
    <t>F P HORAK CO</t>
  </si>
  <si>
    <t>P.O. Box 925 , Bay City , 48707 , US , MI</t>
  </si>
  <si>
    <t>1311 Straits Drive , Bay City , 48706 , US , MI</t>
  </si>
  <si>
    <t>989-892-6505</t>
  </si>
  <si>
    <t>989-671-0913</t>
  </si>
  <si>
    <t>dspychalski@fphorak.com</t>
  </si>
  <si>
    <t>C006514</t>
  </si>
  <si>
    <t>PARKS GROUP</t>
  </si>
  <si>
    <t>1515 10th Street , Modesto , 95354 , US , CA</t>
  </si>
  <si>
    <t>1515 10Th Street , Modesto , 95354 , US , CA</t>
  </si>
  <si>
    <t>209-576-2895</t>
  </si>
  <si>
    <t>C006537</t>
  </si>
  <si>
    <t>505 C Street , Lewiston , 83501 , US , ID</t>
  </si>
  <si>
    <t>C006545</t>
  </si>
  <si>
    <t>GRAPHIC COMMUNICATIONS</t>
  </si>
  <si>
    <t>109 Columbia Street Northwest , Olympia , 98501 , US , WA</t>
  </si>
  <si>
    <t>360-786-5110</t>
  </si>
  <si>
    <t>carolyn@gcprint.com</t>
  </si>
  <si>
    <t>C006550</t>
  </si>
  <si>
    <t>PURITAN PRESS</t>
  </si>
  <si>
    <t>95 Runnels Bridge Road Rte 111 , Hollis , 3049 , US , NH</t>
  </si>
  <si>
    <t>603-889-4500</t>
  </si>
  <si>
    <t>kim@puritancapital.com</t>
  </si>
  <si>
    <t>Kim Doyle</t>
  </si>
  <si>
    <t>C006564</t>
  </si>
  <si>
    <t>AD PRO LITHO INC</t>
  </si>
  <si>
    <t>11012 Mukilteo Speedway , Mukilteo , 98275 , US , WA</t>
  </si>
  <si>
    <t>C006595</t>
  </si>
  <si>
    <t>WEST PUBLISHING CORPORATION</t>
  </si>
  <si>
    <t>Po Box 982168 , El Paso , 79998 , US , TX</t>
  </si>
  <si>
    <t>525 Wescott Road , Eagan , 55123 , US , MN</t>
  </si>
  <si>
    <t>651-687-6030</t>
  </si>
  <si>
    <t>drc.eagan@thomsonreuters.com</t>
  </si>
  <si>
    <t>C006602</t>
  </si>
  <si>
    <t>3830 E 44Th St Ste 538 , Tucson , 85713 , US , AZ</t>
  </si>
  <si>
    <t>3830 East 44Th Street , Tucson , 85713 , US , AZ</t>
  </si>
  <si>
    <t>C006604</t>
  </si>
  <si>
    <t>MAHAFFEYS QUALITY PRINTING</t>
  </si>
  <si>
    <t>PO Box 23999 , Jackson , 39225 , US , MS</t>
  </si>
  <si>
    <t>355 West Pearl Street , Jackson , 39203 , US , MS</t>
  </si>
  <si>
    <t>accounting@qualityprinting.com</t>
  </si>
  <si>
    <t>C006627</t>
  </si>
  <si>
    <t>PAPER SYSTEMS INC</t>
  </si>
  <si>
    <t>P O Box 150 , Springboro , 45066 , US , OH</t>
  </si>
  <si>
    <t>185 South Pioneer Blvd , Springboro , 45066 , US , OH</t>
  </si>
  <si>
    <t>C006637</t>
  </si>
  <si>
    <t>P D Q PRINTING INC</t>
  </si>
  <si>
    <t>3820 S Valleyview Blvd , Las Vegas , 89103 , US , NV</t>
  </si>
  <si>
    <t>C006640</t>
  </si>
  <si>
    <t>B &amp; D LITHO INC</t>
  </si>
  <si>
    <t>325 North Ponderosa Ave , Ontario , 91761 , US , CA</t>
  </si>
  <si>
    <t>451 North Ponderosa Avenue , Ontario , 91761 , US , CA</t>
  </si>
  <si>
    <t>602-792-1940</t>
  </si>
  <si>
    <t>PURCHASING@BNDLITHOCA.COM</t>
  </si>
  <si>
    <t>Michelle Hushman</t>
  </si>
  <si>
    <t>C006645</t>
  </si>
  <si>
    <t>DIRECT TO PRESS</t>
  </si>
  <si>
    <t>7920 Ronson Road , San Diego , 92111 , US , CA</t>
  </si>
  <si>
    <t>Formerly City Copy &amp; Print , San Diego , 92111 , US , CA</t>
  </si>
  <si>
    <t>C006646</t>
  </si>
  <si>
    <t>JOHN PATRICK PUBLISHING CO</t>
  </si>
  <si>
    <t>1707 4Th Street , Trenton , 8638 , US , NJ</t>
  </si>
  <si>
    <t>C006647</t>
  </si>
  <si>
    <t>NATIONAL ENVELOPE INPRINTING</t>
  </si>
  <si>
    <t>30 South Jacob Street , Mount Joy , 17552 , US , PA</t>
  </si>
  <si>
    <t>717-626-1500</t>
  </si>
  <si>
    <t>connie@neienvelopes.com</t>
  </si>
  <si>
    <t>Connie</t>
  </si>
  <si>
    <t>C006665</t>
  </si>
  <si>
    <t>DIAMOND PACKAGING</t>
  </si>
  <si>
    <t>111 Commerce Dr. , Rocherster , 14623 , US , NY</t>
  </si>
  <si>
    <t>111 Commerce Drive , Rochester , 14623 , US , NY</t>
  </si>
  <si>
    <t>585-334-8030</t>
  </si>
  <si>
    <t>a_p@diamondpackaging.com</t>
  </si>
  <si>
    <t>MICHELLE LEONE</t>
  </si>
  <si>
    <t>C006685</t>
  </si>
  <si>
    <t>PACIFIC STANDARD PRINT</t>
  </si>
  <si>
    <t>2629 5Th Street , Sacramento , 95818 , US , CA</t>
  </si>
  <si>
    <t>C006691</t>
  </si>
  <si>
    <t>PENNYSAVER</t>
  </si>
  <si>
    <t>C006698</t>
  </si>
  <si>
    <t>THALES DIS USA INC.</t>
  </si>
  <si>
    <t>101 Park Dr. , Montgomeryville , 18936 , US , PA</t>
  </si>
  <si>
    <t>106 Park Dr. , Montgomeryville , 18936 , US , PA</t>
  </si>
  <si>
    <t>001 21 53 67 43 64</t>
  </si>
  <si>
    <t>yogendra.sarvaiya@thalesgroup.com</t>
  </si>
  <si>
    <t>Inqueries</t>
  </si>
  <si>
    <t>C006701</t>
  </si>
  <si>
    <t>FORT DEARBORN CO</t>
  </si>
  <si>
    <t>4601 Pylon St , Fort Worth , 76106 , US , TX</t>
  </si>
  <si>
    <t>4601 Pylon Street , Fort Worth , 76106 , US , TX</t>
  </si>
  <si>
    <t>817-625-1116</t>
  </si>
  <si>
    <t>817-625-7677</t>
  </si>
  <si>
    <t>fortworth.accounting@mcclabel.com</t>
  </si>
  <si>
    <t>C006708</t>
  </si>
  <si>
    <t>SAPPHIRE ENVELOPE &amp; GRAPHICS</t>
  </si>
  <si>
    <t>214 W Davis Rd , Magnolia , 8049 , US , NJ</t>
  </si>
  <si>
    <t>214 West Davis Road , Magnolia , 8049 , US , NJ</t>
  </si>
  <si>
    <t>C006711</t>
  </si>
  <si>
    <t>PRINTED SPECIALTIES</t>
  </si>
  <si>
    <t>5200 Columbia Drive , Carrolton , 30117 , US , GA</t>
  </si>
  <si>
    <t>5200 Columbia Drive , Carrollton , 30117 , US , GA</t>
  </si>
  <si>
    <t>770-832-1341</t>
  </si>
  <si>
    <t>carol@psincorp.com</t>
  </si>
  <si>
    <t>C006737</t>
  </si>
  <si>
    <t>CLEAR COPY INC</t>
  </si>
  <si>
    <t>1304 N Federal Hwy. , Boynton Beach , 33435 , US , FL</t>
  </si>
  <si>
    <t>1304 N Federal Highway , Boynton Beach , 33435 , US , FL</t>
  </si>
  <si>
    <t>561-364-0733</t>
  </si>
  <si>
    <t>C006748</t>
  </si>
  <si>
    <t>IDEMIA AMERICA CORPORTION</t>
  </si>
  <si>
    <t>523 James Hance Court , Exton , 19341 , US , PA</t>
  </si>
  <si>
    <t>610-524-2656</t>
  </si>
  <si>
    <t>610-524-5613</t>
  </si>
  <si>
    <t>accountspayable.usa.ex@oberthur.com</t>
  </si>
  <si>
    <t>C006749</t>
  </si>
  <si>
    <t>SWIFT PRINT COMMUNICATIONS</t>
  </si>
  <si>
    <t>1248 Research Blvd , Saint Louis , 63132 , US , MO</t>
  </si>
  <si>
    <t>Formerly John S Swift Co Inc , Saint Louis , 63132 , US , MO</t>
  </si>
  <si>
    <t>C006776</t>
  </si>
  <si>
    <t>IDAHO WEB PRINTERS INC</t>
  </si>
  <si>
    <t>800 East Locust , Emmett , 83617 , US , ID</t>
  </si>
  <si>
    <t>C006782</t>
  </si>
  <si>
    <t>TOUCA PRESS INC</t>
  </si>
  <si>
    <t>1114 North G Street , Lake Worth , 33460 , US , FL</t>
  </si>
  <si>
    <t>C006800</t>
  </si>
  <si>
    <t>SOUTHWEST OFFSET PRINTING</t>
  </si>
  <si>
    <t>13650 Gramercy Pl , Gardena , 90249 , US , CA</t>
  </si>
  <si>
    <t>13655 Gramercy Place , Gardena , 90249 , US , CA</t>
  </si>
  <si>
    <t>310-323-0112</t>
  </si>
  <si>
    <t>r.dangsuk@southwestoffset.com</t>
  </si>
  <si>
    <t>C006817</t>
  </si>
  <si>
    <t>BELLAK COLOR CORPORATION</t>
  </si>
  <si>
    <t>Po Box 227656 , Miami , 33122 , US , FL</t>
  </si>
  <si>
    <t>9730 North West 25Th Street , Miami , 33172 , US , FL</t>
  </si>
  <si>
    <t>305-854-8525</t>
  </si>
  <si>
    <t>purchasing@bellak.com;allen@bellak.com</t>
  </si>
  <si>
    <t>C006826</t>
  </si>
  <si>
    <t>PARSON'S SUN</t>
  </si>
  <si>
    <t>220 South 18Th Street , Parsons , 67357 , US , KS</t>
  </si>
  <si>
    <t>620-421-2000</t>
  </si>
  <si>
    <t>C006834</t>
  </si>
  <si>
    <t>STEINERT PRINTING CO INC</t>
  </si>
  <si>
    <t>1465 South Washburn Street , Oshkosh , 54904 , US , WI</t>
  </si>
  <si>
    <t>C006851</t>
  </si>
  <si>
    <t>PANAPRINT INC</t>
  </si>
  <si>
    <t>7979 N.E. Industrial Blvd. , Macon , 31216 , US , GA</t>
  </si>
  <si>
    <t>7979 Northeast Industrial Blvd , Macon , 31216 , US , GA</t>
  </si>
  <si>
    <t>478-788-0676</t>
  </si>
  <si>
    <t>AP@PANAPRINT.COM</t>
  </si>
  <si>
    <t>C006852</t>
  </si>
  <si>
    <t>SENTINEL PRINTING CO INC</t>
  </si>
  <si>
    <t>C006867</t>
  </si>
  <si>
    <t>VELOCITY PRINT SOLUTIONS</t>
  </si>
  <si>
    <t>705 Corporation Park , Scotia , 12302 , US , NY</t>
  </si>
  <si>
    <t>C006914</t>
  </si>
  <si>
    <t>PRECISION PRESS</t>
  </si>
  <si>
    <t>Precision Press , North Mankato , 56003 , US , MN</t>
  </si>
  <si>
    <t>C006919</t>
  </si>
  <si>
    <t>EASTERN TEA CORP</t>
  </si>
  <si>
    <t>1 Engelhard Dr , Monroe Twp , 08831 , US , NJ</t>
  </si>
  <si>
    <t>1 Engelhard Drive , Monroe Twp , 08831 , US , NJ</t>
  </si>
  <si>
    <t>609-860-1100</t>
  </si>
  <si>
    <t>609-860-1801</t>
  </si>
  <si>
    <t>debbie@easternteacorp.com</t>
  </si>
  <si>
    <t>C006930</t>
  </si>
  <si>
    <t>ANDERBERG PRINT SOLUTIONS</t>
  </si>
  <si>
    <t>6999 Oxford St , Minneapolis , 55426 , US , MN</t>
  </si>
  <si>
    <t>6999 Oxford Street , Minneapolis , 55426 , US , MN</t>
  </si>
  <si>
    <t>kbarck@anderbergprint.com</t>
  </si>
  <si>
    <t>C006947</t>
  </si>
  <si>
    <t>ALLIED GROUP</t>
  </si>
  <si>
    <t>25 Amflex Rd , Cranston , 02921 , US , RI</t>
  </si>
  <si>
    <t>333 Bucklin Street , Providence , 02907 , US , RI</t>
  </si>
  <si>
    <t>C006951</t>
  </si>
  <si>
    <t>BUREAU (THE)</t>
  </si>
  <si>
    <t>11801 134Th Avenue North , Dayton , 55327 , US , MN</t>
  </si>
  <si>
    <t>C006963</t>
  </si>
  <si>
    <t>VALLEY PRINTING CO INC</t>
  </si>
  <si>
    <t>3919 Vanderbilt Rd , Birmingham , 35217 , US , AL</t>
  </si>
  <si>
    <t>3919 Vanderbilt Road , Birmingham , 35217 , US , AL</t>
  </si>
  <si>
    <t>C006964</t>
  </si>
  <si>
    <t>REGAL PRESS</t>
  </si>
  <si>
    <t>79 Astor Ave , Norwood , 2062 , US , MA</t>
  </si>
  <si>
    <t>79 Astor Avenue , Norwood , 2062 , US , MA</t>
  </si>
  <si>
    <t>781-769-3960</t>
  </si>
  <si>
    <t>dmarch@regalpress.com</t>
  </si>
  <si>
    <t>C006975</t>
  </si>
  <si>
    <t>ARCHETYPE PRINTING</t>
  </si>
  <si>
    <t>6209 Grandview St , Merriam , 66202 , US , KS</t>
  </si>
  <si>
    <t>6209 Grandview Street , Merriam , 66202 , US , KS</t>
  </si>
  <si>
    <t>C007010</t>
  </si>
  <si>
    <t>CARLSON PRINT GROUP</t>
  </si>
  <si>
    <t>7490 Golden Triangle Drive , Eden Prairie , 55344 , US , MN</t>
  </si>
  <si>
    <t>952-886-3442</t>
  </si>
  <si>
    <t>rjung@carlsonprint.com</t>
  </si>
  <si>
    <t>C007016</t>
  </si>
  <si>
    <t>HARRY GUCKERT CO INC</t>
  </si>
  <si>
    <t>810 W. North Ave , Pittsburgh , 15233 , US , PA</t>
  </si>
  <si>
    <t>2109 9Th Avenue , Altoona , 16602 , US , PA</t>
  </si>
  <si>
    <t>C007026</t>
  </si>
  <si>
    <t>SIERRA VISTA HERALD</t>
  </si>
  <si>
    <t>102 Fab Avenue , Sierra Vista , 85635 , US , AZ</t>
  </si>
  <si>
    <t>C007038</t>
  </si>
  <si>
    <t>GETTYSBURG TIMES</t>
  </si>
  <si>
    <t>P.O. Box 3669 , Gettysburg , 17325 , US , PA</t>
  </si>
  <si>
    <t>1570 Fairfield Road , Gettysburg , 17325 , US , PA</t>
  </si>
  <si>
    <t>Harry Hartman</t>
  </si>
  <si>
    <t>C007047</t>
  </si>
  <si>
    <t>MEDIA PRINTING</t>
  </si>
  <si>
    <t>4300 W Powerline Road , Pompano Beach , 33073 , US , FL</t>
  </si>
  <si>
    <t>C007048</t>
  </si>
  <si>
    <t>AMERICAN GREETINGS</t>
  </si>
  <si>
    <t>1 American Blvd. , Cleveland , 44145 , US , OH</t>
  </si>
  <si>
    <t>1236 American Way , Ripley , 38063 , US , TN</t>
  </si>
  <si>
    <t>2% 30 NET 31</t>
  </si>
  <si>
    <t>216-252-4990</t>
  </si>
  <si>
    <t>AP-CAN-USInvoices@amgreetings.com</t>
  </si>
  <si>
    <t>Rosa</t>
  </si>
  <si>
    <t>C007050</t>
  </si>
  <si>
    <t>SKYLINE PRINTING</t>
  </si>
  <si>
    <t>1133 N Jones Blvd , Tucson , 85716 , US , AZ</t>
  </si>
  <si>
    <t>C007051</t>
  </si>
  <si>
    <t>RAPID COLOR</t>
  </si>
  <si>
    <t>6445 Karms Park Court , Las Vegas , 89118 , US , NV</t>
  </si>
  <si>
    <t>C007058</t>
  </si>
  <si>
    <t>BALL CORPORATION - FINDLAY</t>
  </si>
  <si>
    <t>P O Box 1046 , Findlay , 45839 , US , OH</t>
  </si>
  <si>
    <t>12340 County Road 99 , Findlay , 45840 , US , OH</t>
  </si>
  <si>
    <t>419-423-3071</t>
  </si>
  <si>
    <t>C007062</t>
  </si>
  <si>
    <t>CITRUS PUBLISHING</t>
  </si>
  <si>
    <t>PO BOX 1610 , Paducah , 42002 , US , KY</t>
  </si>
  <si>
    <t>1624 N Meadow Crest Blvd , Crystal River , 34429 , US , FL</t>
  </si>
  <si>
    <t>352-563-3218</t>
  </si>
  <si>
    <t>asummerville@paxtonmedia.com</t>
  </si>
  <si>
    <t>C007064</t>
  </si>
  <si>
    <t>VILLANTI &amp; SONS PRINTERS INC</t>
  </si>
  <si>
    <t>15 Catamount Dr , Milton , 05468 , US , VT</t>
  </si>
  <si>
    <t>15 Catamount Drive , Milton , 05468 , US , VT</t>
  </si>
  <si>
    <t>802-891-1020</t>
  </si>
  <si>
    <t>accounting@villanti.com</t>
  </si>
  <si>
    <t>C007081</t>
  </si>
  <si>
    <t>CORTLAND STANDARD</t>
  </si>
  <si>
    <t>110 Main Street , Cortland , 13045 , US , NY</t>
  </si>
  <si>
    <t>C007086</t>
  </si>
  <si>
    <t>CLARKSBURG PUBLISHING CO</t>
  </si>
  <si>
    <t>324-326 Hewes Avenue , Clarksburg , 26302 , US , WV</t>
  </si>
  <si>
    <t>C007103</t>
  </si>
  <si>
    <t>WAVELINE DIRECT</t>
  </si>
  <si>
    <t>192 Hempt Rd , Mechanicsburg , 17050 , US , PA</t>
  </si>
  <si>
    <t>192 Hempt Road , Mechanicsburg , 17050 , US , PA</t>
  </si>
  <si>
    <t>C007104</t>
  </si>
  <si>
    <t>PHARMACEUTIC LITHO AND LABEL</t>
  </si>
  <si>
    <t>3990 Royal Avenue , Simii Valley , 93063 , US , CA</t>
  </si>
  <si>
    <t>3360 Old Lexington Road , Winston Salem , 27107 , US , NC</t>
  </si>
  <si>
    <t>336-785-4000</t>
  </si>
  <si>
    <t>908-276-6566</t>
  </si>
  <si>
    <t>AP.NC@pharmlitho.com</t>
  </si>
  <si>
    <t>C007106</t>
  </si>
  <si>
    <t>Po Box 8329 , Essex , 05451 , US , VT</t>
  </si>
  <si>
    <t>89 Sand Hill Road , Essex , 05451 , US , VT</t>
  </si>
  <si>
    <t>diane@offsethouse.com</t>
  </si>
  <si>
    <t>C007111</t>
  </si>
  <si>
    <t>PRINTERS PRESS</t>
  </si>
  <si>
    <t>3831 Hawkins N E , Albuquerque , 87109 , US , NM</t>
  </si>
  <si>
    <t>C007115</t>
  </si>
  <si>
    <t>MCQUICK PRINTING CO</t>
  </si>
  <si>
    <t>616 N Perry St , Montgomery , 36104 , US , AL</t>
  </si>
  <si>
    <t>616 North Perry Street , Montgomery , 36104 , US , AL</t>
  </si>
  <si>
    <t>334-834-2013</t>
  </si>
  <si>
    <t>334-834-3259</t>
  </si>
  <si>
    <t>jbuckley@mcquickprinting.com</t>
  </si>
  <si>
    <t>C007118</t>
  </si>
  <si>
    <t>BANKNOTE CORP OF AMERICA</t>
  </si>
  <si>
    <t>18 Topridge Court , Greensboro , 27407 , US , NC</t>
  </si>
  <si>
    <t>C007119</t>
  </si>
  <si>
    <t>COMMERCIAL PRINTING CO</t>
  </si>
  <si>
    <t>1313 Fairview Rd , Raleigh , 27608 , US , NC</t>
  </si>
  <si>
    <t>1313 Fairview Road , Raleigh , 27608 , US , NC</t>
  </si>
  <si>
    <t>C007120</t>
  </si>
  <si>
    <t>GLOVER PRINTING</t>
  </si>
  <si>
    <t>2401 Atlantic Ave , Raleigh , 27604 , US , NC</t>
  </si>
  <si>
    <t>2401 Atlantic Avenue , Raleigh , 27604 , US , NC</t>
  </si>
  <si>
    <t>C007129</t>
  </si>
  <si>
    <t>MANUGRAPH AMERICAS INC</t>
  </si>
  <si>
    <t>C007138</t>
  </si>
  <si>
    <t>PARAMOUNT PRINTERS</t>
  </si>
  <si>
    <t>P O Box 1331 , Thomasville , 27361 , US , NC</t>
  </si>
  <si>
    <t>42 W Main Street , Thomasville , 27360 , US , NC</t>
  </si>
  <si>
    <t>C007141</t>
  </si>
  <si>
    <t>STRATEGY MARKETING GROUP INC</t>
  </si>
  <si>
    <t>11580 Marshwood Lane , Fort Myers , 33908 , US , FL</t>
  </si>
  <si>
    <t>11580 Marshwood Ln. , Fort Myers , 33908 , US , FL</t>
  </si>
  <si>
    <t>239-936-5050</t>
  </si>
  <si>
    <t>239-936-1075</t>
  </si>
  <si>
    <t>JENNY@PANTHERPRINTING.NET</t>
  </si>
  <si>
    <t>C007149</t>
  </si>
  <si>
    <t>DUKE PRINTING</t>
  </si>
  <si>
    <t>C007176</t>
  </si>
  <si>
    <t>CURTIS 1000 INC - BYRON</t>
  </si>
  <si>
    <t>1101 Frontage Road Nw , Byron , 55920 , US , MN</t>
  </si>
  <si>
    <t>C007179</t>
  </si>
  <si>
    <t>GRAPHIC VISUAL SOLUTIONS  INC</t>
  </si>
  <si>
    <t>18 Top Ridge Ct , Greensboro , 27407 , US , NC</t>
  </si>
  <si>
    <t>C007184</t>
  </si>
  <si>
    <t>DESERT PAPER &amp; ENVELOPE</t>
  </si>
  <si>
    <t>2700 Girard Blvd Ne , Albuquerque , 87107 , US , NM</t>
  </si>
  <si>
    <t>2700 Girard Blvd N E , Albuquerque , 87107 , US , NM</t>
  </si>
  <si>
    <t>505-720-4989</t>
  </si>
  <si>
    <t>505-884-1093</t>
  </si>
  <si>
    <t>C007186</t>
  </si>
  <si>
    <t>15707 Coit Rd Ste C , Dallas , 75248 , US , TX</t>
  </si>
  <si>
    <t>C007190</t>
  </si>
  <si>
    <t>SUBLI INC</t>
  </si>
  <si>
    <t>5858 Gateway East Blvd , El Paso , 79905 , US , TX</t>
  </si>
  <si>
    <t>C007191</t>
  </si>
  <si>
    <t>DEEM PRINTING CO</t>
  </si>
  <si>
    <t>9052 Euclid Ave , Manassas , 20110 , US , VA</t>
  </si>
  <si>
    <t>9052 Euclid Avenue , Manassas , 20110 , US , VA</t>
  </si>
  <si>
    <t>C007210</t>
  </si>
  <si>
    <t>4501 Almost Avenue , Louisville , 40209 , US , KY</t>
  </si>
  <si>
    <t>4501 Almond Avenue , Louisville , 40209 , US , KY</t>
  </si>
  <si>
    <t>C007213</t>
  </si>
  <si>
    <t>A C GRAPHICS</t>
  </si>
  <si>
    <t>1056 E. 24 Th St , Hialeah , 33013 , US , FL</t>
  </si>
  <si>
    <t>1056 E 24Th Street , Hialeah , 33013 , US , FL</t>
  </si>
  <si>
    <t>305-691-3778 ex 213</t>
  </si>
  <si>
    <t>305-696-2312</t>
  </si>
  <si>
    <t>cliff@acgraphics.com</t>
  </si>
  <si>
    <t>C007219</t>
  </si>
  <si>
    <t>LONGMEIER PRTG &amp; ADVERTISING</t>
  </si>
  <si>
    <t>232 North Union Street , Lima , 45801 , US , OH</t>
  </si>
  <si>
    <t>C007224</t>
  </si>
  <si>
    <t>HENRY WURST INC</t>
  </si>
  <si>
    <t>6340 West 56Th Avenue , Arvada , 80002 , US , CO</t>
  </si>
  <si>
    <t>C007229</t>
  </si>
  <si>
    <t>SALEM PRINTING CO</t>
  </si>
  <si>
    <t>5670 Shattalon Dr , Winston Salem , 27105 , US , NC</t>
  </si>
  <si>
    <t>5670 Shattalon Drive , Winston Salem , 27105 , US , NC</t>
  </si>
  <si>
    <t>C007264</t>
  </si>
  <si>
    <t>INTERSTATE GRAPHICS</t>
  </si>
  <si>
    <t>P O Box 3300 , Johnson City , 37604 , US , TN</t>
  </si>
  <si>
    <t>3208 Hanover Road , Johnson City , 37604 , US , TN</t>
  </si>
  <si>
    <t>423-282-1511</t>
  </si>
  <si>
    <t>quotes@igi4color.com</t>
  </si>
  <si>
    <t>C007273</t>
  </si>
  <si>
    <t>HERALD DEMOCRAT</t>
  </si>
  <si>
    <t>P O Box 1128 , Sherman , 75091 , US , TX</t>
  </si>
  <si>
    <t>603 S Sam Rayburn Expressway , Sherman , 75090 , US , TX</t>
  </si>
  <si>
    <t>C007312</t>
  </si>
  <si>
    <t>LANDMARK PRINTING</t>
  </si>
  <si>
    <t>901 W Hodges St , Raleigh , 27608 , US , NC</t>
  </si>
  <si>
    <t>901 W Hodges Street , Raleigh , 27608 , US , NC</t>
  </si>
  <si>
    <t>C007313</t>
  </si>
  <si>
    <t>HEARN BROTHERS PRINTING INC</t>
  </si>
  <si>
    <t>2105 N. Monroe , Spokane , 99205 , US , WA</t>
  </si>
  <si>
    <t>2105 N Monroe , Spokane , 99205 , US , WA</t>
  </si>
  <si>
    <t>C007341</t>
  </si>
  <si>
    <t>STRAWBRIDGE STUDIOS</t>
  </si>
  <si>
    <t>P O Box 3005-C , Durham , 27715 , US , NC</t>
  </si>
  <si>
    <t>3616 Hillsborough Road , Durham , 27705 , US , NC</t>
  </si>
  <si>
    <t>C007363</t>
  </si>
  <si>
    <t>UNIVERSAL PRTG &amp; PUBLISHING</t>
  </si>
  <si>
    <t>2410 Hwy 54 E , Durham , 27713 , US , NC</t>
  </si>
  <si>
    <t>2410 Hwy 54 East , Durham , 27713 , US , NC</t>
  </si>
  <si>
    <t>919-361-5809</t>
  </si>
  <si>
    <t>tbacot@universalprinting.com</t>
  </si>
  <si>
    <t>Linda Ellentuck</t>
  </si>
  <si>
    <t>C007365</t>
  </si>
  <si>
    <t>QUICKPRINT BUSINESS CENTER</t>
  </si>
  <si>
    <t>1401 Viscaya Pkwy Unit 1 , Cape Coral , 33990 , US , FL</t>
  </si>
  <si>
    <t>1401 Viscaya Parkway Unit 1 , Cape Coral , 33990 , US , FL</t>
  </si>
  <si>
    <t>C007371</t>
  </si>
  <si>
    <t>ARTCRAFT PRINTING</t>
  </si>
  <si>
    <t>310 N Crestline , Spokane , 99202 , US , WA</t>
  </si>
  <si>
    <t>C007376</t>
  </si>
  <si>
    <t>PAGE CO-OP</t>
  </si>
  <si>
    <t>760 Constitution Dr STE 102 , Exton , 19341 , US , PA</t>
  </si>
  <si>
    <t>504-393-1023</t>
  </si>
  <si>
    <t>invoices@pagecooperative.com</t>
  </si>
  <si>
    <t>C007376-130</t>
  </si>
  <si>
    <t>GREENWOOD COMMONWEALTH</t>
  </si>
  <si>
    <t>329 Highway 82 West , Greenwood , 38935 , US , MS</t>
  </si>
  <si>
    <t>662-581-7238</t>
  </si>
  <si>
    <t>662-453-2908</t>
  </si>
  <si>
    <t>C007376-131</t>
  </si>
  <si>
    <t>WINCHESTER SUN</t>
  </si>
  <si>
    <t>20 Wall Street , Winchester , 40391 , US , KY</t>
  </si>
  <si>
    <t>C007376-138</t>
  </si>
  <si>
    <t>EXPOSITOR</t>
  </si>
  <si>
    <t>34 West Bockmon Way , Sparta , 38583 , US , TN</t>
  </si>
  <si>
    <t>c007376-165</t>
  </si>
  <si>
    <t>C007376-168</t>
  </si>
  <si>
    <t>HERALD AND NEWS</t>
  </si>
  <si>
    <t>2701 Foothills Blvd , Klamath Falls , 97603 , US , OR</t>
  </si>
  <si>
    <t>C007376-170</t>
  </si>
  <si>
    <t>BEAR RIVER PUBLISHING CO</t>
  </si>
  <si>
    <t>1250 Industrial Park Road , Preston , 83263 , US , ID</t>
  </si>
  <si>
    <t>C007376-182</t>
  </si>
  <si>
    <t>TIMES CITIZENS COMMUNICATIONS</t>
  </si>
  <si>
    <t>915 West View Drive , Iowa Falls , 50126 , US , IA</t>
  </si>
  <si>
    <t>C007376-193</t>
  </si>
  <si>
    <t>C007376-2</t>
  </si>
  <si>
    <t>PRESS ENTERPRISE</t>
  </si>
  <si>
    <t>3185 Lockawanna Avenue , Bloomsburg , 17815 , US , PA</t>
  </si>
  <si>
    <t>570-784-2121</t>
  </si>
  <si>
    <t>ap department</t>
  </si>
  <si>
    <t>C007376-205</t>
  </si>
  <si>
    <t>J FRANK PUBLISHING</t>
  </si>
  <si>
    <t>760 Constitution Drive, Ste 102 , Exton , 19341 , US , PA</t>
  </si>
  <si>
    <t>490 Moren Road , London , 40741 , US , KY</t>
  </si>
  <si>
    <t>C007376-207</t>
  </si>
  <si>
    <t>LUFKIN DAILY NEWS</t>
  </si>
  <si>
    <t>300 Ellis Avenue , Lufkin , 75901 , US , TX</t>
  </si>
  <si>
    <t>C007376-213</t>
  </si>
  <si>
    <t>EL PASO INC. / PDX PRINTING</t>
  </si>
  <si>
    <t>760 Constitution Drive, Ste 102 , Extion , 19341 , US , PA</t>
  </si>
  <si>
    <t>208 Octavia , El Paso , 79901 , US , TX</t>
  </si>
  <si>
    <t>915-637-5442</t>
  </si>
  <si>
    <t>C007376-214</t>
  </si>
  <si>
    <t>C007376-217</t>
  </si>
  <si>
    <t>GWINNETT DAILY POST</t>
  </si>
  <si>
    <t>725 Old Norcross Road , Lawrenceville , 30046 , US , GA</t>
  </si>
  <si>
    <t>C007376-218</t>
  </si>
  <si>
    <t>MID COUNTRY MEDIA</t>
  </si>
  <si>
    <t>6545 West Church Street , Knightstown , 46148 , US , IN</t>
  </si>
  <si>
    <t>C007376-220</t>
  </si>
  <si>
    <t>C007376-227</t>
  </si>
  <si>
    <t>C007376-228</t>
  </si>
  <si>
    <t>GALT HERALD/HERBURGER PUB.</t>
  </si>
  <si>
    <t>C007376-229</t>
  </si>
  <si>
    <t>C007376-230</t>
  </si>
  <si>
    <t>801 S Laurent , Victoria , 77901 , US , TX</t>
  </si>
  <si>
    <t>C007376-231</t>
  </si>
  <si>
    <t>QUALITY WEB</t>
  </si>
  <si>
    <t>101 Commerce Street , Elkton , 42220 , US , KY</t>
  </si>
  <si>
    <t>C007376-232</t>
  </si>
  <si>
    <t>BENSON NEWSPAPER PRINTING</t>
  </si>
  <si>
    <t>611 S Chicopee Rd , Benson , 27504 , US , NC</t>
  </si>
  <si>
    <t>C007376-233</t>
  </si>
  <si>
    <t>507-393-1023</t>
  </si>
  <si>
    <t>C007376-234</t>
  </si>
  <si>
    <t>C007376-33</t>
  </si>
  <si>
    <t>CHARLOTTE SUN HERALD</t>
  </si>
  <si>
    <t>23170 Harbor View Road , Port Charlotte , 33980 , US , FL</t>
  </si>
  <si>
    <t>C007376-6</t>
  </si>
  <si>
    <t>SUN CHRONICLE</t>
  </si>
  <si>
    <t>34 South Main Street , Attleboro , 02703 , US , MA</t>
  </si>
  <si>
    <t>C007376-92</t>
  </si>
  <si>
    <t>EAGLE WEB PRESS COMPANY</t>
  </si>
  <si>
    <t>4901 Indian School Road , Salem , 97305 , US , OR</t>
  </si>
  <si>
    <t>RiSmith@eaglewebpress.com</t>
  </si>
  <si>
    <t>C007381</t>
  </si>
  <si>
    <t>CHAMPION PRINTING</t>
  </si>
  <si>
    <t>338 Shelley Brook Drive , Pilot Mountain , 27041 , US , NC</t>
  </si>
  <si>
    <t>C007387</t>
  </si>
  <si>
    <t>ALLEGRA RALEIGH-KNIGHTDALE</t>
  </si>
  <si>
    <t>P O Box 385 , Knightdale , 27545 , US , NC</t>
  </si>
  <si>
    <t>1009 Steeple Square Court , Knightdale , 27545 , US , NC</t>
  </si>
  <si>
    <t>C007404</t>
  </si>
  <si>
    <t>319 S 5Th St , Salina , 67401 , US , KS</t>
  </si>
  <si>
    <t>319 S 5Th Street , Salina , 67401 , US , KS</t>
  </si>
  <si>
    <t>785-825-5426</t>
  </si>
  <si>
    <t>hal@cprinting.net</t>
  </si>
  <si>
    <t>C007418</t>
  </si>
  <si>
    <t>QUAL PRINT</t>
  </si>
  <si>
    <t>3 Fredericco Dr , Pittsfield , 01201 , US , MA</t>
  </si>
  <si>
    <t>3 Frederico Drive , Pittsfield , 01201 , US , MA</t>
  </si>
  <si>
    <t>413-442-4166</t>
  </si>
  <si>
    <t>jblake@qualprint.com</t>
  </si>
  <si>
    <t>Jennifer Blake</t>
  </si>
  <si>
    <t>C007422</t>
  </si>
  <si>
    <t>DAN DANIELS PRINTING</t>
  </si>
  <si>
    <t>15201 Display Ct , Rockville , 20850 , US , MD</t>
  </si>
  <si>
    <t>15201 Display Court , Rockville , 20850 , US , MD</t>
  </si>
  <si>
    <t>C007435</t>
  </si>
  <si>
    <t>MLI MARKETING SOLUTIONS</t>
  </si>
  <si>
    <t>505 N Rome Ave , Tampa , 33606 , US , FL</t>
  </si>
  <si>
    <t>505 N Rome Avenue , Tampa , 33606 , US , FL</t>
  </si>
  <si>
    <t>813-254-1553</t>
  </si>
  <si>
    <t>813-251-2702</t>
  </si>
  <si>
    <t>JENNI@MLICORP.COM</t>
  </si>
  <si>
    <t>Jennifer Del Rio</t>
  </si>
  <si>
    <t>C007440</t>
  </si>
  <si>
    <t>MIDO PRINTING CO</t>
  </si>
  <si>
    <t>6845 E 48Th Avenue , Denver , 80216 , US , CO</t>
  </si>
  <si>
    <t>C007450</t>
  </si>
  <si>
    <t>10368 West Centennial Rd , Littleton , 80127 , US , CO</t>
  </si>
  <si>
    <t>10368 W Centennial Road , Littleton , 80127 , US , CO</t>
  </si>
  <si>
    <t>303-973-9311</t>
  </si>
  <si>
    <t>ACCTPAY@CPICARDGROUP.COM</t>
  </si>
  <si>
    <t>C007461</t>
  </si>
  <si>
    <t>PAULSEN PRINTING</t>
  </si>
  <si>
    <t>4753 S Menden Hall Rd , Memphis , 38141 , US , TN</t>
  </si>
  <si>
    <t>4753 S Mendenhall Road , Memphis , 38141 , US , TN</t>
  </si>
  <si>
    <t>901-363-5988</t>
  </si>
  <si>
    <t>901-363-2005</t>
  </si>
  <si>
    <t>shasta@paulsenprinting.com</t>
  </si>
  <si>
    <t>C007473</t>
  </si>
  <si>
    <t>EMBOSSED GRAPHICS INC</t>
  </si>
  <si>
    <t>P O Box 6377 , Aurora , 60598 , US , IL</t>
  </si>
  <si>
    <t>1175 S Frontenac Road , Aurora , 60504 , US , IL</t>
  </si>
  <si>
    <t>630-236-4539</t>
  </si>
  <si>
    <t>630-236-4017</t>
  </si>
  <si>
    <t>CALBRIGHT@EMBOSSEDGRAPHICS.COM</t>
  </si>
  <si>
    <t>Corinne Albright</t>
  </si>
  <si>
    <t>C007474</t>
  </si>
  <si>
    <t>ROARK PRINTING</t>
  </si>
  <si>
    <t>1600 N 35Th St , Rogers , 72756 , US , AR</t>
  </si>
  <si>
    <t>1600 N 35Th Street , Rogers , 72756 , US , AR</t>
  </si>
  <si>
    <t>C007476</t>
  </si>
  <si>
    <t>INDEPENDENT GRAPHICS INC</t>
  </si>
  <si>
    <t>P O Box 703 , Pittston , 18640 , US , PA</t>
  </si>
  <si>
    <t>242 West 8Th Street , West Wyoming , 18644 , US , PA</t>
  </si>
  <si>
    <t>office@independentgraphics.com</t>
  </si>
  <si>
    <t>Adrienne Evans</t>
  </si>
  <si>
    <t>C007487</t>
  </si>
  <si>
    <t>MILTON DAILY STANDARD</t>
  </si>
  <si>
    <t>21 Arch Street , Milton , 17847 , US , PA</t>
  </si>
  <si>
    <t>C007488</t>
  </si>
  <si>
    <t>140 South Road , Bedford , 1730 , US , MA</t>
  </si>
  <si>
    <t>C007499</t>
  </si>
  <si>
    <t>DIOCESAN PUBLICATIONS- BYRON CENTER</t>
  </si>
  <si>
    <t>1050 74Th St Sw , Byron Center , 49315 , US , MI</t>
  </si>
  <si>
    <t>1050 74Th Street S W , Byron Center , 49315 , US , MI</t>
  </si>
  <si>
    <t>ssmith@diocesan.com</t>
  </si>
  <si>
    <t>Shane Smith</t>
  </si>
  <si>
    <t>C007502</t>
  </si>
  <si>
    <t>QUAD UNI GRAPHIC</t>
  </si>
  <si>
    <t>110 Commerce Way , Woburn , 8101 , US , MA</t>
  </si>
  <si>
    <t>C007511</t>
  </si>
  <si>
    <t>AQUARIUS PRESS</t>
  </si>
  <si>
    <t>13795 N.W. 19Th Ave , Opa Locka , 33054 , US , FL</t>
  </si>
  <si>
    <t>13795 N W 19Th Avenue , Opa Locka , 33054 , US , FL</t>
  </si>
  <si>
    <t>305-688-0066</t>
  </si>
  <si>
    <t>JW@AQUARIUSPRESS.COM</t>
  </si>
  <si>
    <t>C007515</t>
  </si>
  <si>
    <t>WAYNE PRTG &amp; PACKAGING</t>
  </si>
  <si>
    <t>5356 Nc Highway 49 South , Asheboro , 27205 , US , NC</t>
  </si>
  <si>
    <t>C007518</t>
  </si>
  <si>
    <t>SHAPCO PRINTING</t>
  </si>
  <si>
    <t>1109  Zane Ave N , Minneapolis , 55422 , US , MN</t>
  </si>
  <si>
    <t>1109 Zane Avenue N , Minneapolis , 55422 , US , MN</t>
  </si>
  <si>
    <t>612-278-1531</t>
  </si>
  <si>
    <t>QSMITH@SHAPCO.COM</t>
  </si>
  <si>
    <t>C007539</t>
  </si>
  <si>
    <t>PATRIOT NEWS CO</t>
  </si>
  <si>
    <t>2020 Technology Prkwy , Mechanicsburg , 17050 , US , PA</t>
  </si>
  <si>
    <t>1900 Patriot Drive , Mechanicsburg , 17055 , US , PA</t>
  </si>
  <si>
    <t>717-255-8270</t>
  </si>
  <si>
    <t>C007549</t>
  </si>
  <si>
    <t>FRANKLIN WEB PRINTING</t>
  </si>
  <si>
    <t>115 Beasley Dr. , Franklin , 37064 , US , TN</t>
  </si>
  <si>
    <t>115 Beasley Drive , Franklin , 37064 , US , TN</t>
  </si>
  <si>
    <t>615-794-7181</t>
  </si>
  <si>
    <t>SUSIESMITH@FWPCO.COM</t>
  </si>
  <si>
    <t>C007552</t>
  </si>
  <si>
    <t>ROCKY MOUNTAIN PRINTING CO</t>
  </si>
  <si>
    <t>2819 Claemont Place Ne , Albuquerque , 87110 , US , NM</t>
  </si>
  <si>
    <t>C007554</t>
  </si>
  <si>
    <t>BUCHANAN PRINTING &amp; GRAPHICS</t>
  </si>
  <si>
    <t>1088 Boulder Road , Greensboro , 27409 , US , NC</t>
  </si>
  <si>
    <t>steve@buchananprinting.com</t>
  </si>
  <si>
    <t>C007555</t>
  </si>
  <si>
    <t>P I P PRINTING</t>
  </si>
  <si>
    <t>4093 Market Street , Riverside , 92501 , US , CA</t>
  </si>
  <si>
    <t>C007557</t>
  </si>
  <si>
    <t>FLAGSHIP PRESS</t>
  </si>
  <si>
    <t>150 Flagship Dr , North Andover , 01845 , US , MA</t>
  </si>
  <si>
    <t>150 Flagship Drive , North Andover , 01845 , US , MA</t>
  </si>
  <si>
    <t>978-975-3100</t>
  </si>
  <si>
    <t>978-975-0635</t>
  </si>
  <si>
    <t>danniellem@flagshippress.com</t>
  </si>
  <si>
    <t>Kim</t>
  </si>
  <si>
    <t>C007559</t>
  </si>
  <si>
    <t>P V COMMUNICATIONS</t>
  </si>
  <si>
    <t>141 Banks Ave , Loudonville , 44842 , US , OH</t>
  </si>
  <si>
    <t>419-994-4112</t>
  </si>
  <si>
    <t>jfraley@pvcomm.com</t>
  </si>
  <si>
    <t>C007564</t>
  </si>
  <si>
    <t>GENERAL FINANCIAL SUPPLY</t>
  </si>
  <si>
    <t>1235 North Avenue , Nevada , 50201 , US , IA</t>
  </si>
  <si>
    <t>515-382-3549</t>
  </si>
  <si>
    <t>C007584</t>
  </si>
  <si>
    <t>WINSTON SALEM JOURNAL</t>
  </si>
  <si>
    <t>2051 E 5Th St , Winston Salem , 27101 , US , NC</t>
  </si>
  <si>
    <t>2051 E 5Th Street , Winston Salem , 27101 , US , NC</t>
  </si>
  <si>
    <t>336-785-8537</t>
  </si>
  <si>
    <t>ewallace@wsjournal.com</t>
  </si>
  <si>
    <t>C007589</t>
  </si>
  <si>
    <t>NOWATA PRINTING CO</t>
  </si>
  <si>
    <t>Hwy 169 North , Nowata , 74048 , US , OK</t>
  </si>
  <si>
    <t>C007595</t>
  </si>
  <si>
    <t>TRIVIUM PACKAGING - YOUNGSTOWN</t>
  </si>
  <si>
    <t>1 Performance Place Bldg #1 , Youngstown , 44502 , US , OH</t>
  </si>
  <si>
    <t>1 Performance Place Bldg #2 , Youngstown , 44502 , US , OH</t>
  </si>
  <si>
    <t>5% 30 DAYS/NET 60</t>
  </si>
  <si>
    <t>330-744-2267</t>
  </si>
  <si>
    <t>apinvoices.usyou@triviumpackaging.com</t>
  </si>
  <si>
    <t>Lowell Spencer</t>
  </si>
  <si>
    <t>C007600</t>
  </si>
  <si>
    <t>LITHO ART PRINTERS INC</t>
  </si>
  <si>
    <t>118 S Lincoln St , Spokane , 99201 , US , WA</t>
  </si>
  <si>
    <t>118 S Lincoln Street , Spokane , 99201 , US , WA</t>
  </si>
  <si>
    <t>C007614</t>
  </si>
  <si>
    <t>ALLEGRA MARKETING PRINT MAIL - HICKORY</t>
  </si>
  <si>
    <t>337 Main Avenue N.E. , Hickory , 28601 , US , NC</t>
  </si>
  <si>
    <t>337 Main Avenue N E , Hickory , 28601 , US , NC</t>
  </si>
  <si>
    <t>C007616</t>
  </si>
  <si>
    <t>Y G S GROUP</t>
  </si>
  <si>
    <t>3650 West Market Street , York , 17404 , US , PA</t>
  </si>
  <si>
    <t>C007621</t>
  </si>
  <si>
    <t>GANN PUBLISHING CO</t>
  </si>
  <si>
    <t>1410 Nw Johnson , Portland , 97209 , US , OR</t>
  </si>
  <si>
    <t>1410 Northwest Johnson , Portland , 97209 , US , OR</t>
  </si>
  <si>
    <t>C007622</t>
  </si>
  <si>
    <t>STEFFEN PUBLISHING CO</t>
  </si>
  <si>
    <t>9584 Main St , Holland Patent , 13354 , US , NY</t>
  </si>
  <si>
    <t>C007628</t>
  </si>
  <si>
    <t>WILEN DIRECT</t>
  </si>
  <si>
    <t>3333 S W 15Th St. , Deerfield Beach , 33442 , US , FL</t>
  </si>
  <si>
    <t>3333 S W 15Th Street , Deerfield Beach , 33442 , US , FL</t>
  </si>
  <si>
    <t>965-246-5000</t>
  </si>
  <si>
    <t>dkleinmann@wilengroup.com</t>
  </si>
  <si>
    <t>Danielle Kleinmann</t>
  </si>
  <si>
    <t>C007628-1</t>
  </si>
  <si>
    <t>WILEN DIRECT VEGAS</t>
  </si>
  <si>
    <t>3325 W. Sunset Road , Las Vegas , 89118 , US , NV</t>
  </si>
  <si>
    <t>C007629</t>
  </si>
  <si>
    <t>THOMPSON'S PRINTING</t>
  </si>
  <si>
    <t>51 Finlay Rd , Orleans , 2653 , US , MA</t>
  </si>
  <si>
    <t>C007632</t>
  </si>
  <si>
    <t>AMBROSE PRINTING CO</t>
  </si>
  <si>
    <t>P O Box 280387 , Nashville , 37228 , US , TN</t>
  </si>
  <si>
    <t>210 Cumberland Bend , Nashville , 37228 , US , TN</t>
  </si>
  <si>
    <t>C007649</t>
  </si>
  <si>
    <t>COBURN PRESSWORKS</t>
  </si>
  <si>
    <t>P O Box 147 , Whitewater , 53190 , US , WI</t>
  </si>
  <si>
    <t>1170 Universal Blvd , Whitewater , 53190 , US , WI</t>
  </si>
  <si>
    <t>262-473-4242</t>
  </si>
  <si>
    <t>262-473-3522</t>
  </si>
  <si>
    <t>purchasing@coburn.com</t>
  </si>
  <si>
    <t>C007661</t>
  </si>
  <si>
    <t>DIAMOND GRAPHICS</t>
  </si>
  <si>
    <t>14350 Azurite Street Northwest , Ramsey , 55303 , US , MN</t>
  </si>
  <si>
    <t>C007676</t>
  </si>
  <si>
    <t>RICHMOND NEWSPAPER INC</t>
  </si>
  <si>
    <t>8460 Time Dispatch Blvd , Mechanicsville , 23116 , US , VA</t>
  </si>
  <si>
    <t>C007692</t>
  </si>
  <si>
    <t>GRAPHIC ACTION INC</t>
  </si>
  <si>
    <t>296 S Main St , Phillipsburg , 8865 , US , NJ</t>
  </si>
  <si>
    <t>Formerly Action Graphics , Phillipsburg , 8865 , US , NJ</t>
  </si>
  <si>
    <t>C007696</t>
  </si>
  <si>
    <t>156 Gardner Road , Apalachin , 13732 , US , NY</t>
  </si>
  <si>
    <t>C007712</t>
  </si>
  <si>
    <t>C007719</t>
  </si>
  <si>
    <t>BAY PRINTERS</t>
  </si>
  <si>
    <t>4540 W Lawrence Ave , Chicago , 60630 , US , IL</t>
  </si>
  <si>
    <t>4540 W Lawrence Avenue , Chicago , 60630 , US , IL</t>
  </si>
  <si>
    <t>773-685-0700</t>
  </si>
  <si>
    <t>C007720</t>
  </si>
  <si>
    <t>BRIDGE &amp; BYRON</t>
  </si>
  <si>
    <t>45 S State  Box 62 , Concord , 3301 , US , NH</t>
  </si>
  <si>
    <t>45 South State St Box 62 , Concord , 3301 , US , NH</t>
  </si>
  <si>
    <t>C007721</t>
  </si>
  <si>
    <t>TCI PRESS INC</t>
  </si>
  <si>
    <t>21 Industrial Ct. , Seekonk , 02771 , US , MA</t>
  </si>
  <si>
    <t>21 Industrial Court , Seekonk , 02771 , US , MA</t>
  </si>
  <si>
    <t>508-336-3537</t>
  </si>
  <si>
    <t>JOE@TCIPRESS.COM</t>
  </si>
  <si>
    <t>Annette Tessier</t>
  </si>
  <si>
    <t>C007733</t>
  </si>
  <si>
    <t>RENGEL PRINTING CO</t>
  </si>
  <si>
    <t>1922 7Th St N , Saint Cloud , 56303 , US , MN</t>
  </si>
  <si>
    <t>1922 7Th St North , Saint Cloud , 56303 , US , MN</t>
  </si>
  <si>
    <t>320-251-5951</t>
  </si>
  <si>
    <t>ap@rengelprinting.com</t>
  </si>
  <si>
    <t>C007750</t>
  </si>
  <si>
    <t>MIAMI INTERNATIONAL</t>
  </si>
  <si>
    <t>7601 North West 74Th Avenue , Medley , 33166 , US , FL</t>
  </si>
  <si>
    <t>7601 Northwest 74Th Avenue , Medley , 33166 , US , FL</t>
  </si>
  <si>
    <t>305-888-2405</t>
  </si>
  <si>
    <t>305-888-0529</t>
  </si>
  <si>
    <t>mimeco@bellsouth.net</t>
  </si>
  <si>
    <t>C007759</t>
  </si>
  <si>
    <t>PRINT &amp; COPY CENTER</t>
  </si>
  <si>
    <t>731 Allegheny River Blvd , Verona , 15147 , US , PA</t>
  </si>
  <si>
    <t>C007771</t>
  </si>
  <si>
    <t>BEN FRANKLIN PRESS</t>
  </si>
  <si>
    <t>910 S Hohokam Dr    Ste 104 , Tempe , 85281 , US , AZ</t>
  </si>
  <si>
    <t>910 South Hohokam Dr Ste 104 , Tempe , 85281 , US , AZ</t>
  </si>
  <si>
    <t>480-968-7959</t>
  </si>
  <si>
    <t>kclark@benfranklinpress.com</t>
  </si>
  <si>
    <t>Kenny Clark</t>
  </si>
  <si>
    <t>C007772</t>
  </si>
  <si>
    <t>1501 St James St , La Crosse , 54603 , US , WI</t>
  </si>
  <si>
    <t>1501 St James Street , La Crosse , 54603 , US , WI</t>
  </si>
  <si>
    <t>C007782</t>
  </si>
  <si>
    <t>270 Oyster Point Blvd , S San Francisco , 94080 , US , CA</t>
  </si>
  <si>
    <t>270 Oyster Point Blvd , So San Francisco , 94080 , US , CA</t>
  </si>
  <si>
    <t>C007788</t>
  </si>
  <si>
    <t>NORTH AMERICAN PRESS PRODUCTS</t>
  </si>
  <si>
    <t>1255 La Qunta Drive Suite 214 , Orlando , 32809 , US , FL</t>
  </si>
  <si>
    <t>1255 La Quinta Dr Ste 214 , Orlando , 32809 , US , FL</t>
  </si>
  <si>
    <t>2% 15 DAYS/NET 60</t>
  </si>
  <si>
    <t>C007788-1</t>
  </si>
  <si>
    <t>14924 Beliot Snodes Rd , Beliot , 44609 , US , OH</t>
  </si>
  <si>
    <t>C007788-26</t>
  </si>
  <si>
    <t>Rbrown@pioneerink.com</t>
  </si>
  <si>
    <t>C007788-27</t>
  </si>
  <si>
    <t>J S MCCARTHY CO.</t>
  </si>
  <si>
    <t>15 Darin Dr , Augusta , 04330 , US , ME</t>
  </si>
  <si>
    <t>C007788-28</t>
  </si>
  <si>
    <t>AMS AUTOMATION INC</t>
  </si>
  <si>
    <t>201 Greer Dr , Simpsonville, Sc , 29681 , US , FL</t>
  </si>
  <si>
    <t>C007788-29</t>
  </si>
  <si>
    <t>CHOCTAW PRINT SERVICES</t>
  </si>
  <si>
    <t>2712 Enterprise Blvd , Durant , 74701 , US , OK</t>
  </si>
  <si>
    <t>C007788-30</t>
  </si>
  <si>
    <t>JR AUTOMATION TECHNOLOGIES</t>
  </si>
  <si>
    <t>701 S. Waverly Rd. , Holland , 49423 , US , MI</t>
  </si>
  <si>
    <t>C007788-7</t>
  </si>
  <si>
    <t>2822 N Martin Luther King Jr , Lansing , 48906 , US , MI</t>
  </si>
  <si>
    <t>C007788-8</t>
  </si>
  <si>
    <t>HUDSON PRTG &amp; GRAPHIC DESIGN</t>
  </si>
  <si>
    <t>611 South Mobberly Avenue , Longview , 75602 , US , TX</t>
  </si>
  <si>
    <t>C007789</t>
  </si>
  <si>
    <t>SERBIN PRINTING</t>
  </si>
  <si>
    <t>1500 North Washington Blvd , Sarasota , 34236 , US , FL</t>
  </si>
  <si>
    <t>(941) 366-0755</t>
  </si>
  <si>
    <t>todd@serbinprinting.com</t>
  </si>
  <si>
    <t>C007804</t>
  </si>
  <si>
    <t>JOURNAL COMMUNICATIONS</t>
  </si>
  <si>
    <t>333 West State Street , Milwaukee , 53203 , US , WI</t>
  </si>
  <si>
    <t>600 Industrial Drive , Waupaca , 54981 , US , WI</t>
  </si>
  <si>
    <t>C007807</t>
  </si>
  <si>
    <t>LAKELAND LEDGER</t>
  </si>
  <si>
    <t>PO Box 6035 , Portland , 97228-6035 , US , OR</t>
  </si>
  <si>
    <t>300 West Lime Street , Lakeland , 33815 , US , FL</t>
  </si>
  <si>
    <t>800‐988‐1005 #1</t>
  </si>
  <si>
    <t>888‐531‐7699</t>
  </si>
  <si>
    <t>scanone@gannett.com</t>
  </si>
  <si>
    <t>C007813</t>
  </si>
  <si>
    <t>BLOCK GRAPHICS</t>
  </si>
  <si>
    <t>28401 Matthews Rd , Sun City , 92585 , US , CA</t>
  </si>
  <si>
    <t>28401 Matthews Road , Sun City , 92585 , US , CA</t>
  </si>
  <si>
    <t>951-928-1125</t>
  </si>
  <si>
    <t>Alicia_Maldonado@blockgraphics.com</t>
  </si>
  <si>
    <t>Candi Griffith</t>
  </si>
  <si>
    <t>C007819</t>
  </si>
  <si>
    <t>CLASSIC GRAPHICS</t>
  </si>
  <si>
    <t>C007827</t>
  </si>
  <si>
    <t>CITROGRAPH PRINTING CO</t>
  </si>
  <si>
    <t>113 E State St , Redlands , 92373 , US , CA</t>
  </si>
  <si>
    <t>113 East State Street , Redlands , 92373 , US , CA</t>
  </si>
  <si>
    <t>C007828</t>
  </si>
  <si>
    <t>UPPER VALLEY PRESS</t>
  </si>
  <si>
    <t>603-787-7000</t>
  </si>
  <si>
    <t>603-787-7012</t>
  </si>
  <si>
    <t>uvp@mainetoday.com</t>
  </si>
  <si>
    <t>C007829</t>
  </si>
  <si>
    <t>VILLAGE PRINTERS (THE)</t>
  </si>
  <si>
    <t>22 Rattlesnake Trail , Pinehurst , 28374 , US , NC</t>
  </si>
  <si>
    <t>C007841</t>
  </si>
  <si>
    <t>SANDY DIRECT</t>
  </si>
  <si>
    <t>1527 102Nd Avenue North , St. Petersburg , 33716 , US , FL</t>
  </si>
  <si>
    <t>1527 102Nd Avenue North , Saint Petersburg , 33716 , US , FL</t>
  </si>
  <si>
    <t>973-470-8100</t>
  </si>
  <si>
    <t>nvizireanu@sandyinc.com</t>
  </si>
  <si>
    <t>Nicoleta Vizireanu</t>
  </si>
  <si>
    <t>C007845</t>
  </si>
  <si>
    <t>ARKANSAS DEMOCRAT GAZETTE</t>
  </si>
  <si>
    <t>2560 North Lowell Road , Springdale , 72764 , US , AR</t>
  </si>
  <si>
    <t>479-770-0652</t>
  </si>
  <si>
    <t>479-770-0041</t>
  </si>
  <si>
    <t>cstaggs@nwadg.com</t>
  </si>
  <si>
    <t>C007848</t>
  </si>
  <si>
    <t>C007851</t>
  </si>
  <si>
    <t>SDPBC ACQUISITION LP</t>
  </si>
  <si>
    <t>2100 State Road , Lancaster , 1760117601 , US , PA</t>
  </si>
  <si>
    <t>C007874</t>
  </si>
  <si>
    <t>GREAT WESTERN LITHO</t>
  </si>
  <si>
    <t>C007876</t>
  </si>
  <si>
    <t>MANTECA BULLETIN</t>
  </si>
  <si>
    <t>531 E Yosemite , Manteca , 95336 , US , CA</t>
  </si>
  <si>
    <t>192 Button Avenue , Manteca , 95336 , US , CA</t>
  </si>
  <si>
    <t>C007883</t>
  </si>
  <si>
    <t>MCR PRINTING &amp; PACKAGING CORP</t>
  </si>
  <si>
    <t>15630 Timberidge Lane , Chino Hills , 91709 , US , CA</t>
  </si>
  <si>
    <t>8830 Siempre Viva Road Ste 100 , San Diego , 92154 , US , CA</t>
  </si>
  <si>
    <t>619-488-3012</t>
  </si>
  <si>
    <t>GUS@MCRPRINTINGANDPACKAGING.COM</t>
  </si>
  <si>
    <t>C007895</t>
  </si>
  <si>
    <t>INLAND GROUP</t>
  </si>
  <si>
    <t>4305 E La Palma Ave , Anaheim , 92807 , US , CA</t>
  </si>
  <si>
    <t>4305 East La Palma Avenue , Anaheim , 92807 , US , CA</t>
  </si>
  <si>
    <t>714-993-6000</t>
  </si>
  <si>
    <t>accounting@inlandgroupllc.com</t>
  </si>
  <si>
    <t>C007898</t>
  </si>
  <si>
    <t>GOLDEN BUSINESS FORMS</t>
  </si>
  <si>
    <t>614 Main St , Golden City , 64748 , US , MO</t>
  </si>
  <si>
    <t>614 Main Street , Golden City , 64748 , US , MO</t>
  </si>
  <si>
    <t>417-537-4713</t>
  </si>
  <si>
    <t>invoicing@goldenroll.com;tpashia@ita.net</t>
  </si>
  <si>
    <t>C007899</t>
  </si>
  <si>
    <t>PINE BLUFF COMMERCIAL</t>
  </si>
  <si>
    <t>300 Beech Street , Pine Bluff , 71611 , US , AR</t>
  </si>
  <si>
    <t>C007900</t>
  </si>
  <si>
    <t>3473 Brandon Avenue Southwest , Roanoke , 24018 , US , VA</t>
  </si>
  <si>
    <t>C007902</t>
  </si>
  <si>
    <t>MUSTARD PRESS</t>
  </si>
  <si>
    <t>679-B Brian Way , Medford , 97501 , US , OR</t>
  </si>
  <si>
    <t>C007923</t>
  </si>
  <si>
    <t>C007925</t>
  </si>
  <si>
    <t>INTEGRITY GRAPHICS</t>
  </si>
  <si>
    <t>1010 Day Hill Road , Windsor , 6095 , US , CT</t>
  </si>
  <si>
    <t>C007928</t>
  </si>
  <si>
    <t>GRAPHICOM DIGITAL</t>
  </si>
  <si>
    <t>C007930</t>
  </si>
  <si>
    <t>K &amp; D PRINTING INC</t>
  </si>
  <si>
    <t>107 N Main St , Waterloo , 62298 , US , IL</t>
  </si>
  <si>
    <t>107 North Main Street , Waterloo , 62298 , US , IL</t>
  </si>
  <si>
    <t>stevekdprint@htc.net</t>
  </si>
  <si>
    <t>C007935</t>
  </si>
  <si>
    <t>UNION PRINTERS INC</t>
  </si>
  <si>
    <t>1107 Phillips Avenue S E , Knoxville , 37920 , US , TN</t>
  </si>
  <si>
    <t>C007965</t>
  </si>
  <si>
    <t>SOUTHERN CHAMPION TRAY</t>
  </si>
  <si>
    <t>220 Compress Street , Chattanooga , 37405 , US , TN</t>
  </si>
  <si>
    <t>C007978</t>
  </si>
  <si>
    <t>ALLIED PRINTING SERVICES INC</t>
  </si>
  <si>
    <t>442 Genesse Court , Suffern , 10901 , US , NY</t>
  </si>
  <si>
    <t>C007980</t>
  </si>
  <si>
    <t>MCCOWAT MERCER PRESS INC</t>
  </si>
  <si>
    <t>202 Riverside Drive , Jackson , 38301 , US , TN</t>
  </si>
  <si>
    <t>C007991</t>
  </si>
  <si>
    <t>MERLIN OFFSET</t>
  </si>
  <si>
    <t>215 Dixon Ave , Amittyville , 11701 , US , NY</t>
  </si>
  <si>
    <t>215 Dixon Avenue , Amityville , 11701 , US , NY</t>
  </si>
  <si>
    <t>631-842-6666</t>
  </si>
  <si>
    <t>julia@merlinprinting.com</t>
  </si>
  <si>
    <t>C008004</t>
  </si>
  <si>
    <t>LIBRARY BINDING SERVICE</t>
  </si>
  <si>
    <t>1801 Thompson Ave , Des Moines , 50316 , US , IA</t>
  </si>
  <si>
    <t>1801 Thompson Avenue , Des Moines , 50316 , US , IA</t>
  </si>
  <si>
    <t>515-262-3191</t>
  </si>
  <si>
    <t>515-262-3839</t>
  </si>
  <si>
    <t>trishc@corp-image.com</t>
  </si>
  <si>
    <t>C008008</t>
  </si>
  <si>
    <t>HOT GRAPHICS &amp; PRINTING INC</t>
  </si>
  <si>
    <t>5241 Elmore Rd , Memphis , 38134 , US , TN</t>
  </si>
  <si>
    <t>5241 Elmore Road , Memphis , 38134 , US , TN</t>
  </si>
  <si>
    <t>C008018</t>
  </si>
  <si>
    <t>ALLEGRA MARKETING PRINT MAIL - TUCSON</t>
  </si>
  <si>
    <t>2200 North Wilmot Road , Tucson , 85712 , US , AZ</t>
  </si>
  <si>
    <t>C008022</t>
  </si>
  <si>
    <t>972-243-3556</t>
  </si>
  <si>
    <t>C008024</t>
  </si>
  <si>
    <t>G S L</t>
  </si>
  <si>
    <t>8386 Rovana Circle , Sacramento , 95828 , US , CA</t>
  </si>
  <si>
    <t>C008025</t>
  </si>
  <si>
    <t>MITTERA-PARSIPPANY</t>
  </si>
  <si>
    <t>249 Pomeroy Road , Parsippany , 07054 , US , NJ</t>
  </si>
  <si>
    <t>515-343-5358</t>
  </si>
  <si>
    <t>hue.nguyen@mittera.com</t>
  </si>
  <si>
    <t>AP Dept 1</t>
  </si>
  <si>
    <t>C008028</t>
  </si>
  <si>
    <t>GOLDEN CIRCLE GRAPHICS</t>
  </si>
  <si>
    <t>2252 Dr F E Wright Drive , Jackson , 38305 , US , TN</t>
  </si>
  <si>
    <t>C008029</t>
  </si>
  <si>
    <t>WAKEFIELD ITEM CO</t>
  </si>
  <si>
    <t>26 Albian Street , Wakefield , 1880 , US , MA</t>
  </si>
  <si>
    <t>C008043</t>
  </si>
  <si>
    <t>ORANGE COUNTY PRINTING CO</t>
  </si>
  <si>
    <t>2485 Da Vinci Street , Irvine , 92614 , US , CA</t>
  </si>
  <si>
    <t>C008045</t>
  </si>
  <si>
    <t>JAM PRINTING</t>
  </si>
  <si>
    <t>11 Clearbrook Road , Elmsford , 10523 , US , NY</t>
  </si>
  <si>
    <t>C008047</t>
  </si>
  <si>
    <t>762 Green St , Iselin , 8830 , US , NJ</t>
  </si>
  <si>
    <t>762 Green Street , Iselin , 8830 , US , NJ</t>
  </si>
  <si>
    <t>C008054</t>
  </si>
  <si>
    <t>13650 Gramercy Place , Gardena , 90249 , US , CA</t>
  </si>
  <si>
    <t>587 Charcot St , San Jose , 95131 , US , CA</t>
  </si>
  <si>
    <t>s.longley@southwestoffset.com</t>
  </si>
  <si>
    <t>C008057</t>
  </si>
  <si>
    <t>ARTISTIC COLOR GRAPHICS LLC</t>
  </si>
  <si>
    <t>3400 Dodds Ave , Chattanooga , 37407 , US , TN</t>
  </si>
  <si>
    <t>3400 Dodds Avenue , Chattanooga , 37407 , US , TN</t>
  </si>
  <si>
    <t>C008062-1</t>
  </si>
  <si>
    <t>TECHNOROL INC.</t>
  </si>
  <si>
    <t>INFO@TECHOROL.CA;MCOUTURE@TECHNOROL.CA</t>
  </si>
  <si>
    <t>C008062-2</t>
  </si>
  <si>
    <t>SUPREMEX - STUART PACKAGING</t>
  </si>
  <si>
    <t>317-860-2142</t>
  </si>
  <si>
    <t>JOELLE.KUBLY@SUPREMEX.COM</t>
  </si>
  <si>
    <t>C008062-3</t>
  </si>
  <si>
    <t>SUPREMEX CARTON PLAT</t>
  </si>
  <si>
    <t>C008070</t>
  </si>
  <si>
    <t>VILLAGES DAILY SUN (THE)</t>
  </si>
  <si>
    <t>600 Rolling Acres Road , Lady Lake , 32159 , US , FL</t>
  </si>
  <si>
    <t>C008103</t>
  </si>
  <si>
    <t>FORMS PLUS INC</t>
  </si>
  <si>
    <t>3310 Candelaria , Albuquerque , 87107 , US , NM</t>
  </si>
  <si>
    <t>C008106</t>
  </si>
  <si>
    <t>SUPERCOLOR COMMERCIAL PRINTING</t>
  </si>
  <si>
    <t>3700 N 29Th Avenue #202 , Hollywood , 33020 , US , FL</t>
  </si>
  <si>
    <t>C008116</t>
  </si>
  <si>
    <t>ALLEGRA MARKETING PRINT MAIL - SAINT LOUIS</t>
  </si>
  <si>
    <t>2116 Schuetz Road , Saint Louis , 63146 , US , MO</t>
  </si>
  <si>
    <t>314-429-4848</t>
  </si>
  <si>
    <t>peggye@allegrastl.com</t>
  </si>
  <si>
    <t>C008129</t>
  </si>
  <si>
    <t>UNIVERSAL</t>
  </si>
  <si>
    <t>4835 Longley Lane , Reno , 89502 , US , NV</t>
  </si>
  <si>
    <t>775-324-2525</t>
  </si>
  <si>
    <t>ACCOUNTING@UPGNEVADA.COM</t>
  </si>
  <si>
    <t>C008133</t>
  </si>
  <si>
    <t>ELEGANT PRINTING &amp; GRAPHICS CO</t>
  </si>
  <si>
    <t>205 North Street , Longwood , 32750 , US , FL</t>
  </si>
  <si>
    <t>C008152</t>
  </si>
  <si>
    <t>COOPER PRINTING INC</t>
  </si>
  <si>
    <t>2094 New Danville Pike , Lancaster , 17603 , US , PA</t>
  </si>
  <si>
    <t>717-271-8856</t>
  </si>
  <si>
    <t>Cooper Printing Inc</t>
  </si>
  <si>
    <t>C008163</t>
  </si>
  <si>
    <t>AMERICA PRINTING &amp; COPY</t>
  </si>
  <si>
    <t>1100 O'Brien Dr , Menlo Park , 94025 , US , CA</t>
  </si>
  <si>
    <t>1100 O'Brien Drive , Menlo Park , 94025 , US , CA</t>
  </si>
  <si>
    <t>C008173</t>
  </si>
  <si>
    <t>GARDENA VALLEY WEB OFFSET</t>
  </si>
  <si>
    <t>15005 South Vermont Avenue , Gardena , 90247 , US , CA</t>
  </si>
  <si>
    <t>310-329-6351</t>
  </si>
  <si>
    <t>CECILIAP@GVNOFFSET.COM</t>
  </si>
  <si>
    <t>Cecilia Preciado</t>
  </si>
  <si>
    <t>C008231</t>
  </si>
  <si>
    <t>WATHENA TIMES</t>
  </si>
  <si>
    <t>317 St Joseph St , Wathena , 66090 , US , KS</t>
  </si>
  <si>
    <t>317 St Joseph Street , Wathena , 66090 , US , KS</t>
  </si>
  <si>
    <t>785-989-4415</t>
  </si>
  <si>
    <t>KSCHIEF@CARSONCOMM.COM</t>
  </si>
  <si>
    <t>C008235</t>
  </si>
  <si>
    <t>JONESBORO SUN</t>
  </si>
  <si>
    <t>518 Carson , Jonesboro , 72401 , US , AR</t>
  </si>
  <si>
    <t>870-316-3672</t>
  </si>
  <si>
    <t>C008242</t>
  </si>
  <si>
    <t>2472 Dennis St , Jacksonville , 32204 , US , FL</t>
  </si>
  <si>
    <t>2472 Dennis Street , Jacksonville , 32204 , US , FL</t>
  </si>
  <si>
    <t>800-247-5361</t>
  </si>
  <si>
    <t>904-339-9336</t>
  </si>
  <si>
    <t>AP@DRUMMOND.COM</t>
  </si>
  <si>
    <t>Tina/Wendy</t>
  </si>
  <si>
    <t>C008246</t>
  </si>
  <si>
    <t>CHECKERBOARD LTD</t>
  </si>
  <si>
    <t>216 W Boylston St , West Boylston , 1583 , US , MA</t>
  </si>
  <si>
    <t>216 W Boylston Street , West Boylston , 1583 , US , MA</t>
  </si>
  <si>
    <t>C008248</t>
  </si>
  <si>
    <t>MEMORY BOOK</t>
  </si>
  <si>
    <t>3131 W Main Street , Sedalia , 65301 , US , MO</t>
  </si>
  <si>
    <t>3131 West Main Street , Sedalia , 65301 , US , MO</t>
  </si>
  <si>
    <t>C008249</t>
  </si>
  <si>
    <t>SAVAGE COLOR</t>
  </si>
  <si>
    <t>3614 2Nd Avenue Nw , Seattle , 98107 , US , WA</t>
  </si>
  <si>
    <t>3614 2Nd Avenue N W , Seattle , 98107 , US , WA</t>
  </si>
  <si>
    <t>206-632-2866</t>
  </si>
  <si>
    <t>Catherine Wilbert</t>
  </si>
  <si>
    <t>C008273</t>
  </si>
  <si>
    <t>118 Hurricane Creek Road , Piedmont , 29673 , US , SC</t>
  </si>
  <si>
    <t>C008274</t>
  </si>
  <si>
    <t>ALLEGRA MARKETING PRINT MAIL - TRAVERSE CITY</t>
  </si>
  <si>
    <t>3333 Cass Road, Suite C , Traverse City , 49684 , US , MI</t>
  </si>
  <si>
    <t>C008296</t>
  </si>
  <si>
    <t>STILLWATER GRAPHICS</t>
  </si>
  <si>
    <t>71 Depot St , Williamstown , 05679 , US , VT</t>
  </si>
  <si>
    <t>71 Depot Street , Williamstown , 05679 , US , VT</t>
  </si>
  <si>
    <t>802-433-9898</t>
  </si>
  <si>
    <t>802-433-9899</t>
  </si>
  <si>
    <t>stillwaterdana@gmail.com</t>
  </si>
  <si>
    <t>C008297</t>
  </si>
  <si>
    <t>WILLIAMS PRINTING</t>
  </si>
  <si>
    <t>P O Box 1166 , King , 27021 , US , NC</t>
  </si>
  <si>
    <t>268 Northstar Drive Suite 118 , Rural Hall , 27045 , US , NC</t>
  </si>
  <si>
    <t>336-969-2733</t>
  </si>
  <si>
    <t>mbw@wpicolor.com</t>
  </si>
  <si>
    <t>C008340</t>
  </si>
  <si>
    <t>703-695-5835</t>
  </si>
  <si>
    <t>APGROUP@WASHPOST.COM</t>
  </si>
  <si>
    <t>C008345</t>
  </si>
  <si>
    <t>DADELAND PRINTING</t>
  </si>
  <si>
    <t>C008348</t>
  </si>
  <si>
    <t>HAIG GRAPHIC COMMUNICATIONS</t>
  </si>
  <si>
    <t>690 Old Willets Path , Hauppauge , 11788 , US , NY</t>
  </si>
  <si>
    <t>C008366</t>
  </si>
  <si>
    <t>MASTER TAG</t>
  </si>
  <si>
    <t>9751 Us Highway 31 , Montague , 49437 , US , MI</t>
  </si>
  <si>
    <t>9350 Walsh Road , Montague , 49437 , US , MI</t>
  </si>
  <si>
    <t>231-894-1762</t>
  </si>
  <si>
    <t>accountspayable@mastertag.com</t>
  </si>
  <si>
    <t>C008378</t>
  </si>
  <si>
    <t>41 East Longview Avenue , Mansfield , 44901 , US , OH</t>
  </si>
  <si>
    <t>419-524-6277</t>
  </si>
  <si>
    <t>C008380</t>
  </si>
  <si>
    <t>PRESS PRINTING ENTERPRISES</t>
  </si>
  <si>
    <t>6460 Metro Plantation Road , Fort Myers , 33966 , US , FL</t>
  </si>
  <si>
    <t>C008412</t>
  </si>
  <si>
    <t>PRO GRAPHICS COMMUNICATIONS</t>
  </si>
  <si>
    <t>C008415</t>
  </si>
  <si>
    <t>ESSITY PROFESSIONAL HYGIENE NA</t>
  </si>
  <si>
    <t>P O Box 2400 , Neenah , 54957 , US , WI</t>
  </si>
  <si>
    <t>984 Winchester Road Dock 53-64 , Neenah , 54957 , US , WI</t>
  </si>
  <si>
    <t>920-725-7031</t>
  </si>
  <si>
    <t>ACCOUNTS.PAYABLE@ESSITY.COM</t>
  </si>
  <si>
    <t>Elizabeth Buresh</t>
  </si>
  <si>
    <t>C008417</t>
  </si>
  <si>
    <t>STORTERCHILDS PRINTING CO INC</t>
  </si>
  <si>
    <t>1540 Ne Waldo Road , Gainesville , 32641 , US , FL</t>
  </si>
  <si>
    <t>C008427</t>
  </si>
  <si>
    <t>VALLEY INK &amp; PRINTING SUPPLIES</t>
  </si>
  <si>
    <t>6647 Hollis Street , Emeryville , 94608 , US , CA</t>
  </si>
  <si>
    <t>408-988-1333</t>
  </si>
  <si>
    <t>408-850-1912</t>
  </si>
  <si>
    <t>RENEE@VIPSUPPLIES.COM;ED@VIPSUPPLIES.COM</t>
  </si>
  <si>
    <t>C008433</t>
  </si>
  <si>
    <t>SILGAN CONTAINER CORP</t>
  </si>
  <si>
    <t>2115 Sw Lower Lake Rd , Saint Joseph , 64504 , US , MO</t>
  </si>
  <si>
    <t>2115 Sw Lower Lake Road , Saint Joseph , 64504 , US , MO</t>
  </si>
  <si>
    <t>Silgan Container Co.</t>
  </si>
  <si>
    <t>C008446</t>
  </si>
  <si>
    <t>10030 Philipp Pkwy , Streetsboro , 44241 , US , OH</t>
  </si>
  <si>
    <t>847-321-3439</t>
  </si>
  <si>
    <t>847-635-9513</t>
  </si>
  <si>
    <t>Karen Fuller</t>
  </si>
  <si>
    <t>C008446-1</t>
  </si>
  <si>
    <t>DELUXE CORPORATION LENEXA</t>
  </si>
  <si>
    <t>15505 West 113Th Street , Lenexa , 66219 , US , KS</t>
  </si>
  <si>
    <t>C008446-2</t>
  </si>
  <si>
    <t>DELUXE COPORATION</t>
  </si>
  <si>
    <t>C008446-4</t>
  </si>
  <si>
    <t>5820 Harold Gatty Drive , Salt Lake City , 84116 , US , UT</t>
  </si>
  <si>
    <t>C008446-5</t>
  </si>
  <si>
    <t>DELUXE - MARYVILLE</t>
  </si>
  <si>
    <t>200 East South Avenue , Maryville , 64468 , US , MO</t>
  </si>
  <si>
    <t>C008446-6</t>
  </si>
  <si>
    <t>DELUXE CORPORATION DES PLAINES</t>
  </si>
  <si>
    <t>1600 E Touhy Ave , Des Plaines , 60018 , US , IL</t>
  </si>
  <si>
    <t>jeff.mcardle@deluxe.com;invoices@deluxe.com</t>
  </si>
  <si>
    <t>C008446-7</t>
  </si>
  <si>
    <t>DELUXE CORP - ARDEN HILLS</t>
  </si>
  <si>
    <t>5820  Harold Gatty Drive , Salt Lake City , 84116 , US , UT</t>
  </si>
  <si>
    <t>C008446-8</t>
  </si>
  <si>
    <t>DELUXE CORPORATION TOWNSEND</t>
  </si>
  <si>
    <t>Deluxe Townsend 1170 , Townsend , 1469 , US , MA</t>
  </si>
  <si>
    <t>C008446-9</t>
  </si>
  <si>
    <t>DELUXE CORPORATION SALT LAKE</t>
  </si>
  <si>
    <t>C008449</t>
  </si>
  <si>
    <t>CULTECH INC</t>
  </si>
  <si>
    <t>3500 Hadley Rd , South Plainsfield , 07080 , US , NJ</t>
  </si>
  <si>
    <t>732-225-2722</t>
  </si>
  <si>
    <t>Sucheta.PARMAR@autajon.us</t>
  </si>
  <si>
    <t>C008454</t>
  </si>
  <si>
    <t>P B M GRAPHICS</t>
  </si>
  <si>
    <t>3700 South Miami Blvd , Durham , 27703 , US , NC</t>
  </si>
  <si>
    <t>Dean Meyers</t>
  </si>
  <si>
    <t>C008457</t>
  </si>
  <si>
    <t>ASSOCIATED PRINTING PRODUCTION</t>
  </si>
  <si>
    <t>13925 Northwest 60Th Avenue , Miami Lakes , 33014 , US , FL</t>
  </si>
  <si>
    <t>305-623-7600</t>
  </si>
  <si>
    <t>305-623-1777</t>
  </si>
  <si>
    <t>ACCOUNTING@APPI1.COM</t>
  </si>
  <si>
    <t>C008461</t>
  </si>
  <si>
    <t>KOPCO</t>
  </si>
  <si>
    <t>Highway 166 , Caney , 67333 , US , KS</t>
  </si>
  <si>
    <t>ROBERT@KOPCOINC.COM</t>
  </si>
  <si>
    <t>C008468</t>
  </si>
  <si>
    <t>NATIONAL GRAPHIC SOLUTIONS</t>
  </si>
  <si>
    <t>2600 N Ballard Rd , Appleton , 54911 , US , WI</t>
  </si>
  <si>
    <t>2600 Ballard Road North , Appleton , 54911 , US , WI</t>
  </si>
  <si>
    <t>920-734-7500</t>
  </si>
  <si>
    <t>ericl@ngsolu.com</t>
  </si>
  <si>
    <t>C008471</t>
  </si>
  <si>
    <t>AMERICA PRINTING</t>
  </si>
  <si>
    <t>875 Ferncroft Court , Roswell , 30075 , US , GA</t>
  </si>
  <si>
    <t>C008475</t>
  </si>
  <si>
    <t>NEW LONDON COMMUNICATONS</t>
  </si>
  <si>
    <t>343 Curie Dr , Alpharetta , 30005 , US , GA</t>
  </si>
  <si>
    <t>343 Curie Drive , Alpharetta , 30005 , US , GA</t>
  </si>
  <si>
    <t>678-405-6693</t>
  </si>
  <si>
    <t>C008481</t>
  </si>
  <si>
    <t>DUNCAN PRESS INC</t>
  </si>
  <si>
    <t>5049 Yukon St Nw , Canton , 44708 , US , OH</t>
  </si>
  <si>
    <t>5049 Yukon St N W , Canton , 44708 , US , OH</t>
  </si>
  <si>
    <t>C008487</t>
  </si>
  <si>
    <t>LITURGICAL PUBLICATIONS</t>
  </si>
  <si>
    <t>12875 E 42Nd Ave Ste 60 , Denver , 80239 , US , CO</t>
  </si>
  <si>
    <t>C008489</t>
  </si>
  <si>
    <t>LITHOPRINT CORP</t>
  </si>
  <si>
    <t>784 Northwest 57Th Court , Fort Lauderdale , 33309 , US , FL</t>
  </si>
  <si>
    <t>C008492</t>
  </si>
  <si>
    <t>BP SOLUTIONS GROUP</t>
  </si>
  <si>
    <t>Po Box 6250 , Asheville , 28816-6250 , US , NC</t>
  </si>
  <si>
    <t>24 Wilmington Street , Asheville , 28806 , US , NC</t>
  </si>
  <si>
    <t>828-252-4476</t>
  </si>
  <si>
    <t>828-252-3038</t>
  </si>
  <si>
    <t>kaustin@bpsg.us</t>
  </si>
  <si>
    <t>Amanda Collins</t>
  </si>
  <si>
    <t>C008499</t>
  </si>
  <si>
    <t>MULTI-COLOR CORPORATION</t>
  </si>
  <si>
    <t>5510 Courseview Dr , Mason , 45040 , US , OH</t>
  </si>
  <si>
    <t>vendorinquiry@mcclaabel.com</t>
  </si>
  <si>
    <t>C008515</t>
  </si>
  <si>
    <t>PERMA-GRAPHICS INC</t>
  </si>
  <si>
    <t>P O Box 131 , Maryland Heights , 63043 , US , MO</t>
  </si>
  <si>
    <t>2470 Schuetz Road , Maryland Heights , 63043 , US , MO</t>
  </si>
  <si>
    <t>314-567-4624</t>
  </si>
  <si>
    <t>314-567-0674</t>
  </si>
  <si>
    <t>INVOICES@PERMAGRAPHICS.NET</t>
  </si>
  <si>
    <t>C008521</t>
  </si>
  <si>
    <t>NAHAN PRINTING</t>
  </si>
  <si>
    <t>Po Box 697 , Saint Cloud , 56302 , US , MN</t>
  </si>
  <si>
    <t>7000 Saukview Drive , Saint Cloud , 56303 , US , MN</t>
  </si>
  <si>
    <t>INVOICE@NAHAN.COM</t>
  </si>
  <si>
    <t>C008527</t>
  </si>
  <si>
    <t>GENERAL PRINTING SERVICES LLC</t>
  </si>
  <si>
    <t>P O Box 131 , Wellston , 49689 , US , MI</t>
  </si>
  <si>
    <t>3867 Joseph Street , Wellston , 49689 , US , MI</t>
  </si>
  <si>
    <t>C008528</t>
  </si>
  <si>
    <t>HAIGS QUALITY PRINTING</t>
  </si>
  <si>
    <t>6360 Sunset Corp Dr. , Las Vegas , 89120 , US , NV</t>
  </si>
  <si>
    <t>702-966-1000</t>
  </si>
  <si>
    <t>Nairy</t>
  </si>
  <si>
    <t>C008536</t>
  </si>
  <si>
    <t>555 Mcfarland 400 Dr , Alpharetta , 30004 , US , GA</t>
  </si>
  <si>
    <t>555 Mcfarland/400 Drive , Alpharetta , 30004 , US , GA</t>
  </si>
  <si>
    <t>770-442-1060</t>
  </si>
  <si>
    <t>awright@wbf.com</t>
  </si>
  <si>
    <t>C008537</t>
  </si>
  <si>
    <t>AMERICAN FUJI SEAL</t>
  </si>
  <si>
    <t>1051 Bloomfield Rd. , Bardstown , 40004 , US , KY</t>
  </si>
  <si>
    <t>502-348-9211</t>
  </si>
  <si>
    <t>acctpay@afseal.com</t>
  </si>
  <si>
    <t>C008538</t>
  </si>
  <si>
    <t>THOMPSON PRINT SOLUTIONS</t>
  </si>
  <si>
    <t>5818 Rocky Point Drive , San Antonio , 78249 , US , TX</t>
  </si>
  <si>
    <t>gk@thompsonprintsolutions.com</t>
  </si>
  <si>
    <t>C008549</t>
  </si>
  <si>
    <t>RAM OFFSET LITHOGRAPHERS</t>
  </si>
  <si>
    <t>2651 Avenue G , White City , 97503 , US , OR</t>
  </si>
  <si>
    <t>541-826-3155</t>
  </si>
  <si>
    <t>RAMBOOKS@PRINTWITHRAM.COM</t>
  </si>
  <si>
    <t>C008552</t>
  </si>
  <si>
    <t>DIRECT MARKETING SOLUTIONS - EAST</t>
  </si>
  <si>
    <t>155 Commerce Drive , Freedom , 15042 , US , PA</t>
  </si>
  <si>
    <t>503-281-1400</t>
  </si>
  <si>
    <t>503-249-5126</t>
  </si>
  <si>
    <t>Michelle Miglioretti</t>
  </si>
  <si>
    <t>C008558</t>
  </si>
  <si>
    <t>PACIFIC SOUTHWEST CONTAINER</t>
  </si>
  <si>
    <t>4343 East Fremont St , Stockton , 95215 , US , CA</t>
  </si>
  <si>
    <t>C008570</t>
  </si>
  <si>
    <t>SOUND PUBLISHING INC</t>
  </si>
  <si>
    <t>PO Box 930 , Everett , 98206 , US , WA</t>
  </si>
  <si>
    <t>425-290-6618</t>
  </si>
  <si>
    <t>425-355-0737</t>
  </si>
  <si>
    <t>gdickerson@soundpublishing.com</t>
  </si>
  <si>
    <t>C008572</t>
  </si>
  <si>
    <t>CMYK PRINT &amp; PROMOTIONS</t>
  </si>
  <si>
    <t>1950 Fremont Street , Stockton , 95203 , US , CA</t>
  </si>
  <si>
    <t>209-229-7230</t>
  </si>
  <si>
    <t>info@cmykpnt.com</t>
  </si>
  <si>
    <t>C008583</t>
  </si>
  <si>
    <t>STONEBRIDGE PRESS</t>
  </si>
  <si>
    <t>25 Elm St , Southbridge , 01550 , US , MA</t>
  </si>
  <si>
    <t>25 Optical Drive , Southbridge , 01550 , US , MA</t>
  </si>
  <si>
    <t>C008587</t>
  </si>
  <si>
    <t>INTERNATIONAL SUPPLY CO</t>
  </si>
  <si>
    <t>97 N.W. 15th Pl , Pompano Beach , 33060 , US , FL</t>
  </si>
  <si>
    <t>8860 N.W. 102 Street , Medley , 33178 , US , FL</t>
  </si>
  <si>
    <t>954-781-8550</t>
  </si>
  <si>
    <t>allen@ispomp.com</t>
  </si>
  <si>
    <t>C008606</t>
  </si>
  <si>
    <t>COLORTECH INC</t>
  </si>
  <si>
    <t>232 S 9Th St , Lebanon , 17042 , US , PA</t>
  </si>
  <si>
    <t>232 South 9Th Street , Lebanon , 17042 , US , PA</t>
  </si>
  <si>
    <t>717-273-8107</t>
  </si>
  <si>
    <t>office@colortechinc.com</t>
  </si>
  <si>
    <t>C008612</t>
  </si>
  <si>
    <t>WALKER PRINTERY</t>
  </si>
  <si>
    <t>13351 Cloverdale Street , Oak Park , 48237 , US , MI</t>
  </si>
  <si>
    <t>248-548-5100</t>
  </si>
  <si>
    <t>248-548-5215</t>
  </si>
  <si>
    <t>STRAISON@WALKERPRINTERY.COM</t>
  </si>
  <si>
    <t>C008613</t>
  </si>
  <si>
    <t>P O Box 79 , Paw Creek , 28130 , US , NC</t>
  </si>
  <si>
    <t>4908 Hovis Road , Charlotte , 28208 , US , NC</t>
  </si>
  <si>
    <t>704-393-8102</t>
  </si>
  <si>
    <t>C008616</t>
  </si>
  <si>
    <t>MULTI PACKAGING SOLUTIONS INC</t>
  </si>
  <si>
    <t>C008623</t>
  </si>
  <si>
    <t>HOCKING PRINTING</t>
  </si>
  <si>
    <t>615 E. Main St , Ephrata , 17522 , US , PA</t>
  </si>
  <si>
    <t>615 East Main Street , Ephrata , 17522 , US , PA</t>
  </si>
  <si>
    <t>C008630</t>
  </si>
  <si>
    <t>GRAPHIC IMPRESSIONS</t>
  </si>
  <si>
    <t>7910 District Drive , Charlotte , 28213 , US , NC</t>
  </si>
  <si>
    <t>JOE GEESEY</t>
  </si>
  <si>
    <t>C008631</t>
  </si>
  <si>
    <t>COLOR EXPRESS</t>
  </si>
  <si>
    <t>7990 W 25Th Ct , Hialeah , 33016 , US , FL</t>
  </si>
  <si>
    <t>7990 West 25Th Court , Hialeah , 33016 , US , FL</t>
  </si>
  <si>
    <t>C008644</t>
  </si>
  <si>
    <t>WOODY GRAPHICS INC</t>
  </si>
  <si>
    <t>6421 Merriman Road , Roanoke , 24018 , US , VA</t>
  </si>
  <si>
    <t>C008657</t>
  </si>
  <si>
    <t>C008677</t>
  </si>
  <si>
    <t>HI-TECH COLOR LLC</t>
  </si>
  <si>
    <t>1115 Grove Street , Boise , 83702 , US , ID</t>
  </si>
  <si>
    <t>C008680</t>
  </si>
  <si>
    <t>FORTUNE GRAPHICS</t>
  </si>
  <si>
    <t>9255 Telstar Ave , EL Monte , 91731 , US , CA</t>
  </si>
  <si>
    <t>408-263-9889</t>
  </si>
  <si>
    <t>C008690</t>
  </si>
  <si>
    <t>B C T</t>
  </si>
  <si>
    <t>30 Risho Ave , East Providence , 2914 , US , RI</t>
  </si>
  <si>
    <t>C008706</t>
  </si>
  <si>
    <t>WHITE EAGLE PRINTING CO</t>
  </si>
  <si>
    <t>2550 Kuser Rd , Trenton , 08691 , US , NJ</t>
  </si>
  <si>
    <t>2550 Kuser Road , Trenton , 08691 , US , NJ</t>
  </si>
  <si>
    <t>609-586-2032</t>
  </si>
  <si>
    <t>books@whiteeagleprinting.com</t>
  </si>
  <si>
    <t>C008707</t>
  </si>
  <si>
    <t>NEWS GRAM (THE)</t>
  </si>
  <si>
    <t>2543 Delrio Blvd , Eagle Pass , 78852 , US , TX</t>
  </si>
  <si>
    <t>thenewsgramonline@gmail.com</t>
  </si>
  <si>
    <t>C008708</t>
  </si>
  <si>
    <t>VALDESE PACKAGING &amp; LABEL</t>
  </si>
  <si>
    <t>P O Box 1215 , Valdese , 28690 , US , NC</t>
  </si>
  <si>
    <t>302 St Germain Avenue , Valdese , 28690 , US , NC</t>
  </si>
  <si>
    <t>jeff.greene@valdesepackaging.com</t>
  </si>
  <si>
    <t>C008721</t>
  </si>
  <si>
    <t>MOR PRINTING INC</t>
  </si>
  <si>
    <t>3585 Northwest 54Th Street , Fort Lauderdale , 33309 , US , FL</t>
  </si>
  <si>
    <t>C008728</t>
  </si>
  <si>
    <t>LIGHTHOUSE PRINTING LLC</t>
  </si>
  <si>
    <t>P OBox 1158 , Old Saybrook , 6475 , US , CT</t>
  </si>
  <si>
    <t>315 Boston Post Road , Old Saybrook , 6475 , US , CT</t>
  </si>
  <si>
    <t>C008735</t>
  </si>
  <si>
    <t>ADSELL</t>
  </si>
  <si>
    <t>5001 Southwest Avenue , Saint Louis , 63110 , US , MO</t>
  </si>
  <si>
    <t>314-773-0500</t>
  </si>
  <si>
    <t>patd@adsell.com</t>
  </si>
  <si>
    <t>C008746</t>
  </si>
  <si>
    <t>1742 W Gordon Street , Valdosta , 31601 , US , GA</t>
  </si>
  <si>
    <t>1742 West Gordon Street , Valdosta , 31601 , US , GA</t>
  </si>
  <si>
    <t>C008754</t>
  </si>
  <si>
    <t>MOD-PAC</t>
  </si>
  <si>
    <t>1801 Elmwood Ave , Buffalo , 14207 , US , NY</t>
  </si>
  <si>
    <t>1801 Elmwood Avenue , Buffalo , 14207 , US , NY</t>
  </si>
  <si>
    <t>C008758</t>
  </si>
  <si>
    <t>HICKORY DAILY RECORD</t>
  </si>
  <si>
    <t>1100 Park Pl 11Th Ave Blvd Se , Hickory , 28602 , US , NC</t>
  </si>
  <si>
    <t>C008760</t>
  </si>
  <si>
    <t>TREND OFFSET PRINTING</t>
  </si>
  <si>
    <t>10301 Busch Drive , Jacksonville , 32218 , US , FL</t>
  </si>
  <si>
    <t>904-696-6133</t>
  </si>
  <si>
    <t>C008764</t>
  </si>
  <si>
    <t>CARAUSTAR PACKAGING</t>
  </si>
  <si>
    <t>C008769</t>
  </si>
  <si>
    <t>CONWAY PRINTING CO</t>
  </si>
  <si>
    <t>645 Exchange Ave , Conway , 72032 , US , AR</t>
  </si>
  <si>
    <t>645 Exchange Avenue , Conway , 72032 , US , AR</t>
  </si>
  <si>
    <t>501-329-2924</t>
  </si>
  <si>
    <t>C008774</t>
  </si>
  <si>
    <t>ACE COMMERCIAL</t>
  </si>
  <si>
    <t>10310 Pioneer Blvd Sutie #1 , Santa Fe Springs , 90670 , US , CA</t>
  </si>
  <si>
    <t>562-946-6667</t>
  </si>
  <si>
    <t>562-946-6606</t>
  </si>
  <si>
    <t>jennyh@acecommercial.com</t>
  </si>
  <si>
    <t>C008800</t>
  </si>
  <si>
    <t>SIGNATURE GRAPHICS - PORTLAND</t>
  </si>
  <si>
    <t>15040 Ne Mason St , Portland , 97230 , US , OR</t>
  </si>
  <si>
    <t>15040 Northeast Mason Street , Portland , 97230 , US , OR</t>
  </si>
  <si>
    <t>503-345-1185</t>
  </si>
  <si>
    <t>503-256-5956</t>
  </si>
  <si>
    <t>Jerry</t>
  </si>
  <si>
    <t>C008808</t>
  </si>
  <si>
    <t>CREATIVE PRINTING &amp; PUBLISHING</t>
  </si>
  <si>
    <t>2300 Old Lake Mary Rd , Sanford , 32771 , US , FL</t>
  </si>
  <si>
    <t>2300 Old Lake Mary Road , Sanford , 32771 , US , FL</t>
  </si>
  <si>
    <t>407-302-9147</t>
  </si>
  <si>
    <t>denise@cpponline.com</t>
  </si>
  <si>
    <t>Denise</t>
  </si>
  <si>
    <t>C008812</t>
  </si>
  <si>
    <t>INFOSEAL</t>
  </si>
  <si>
    <t>1825 Blue Hills Cir , Roanoke , 24012 , US , VA</t>
  </si>
  <si>
    <t>1825 Blue Hills Circle , Roanoke , 24012 , US , VA</t>
  </si>
  <si>
    <t>540-981-1140</t>
  </si>
  <si>
    <t>540-981-1972</t>
  </si>
  <si>
    <t>purchasing@infoseal.com</t>
  </si>
  <si>
    <t>C008817</t>
  </si>
  <si>
    <t>P O Box 8825 , Wilmington , 19801 , US , DE</t>
  </si>
  <si>
    <t>26 Riverside Drive , Pine Brook , 7058 , US , NJ</t>
  </si>
  <si>
    <t>C008820</t>
  </si>
  <si>
    <t>P O Box 2628 , Conroe , 77306 , US , TX</t>
  </si>
  <si>
    <t>2501 N Frazier , Conroe , 77303 , US , TX</t>
  </si>
  <si>
    <t>C008823</t>
  </si>
  <si>
    <t>R R DONNELLEY/BANTA</t>
  </si>
  <si>
    <t>C008846</t>
  </si>
  <si>
    <t>REY NELSON PRINTING</t>
  </si>
  <si>
    <t>C008860</t>
  </si>
  <si>
    <t>ALLIANCE BUSINESS SERVICES</t>
  </si>
  <si>
    <t>125 East South Street , Jackson , 39201 , US , MS</t>
  </si>
  <si>
    <t>C008868</t>
  </si>
  <si>
    <t>GREENER PRINTER/TULIP GRAPHICS</t>
  </si>
  <si>
    <t>1003 Canal Blvd , Richmond , 94804 , US , CA</t>
  </si>
  <si>
    <t>accounting@greenerprinter.com</t>
  </si>
  <si>
    <t>Greener Printer/Tulip Graphics</t>
  </si>
  <si>
    <t>C008874</t>
  </si>
  <si>
    <t>CORAL GRAPHICS SERVICES INC</t>
  </si>
  <si>
    <t>840 South Broadway , Hicksville , 11801 , US , NY</t>
  </si>
  <si>
    <t>15 Mt View Road , Succasunna , 7876 , US , NJ</t>
  </si>
  <si>
    <t>855-574-7741</t>
  </si>
  <si>
    <t>Elizabeth</t>
  </si>
  <si>
    <t>C008874-1</t>
  </si>
  <si>
    <t>CORAL GRAPHIC SERVICES</t>
  </si>
  <si>
    <t>25 Jack Enders Blvd , Berryville , 22611 , US , VA</t>
  </si>
  <si>
    <t>C008874-2</t>
  </si>
  <si>
    <t>CORAL GRAPHICS</t>
  </si>
  <si>
    <t>1670 Dolwick Drive Suite 11 , Erlanger , 41018 , US , KY</t>
  </si>
  <si>
    <t>C008874-3</t>
  </si>
  <si>
    <t>C008874-4</t>
  </si>
  <si>
    <t>CORAL GRAPHICS2</t>
  </si>
  <si>
    <t>4700 Commerce Crossings Drive , Louisville , 40229 , US , KY</t>
  </si>
  <si>
    <t>C008874-5</t>
  </si>
  <si>
    <t>CORAL GRAPHICS3</t>
  </si>
  <si>
    <t>160 Industrial Drive , Winchester , 22602 , US , VA</t>
  </si>
  <si>
    <t>C008874-6</t>
  </si>
  <si>
    <t>DAVID MATHIAS24</t>
  </si>
  <si>
    <t>C008874-7</t>
  </si>
  <si>
    <t>JOHN MURPHY0</t>
  </si>
  <si>
    <t>C008877</t>
  </si>
  <si>
    <t>OTIS GRAPHICS</t>
  </si>
  <si>
    <t>290 Grant Avenue , Lyndhurst , 701 , US , NJ</t>
  </si>
  <si>
    <t>C008878</t>
  </si>
  <si>
    <t>1312 Locust Street Ste 202 , Des Moines , 50309 , US , IA</t>
  </si>
  <si>
    <t>3801 Catalina St. , Los Alamitos , 90720 , US , CA</t>
  </si>
  <si>
    <t>C008878-1</t>
  </si>
  <si>
    <t>C008878-2</t>
  </si>
  <si>
    <t>C008895</t>
  </si>
  <si>
    <t>NEW YORK PRESS &amp; GRAPHICS</t>
  </si>
  <si>
    <t>12 Interstate Avenue , Albany , 12205 , US , NY</t>
  </si>
  <si>
    <t>C008903</t>
  </si>
  <si>
    <t>GASTON GAZETTE 738-1001999</t>
  </si>
  <si>
    <t>1893 Remont Road , Gastonia , 28054 , US , NC</t>
  </si>
  <si>
    <t>C008905</t>
  </si>
  <si>
    <t>RIDENHOUR PRINTING</t>
  </si>
  <si>
    <t>101 Old State Road , Ellisville , 63021 , US , MO</t>
  </si>
  <si>
    <t>C008912</t>
  </si>
  <si>
    <t>GAZETTE JOURNAL</t>
  </si>
  <si>
    <t>6625 Main St , Gloucester , 23061 , US , VA</t>
  </si>
  <si>
    <t>6625 Main Street , Gloucester , 23061 , US , VA</t>
  </si>
  <si>
    <t>C008923</t>
  </si>
  <si>
    <t>PACIFIC WEST LITHO</t>
  </si>
  <si>
    <t>C008925</t>
  </si>
  <si>
    <t>DOMTAR</t>
  </si>
  <si>
    <t>300 Northpark Dr , Rock Hill , 29730 , US , SC</t>
  </si>
  <si>
    <t>803-328-3800</t>
  </si>
  <si>
    <t>apinvoices@domtar.com</t>
  </si>
  <si>
    <t>C008930</t>
  </si>
  <si>
    <t>DIRECT IMPAQT</t>
  </si>
  <si>
    <t>609 Nebraska Ave , Columbia , 65201 , US , MO</t>
  </si>
  <si>
    <t>609 Nebraska Avenue , Columbia , 65201 , US , MO</t>
  </si>
  <si>
    <t>573-874-8851</t>
  </si>
  <si>
    <t>cscott@directimpaqt.com</t>
  </si>
  <si>
    <t>Joy</t>
  </si>
  <si>
    <t>C008942</t>
  </si>
  <si>
    <t>ST MICHAELS COLLEGE</t>
  </si>
  <si>
    <t>1 Winooski Park , Colchester , 5439 , US , VT</t>
  </si>
  <si>
    <t>C008943</t>
  </si>
  <si>
    <t>RUUSH ENVELOPES</t>
  </si>
  <si>
    <t>1675 W. Yale Ave Unit B , Englewood , 80110 , US , CO</t>
  </si>
  <si>
    <t>1675 W Yale Ave Unit B , Englewood , 80110 , US , CO</t>
  </si>
  <si>
    <t>303-742-1189</t>
  </si>
  <si>
    <t>bookkeeper@ruushenvelopes.com</t>
  </si>
  <si>
    <t>C008948</t>
  </si>
  <si>
    <t>GRANT COUNTY PRESS</t>
  </si>
  <si>
    <t>P O  Box 39 , Petersburg , 26847 , US , WV</t>
  </si>
  <si>
    <t>47 South Main Street , Petersburg , 26847 , US , WV</t>
  </si>
  <si>
    <t>C008950</t>
  </si>
  <si>
    <t>OREGON CORRECTIONS ENTERPRISES</t>
  </si>
  <si>
    <t>P O Box 12849 , Salem , 97309 , US , OR</t>
  </si>
  <si>
    <t>2605 State St SE , Salem , 97310 , US , OR</t>
  </si>
  <si>
    <t>503-428-5519</t>
  </si>
  <si>
    <t>Rhonda</t>
  </si>
  <si>
    <t>C008954</t>
  </si>
  <si>
    <t>BEMIS COMPANY INC</t>
  </si>
  <si>
    <t>P OBox 669 , Neenah , 54957 , US , WI</t>
  </si>
  <si>
    <t>C008956</t>
  </si>
  <si>
    <t>4131 Bunker Lake Blvd Ne , Ham Lake , 55304 , US , MN</t>
  </si>
  <si>
    <t>C008959</t>
  </si>
  <si>
    <t>PRINT SHOP (THE)</t>
  </si>
  <si>
    <t>224 Sheldon Avenue , Houghton , 49931 , US , MI</t>
  </si>
  <si>
    <t>C008960</t>
  </si>
  <si>
    <t>PRECISION PRODUCTS GROUP</t>
  </si>
  <si>
    <t>P O Box 80400 , Fort Wayne , 46898 , US , IN</t>
  </si>
  <si>
    <t>339 Mill Street , Apple Creek , 44606 , US , OH</t>
  </si>
  <si>
    <t>330-698-4711</t>
  </si>
  <si>
    <t>accountspayable@ppgintl.com</t>
  </si>
  <si>
    <t>C008966</t>
  </si>
  <si>
    <t>PIEDMONT LAMINATING &amp; COATING</t>
  </si>
  <si>
    <t>181 Sargeant Ave , Clifton , 07013-1993 , US , NJ</t>
  </si>
  <si>
    <t>1812 Sullivan Street , Greensboro , 27405 , US , NC</t>
  </si>
  <si>
    <t>336-272-1600</t>
  </si>
  <si>
    <t>336-272-1677</t>
  </si>
  <si>
    <t>piedmnt@bellsouth.net</t>
  </si>
  <si>
    <t>C008974</t>
  </si>
  <si>
    <t>ESSENTRA PACKAGING</t>
  </si>
  <si>
    <t>10500 Industrial Drive , Pineville , 28134 , US , NC</t>
  </si>
  <si>
    <t>C008983</t>
  </si>
  <si>
    <t>C008985</t>
  </si>
  <si>
    <t>N J V C LLC</t>
  </si>
  <si>
    <t>111 Manufactures Drive , Arnold , 63010 , US , MO</t>
  </si>
  <si>
    <t>C008986</t>
  </si>
  <si>
    <t>PRECISION GRAPHICS INC</t>
  </si>
  <si>
    <t>4121 Lewisburg Road , Birmingham , 35207 , US , AL</t>
  </si>
  <si>
    <t>205-841-2072</t>
  </si>
  <si>
    <t>866-674-7047</t>
  </si>
  <si>
    <t>JQUICK@PRECISIONGRAPHICSINC.NET</t>
  </si>
  <si>
    <t>C008992</t>
  </si>
  <si>
    <t>PRINTEGRA INC</t>
  </si>
  <si>
    <t>129 Perinton Pkwy , Fairport , 14450 , US , NY</t>
  </si>
  <si>
    <t>129 Perinton Parkway , Fairport , 14450 , US , NY</t>
  </si>
  <si>
    <t>585-425-3100</t>
  </si>
  <si>
    <t>585-425-8682</t>
  </si>
  <si>
    <t>sfiorino@printegra.com</t>
  </si>
  <si>
    <t>C009007</t>
  </si>
  <si>
    <t>FUJIFILM GRAPHIC SYSTEMS</t>
  </si>
  <si>
    <t>207 West Holly , Bellingham , 98225 , US , WA</t>
  </si>
  <si>
    <t>C009009</t>
  </si>
  <si>
    <t>CLOVERLAND PRESS</t>
  </si>
  <si>
    <t>W 9799 Co A , Ladysmith , 54848 , US , WI</t>
  </si>
  <si>
    <t>C009017</t>
  </si>
  <si>
    <t>ADVERTISERS PRINTING CO</t>
  </si>
  <si>
    <t>1229 S Vandeventer Avenue , Saint Louis , 63110 , US , MO</t>
  </si>
  <si>
    <t>314-652-9924</t>
  </si>
  <si>
    <t>314-652-9049</t>
  </si>
  <si>
    <t>DShatto@advprinting.com</t>
  </si>
  <si>
    <t>C009022</t>
  </si>
  <si>
    <t>A CARLISLE &amp; CO</t>
  </si>
  <si>
    <t>1080 Bible Way , Reno , 89502 , US , NV</t>
  </si>
  <si>
    <t>775-323-5163</t>
  </si>
  <si>
    <t>sally@acarlisle.com</t>
  </si>
  <si>
    <t>C009025</t>
  </si>
  <si>
    <t>SHAWNEE SYSTEM</t>
  </si>
  <si>
    <t>3616 Church Street , Cincinnati , 45244 , US , OH</t>
  </si>
  <si>
    <t>C009026</t>
  </si>
  <si>
    <t>CRYSTAL PRESS</t>
  </si>
  <si>
    <t>1775 K St Nw , Washington , 20006 , US , DC</t>
  </si>
  <si>
    <t>1775 K Street Nw , Washington , 20006 , US , DC</t>
  </si>
  <si>
    <t>C009031</t>
  </si>
  <si>
    <t>DURRA PRINT</t>
  </si>
  <si>
    <t>3044 West Tharpe Street , Tallahassee , 32303 , US , FL</t>
  </si>
  <si>
    <t>C009035</t>
  </si>
  <si>
    <t>CREATIVE PRTG &amp; GRAPHIC DESIGN</t>
  </si>
  <si>
    <t>1009 Pine St , Orlando , 32824 , US , FL</t>
  </si>
  <si>
    <t>1009 Pine Street , Orlando , 32824 , US , FL</t>
  </si>
  <si>
    <t>C009044</t>
  </si>
  <si>
    <t>PRODENVASES S.A.S.</t>
  </si>
  <si>
    <t>C009046</t>
  </si>
  <si>
    <t>OWYNEE PUBLISHING</t>
  </si>
  <si>
    <t>P O Box 217 , Homedale , 83628 , US , ID</t>
  </si>
  <si>
    <t>20 East Idaho Avenue , Homedale , 83628 , US , ID</t>
  </si>
  <si>
    <t>208-337-4866 Ex108</t>
  </si>
  <si>
    <t>Jerry Dale</t>
  </si>
  <si>
    <t>C009053</t>
  </si>
  <si>
    <t>STANDARD PUBLISHING</t>
  </si>
  <si>
    <t>455 North Buckman Street , Shepherdsville , 40165 , US , KY</t>
  </si>
  <si>
    <t>502-531-9225</t>
  </si>
  <si>
    <t>C009056</t>
  </si>
  <si>
    <t>707 3rd St Suite 1-120 , West Sacramento , 95605 , US , CA</t>
  </si>
  <si>
    <t>344 N 7Th Street Room 102 , Sacramento , 95814 , US , CA</t>
  </si>
  <si>
    <t>C009061</t>
  </si>
  <si>
    <t>PRINTING TECHNIC</t>
  </si>
  <si>
    <t>200 N Crescent Way Unit L , Anaheim , 92801 , US , CA</t>
  </si>
  <si>
    <t>200 North Crescent Way  Unit L , Anaheim , 92801 , US , CA</t>
  </si>
  <si>
    <t>C009062</t>
  </si>
  <si>
    <t>OREGON WEB PRESS INC</t>
  </si>
  <si>
    <t>263 29th Ave SW , Albany , 97322 , US , OR</t>
  </si>
  <si>
    <t>263 29Th Avenue Southwest , Albany , 97322 , US , OR</t>
  </si>
  <si>
    <t>r.leopard@oregonwebpress.com</t>
  </si>
  <si>
    <t>C009063</t>
  </si>
  <si>
    <t>KENMORE ENVELOPE CO</t>
  </si>
  <si>
    <t>4641 International Trade Ct. , Richmond , 23231 , US , VA</t>
  </si>
  <si>
    <t>5300 Audubon Drive , Richmond , 23231 , US , VA</t>
  </si>
  <si>
    <t>804-743-4265</t>
  </si>
  <si>
    <t>DBEALES@KENMORE-ENVELOPE.COM</t>
  </si>
  <si>
    <t>C009067</t>
  </si>
  <si>
    <t>STEVENS PUBLISHING COMPANY</t>
  </si>
  <si>
    <t>100 North Pearl St. , Astoria , 61501 , US , IL</t>
  </si>
  <si>
    <t>100 North Pearl Street , Astoria , 61501 , US , IL</t>
  </si>
  <si>
    <t>C009069</t>
  </si>
  <si>
    <t>HIGHLAND PUBLISHING CO LTD</t>
  </si>
  <si>
    <t>800 Industrial Blvd , Marble Falls , 78654 , US , TX</t>
  </si>
  <si>
    <t>830-693-7564</t>
  </si>
  <si>
    <t>C009070</t>
  </si>
  <si>
    <t>GRIFFIN PUBLISHING</t>
  </si>
  <si>
    <t>2210 N Dollar Rd , Spokane , 99212 , US , WA</t>
  </si>
  <si>
    <t>2210 N Dollar Road , Spokane , 99212 , US , WA</t>
  </si>
  <si>
    <t>C009072</t>
  </si>
  <si>
    <t>PERRY COUNTY NEWS</t>
  </si>
  <si>
    <t>537 Main St , Tell City , 47586 , US , IN</t>
  </si>
  <si>
    <t>537 Main Street , Tell City , 47586 , US , IN</t>
  </si>
  <si>
    <t>C009085</t>
  </si>
  <si>
    <t>BERT CO GRAPHICS</t>
  </si>
  <si>
    <t>C009086</t>
  </si>
  <si>
    <t>MCADAMS GRAPHICS INC</t>
  </si>
  <si>
    <t>7200 S First St , Oak Creek , 53154 , US , WI</t>
  </si>
  <si>
    <t>7200 South First Street , Oak Creek , 53154 , US , WI</t>
  </si>
  <si>
    <t>C009099</t>
  </si>
  <si>
    <t>JOHN ROBERTS CO</t>
  </si>
  <si>
    <t>9687 E River Rd , Minneapolis , 55433 , US , MN</t>
  </si>
  <si>
    <t>9687 East River Road , Minneapolis , 55433 , US , MN</t>
  </si>
  <si>
    <t>C009114</t>
  </si>
  <si>
    <t>PRESTIGE PRESS</t>
  </si>
  <si>
    <t>610 Rotary St , Hampton , 23661 , US , VA</t>
  </si>
  <si>
    <t>610 Rotary Street , Hampton , 23661 , US , VA</t>
  </si>
  <si>
    <t>757-826-5881</t>
  </si>
  <si>
    <t>C009116</t>
  </si>
  <si>
    <t>LEONARD'S STUDIO</t>
  </si>
  <si>
    <t>147 San Marco Ave , Saint Augustine , 32084 , US , FL</t>
  </si>
  <si>
    <t>147 San Marco Avenue , Saint Augustine , 32084 , US , FL</t>
  </si>
  <si>
    <t>C009122</t>
  </si>
  <si>
    <t>900 Iowa St , Salem , 24153 , US , VA</t>
  </si>
  <si>
    <t>900 Iowa Street , Salem , 24153 , US , VA</t>
  </si>
  <si>
    <t>540-387-1106</t>
  </si>
  <si>
    <t>JOHN@SALEMPRINTING.COM</t>
  </si>
  <si>
    <t>C009124</t>
  </si>
  <si>
    <t>KAY PRINTING</t>
  </si>
  <si>
    <t>220 Entin Road , Clifton , 7014 , US , NJ</t>
  </si>
  <si>
    <t>C009127</t>
  </si>
  <si>
    <t>BRANSON ULTRASONICS</t>
  </si>
  <si>
    <t>475 Quaker Meeting House Rd , Honeoye Falls , 14472 , US , NY</t>
  </si>
  <si>
    <t>6590 Sims Drive , Sterling Heights , 48313 , US , MI</t>
  </si>
  <si>
    <t>585-624-8000 Ext 260</t>
  </si>
  <si>
    <t>rosa.medina@emerson.com</t>
  </si>
  <si>
    <t>Rosy Medina</t>
  </si>
  <si>
    <t>C009131</t>
  </si>
  <si>
    <t>JOSLYN &amp; MORRIS</t>
  </si>
  <si>
    <t>1647 Federal Way , Boise , 83707 , US , ID</t>
  </si>
  <si>
    <t>C009133</t>
  </si>
  <si>
    <t>PROTOPAC PRINTING</t>
  </si>
  <si>
    <t>120 Echo Lake Rd , Watertown , 06795 , US , CT</t>
  </si>
  <si>
    <t>120 Echo Lake Road , Watertown , 06795 , US , CT</t>
  </si>
  <si>
    <t>protopacink@protopac.com</t>
  </si>
  <si>
    <t>C009138</t>
  </si>
  <si>
    <t>R R DONNELLY</t>
  </si>
  <si>
    <t>65 Sprague Street , Hyde Park , 2136 , US , MA</t>
  </si>
  <si>
    <t>C009144</t>
  </si>
  <si>
    <t>MADISON FORMS LLC</t>
  </si>
  <si>
    <t>4423 Triangle St , Mcfarland , 53558 , US , WI</t>
  </si>
  <si>
    <t>4423 Triangle Street , Mcfarland , 53558 , US , WI</t>
  </si>
  <si>
    <t>608-838-2110</t>
  </si>
  <si>
    <t>608-838-4189</t>
  </si>
  <si>
    <t>RANDY@MADISONFORMS.COM</t>
  </si>
  <si>
    <t>C009152</t>
  </si>
  <si>
    <t>SILGAN WHITE CAP- EVANSVILLE</t>
  </si>
  <si>
    <t>2201 W Maryland St , Evansville , 47712 , US , IN</t>
  </si>
  <si>
    <t>2201 West Maryland Street , Evansville , 47712 , US , IN</t>
  </si>
  <si>
    <t>630-515-8383</t>
  </si>
  <si>
    <t>(812) 467-9610</t>
  </si>
  <si>
    <t>SUSAN KOHUT</t>
  </si>
  <si>
    <t>C009158</t>
  </si>
  <si>
    <t>DUPLI ENVELOPE &amp; GRAPHICS</t>
  </si>
  <si>
    <t>6761 Thompson Road , Syracuse , 13211 , US , NY</t>
  </si>
  <si>
    <t>124 Francis Avenue , Newington , 06111 , US , CT</t>
  </si>
  <si>
    <t>800-724-2477</t>
  </si>
  <si>
    <t>dwagner@duplionline.com;jcox@duplionline.com</t>
  </si>
  <si>
    <t>C009167</t>
  </si>
  <si>
    <t>LIBERTY PRINT SOLUTIONS</t>
  </si>
  <si>
    <t>3230 E Main Ave , Spokane , 99202 , US , WA</t>
  </si>
  <si>
    <t>509-536-0515</t>
  </si>
  <si>
    <t>509-534-1625</t>
  </si>
  <si>
    <t>dwayne@libertyprintsolutions.com</t>
  </si>
  <si>
    <t>C009173</t>
  </si>
  <si>
    <t>PYNE DAVIDSON CO</t>
  </si>
  <si>
    <t>237 Weston Street , Hartford , 6120 , US , CT</t>
  </si>
  <si>
    <t>C009174</t>
  </si>
  <si>
    <t>ADVANCELOCAL POST STANDARD</t>
  </si>
  <si>
    <t>Clinton Square , Syracuse , 13202 , US , NY</t>
  </si>
  <si>
    <t>315-439-4637</t>
  </si>
  <si>
    <t>ACSSYRACUSEAP@ADVANCECENTALSERVICES.COM</t>
  </si>
  <si>
    <t>C009177</t>
  </si>
  <si>
    <t>SOUTHEASTERN PRINTING – M531</t>
  </si>
  <si>
    <t>950 SE 8th St , Hialeah , 33010 , US , FL</t>
  </si>
  <si>
    <t>950 Southeast 8Th Street , Hialeah , 33010 , US , FL</t>
  </si>
  <si>
    <t>305-885-8707</t>
  </si>
  <si>
    <t>Angela Parrish</t>
  </si>
  <si>
    <t>C009179</t>
  </si>
  <si>
    <t>TUCKER PRINTING</t>
  </si>
  <si>
    <t>270 Middle Road , Henrietta , 14467 , US , NY</t>
  </si>
  <si>
    <t>C009183</t>
  </si>
  <si>
    <t>ALBUQUERQUE WHOLESALE ENVELOPE</t>
  </si>
  <si>
    <t>2910 Girard Northeast , Albuquerque , 87107 , US , NM</t>
  </si>
  <si>
    <t>C009185</t>
  </si>
  <si>
    <t>INTERPRINT INC</t>
  </si>
  <si>
    <t>12350 US 19 North , Clearwater , 33764 , US , FL</t>
  </si>
  <si>
    <t>12350 US 19 N , Clearwater , 33764 , US , FL</t>
  </si>
  <si>
    <t>727-531-8957</t>
  </si>
  <si>
    <t>Scott Morten</t>
  </si>
  <si>
    <t>C009188</t>
  </si>
  <si>
    <t>ISLAND LITHO COIL CORP</t>
  </si>
  <si>
    <t>787-740-4900</t>
  </si>
  <si>
    <t>thillery@goyapr.com;edrivera@goyapr.com</t>
  </si>
  <si>
    <t>C009198</t>
  </si>
  <si>
    <t>KENNICKELL PRINTING</t>
  </si>
  <si>
    <t>P OBox 3813 , Savannah , 31404 , US , GA</t>
  </si>
  <si>
    <t>1700 E President Street , Savannah , 31404 , US , GA</t>
  </si>
  <si>
    <t>C009204</t>
  </si>
  <si>
    <t>WRIGHT COUNTY JOURNAL</t>
  </si>
  <si>
    <t>108 Central Avenue , Buffalo , 55313 , US , MN</t>
  </si>
  <si>
    <t>2% 25 DAYS/NET 30</t>
  </si>
  <si>
    <t>C009217</t>
  </si>
  <si>
    <t>WESCO GRAPHICS</t>
  </si>
  <si>
    <t>410 E Grantline Rd #B , Tracy , 95376 , US , CA</t>
  </si>
  <si>
    <t>209-832-1000</t>
  </si>
  <si>
    <t>sharon@wescographics.com</t>
  </si>
  <si>
    <t>Sharon</t>
  </si>
  <si>
    <t>C009217-1</t>
  </si>
  <si>
    <t>WESCO GRAPHICS INC</t>
  </si>
  <si>
    <t>betty@wescographics.com</t>
  </si>
  <si>
    <t>C009217-2</t>
  </si>
  <si>
    <t>AREA SHOPPER</t>
  </si>
  <si>
    <t>4177 US 19 , Cochranton , 16314 , US , PA</t>
  </si>
  <si>
    <t>C009222</t>
  </si>
  <si>
    <t>SERVICE PRINTING</t>
  </si>
  <si>
    <t>1351 Key Road , Columbia , 29201 , US , SC</t>
  </si>
  <si>
    <t>803-799-6461</t>
  </si>
  <si>
    <t>83-799-1720</t>
  </si>
  <si>
    <t>C009236</t>
  </si>
  <si>
    <t>C009237</t>
  </si>
  <si>
    <t>FRICKE-PARKS PRESS INC</t>
  </si>
  <si>
    <t>33250 Transit Ave , Union City , 94587 , US , CA</t>
  </si>
  <si>
    <t>33250 Transit Avenue , Union City , 94587 , US , CA</t>
  </si>
  <si>
    <t>(510) 489-6543</t>
  </si>
  <si>
    <t>(510) 489-7124</t>
  </si>
  <si>
    <t>C009241</t>
  </si>
  <si>
    <t>BROWN &amp; BIGELOW</t>
  </si>
  <si>
    <t>C009246</t>
  </si>
  <si>
    <t>MERCURY PRESS INC</t>
  </si>
  <si>
    <t>1910 S Nicklas , Oklahoma City , 73128 , US , OK</t>
  </si>
  <si>
    <t>C009247</t>
  </si>
  <si>
    <t>MDAUGHERTY@BRADFORD-BIGELOW.COM</t>
  </si>
  <si>
    <t>C009248</t>
  </si>
  <si>
    <t>NEWS ENTERPRISE</t>
  </si>
  <si>
    <t>C009253</t>
  </si>
  <si>
    <t>TEXAS ENVELOPE</t>
  </si>
  <si>
    <t>10655 Shadey Trail , Dallas , 75220 , US , TX</t>
  </si>
  <si>
    <t>214-350-5330</t>
  </si>
  <si>
    <t>jstolp@texenv.com</t>
  </si>
  <si>
    <t>C009260</t>
  </si>
  <si>
    <t>FISERV</t>
  </si>
  <si>
    <t>C009263</t>
  </si>
  <si>
    <t>TULSA WORLD</t>
  </si>
  <si>
    <t>315 South Boulder , Tulsa , 74102 , US , OK</t>
  </si>
  <si>
    <t>315 S Boulder , Tulsa , 74102 , US , OK</t>
  </si>
  <si>
    <t>918-699-8804</t>
  </si>
  <si>
    <t>brenda.brumbaugh@tulsaworld.com</t>
  </si>
  <si>
    <t>C009268</t>
  </si>
  <si>
    <t>G H P</t>
  </si>
  <si>
    <t>475 Hefferan Drive , West Haven , 06516 , US , CT</t>
  </si>
  <si>
    <t>203-479-7520</t>
  </si>
  <si>
    <t>LEENA.DAVIS@GHPMEDIA.COM</t>
  </si>
  <si>
    <t>C009276</t>
  </si>
  <si>
    <t>PRINTERS PLACE</t>
  </si>
  <si>
    <t>357 Courtland Street 3Rd Floor , Belleville , 7109 , US , NJ</t>
  </si>
  <si>
    <t>C009278</t>
  </si>
  <si>
    <t>DIRECT PRINTING &amp; IMPRESSIONS</t>
  </si>
  <si>
    <t>33 Fairfield Place , West Caldwell , 07007 , US , NJ</t>
  </si>
  <si>
    <t>973-227-6111</t>
  </si>
  <si>
    <t>ray@dpiprints.com</t>
  </si>
  <si>
    <t>Maria Lojo</t>
  </si>
  <si>
    <t>C009279</t>
  </si>
  <si>
    <t>C009287</t>
  </si>
  <si>
    <t>ELLSWORTH AMERICA INC</t>
  </si>
  <si>
    <t>1 Printing House Square , Ellsworth , 04605 , US , ME</t>
  </si>
  <si>
    <t>207-667-2576</t>
  </si>
  <si>
    <t>207-667-7656</t>
  </si>
  <si>
    <t>JDOLBEARE@ELLSWORTHAMERICAN.COM</t>
  </si>
  <si>
    <t>Denise Scott</t>
  </si>
  <si>
    <t>C009297</t>
  </si>
  <si>
    <t>NEWS PAPER PRODUCTION AND</t>
  </si>
  <si>
    <t>Research Center , Oklahoma City , 73105 , US , OK</t>
  </si>
  <si>
    <t>C009299</t>
  </si>
  <si>
    <t>INTERNATIONAL PRINTING AIDS</t>
  </si>
  <si>
    <t>21248 Harbor Way Unit 245 , Miami , 33180 , US , FL</t>
  </si>
  <si>
    <t>C009310</t>
  </si>
  <si>
    <t>MODERN LITHO</t>
  </si>
  <si>
    <t>5111 South West Avenue , Saint Louis , 63110 , US , MO</t>
  </si>
  <si>
    <t>5111 Southwest Avenue , Saint Louis , 63110 , US , MO</t>
  </si>
  <si>
    <t>C009312</t>
  </si>
  <si>
    <t>SEATTLE TIMES</t>
  </si>
  <si>
    <t>P O Box 1926 , Seattle , 98111 , US , WA</t>
  </si>
  <si>
    <t>6600 South 231st Street , Kent , 98032 , US , WA</t>
  </si>
  <si>
    <t>206-464-2439</t>
  </si>
  <si>
    <t>RJOHNSON@SEATTLETIMES.COM</t>
  </si>
  <si>
    <t>C009320</t>
  </si>
  <si>
    <t>JAFFA PRINTING COMPANY</t>
  </si>
  <si>
    <t>50  E. Herbert Ave. , Salt Lake City , 84111 , US , UT</t>
  </si>
  <si>
    <t>50 E Herbert Ave , Salt Lake City , 84111 , US , UT</t>
  </si>
  <si>
    <t>801-363-4189</t>
  </si>
  <si>
    <t>C009324</t>
  </si>
  <si>
    <t>1047 Broadway , Anderson , 46012 , US , IN</t>
  </si>
  <si>
    <t>C009325</t>
  </si>
  <si>
    <t>RIVERSIDE PRINTING</t>
  </si>
  <si>
    <t>1131 Atlantic Avenue , Rocky Mount , 27801 , US , NC</t>
  </si>
  <si>
    <t>C009337</t>
  </si>
  <si>
    <t>ESSEX PRINTING</t>
  </si>
  <si>
    <t>P O Box 205 , Centerbrook , 06409 , US , CT</t>
  </si>
  <si>
    <t>18 Essex Industrial Park Rd , Centerbrook , 06409 , US , CT</t>
  </si>
  <si>
    <t>203-638-4160</t>
  </si>
  <si>
    <t>C009338</t>
  </si>
  <si>
    <t>SPECTRA PRINT CORPORATION</t>
  </si>
  <si>
    <t>5000 Woodward Drive , Stevens Point , 54481 , US , WI</t>
  </si>
  <si>
    <t>C009343</t>
  </si>
  <si>
    <t>SOUTHLAND ENVELOPE</t>
  </si>
  <si>
    <t>10111 Riverford Road , Lakeside , 92040 , US , CA</t>
  </si>
  <si>
    <t>619-449-3553</t>
  </si>
  <si>
    <t>dguerrero@southlandenvelope.com</t>
  </si>
  <si>
    <t>David Guerrero</t>
  </si>
  <si>
    <t>C009344</t>
  </si>
  <si>
    <t>B F NELSON</t>
  </si>
  <si>
    <t>C009346</t>
  </si>
  <si>
    <t>DISC MAKERS</t>
  </si>
  <si>
    <t>7905 North Crescent Blvd , Pennsauken , 8110 , US , NJ</t>
  </si>
  <si>
    <t>C009359</t>
  </si>
  <si>
    <t>WHITE OAK PRINTING</t>
  </si>
  <si>
    <t>P O Box 4945 , Lancaster , 17604 , US , PA</t>
  </si>
  <si>
    <t>1180 Dillerville Road , Lancaster , 17601 , US , PA</t>
  </si>
  <si>
    <t>C009364</t>
  </si>
  <si>
    <t>BRAINERD DAILY DISPATCH</t>
  </si>
  <si>
    <t>506 James Street , Brainerd , 56401 , US , MN</t>
  </si>
  <si>
    <t>C009371</t>
  </si>
  <si>
    <t>MEDIA NEWS PRINTING COMPANY</t>
  </si>
  <si>
    <t>78 Barnum Road , Devens , 1434 , US , MA</t>
  </si>
  <si>
    <t>C009383</t>
  </si>
  <si>
    <t>*Do Not Use See Acct #3323-1* , Harrisonburg , 22801 , US , VA</t>
  </si>
  <si>
    <t>C009386</t>
  </si>
  <si>
    <t>35 Scotch Road , Ewing , 8628 , US , NJ</t>
  </si>
  <si>
    <t>C009397</t>
  </si>
  <si>
    <t>BOLDER IMAGE</t>
  </si>
  <si>
    <t>205 Aloe Road , Greensboro , 27409 , US , NC</t>
  </si>
  <si>
    <t>C009406</t>
  </si>
  <si>
    <t>ANGSTROM GRAPHICS INC</t>
  </si>
  <si>
    <t>4437 East 49Th Street , Cleveland , 44125 , US , OH</t>
  </si>
  <si>
    <t>4437 E 49Th Street , Cleveland , 44125 , US , OH</t>
  </si>
  <si>
    <t>216-271-5300</t>
  </si>
  <si>
    <t>clevelandaccountspayable@angstromgraphics.com</t>
  </si>
  <si>
    <t>Tim Gailey</t>
  </si>
  <si>
    <t>C009418</t>
  </si>
  <si>
    <t>TRIB TOTAL MEDIA</t>
  </si>
  <si>
    <t>622 Cabin Hill Dr , Greensburg , 15601 , US , PA</t>
  </si>
  <si>
    <t>202 Falcon Lane , Tarentum , 15084 , US , PA</t>
  </si>
  <si>
    <t>invoices@triblive.com</t>
  </si>
  <si>
    <t>C009420</t>
  </si>
  <si>
    <t>WATERMARK</t>
  </si>
  <si>
    <t>950 Tennessee St , San Francisco , 94107 , US , CA</t>
  </si>
  <si>
    <t>C009424</t>
  </si>
  <si>
    <t>1538 Arrow Hwy , La Verne , 91750 , US , CA</t>
  </si>
  <si>
    <t>909-392-2334</t>
  </si>
  <si>
    <t>909-447-7444</t>
  </si>
  <si>
    <t>NATALIE@DIRECTCONNECTIONMAIL.COM</t>
  </si>
  <si>
    <t>NATALIE HODGMAN</t>
  </si>
  <si>
    <t>C009429</t>
  </si>
  <si>
    <t>6353 El Camino Real , Carlsbad , 92009 , US , CA</t>
  </si>
  <si>
    <t>C009438</t>
  </si>
  <si>
    <t>BLACKHAWK COLOR CORP.</t>
  </si>
  <si>
    <t>3340 Scherer Drive Suite C , Saint Petersburg , 33716 , US , FL</t>
  </si>
  <si>
    <t>727-623-9931</t>
  </si>
  <si>
    <t>C009456</t>
  </si>
  <si>
    <t>rrdInvoices@rrd.com</t>
  </si>
  <si>
    <t>C009462</t>
  </si>
  <si>
    <t>CONTRA COSTA TIMES</t>
  </si>
  <si>
    <t>2505 Dean Lescher Drive , Concord , 94520 , US , CA</t>
  </si>
  <si>
    <t>C009479</t>
  </si>
  <si>
    <t>CUSTOM TRADE PRINTING</t>
  </si>
  <si>
    <t>119 Main Street , Auburndale , 33823 , US , FL</t>
  </si>
  <si>
    <t>sales@customtradeprinting.com</t>
  </si>
  <si>
    <t>C009484</t>
  </si>
  <si>
    <t>AMERICA FOOTHILL PUB. CO. INC</t>
  </si>
  <si>
    <t>10009 Commerce Ave , Tujunga , 91042 , US , CA</t>
  </si>
  <si>
    <t>C009485</t>
  </si>
  <si>
    <t>RIVER CITY LITHO</t>
  </si>
  <si>
    <t>2667 Metro Blvd , Maryland Heights , 63043 , US , MO</t>
  </si>
  <si>
    <t>C009501</t>
  </si>
  <si>
    <t>150 Kriess Rd , Butler , 16001 , US , PA</t>
  </si>
  <si>
    <t>150 Kriess Road , Butler , 16001 , US , PA</t>
  </si>
  <si>
    <t>C009509</t>
  </si>
  <si>
    <t>DOT GENERATION OF CONNECTICUT</t>
  </si>
  <si>
    <t>16 Dyke Lane , Stamford , 6902 , US , CT</t>
  </si>
  <si>
    <t>C009515</t>
  </si>
  <si>
    <t>VIRGIN ISLANDS DAILY NEWS</t>
  </si>
  <si>
    <t>9155 Estate Thomas , Saint Thomas , 802 , US , VI</t>
  </si>
  <si>
    <t>340-774-8772</t>
  </si>
  <si>
    <t>C009525</t>
  </si>
  <si>
    <t>PRESSTIGE PRINTING</t>
  </si>
  <si>
    <t>10940 Harmony Park Drive , Bonita Springs , 34135 , US , FL</t>
  </si>
  <si>
    <t>239-949-8518</t>
  </si>
  <si>
    <t>239-949-8522</t>
  </si>
  <si>
    <t>NICK@PRESSTIGEPRINTING.COM;ACCOUNTING@PRESSTIGEPRINTING.COM</t>
  </si>
  <si>
    <t>C009525-1</t>
  </si>
  <si>
    <t>PRESSTIGE PRINTING SOLUTIONS</t>
  </si>
  <si>
    <t>C009525-2</t>
  </si>
  <si>
    <t>NORTH AMERICAN PRESS PRODUCTS5</t>
  </si>
  <si>
    <t>11300 Space Blvd Suite 3C , Orlando , 32837 , US , FL</t>
  </si>
  <si>
    <t>C009525-3</t>
  </si>
  <si>
    <t>SPOTLIGHT GRAPHICS2</t>
  </si>
  <si>
    <t>6054 Clark Center Avenue , Sarasota , 34238 , US , FL</t>
  </si>
  <si>
    <t>C009529</t>
  </si>
  <si>
    <t>D R SIGNATURE PRINTING</t>
  </si>
  <si>
    <t>4085 Lb Mcleod Road Ste C , Orlando , 32811 , US , FL</t>
  </si>
  <si>
    <t>407-426-8815</t>
  </si>
  <si>
    <t>mail@drsignatureprinting.com</t>
  </si>
  <si>
    <t>C009533</t>
  </si>
  <si>
    <t>EDS PRINTING SERVICE</t>
  </si>
  <si>
    <t>129 West Eagle Road , Havertown , 19083 , US , PA</t>
  </si>
  <si>
    <t>C009535</t>
  </si>
  <si>
    <t>CASEY PRINTING</t>
  </si>
  <si>
    <t>398 East San Antonio Drive , King City , 93930 , US , CA</t>
  </si>
  <si>
    <t>C009536</t>
  </si>
  <si>
    <t>QUEEN BEACH PRINTERS</t>
  </si>
  <si>
    <t>937 Pine Ave , Long Beach , 90813 , US , CA</t>
  </si>
  <si>
    <t>C009538</t>
  </si>
  <si>
    <t>CANFIELD &amp; TACK</t>
  </si>
  <si>
    <t>1000 John St , West Henrietta , 14586 , US , NY</t>
  </si>
  <si>
    <t>1000 John St , W Henrietta , 14586 , US , NY</t>
  </si>
  <si>
    <t>Tammy</t>
  </si>
  <si>
    <t>C009540</t>
  </si>
  <si>
    <t>H &amp; S GROUP INC</t>
  </si>
  <si>
    <t>5961 Marion Dr , Denver , 80216 , US , CO</t>
  </si>
  <si>
    <t>Freeport Center   Bldg A-16 F , Clearfield , 84016 , US , UT</t>
  </si>
  <si>
    <t>1-303-298-8555</t>
  </si>
  <si>
    <t>1-303-298-8557</t>
  </si>
  <si>
    <t>mdinges@hsgrpinc.com</t>
  </si>
  <si>
    <t>C009540-1</t>
  </si>
  <si>
    <t>C009540-27</t>
  </si>
  <si>
    <t>H &amp; S GROUP</t>
  </si>
  <si>
    <t>C009542</t>
  </si>
  <si>
    <t>UNITED DATA FORMS</t>
  </si>
  <si>
    <t>500 Johnson Avenue , Bohemia , 11716 , US , NY</t>
  </si>
  <si>
    <t>C009551</t>
  </si>
  <si>
    <t>LAMB PRINTING INC.</t>
  </si>
  <si>
    <t>700 Grand AveHackettstown , Hackettstown , 07840 , US , NJ</t>
  </si>
  <si>
    <t>C009552</t>
  </si>
  <si>
    <t>INTECH PRTG &amp; DIRECT MAIL INC</t>
  </si>
  <si>
    <t>4408 Corporate Square , Naples , 34104 , US , FL</t>
  </si>
  <si>
    <t>239-643-3430</t>
  </si>
  <si>
    <t>ap@intechprinting.com</t>
  </si>
  <si>
    <t>Alyson Noriega</t>
  </si>
  <si>
    <t>C009558</t>
  </si>
  <si>
    <t>ULTIMATE PAPERBOX</t>
  </si>
  <si>
    <t>18731 Railroad St , City Of Industry , 91748 , US , CA</t>
  </si>
  <si>
    <t>C009558-1</t>
  </si>
  <si>
    <t>ULTIMATE PAPER BOX COMPANY</t>
  </si>
  <si>
    <t>15051 Don Julian Rd. , City Of Industry , 91746 , US , CA</t>
  </si>
  <si>
    <t>C009558-2</t>
  </si>
  <si>
    <t>C009561</t>
  </si>
  <si>
    <t>3701 Catalina Street , Los Alammitos , 89512 , US , CA</t>
  </si>
  <si>
    <t>775-786-1111</t>
  </si>
  <si>
    <t>C009565</t>
  </si>
  <si>
    <t>JOURNAL REGISTER OFFSET</t>
  </si>
  <si>
    <t>390 Eagleview Blvd. , Exton , 19341 , US , PA</t>
  </si>
  <si>
    <t>610-280-2295</t>
  </si>
  <si>
    <t>C009566</t>
  </si>
  <si>
    <t>K R B PRINTING FOR BUSINESS</t>
  </si>
  <si>
    <t>1165 Marlkress Road Ste G , Cherry Hill , 8003 , US , NJ</t>
  </si>
  <si>
    <t>C009575</t>
  </si>
  <si>
    <t>COLOR OPTICS</t>
  </si>
  <si>
    <t>40 Green Pond Road , Rockaway , 7866 , US , NJ</t>
  </si>
  <si>
    <t>C009576</t>
  </si>
  <si>
    <t>BELLA VISTA PRINTING</t>
  </si>
  <si>
    <t>223 East Girard Ave , Philadelphia , 19125 , US , PA</t>
  </si>
  <si>
    <t>C009580</t>
  </si>
  <si>
    <t>VICKS LITHO &amp; PRINTING</t>
  </si>
  <si>
    <t>5166 Commercial Drive , Yorkville , 13495 , US , NY</t>
  </si>
  <si>
    <t>C009586</t>
  </si>
  <si>
    <t>650 Industrial Drive , Lebanon , 40033 , US , KY</t>
  </si>
  <si>
    <t>270-692-5760</t>
  </si>
  <si>
    <t>rsmith@montebellopkg.com</t>
  </si>
  <si>
    <t>C009588</t>
  </si>
  <si>
    <t>THORNE PRINTING</t>
  </si>
  <si>
    <t>623 12Th Ave Road , Nampa , 83686 , US , ID</t>
  </si>
  <si>
    <t>C009595</t>
  </si>
  <si>
    <t>EVENING NEWS</t>
  </si>
  <si>
    <t>109 Arlington Street , Sault Saint Marie , 49783 , US , MI</t>
  </si>
  <si>
    <t>C009596</t>
  </si>
  <si>
    <t>VINTAGE 99 LABEL MFG. INC</t>
  </si>
  <si>
    <t>611 Enterprise Ct , Livermore , 94550 , US , CA</t>
  </si>
  <si>
    <t>5341 Skylane Blvd , Santa Rosa , 95403 , US , CA</t>
  </si>
  <si>
    <t>925-294-5270</t>
  </si>
  <si>
    <t>AP@VINTAGE99.COM</t>
  </si>
  <si>
    <t>C009602</t>
  </si>
  <si>
    <t>IMAGE PRESSWORKS</t>
  </si>
  <si>
    <t>4544 N.E. 190Th Lane , Portland , 97230 , US , OR</t>
  </si>
  <si>
    <t>503-328-2218</t>
  </si>
  <si>
    <t>SHARI.C@IMAGEPRESSWORKS.COM</t>
  </si>
  <si>
    <t>Shari</t>
  </si>
  <si>
    <t>C009618</t>
  </si>
  <si>
    <t>PIROLLI PRINTING COMPANY INC</t>
  </si>
  <si>
    <t>860 West Browning Rd , Bellmawr , 08031 , US , NJ</t>
  </si>
  <si>
    <t>860 West Browning Road , Bellmawr , 08031 , US , NJ</t>
  </si>
  <si>
    <t>856-933-1285</t>
  </si>
  <si>
    <t>laurap@pirolliprinting.com</t>
  </si>
  <si>
    <t>C009620</t>
  </si>
  <si>
    <t>TREASURE VALLEY LITHO</t>
  </si>
  <si>
    <t>29 N. Phillippi St. , Boise , 83706 , US , ID</t>
  </si>
  <si>
    <t>29 N Phillippi St , Boise , 83706 , US , ID</t>
  </si>
  <si>
    <t>208-375-7700</t>
  </si>
  <si>
    <t>jennifer@tvlitho.com</t>
  </si>
  <si>
    <t>C009623</t>
  </si>
  <si>
    <t>KILLEEN DAILY HERALD</t>
  </si>
  <si>
    <t>P O Box 1300 , Killeen , 76540 , US , TX</t>
  </si>
  <si>
    <t>1809 Florence Road , Killeen , 76541 , US , TX</t>
  </si>
  <si>
    <t>gertrude@kdhnews.com</t>
  </si>
  <si>
    <t>Philip Pauly</t>
  </si>
  <si>
    <t>C009626</t>
  </si>
  <si>
    <t>CUMMINGS PRINTING</t>
  </si>
  <si>
    <t>4 Petersbrook Drive , Hooksett , 3106 , US , NH</t>
  </si>
  <si>
    <t>4 Petersbrook Drive , Hooksett , 31066 , US , NH</t>
  </si>
  <si>
    <t>C009633</t>
  </si>
  <si>
    <t>ABRA FROMS</t>
  </si>
  <si>
    <t>39 West Jefryn  Blvd , Deer Park , 11729 , US , NY</t>
  </si>
  <si>
    <t>39 West Jefryn Blvd , Deer Park , 11729 , US , NY</t>
  </si>
  <si>
    <t>631-677-5550</t>
  </si>
  <si>
    <t>C009646</t>
  </si>
  <si>
    <t>CAPE CORAL DAILY BREEZE</t>
  </si>
  <si>
    <t>14051 Jet Port Loop , Fort Myers , 33913 , US , FL</t>
  </si>
  <si>
    <t>239-574-1110</t>
  </si>
  <si>
    <t>MFCUTAIA@BREEZENEWSPAPERS.COM</t>
  </si>
  <si>
    <t>Mary Francis</t>
  </si>
  <si>
    <t>C009651</t>
  </si>
  <si>
    <t>MULTI PACKAGING</t>
  </si>
  <si>
    <t>3348 Pulliam St , San Angelo , 76905 , US , TX</t>
  </si>
  <si>
    <t>C009652</t>
  </si>
  <si>
    <t>EXPRESS COLOR</t>
  </si>
  <si>
    <t>8028 E Burnside , Portland , 97215 , US , OR</t>
  </si>
  <si>
    <t>C009654</t>
  </si>
  <si>
    <t>ADVANCED RESPONSE</t>
  </si>
  <si>
    <t>13175 George Weber Drive , Rogers , 55374 , US , MN</t>
  </si>
  <si>
    <t>763-428-1430 X137</t>
  </si>
  <si>
    <t>ACCTSPAYABLE@ADVANCED-RESPONSE.COM</t>
  </si>
  <si>
    <t>Melissa</t>
  </si>
  <si>
    <t>C009656</t>
  </si>
  <si>
    <t>WISSOTA TOOL</t>
  </si>
  <si>
    <t>12746 37Th Ave , Chippewa Falls , 54729 , US , WI</t>
  </si>
  <si>
    <t>715-726-2605</t>
  </si>
  <si>
    <t>Jeremy.mayer@crowncork.com</t>
  </si>
  <si>
    <t>C009659</t>
  </si>
  <si>
    <t>MAGGIO PRINTING</t>
  </si>
  <si>
    <t>171 Heller Place , Bellmawr , 8031 , US , NJ</t>
  </si>
  <si>
    <t>C009660</t>
  </si>
  <si>
    <t>4246 Hudson Dr , Stow , 44224 , US , OH</t>
  </si>
  <si>
    <t>330-572-8220</t>
  </si>
  <si>
    <t>ACCOUNTING@TRAXIUMLLC.COM</t>
  </si>
  <si>
    <t>C009663</t>
  </si>
  <si>
    <t>AMP PRINTING</t>
  </si>
  <si>
    <t>6955 Sierra Court , Dublin , 94568 , US , CA</t>
  </si>
  <si>
    <t>6955 Sierra , Dublin , 94568 , US , CA</t>
  </si>
  <si>
    <t>ap@ampprinting.com</t>
  </si>
  <si>
    <t>C009672</t>
  </si>
  <si>
    <t>WESTERN STATES ENVELOPE CO</t>
  </si>
  <si>
    <t>262-790-7540</t>
  </si>
  <si>
    <t>curt.becker@wsel.com</t>
  </si>
  <si>
    <t>C009677</t>
  </si>
  <si>
    <t>P O Box 66939 , Chicago , 60666 , US , IL</t>
  </si>
  <si>
    <t>10444 Waterville Road , Whitehouse , 43571 , US , OH</t>
  </si>
  <si>
    <t>C009678</t>
  </si>
  <si>
    <t>PARK PRESS</t>
  </si>
  <si>
    <t>930 East 162Nd Street , South Holland , 60473 , US , IL</t>
  </si>
  <si>
    <t>C009683</t>
  </si>
  <si>
    <t>CONNECTICUT COLOR</t>
  </si>
  <si>
    <t>127 Pomeray Ave , Meriden , 6450 , US , CT</t>
  </si>
  <si>
    <t>203-676-9830</t>
  </si>
  <si>
    <t>C009696</t>
  </si>
  <si>
    <t>MANATEE PRINTERS</t>
  </si>
  <si>
    <t>1007 30Th Avenue West , Bradenton , 34205 , US , FL</t>
  </si>
  <si>
    <t>accounting@manateeprinters.com</t>
  </si>
  <si>
    <t>C009698</t>
  </si>
  <si>
    <t>1001 Fisher Rd , Longview , 75604 , US , TX</t>
  </si>
  <si>
    <t>C009699</t>
  </si>
  <si>
    <t>REXAM BEVERAGE TECH. SERVICE</t>
  </si>
  <si>
    <t>2250 Lively Blvd , Elk Grove Village , 60007 , US , IL</t>
  </si>
  <si>
    <t>C009701</t>
  </si>
  <si>
    <t>ALLEGRA MARKETING PRINT MAIL - CADILLAC</t>
  </si>
  <si>
    <t>1215 North Mitchell , Cadillac , 49601 , US , MI</t>
  </si>
  <si>
    <t>1215 North Mitchell Street , Cadillac , 49601 , US , MI</t>
  </si>
  <si>
    <t>C009720</t>
  </si>
  <si>
    <t>TOP PRINTING</t>
  </si>
  <si>
    <t>1210 Knollwood Circle , Anaheim , 92801 , US , CA</t>
  </si>
  <si>
    <t>C009723</t>
  </si>
  <si>
    <t>CYNTHIANA DEMOCRAT</t>
  </si>
  <si>
    <t>302 Webster Ave , Cynthiana , 41031 , US , KY</t>
  </si>
  <si>
    <t>270-575-8621</t>
  </si>
  <si>
    <t>C009725</t>
  </si>
  <si>
    <t>COLOR CRAFT PRINTING</t>
  </si>
  <si>
    <t>8831 Palomar Avenue , Atascadero , 93422 , US , CA</t>
  </si>
  <si>
    <t>C009729</t>
  </si>
  <si>
    <t>WATCHTOWER</t>
  </si>
  <si>
    <t>900 Red Mills Road , Wallkill , 12589 , US , NY</t>
  </si>
  <si>
    <t>C009731</t>
  </si>
  <si>
    <t>WESTERN STATES ENV. &amp; LABEL</t>
  </si>
  <si>
    <t>4480 N 132nd St , Butler , 53007 , US , WI</t>
  </si>
  <si>
    <t>859-283-1300</t>
  </si>
  <si>
    <t>262-783-0272</t>
  </si>
  <si>
    <t>ap@wsel.com</t>
  </si>
  <si>
    <t>Karen Farrell</t>
  </si>
  <si>
    <t>C009731-1</t>
  </si>
  <si>
    <t>Po Box 2048 , Milwaukee , 53201 , US , WI</t>
  </si>
  <si>
    <t>1347 Jamike Avenue , Erlanger , 41018 , US , KY</t>
  </si>
  <si>
    <t>Greg Fisher</t>
  </si>
  <si>
    <t>C009731-2</t>
  </si>
  <si>
    <t>C009732</t>
  </si>
  <si>
    <t>SPEAR US</t>
  </si>
  <si>
    <t>6 Morrill Place , Fulton , 13069 , US , NY</t>
  </si>
  <si>
    <t>C009733</t>
  </si>
  <si>
    <t>RITE ENVELOPE</t>
  </si>
  <si>
    <t>250 Boot Road , Downingtown , 19335 , US , PA</t>
  </si>
  <si>
    <t>610-518-1601</t>
  </si>
  <si>
    <t>LPATTERSON@RITEGRAPHICS.COM</t>
  </si>
  <si>
    <t>C009740</t>
  </si>
  <si>
    <t>SAN ANTONIO EXPRESS-NEWS</t>
  </si>
  <si>
    <t>301 Avenue East , San Antonio , 78205 , US , TX</t>
  </si>
  <si>
    <t>C009753</t>
  </si>
  <si>
    <t>T AND T GRAPHICS</t>
  </si>
  <si>
    <t>C009754</t>
  </si>
  <si>
    <t>LANDMARK PRINT INC</t>
  </si>
  <si>
    <t>375 Fairfield Ave Bldg #3 , Stanford , 06902 , US , CT</t>
  </si>
  <si>
    <t>375 Fairfield Avenue Bldg 3 , Stamford , 06902 , US , CT</t>
  </si>
  <si>
    <t>203-325-4300</t>
  </si>
  <si>
    <t>sgil@landmarkprint.com</t>
  </si>
  <si>
    <t>C009759</t>
  </si>
  <si>
    <t>WESTWIND PRINTING</t>
  </si>
  <si>
    <t>4668 1/2 Mercury Street , San Diego , 92111 , US , CA</t>
  </si>
  <si>
    <t>4668 1/2 Mercury St , San Diego , 92111 , US , CA</t>
  </si>
  <si>
    <t>C009762</t>
  </si>
  <si>
    <t>INSERTS EAST</t>
  </si>
  <si>
    <t>7045 Central Highway , Pennsauken , 08109 , US , NJ</t>
  </si>
  <si>
    <t>856-663-8181</t>
  </si>
  <si>
    <t>C009764</t>
  </si>
  <si>
    <t>RICE LAKE PRINTERY</t>
  </si>
  <si>
    <t>2100 Pioneer Avenue , Rice Lake , 54868 , US , WI</t>
  </si>
  <si>
    <t>715-234-8701</t>
  </si>
  <si>
    <t>JSMUDA@RICELAKEPRINTERY.COM</t>
  </si>
  <si>
    <t>Lisa Smuda</t>
  </si>
  <si>
    <t>C009765</t>
  </si>
  <si>
    <t>VOX PRINTING OKC</t>
  </si>
  <si>
    <t>4000 E Britton Road , Oklahoma City , 73131 , US , OK</t>
  </si>
  <si>
    <t>800-654-8437</t>
  </si>
  <si>
    <t>Michelle</t>
  </si>
  <si>
    <t>C009767</t>
  </si>
  <si>
    <t>CIVITAS MEDIA LLC</t>
  </si>
  <si>
    <t>120 North 11Th Street , Middlesboro , 40965 , US , KY</t>
  </si>
  <si>
    <t>C009768</t>
  </si>
  <si>
    <t>ALDRIDGE FOLDERS INC</t>
  </si>
  <si>
    <t>924 Seville Road , Wadsworth , 44281 , US , OH</t>
  </si>
  <si>
    <t>C009776</t>
  </si>
  <si>
    <t>CENTRAL CAROLINA PRINTING</t>
  </si>
  <si>
    <t>135 Bruton Street , Troy , 27371 , US , NC</t>
  </si>
  <si>
    <t>C009791</t>
  </si>
  <si>
    <t>TARGET MEDIA NORTHWEST</t>
  </si>
  <si>
    <t>*Do Not Use See Acct #3906-1* , Airway Heights , 99001 , US , WA</t>
  </si>
  <si>
    <t>C009795</t>
  </si>
  <si>
    <t>FOOTE PRINTING</t>
  </si>
  <si>
    <t>2800 East 55Th St , Cleveland , 44104 , US , OH</t>
  </si>
  <si>
    <t>2800 East 55Th Street , Cleveland , 44104 , US , OH</t>
  </si>
  <si>
    <t>216-431-1757</t>
  </si>
  <si>
    <t>debi@footeprinting.com</t>
  </si>
  <si>
    <t>C009798</t>
  </si>
  <si>
    <t>CUMBERLAND NEWS TIMES</t>
  </si>
  <si>
    <t>19 Baltimore Street , Cumberland , 21502 , US , MD</t>
  </si>
  <si>
    <t>C009801</t>
  </si>
  <si>
    <t>AMERICAN PRINTING</t>
  </si>
  <si>
    <t>2909 Syene Road , Madison , 53713 , US , WI</t>
  </si>
  <si>
    <t>608-271-6544</t>
  </si>
  <si>
    <t>deb@americanprintingco.com</t>
  </si>
  <si>
    <t>C009809</t>
  </si>
  <si>
    <t>20 Bridge Street , Martinsville , 24112 , US , VA</t>
  </si>
  <si>
    <t>C009817</t>
  </si>
  <si>
    <t>POST &amp; COURIER</t>
  </si>
  <si>
    <t>134 Columbus Street , Charleston , 29403 , US , SC</t>
  </si>
  <si>
    <t>C009820</t>
  </si>
  <si>
    <t>LUJEAN PRINTING COMPANY</t>
  </si>
  <si>
    <t>P O Box 571 , Osterville , 2655 , US , MA</t>
  </si>
  <si>
    <t>4507 Falmouth Road , Cotuit , 2635 , US , MA</t>
  </si>
  <si>
    <t>C009821</t>
  </si>
  <si>
    <t>C009823</t>
  </si>
  <si>
    <t>ALTUS TIMES</t>
  </si>
  <si>
    <t>2118 West Commerce , Altus , 73521 , US , OK</t>
  </si>
  <si>
    <t>C009824</t>
  </si>
  <si>
    <t>CHROMAGRAPHICS</t>
  </si>
  <si>
    <t>440 Tesconi Circle , Santa Rosa , 95401 , US , CA</t>
  </si>
  <si>
    <t>707-528-2644</t>
  </si>
  <si>
    <t>accounting@chromaprints.com</t>
  </si>
  <si>
    <t>C009826</t>
  </si>
  <si>
    <t>PALM PRINTING</t>
  </si>
  <si>
    <t>6001 A Business Blvd. , Sarasota , 34240 , US , FL</t>
  </si>
  <si>
    <t>6001 A Business Blvd , Sarasota , 34240 , US , FL</t>
  </si>
  <si>
    <t>941-907-0090</t>
  </si>
  <si>
    <t>nicole@palmprinting.com</t>
  </si>
  <si>
    <t>C009827</t>
  </si>
  <si>
    <t>COLONIAL PRINTING INC</t>
  </si>
  <si>
    <t>P O Box 503 , Columbia , 29202 , US , SC</t>
  </si>
  <si>
    <t>419 Huger Street , Columbia , 29202 , US , SC</t>
  </si>
  <si>
    <t>C009837</t>
  </si>
  <si>
    <t>9121 Glenoaks Blvd. , Sun Valley , 91352 , US , CA</t>
  </si>
  <si>
    <t>C009839</t>
  </si>
  <si>
    <t>LAKE PRINTING COMPANY</t>
  </si>
  <si>
    <t>6815 Highway 54 , Osage Beach , 65065 , US , MO</t>
  </si>
  <si>
    <t>C009859</t>
  </si>
  <si>
    <t>STERLING BUSINESS FORMS INC</t>
  </si>
  <si>
    <t>P.O. Box 2486 , White City , 97503 , US , OR</t>
  </si>
  <si>
    <t>1050 Antelope Road  Suite A , White City , 97503 , US , OR</t>
  </si>
  <si>
    <t>541-727-7916</t>
  </si>
  <si>
    <t>541-727-7917</t>
  </si>
  <si>
    <t>purchasing@sbfnet.com</t>
  </si>
  <si>
    <t>Sandra</t>
  </si>
  <si>
    <t>C009859-2</t>
  </si>
  <si>
    <t>STERLING BUSINESS FORMS2</t>
  </si>
  <si>
    <t>4119 North Freeway Blvd Ste A , Sacramento , 95834 , US , CA</t>
  </si>
  <si>
    <t>C009859-3</t>
  </si>
  <si>
    <t>STERLING BUSINESS FORMS3</t>
  </si>
  <si>
    <t>C009860</t>
  </si>
  <si>
    <t>NEVADA GRAPHIC SYSTEMS</t>
  </si>
  <si>
    <t>43 Oak Spring Rd , Las Vegas , 89124 , US , NV</t>
  </si>
  <si>
    <t>2287 Crestline Loop  #D , North Las Vegas , 89030 , US , NV</t>
  </si>
  <si>
    <t>702-277-9120</t>
  </si>
  <si>
    <t>reffie159@aol.com</t>
  </si>
  <si>
    <t>C009865</t>
  </si>
  <si>
    <t>NORWOOD PRINTING  INC</t>
  </si>
  <si>
    <t>530 Walnut Street , Norwood , 7648 , US , NJ</t>
  </si>
  <si>
    <t>C009866</t>
  </si>
  <si>
    <t>R F M PRINTING INC</t>
  </si>
  <si>
    <t>P O Box 1430 , Wall , 7719 , US , NJ</t>
  </si>
  <si>
    <t>1715 Route 34 , Wall , 7719 , US , NJ</t>
  </si>
  <si>
    <t>C009867</t>
  </si>
  <si>
    <t>MOORE CANADA</t>
  </si>
  <si>
    <t>P O Box 281468 , Nashville , 37228 , US , TN</t>
  </si>
  <si>
    <t>613-965-4420</t>
  </si>
  <si>
    <t>613-965-4404</t>
  </si>
  <si>
    <t>steven.w.miller@rrd.com</t>
  </si>
  <si>
    <t>C009870</t>
  </si>
  <si>
    <t>EMERALD PRINTING</t>
  </si>
  <si>
    <t>29 AmeriCA Way , Fletcher , 28732 , US , NC</t>
  </si>
  <si>
    <t>29 American Way , Fletcher , 28732 , US , NC</t>
  </si>
  <si>
    <t>C009872</t>
  </si>
  <si>
    <t>W D HOARD &amp; SONS CO.</t>
  </si>
  <si>
    <t>28 West Milwaukee , Fort Atkinson , 53538 , US , WI</t>
  </si>
  <si>
    <t>C009874</t>
  </si>
  <si>
    <t>DYNARIC DE MEXICO S R DE CV</t>
  </si>
  <si>
    <t>14208 Atlanta Drive , Laredo , 78045 , US , TX</t>
  </si>
  <si>
    <t>C009876</t>
  </si>
  <si>
    <t>GARRETT PRINTING &amp; GRAPHICS</t>
  </si>
  <si>
    <t>331 Riverside Avenue , Bristol , 6010 , US , CT</t>
  </si>
  <si>
    <t>C009877</t>
  </si>
  <si>
    <t>POLPRESS</t>
  </si>
  <si>
    <t>5566 N. Northwest Hwy , Chicago , 60630 , US , IL</t>
  </si>
  <si>
    <t>5566 N. Northwest Hwy. , Chicago , 60630 , US , IL</t>
  </si>
  <si>
    <t>C009881</t>
  </si>
  <si>
    <t>1701 Cabin Branch Drive , Cheverly , 20785 , US , MD</t>
  </si>
  <si>
    <t>C009888</t>
  </si>
  <si>
    <t>1701 Williamsburg Pike , Richmond , 47375 , US , IN</t>
  </si>
  <si>
    <t>765-983-9203</t>
  </si>
  <si>
    <t>HELENE.PFOUTZ@SILGANCLOSURES.COM</t>
  </si>
  <si>
    <t>C009893</t>
  </si>
  <si>
    <t>KETMOY PRINTING INC</t>
  </si>
  <si>
    <t>9285 Princeton-Glendale , West Chester , 45011 , US , OH</t>
  </si>
  <si>
    <t>9285 Princeton-Glendale Rd , West Chester , 45011 , US , OH</t>
  </si>
  <si>
    <t>513-373-1867</t>
  </si>
  <si>
    <t>513-867-1283</t>
  </si>
  <si>
    <t>daniel@ketmoy.com</t>
  </si>
  <si>
    <t>Jill Threm</t>
  </si>
  <si>
    <t>C009898</t>
  </si>
  <si>
    <t>HAMMER PACKAGING</t>
  </si>
  <si>
    <t>Po Box 22678 , Rochester , 14692 , US , NY</t>
  </si>
  <si>
    <t>560 Peoples Plaza Ste410 , Newark , 19702 , US , DE</t>
  </si>
  <si>
    <t>585-424-3880</t>
  </si>
  <si>
    <t>Louane.wolskij@mcclabel.com</t>
  </si>
  <si>
    <t>Louane Wolskij</t>
  </si>
  <si>
    <t>C009898-1</t>
  </si>
  <si>
    <t>200 Lucius Gordon Drive , West Henrietta , 14586 , US , NY</t>
  </si>
  <si>
    <t>lwolskij@hammerpackaging.com</t>
  </si>
  <si>
    <t>C009898-2</t>
  </si>
  <si>
    <t>US FLEXO SOLUTIONS</t>
  </si>
  <si>
    <t>C009903</t>
  </si>
  <si>
    <t>STAR PRINTING</t>
  </si>
  <si>
    <t>125 North Union St , Akron , 44304 , US , OH</t>
  </si>
  <si>
    <t>125 North Union Street , Akron , 44304 , US , OH</t>
  </si>
  <si>
    <t>C009913</t>
  </si>
  <si>
    <t>SPENCER PRINTING INC</t>
  </si>
  <si>
    <t>216 Willow Avenue , Honesdale , 18431 , US , PA</t>
  </si>
  <si>
    <t>510-253-2001</t>
  </si>
  <si>
    <t>866-400-2563</t>
  </si>
  <si>
    <t>accounting@spencerprinting.com</t>
  </si>
  <si>
    <t>C009916</t>
  </si>
  <si>
    <t>9 Latti Farm Road , Millbury , 1527 , US , MA</t>
  </si>
  <si>
    <t>C009923</t>
  </si>
  <si>
    <t>ROCKPORT ENVELOPE</t>
  </si>
  <si>
    <t>3227 Producer Way Unit #113 , Pomona , 91768 , US , CA</t>
  </si>
  <si>
    <t>800-715-7408</t>
  </si>
  <si>
    <t>rockport@dslextreme.com</t>
  </si>
  <si>
    <t>C009925</t>
  </si>
  <si>
    <t>C009937</t>
  </si>
  <si>
    <t>C009939</t>
  </si>
  <si>
    <t>ROANE NEWSPAPER</t>
  </si>
  <si>
    <t>P O Box 610 , Kingston , 37763 , US , TN</t>
  </si>
  <si>
    <t>204 Franklin Street , Kingston , 37763 , US , TN</t>
  </si>
  <si>
    <t>C009941</t>
  </si>
  <si>
    <t>MS ULTRASONIC TECHNOLOGY, LLC</t>
  </si>
  <si>
    <t>1240 PACKARAD DRIVE , HOWELL , 48843 , US , MI</t>
  </si>
  <si>
    <t>1240 PACKARD DRIVE , HOWELL , 48843 , US , MI</t>
  </si>
  <si>
    <t>C009947</t>
  </si>
  <si>
    <t>CREATIVE PRINT GROUP</t>
  </si>
  <si>
    <t>1560 Caton Center Drive , Baltimore , 21227 , US , MD</t>
  </si>
  <si>
    <t>6260 Frankford Avenue , Baltimore , 21206 , US , MD</t>
  </si>
  <si>
    <t>410-242-8300</t>
  </si>
  <si>
    <t>crhoten@creativeforms.com</t>
  </si>
  <si>
    <t>C009952</t>
  </si>
  <si>
    <t>WETHERSFIELD OFFSET INC</t>
  </si>
  <si>
    <t>10 Midland St. , Windsor , 06095 , US , CT</t>
  </si>
  <si>
    <t>10 Midland St. , Hartford , 06120 , US , CT</t>
  </si>
  <si>
    <t>Damaio@wethersfieldoffset.com</t>
  </si>
  <si>
    <t>Barbara Amaio</t>
  </si>
  <si>
    <t>C009953</t>
  </si>
  <si>
    <t>MARK ADVERTISING</t>
  </si>
  <si>
    <t>P Obox 413 , Sandusky , 44870 , US , OH</t>
  </si>
  <si>
    <t>1600 5Th Street , Sandusky , 44870 , US , OH</t>
  </si>
  <si>
    <t>mike@markadvertising.com</t>
  </si>
  <si>
    <t>C009961</t>
  </si>
  <si>
    <t>JOANN STORE INC</t>
  </si>
  <si>
    <t>5555 Darrow Rd , Hudson , 44236 , US , OH</t>
  </si>
  <si>
    <t>C009965</t>
  </si>
  <si>
    <t>UTAH PAPER BOX</t>
  </si>
  <si>
    <t>920 South 700 West , Salt Lake City , 84104 , US , UT</t>
  </si>
  <si>
    <t>801-363-0093</t>
  </si>
  <si>
    <t>801-363-9212</t>
  </si>
  <si>
    <t>dpeterson@upbslc.com</t>
  </si>
  <si>
    <t>C009969</t>
  </si>
  <si>
    <t>D L T ENVELOPE</t>
  </si>
  <si>
    <t>6618 Gant Road , Houston , 77066 , US , TX</t>
  </si>
  <si>
    <t>Dustin Taylor</t>
  </si>
  <si>
    <t>C009972</t>
  </si>
  <si>
    <t>C009978</t>
  </si>
  <si>
    <t>DOLCE DIGITAL IMAGING</t>
  </si>
  <si>
    <t>23 Park Ridge Drive , Stevens Point , 54481 , US , WI</t>
  </si>
  <si>
    <t>C009987</t>
  </si>
  <si>
    <t>SIERRA PACIFIC INDUSTRIES</t>
  </si>
  <si>
    <t>525 Airport Park Way , Oroville , 95965 , US , CA</t>
  </si>
  <si>
    <t>C009996</t>
  </si>
  <si>
    <t>CUSTOM PRINTING</t>
  </si>
  <si>
    <t>2001 Cabot Place , Oxnard , 93030 , US , CA</t>
  </si>
  <si>
    <t>805-485-3700</t>
  </si>
  <si>
    <t>kristen@customprintinginc.com</t>
  </si>
  <si>
    <t>C009999</t>
  </si>
  <si>
    <t>CLEARING ACCOUNT</t>
  </si>
  <si>
    <t>C010000</t>
  </si>
  <si>
    <t>JACK WOOD</t>
  </si>
  <si>
    <t>C010001</t>
  </si>
  <si>
    <t>6955 Sierra Ct. , Dublin , 94568 , US , CA</t>
  </si>
  <si>
    <t>925-556-9000</t>
  </si>
  <si>
    <t>Sue</t>
  </si>
  <si>
    <t>C010002</t>
  </si>
  <si>
    <t>CLEVELAND MENU PRINTING</t>
  </si>
  <si>
    <t>1441 E. 17Th Street , Cleveland , 44114 , US , OH</t>
  </si>
  <si>
    <t>C010003</t>
  </si>
  <si>
    <t>PAVSNER PRESS INC</t>
  </si>
  <si>
    <t>9008 Yellow Brick Road , Baltimore , 21237 , US , MD</t>
  </si>
  <si>
    <t>410-687-7550</t>
  </si>
  <si>
    <t>jhilliard570@gmail.com</t>
  </si>
  <si>
    <t>C010005</t>
  </si>
  <si>
    <t>MULTI PACKAGING SOLUTION</t>
  </si>
  <si>
    <t>P O  Box 26127 , Lansing , 48909 , US , MI</t>
  </si>
  <si>
    <t>901 Durham Ave , South Plainfield , 7080 , US , NJ</t>
  </si>
  <si>
    <t>davidm@d-y-c.com</t>
  </si>
  <si>
    <t>Jennifer</t>
  </si>
  <si>
    <t>C010006</t>
  </si>
  <si>
    <t>C010007</t>
  </si>
  <si>
    <t>MOQUIN PRESS</t>
  </si>
  <si>
    <t>555 Harbor Blvd , Belmont , 94002 , US , CA</t>
  </si>
  <si>
    <t>Danny Robertson</t>
  </si>
  <si>
    <t>C010008</t>
  </si>
  <si>
    <t>9053 Le Saint Dr. , Fairfield , 45014 , US , OH</t>
  </si>
  <si>
    <t>Kim Sherman</t>
  </si>
  <si>
    <t>C010009</t>
  </si>
  <si>
    <t>RScott@ncpsolutions.com</t>
  </si>
  <si>
    <t>C010010</t>
  </si>
  <si>
    <t>FREDRICK NEWS POST</t>
  </si>
  <si>
    <t>351 Ballenger Center Dr. , Frederick , 21703 , US , MD</t>
  </si>
  <si>
    <t>351 Ballenger Center Drive , Frederick , 21703 , US , MD</t>
  </si>
  <si>
    <t>240-215-8615</t>
  </si>
  <si>
    <t>301-662-3921</t>
  </si>
  <si>
    <t>rstultz@newspost.com</t>
  </si>
  <si>
    <t>Sherri Briggles</t>
  </si>
  <si>
    <t>C010011</t>
  </si>
  <si>
    <t>TAYLOR PRINT IMPRESSIONS</t>
  </si>
  <si>
    <t>2 Hardman Drive , Bloomington , 61701 , US , IL</t>
  </si>
  <si>
    <t>jason.brown@taylor.com</t>
  </si>
  <si>
    <t>C010012</t>
  </si>
  <si>
    <t>REXAM BEVERAGE CAN COMPANY</t>
  </si>
  <si>
    <t>P O Box 589 , Broomfield , 80036-0589 , US , CO</t>
  </si>
  <si>
    <t>LILA.PRICE@BALL.COM</t>
  </si>
  <si>
    <t>C010013</t>
  </si>
  <si>
    <t>PACIFIC GRAPHIC SUPPLY</t>
  </si>
  <si>
    <t>1407 S. Cucamonga Ave , Ontario , 91761 , US , CA</t>
  </si>
  <si>
    <t>909-923-4420</t>
  </si>
  <si>
    <t>mark@pacificgraphicsupply.com</t>
  </si>
  <si>
    <t>C010014</t>
  </si>
  <si>
    <t>R R DONNELLEY DURHAM</t>
  </si>
  <si>
    <t>3700 S. Miami Blvd , Durham , 27703 , US , NC</t>
  </si>
  <si>
    <t>919-595-7584</t>
  </si>
  <si>
    <t>niyi.smith@rrd.com</t>
  </si>
  <si>
    <t>C010016</t>
  </si>
  <si>
    <t>HEARTLAND THERMOGRAPHY</t>
  </si>
  <si>
    <t>36 Carnegie Way , Cincinnati , 45246 , US , OH</t>
  </si>
  <si>
    <t>513-870-6900</t>
  </si>
  <si>
    <t>dougr@heartlandthermo.com</t>
  </si>
  <si>
    <t>C010017</t>
  </si>
  <si>
    <t>ACME CUSTOM PRINT LLC</t>
  </si>
  <si>
    <t>66 Washington Ave. , Des Moines , 50314 , US , IA</t>
  </si>
  <si>
    <t>515-244-6818</t>
  </si>
  <si>
    <t>mls@networkiowa.com</t>
  </si>
  <si>
    <t>C010018</t>
  </si>
  <si>
    <t>STAR MERCURY</t>
  </si>
  <si>
    <t>3051 Roosevelt Highway , Manchester , 31816 , US , GA</t>
  </si>
  <si>
    <t>C010019</t>
  </si>
  <si>
    <t>US FARATHANE</t>
  </si>
  <si>
    <t>820 W. Howard Lane , Austin , 78753 , US , TX</t>
  </si>
  <si>
    <t>979-571-3247</t>
  </si>
  <si>
    <t>nelson.savarimuthu@usfarathane.com</t>
  </si>
  <si>
    <t>C010020</t>
  </si>
  <si>
    <t>C010021</t>
  </si>
  <si>
    <t>POOLE PRINTING</t>
  </si>
  <si>
    <t>2609 Spring Forest Road , Raleigh , 27616 , US , NC</t>
  </si>
  <si>
    <t>Poole Printing</t>
  </si>
  <si>
    <t>C010022</t>
  </si>
  <si>
    <t>6951 Oran Circle , Buena Park , 90621 , US , CA</t>
  </si>
  <si>
    <t>C010023</t>
  </si>
  <si>
    <t>GRAPHIC PACKAGING INTERNATIONAL, LLC - OMAHA</t>
  </si>
  <si>
    <t>4200 S 121St Plaza , Omaha , 68137 , US , NE</t>
  </si>
  <si>
    <t>318-363-2875</t>
  </si>
  <si>
    <t>apinvoices@graphicpkg.com</t>
  </si>
  <si>
    <t>C010024</t>
  </si>
  <si>
    <t>bobm@garedgraphics.com</t>
  </si>
  <si>
    <t>C010025</t>
  </si>
  <si>
    <t>3801 East 33Rd Place Suite F , Aurora , 80011 , US , CO</t>
  </si>
  <si>
    <t>13801 E. 33Rd Place Suite F , Aurora , 80011 , US , CO</t>
  </si>
  <si>
    <t>719-310-3522</t>
  </si>
  <si>
    <t>patth@signatureoffset.com</t>
  </si>
  <si>
    <t>C010027</t>
  </si>
  <si>
    <t>LONGHORN OFFICE PRODUCTS WORKSMART</t>
  </si>
  <si>
    <t>2210 Denton Dr. Suite 109 , Austin , 78758 , US , TX</t>
  </si>
  <si>
    <t>512-672-4567</t>
  </si>
  <si>
    <t>mwinkler@longhornop.com</t>
  </si>
  <si>
    <t>C010028</t>
  </si>
  <si>
    <t>P O Box 100 , Elm , 17521 , US , PA</t>
  </si>
  <si>
    <t>656 West Newport Rd , Elm , 17521 , US , PA</t>
  </si>
  <si>
    <t>C010030</t>
  </si>
  <si>
    <t>DENNIS ALMEIDA</t>
  </si>
  <si>
    <t>185 Kendall Rd , Lisbon , 6351 , US , CT</t>
  </si>
  <si>
    <t>C010032</t>
  </si>
  <si>
    <t>GUNN PRINTING</t>
  </si>
  <si>
    <t>4415 W. Martin Luther King Blvd , Tampa , 33614 , US , FL</t>
  </si>
  <si>
    <t>813-870-6010</t>
  </si>
  <si>
    <t>Mike Gunn</t>
  </si>
  <si>
    <t>C010033</t>
  </si>
  <si>
    <t>HUB PRINTING</t>
  </si>
  <si>
    <t>C010034</t>
  </si>
  <si>
    <t>POSTCARDMANIA</t>
  </si>
  <si>
    <t>2145 Sunnydale Blvd , Clearwater , 33765 , US , FL</t>
  </si>
  <si>
    <t>C010034-1</t>
  </si>
  <si>
    <t>C010034-2</t>
  </si>
  <si>
    <t>NAPP</t>
  </si>
  <si>
    <t>11300 Space Blvd Ste 3-C , Orlando , 32837 , US , FL</t>
  </si>
  <si>
    <t>C010035</t>
  </si>
  <si>
    <t>402-341-8028</t>
  </si>
  <si>
    <t>bsawyer@interstateprinting.com</t>
  </si>
  <si>
    <t>Brenda Sawyer</t>
  </si>
  <si>
    <t>C010036</t>
  </si>
  <si>
    <t>ARKANSAS DEMOCRAT</t>
  </si>
  <si>
    <t>PO Box 1607 , Fayetteville , 72702 , US , AR</t>
  </si>
  <si>
    <t>2560 North Lowell Rd. , Springdale , 72764 , US , AR</t>
  </si>
  <si>
    <t>Cathy Staggs</t>
  </si>
  <si>
    <t>C010037</t>
  </si>
  <si>
    <t>NITE OWL PRINTING</t>
  </si>
  <si>
    <t>1632 Ohio St. , Des Moines , 50314 , US , IA</t>
  </si>
  <si>
    <t>C010038</t>
  </si>
  <si>
    <t>PRESS JOURNAL PRINTING CO</t>
  </si>
  <si>
    <t>PO Box 625 , Morristown , 37815 , US , TN</t>
  </si>
  <si>
    <t>3650 West Industrial Drive , Louisiana , 63353 , US , MO</t>
  </si>
  <si>
    <t>DUE UPON RECEIPT</t>
  </si>
  <si>
    <t>573-754-6949</t>
  </si>
  <si>
    <t>423-586-6875</t>
  </si>
  <si>
    <t>ctbook@lcs.net</t>
  </si>
  <si>
    <t>Lori Diamond</t>
  </si>
  <si>
    <t>C010039</t>
  </si>
  <si>
    <t>JACOBS PRESS</t>
  </si>
  <si>
    <t>87 Columbus Press , Auburn , 13021 , US , NY</t>
  </si>
  <si>
    <t>87 Columbus St , Auburn , 13021 , US , NY</t>
  </si>
  <si>
    <t>315-282-0062</t>
  </si>
  <si>
    <t>stacy@jacobspress.com</t>
  </si>
  <si>
    <t>C010040</t>
  </si>
  <si>
    <t>ERIE COUNTY</t>
  </si>
  <si>
    <t>95 Franklin St Rm 15 Sub Basement , Buffalo , 14202 , US , NY</t>
  </si>
  <si>
    <t>716-858-8400</t>
  </si>
  <si>
    <t>716-858-6465</t>
  </si>
  <si>
    <t>eriecountyaccountspayable@erie.gov</t>
  </si>
  <si>
    <t>C010041</t>
  </si>
  <si>
    <t>GLOBAL EQUIPMENT INTERNATIONAL, LLC</t>
  </si>
  <si>
    <t>4275 County Line Road #179 , Chalfont , 18914 , US , PA</t>
  </si>
  <si>
    <t>215-664-6016</t>
  </si>
  <si>
    <t>jordan@globalequipment.com</t>
  </si>
  <si>
    <t>C010042</t>
  </si>
  <si>
    <t>BASIC PRINTING</t>
  </si>
  <si>
    <t>12 Rocky Circle Ne , White , 30184 , US , GA</t>
  </si>
  <si>
    <t>C010043</t>
  </si>
  <si>
    <t>AMERIPRINT</t>
  </si>
  <si>
    <t>1401 W Diggins St , Harvard , 60033 , US , IL</t>
  </si>
  <si>
    <t>1401 West Diggins St , Harvard , 60033 , US , IL</t>
  </si>
  <si>
    <t>C010046</t>
  </si>
  <si>
    <t>502-969-8585</t>
  </si>
  <si>
    <t>Steve</t>
  </si>
  <si>
    <t>C010047</t>
  </si>
  <si>
    <t>APTEX</t>
  </si>
  <si>
    <t>W 227 N 678 Westmound Drive , Waukesha , 53186 , US , WI</t>
  </si>
  <si>
    <t>C010048</t>
  </si>
  <si>
    <t>SPOTLIGHT GRAPHICS</t>
  </si>
  <si>
    <t>941-929-1500</t>
  </si>
  <si>
    <t>mary@spotlightgraphics.com</t>
  </si>
  <si>
    <t>Mary</t>
  </si>
  <si>
    <t>C010049</t>
  </si>
  <si>
    <t>C010050</t>
  </si>
  <si>
    <t>NORTHWEST OFFSET PRINTING</t>
  </si>
  <si>
    <t>19223 E Euclid Ave , Spokane Valley , 99027 , US , WA</t>
  </si>
  <si>
    <t>509-459-5335</t>
  </si>
  <si>
    <t>StephenP@northwestoffset.com</t>
  </si>
  <si>
    <t>C010051</t>
  </si>
  <si>
    <t>5575 Magnatron Blvd , San Diego , 92111 , US , CA</t>
  </si>
  <si>
    <t>619-660-9566</t>
  </si>
  <si>
    <t>619-660-9570</t>
  </si>
  <si>
    <t>sabrina.espinoza@sdpbc.com</t>
  </si>
  <si>
    <t>Thomas W Urbanski</t>
  </si>
  <si>
    <t>C010051-1</t>
  </si>
  <si>
    <t>CUSTOMS BROKER - GGLOBAL</t>
  </si>
  <si>
    <t>2695 Customhouse Court , San Diego , 92154 , US , CA</t>
  </si>
  <si>
    <t>accounting@pemcorpackaging.com</t>
  </si>
  <si>
    <t>C010052</t>
  </si>
  <si>
    <t>ALLEGRA MARKETING PRINT MAIL - ROCKLEDGE</t>
  </si>
  <si>
    <t>2040 Murell Road , Rockledge , 32955 , US , FL</t>
  </si>
  <si>
    <t>2037 Cape Heather Cir , Cape Coral , 33991 , US , FL</t>
  </si>
  <si>
    <t>gbuchner@allegrarockledge.com</t>
  </si>
  <si>
    <t>C010053</t>
  </si>
  <si>
    <t>QUALITY PRINTING &amp; DESIGN</t>
  </si>
  <si>
    <t>710 Monmouth Street , Newport , 41071 , US , KY</t>
  </si>
  <si>
    <t>859-491-2500</t>
  </si>
  <si>
    <t>office@qlitho.com</t>
  </si>
  <si>
    <t>Josette</t>
  </si>
  <si>
    <t>C010054</t>
  </si>
  <si>
    <t>THE PRINTING CENTER</t>
  </si>
  <si>
    <t>172 Somerset St , North Plainfield , 7060 , US , NJ</t>
  </si>
  <si>
    <t>C010055</t>
  </si>
  <si>
    <t>WEB PRESS</t>
  </si>
  <si>
    <t>C010056</t>
  </si>
  <si>
    <t>DOT CORP</t>
  </si>
  <si>
    <t>2424 McGaw Avenue , Irvine , 92614 , US , CA</t>
  </si>
  <si>
    <t>949-474-1100</t>
  </si>
  <si>
    <t>949-474-8439</t>
  </si>
  <si>
    <t>jfrancisco@dotprinter.com</t>
  </si>
  <si>
    <t>C010057</t>
  </si>
  <si>
    <t>FLEX-N-GATE</t>
  </si>
  <si>
    <t>2924 E 126Th Street Unit 200 , Chicago , 60633 , US , IL</t>
  </si>
  <si>
    <t>C010058</t>
  </si>
  <si>
    <t>PRINTSOURCE</t>
  </si>
  <si>
    <t>2070 South Hellman Avenue , Ontario , 91761 , US , CA</t>
  </si>
  <si>
    <t>C010059</t>
  </si>
  <si>
    <t>LOGIC PACKAGING</t>
  </si>
  <si>
    <t>3530 W. Lake Center Dr , Santa Ana , 92704 , US , CA</t>
  </si>
  <si>
    <t>3530 W. Lake Center Drive , Santa Ana , 92704 , US , CA</t>
  </si>
  <si>
    <t>714-557-2915</t>
  </si>
  <si>
    <t>C010060</t>
  </si>
  <si>
    <t>GREAT WESTERN INK-SEATTLE</t>
  </si>
  <si>
    <t>950 S Myrtle Street , Seattle , 981018 , US , WA</t>
  </si>
  <si>
    <t>950 S Myrtle Street , Seattle , 98108 , US , WA</t>
  </si>
  <si>
    <t>C010061</t>
  </si>
  <si>
    <t>C010062</t>
  </si>
  <si>
    <t>WEBSTER PRINTING AND PACKAGING</t>
  </si>
  <si>
    <t>1069 West Washington St , Hanson , 02341 , US , MA</t>
  </si>
  <si>
    <t>781-447-5484</t>
  </si>
  <si>
    <t>Mark Deserio</t>
  </si>
  <si>
    <t>C010063</t>
  </si>
  <si>
    <t>BOULEY PRINTING</t>
  </si>
  <si>
    <t>2233 Graham Park Drive , Charlotte , 28241 , US , NC</t>
  </si>
  <si>
    <t>C010064</t>
  </si>
  <si>
    <t>ABCINOAC</t>
  </si>
  <si>
    <t>C010065</t>
  </si>
  <si>
    <t>CARDBOX PACKAGING INC</t>
  </si>
  <si>
    <t>395 Enterprise Way , Pittston , 18640 , US , PA</t>
  </si>
  <si>
    <t>570-293-9807</t>
  </si>
  <si>
    <t>patricia.anderson@cardbox-packaging.com</t>
  </si>
  <si>
    <t>Patricia Anderson</t>
  </si>
  <si>
    <t>C010066</t>
  </si>
  <si>
    <t>FALCONER PRINTING</t>
  </si>
  <si>
    <t>Po Box 262 , Falconer , 14733 , US , NY</t>
  </si>
  <si>
    <t>66 E Main St , Falconer , 14733 , US , NY</t>
  </si>
  <si>
    <t>716-665-2504</t>
  </si>
  <si>
    <t>julie@falconerprinting.com</t>
  </si>
  <si>
    <t>C010067</t>
  </si>
  <si>
    <t>1001 Sand Pond Road , Lake Mary , 32746 , US , FL</t>
  </si>
  <si>
    <t>407-804-2732</t>
  </si>
  <si>
    <t>C010068</t>
  </si>
  <si>
    <t>TAYLOR PRINT &amp; VISUAL IMPRESSIONS INC</t>
  </si>
  <si>
    <t>PO BOX 267 , MANKATO , 56002 , US , MN</t>
  </si>
  <si>
    <t>4151 N Pecos Road , Las Vegas , 89115 , US , NV</t>
  </si>
  <si>
    <t>702-643-2110</t>
  </si>
  <si>
    <t>702-273-2487</t>
  </si>
  <si>
    <t>Rita.Murphy@taylor.com</t>
  </si>
  <si>
    <t>C010070</t>
  </si>
  <si>
    <t>THE HOT STAMP COMPANY</t>
  </si>
  <si>
    <t>10950-60  San Jose Blvd Suite 299 , Jacksonville , 32223-7496 , US , FL</t>
  </si>
  <si>
    <t>6970 Business Park Blvd North , Jacksonville , 32256 , US , FL</t>
  </si>
  <si>
    <t>904-446-9232</t>
  </si>
  <si>
    <t>904-339-9343</t>
  </si>
  <si>
    <t>jim@hotstampjax.com</t>
  </si>
  <si>
    <t>C010071</t>
  </si>
  <si>
    <t>MIGU PRESS INC</t>
  </si>
  <si>
    <t>260 Ivyland Road , Warminster , 18974 , US , PA</t>
  </si>
  <si>
    <t>C010072</t>
  </si>
  <si>
    <t>COLLEGE PRESS</t>
  </si>
  <si>
    <t>P.O. Box 400 , Collegedale , 37315 , US , TN</t>
  </si>
  <si>
    <t>4981 Colcord Drive , Collegedale , 37315 , US , TN</t>
  </si>
  <si>
    <t>423-396-2164</t>
  </si>
  <si>
    <t>Pam Burton</t>
  </si>
  <si>
    <t>C010073</t>
  </si>
  <si>
    <t>DAILY PRINTING</t>
  </si>
  <si>
    <t>2333 Niagara Lane , Plymouth , 55447 , US , MN</t>
  </si>
  <si>
    <t>C010074</t>
  </si>
  <si>
    <t>MK PRINTING</t>
  </si>
  <si>
    <t>2421 W 1st Street , Santa Ana , 92703 , US , CA</t>
  </si>
  <si>
    <t>C010075</t>
  </si>
  <si>
    <t>PACIFIC COPIER &amp; COMPUTER</t>
  </si>
  <si>
    <t>Po Box 1433 , Sacramento , 95812 , US , CA</t>
  </si>
  <si>
    <t>885 Riverside Parkway , West Sacramento , 95605 , US , CA</t>
  </si>
  <si>
    <t>916-454-3599</t>
  </si>
  <si>
    <t>707-429-9065</t>
  </si>
  <si>
    <t>PacCopier@aol.com</t>
  </si>
  <si>
    <t>C010076</t>
  </si>
  <si>
    <t>GRAPHIC PACKAGING INTERNATIONAL, LLC - NEW ALBANY</t>
  </si>
  <si>
    <t>C010077</t>
  </si>
  <si>
    <t>EL PASO INDUSTRIAL SUPPLIES</t>
  </si>
  <si>
    <t>119 N. Cotton , El Paso , 79901 , US , TX</t>
  </si>
  <si>
    <t>119 N Cotton St , El Paso , 79901 , US , TX</t>
  </si>
  <si>
    <t>915-533-5080</t>
  </si>
  <si>
    <t>915-533-4635</t>
  </si>
  <si>
    <t>C010078</t>
  </si>
  <si>
    <t>L. BROWN PRINTING</t>
  </si>
  <si>
    <t>14 Jefferson St Ste#20 , Barre , 05641 , US , VT</t>
  </si>
  <si>
    <t>14 Jefferson St. Ste#20 , Barre , 05641 , US , VT</t>
  </si>
  <si>
    <t>keith.blow@lbrownandsonsprinting.com</t>
  </si>
  <si>
    <t>C010079</t>
  </si>
  <si>
    <t>MIDLANDS PACKAGING CORP</t>
  </si>
  <si>
    <t>4641 N. 56Th , Lincoln , 68504 , US , NE</t>
  </si>
  <si>
    <t>poppenk@midlandspkg.com</t>
  </si>
  <si>
    <t>C010080</t>
  </si>
  <si>
    <t>PAPERWORKS INDUSTRIES</t>
  </si>
  <si>
    <t>455 West Factory Street , Wabash , 46992 , US , IN</t>
  </si>
  <si>
    <t>455 West Factory Street  Dock 13 , Wabash , 46992 , US , IN</t>
  </si>
  <si>
    <t>260-569-3359</t>
  </si>
  <si>
    <t>richard.zebiak@onepaperworks.com</t>
  </si>
  <si>
    <t>C010082</t>
  </si>
  <si>
    <t>LINCOLN NEWS</t>
  </si>
  <si>
    <t>116 Mills Rd , Newcastle , 04553 , US , ME</t>
  </si>
  <si>
    <t>Cindy Rice</t>
  </si>
  <si>
    <t>C010083</t>
  </si>
  <si>
    <t>MITCHELL PLASTICS</t>
  </si>
  <si>
    <t>. 519-514-0851</t>
  </si>
  <si>
    <t>C010084</t>
  </si>
  <si>
    <t>SHIVELY BROTHERS</t>
  </si>
  <si>
    <t>2919 S. Grand Travers St , Flint , 48507 , US , MI</t>
  </si>
  <si>
    <t>2919 S. Grand Traverse St , Flint , 48507 , US , MI</t>
  </si>
  <si>
    <t>810-232-7401 x255</t>
  </si>
  <si>
    <t>suzie.ries@shivelybros.com</t>
  </si>
  <si>
    <t>Suzie Ries</t>
  </si>
  <si>
    <t>C010086</t>
  </si>
  <si>
    <t>INTERNATIONAL AUTO COMPONENTS</t>
  </si>
  <si>
    <t>800 Chicago Rd , Troy , 48083 , US , MI</t>
  </si>
  <si>
    <t>C010087</t>
  </si>
  <si>
    <t>FOUR COLOR PRESS</t>
  </si>
  <si>
    <t>3300 Lawnwood Street , Fort Worth , 76111 , US , TX</t>
  </si>
  <si>
    <t>3300 Lawnwod Street , Fort Worth , 76111 , US , TX</t>
  </si>
  <si>
    <t>817-336-4300</t>
  </si>
  <si>
    <t>C010088</t>
  </si>
  <si>
    <t>ASHLEY NEWS OBSERVER</t>
  </si>
  <si>
    <t>106 East 2nd Avenue , Crossett , 71635 , US , AR</t>
  </si>
  <si>
    <t>870-364-5186</t>
  </si>
  <si>
    <t>C010090</t>
  </si>
  <si>
    <t>DAMAR MACHINARY COMPANY INC</t>
  </si>
  <si>
    <t>3389 3-Mile Rd NW , Grand Rapids , 49534 , US , MI</t>
  </si>
  <si>
    <t>3389 3-Mile Road NW , Grand Rapids , 49534 , US , MI</t>
  </si>
  <si>
    <t>616-453-4655</t>
  </si>
  <si>
    <t>C010091</t>
  </si>
  <si>
    <t>PRINTING &amp; PACKAGING</t>
  </si>
  <si>
    <t>C010092</t>
  </si>
  <si>
    <t>C010094</t>
  </si>
  <si>
    <t>MINNESOTA REVENUE</t>
  </si>
  <si>
    <t>PO Box 64622 , Saint Paul , 55164-0622 , US , MN</t>
  </si>
  <si>
    <t>C010095</t>
  </si>
  <si>
    <t>GRAY GRAPHICS</t>
  </si>
  <si>
    <t>8607 Central Ave , Capitol Heights , 20743 , US , MD</t>
  </si>
  <si>
    <t>1-301-808-1000</t>
  </si>
  <si>
    <t>smarinelli@graygraphics.net</t>
  </si>
  <si>
    <t>C010096</t>
  </si>
  <si>
    <t>ADVANCE PAPER BOX</t>
  </si>
  <si>
    <t>6100 S. Gramercy Place , Los Angelos , 90047 , US , CA</t>
  </si>
  <si>
    <t>NET30</t>
  </si>
  <si>
    <t>rick@advancepaperbox.com</t>
  </si>
  <si>
    <t>C010098</t>
  </si>
  <si>
    <t>17300 S W Upper Boones Ferry Road , Portland , 97224 , US , OR</t>
  </si>
  <si>
    <t>503-597-7070</t>
  </si>
  <si>
    <t>ACOUNTING@GISIMARKETING.COM</t>
  </si>
  <si>
    <t>C010103</t>
  </si>
  <si>
    <t>KNEPPER PRESS</t>
  </si>
  <si>
    <t>2251 Sweeney Dr , Clinton , 15026 , US , PA</t>
  </si>
  <si>
    <t>(724) 899-4200</t>
  </si>
  <si>
    <t>Bob Henschal</t>
  </si>
  <si>
    <t>C010104</t>
  </si>
  <si>
    <t>TRABON PRINTING</t>
  </si>
  <si>
    <t>420 E. Bannister Rd , Kansas City , 64131 , US , MO</t>
  </si>
  <si>
    <t>816-361-6279</t>
  </si>
  <si>
    <t>816-361-0003</t>
  </si>
  <si>
    <t>Angie Sisson</t>
  </si>
  <si>
    <t>C010105</t>
  </si>
  <si>
    <t>MCADAMS GRAPHICS</t>
  </si>
  <si>
    <t>7200 South 1ST Street , Oak Creek , 53154 , US , WI</t>
  </si>
  <si>
    <t>414-768-8080</t>
  </si>
  <si>
    <t>C010106</t>
  </si>
  <si>
    <t>HBP INC</t>
  </si>
  <si>
    <t>952 Frederick Street , Hagerstown , 21740 , US , MD</t>
  </si>
  <si>
    <t>800.638.3508</t>
  </si>
  <si>
    <t>Bud McCoy</t>
  </si>
  <si>
    <t>C010107</t>
  </si>
  <si>
    <t>POINT B SOLUTIONS</t>
  </si>
  <si>
    <t>7200 93rd Ave , Brooklyn Park , 55445 , US , MN</t>
  </si>
  <si>
    <t>9350 West Broadway Ave #160 , Brooklyn Park , 55445 , US , MN</t>
  </si>
  <si>
    <t>952-838-3509</t>
  </si>
  <si>
    <t>C010108</t>
  </si>
  <si>
    <t>SUMMIT POLYMERS INC - PAVILLION PLANT</t>
  </si>
  <si>
    <t>5858 East N. Ave , Kalamazoo , 49048 , US , MI</t>
  </si>
  <si>
    <t>5858 East North Avenue , Kalamzaoo , 49048 , US , MI</t>
  </si>
  <si>
    <t>C010109</t>
  </si>
  <si>
    <t>MARRS PRINTING INC</t>
  </si>
  <si>
    <t>860 Tucker Lane , Walnut , 91789 , US , CA</t>
  </si>
  <si>
    <t>Victor Delgado</t>
  </si>
  <si>
    <t>C010110</t>
  </si>
  <si>
    <t>RUSSELL PRINTING OPTIONS</t>
  </si>
  <si>
    <t>1800 Grand Ave , Knoxville , 37916 , US , TN</t>
  </si>
  <si>
    <t>C010111</t>
  </si>
  <si>
    <t>LAS VEGAS REVIEW JOURNAL</t>
  </si>
  <si>
    <t>1111 Bonanza Road , Las Vegas , 89106 , US , NV</t>
  </si>
  <si>
    <t>C010112</t>
  </si>
  <si>
    <t>C010112-2</t>
  </si>
  <si>
    <t>C010112-3</t>
  </si>
  <si>
    <t>briank@d-y-c.com</t>
  </si>
  <si>
    <t>C010112-4</t>
  </si>
  <si>
    <t>MITTERA GROUP - AVON</t>
  </si>
  <si>
    <t>C010112-5</t>
  </si>
  <si>
    <t>C010112-6</t>
  </si>
  <si>
    <t>C010112-7</t>
  </si>
  <si>
    <t>MITTERA GROUP - LOS ALAMITOS</t>
  </si>
  <si>
    <t>C010112-8</t>
  </si>
  <si>
    <t>C010112-9</t>
  </si>
  <si>
    <t>C010113</t>
  </si>
  <si>
    <t>FOSTER PRINTING CO</t>
  </si>
  <si>
    <t>700 E Alton Ave. , Santa Ana , 92705 , US , CA</t>
  </si>
  <si>
    <t>700 E Alton Ave , Santa Ana , 92705 , US , CA</t>
  </si>
  <si>
    <t>Steve Gutman</t>
  </si>
  <si>
    <t>C010114</t>
  </si>
  <si>
    <t>TEPEL BROTHERS PRINTING</t>
  </si>
  <si>
    <t>1725 John R Rd. , Troy , 48083 , US , MI</t>
  </si>
  <si>
    <t>248-743-2903</t>
  </si>
  <si>
    <t>KEITH.MILLS@VOMELA.COM</t>
  </si>
  <si>
    <t>C010115</t>
  </si>
  <si>
    <t>EDELMANN USA, INC.</t>
  </si>
  <si>
    <t>2150 S Parco Avenue , Ontario , 91761 , US , CA</t>
  </si>
  <si>
    <t>C010116</t>
  </si>
  <si>
    <t>BUTLER COLOR PRESS INC</t>
  </si>
  <si>
    <t>119 Bonnie Dr , Butler , 16002 , US , PA</t>
  </si>
  <si>
    <t>724-283-9132 X 124</t>
  </si>
  <si>
    <t>SHASER@BUTLERCP.COM</t>
  </si>
  <si>
    <t>SHERRY HASER</t>
  </si>
  <si>
    <t>C010117</t>
  </si>
  <si>
    <t>RESPONSE ENVELOPE</t>
  </si>
  <si>
    <t>1340 S Baker Ave , Ontario , 91761 , US , CA</t>
  </si>
  <si>
    <t>John Gonzales</t>
  </si>
  <si>
    <t>C010118</t>
  </si>
  <si>
    <t>PREFERRED PRINTING &amp; PACKAGING</t>
  </si>
  <si>
    <t>1493 E Philadelphia Ave , Ontario , 91761 , US , CA</t>
  </si>
  <si>
    <t>1493 E Philadelphia Ave. , Ontario , 91761 , US , CA</t>
  </si>
  <si>
    <t>C010119</t>
  </si>
  <si>
    <t>THE YEBO GROUP</t>
  </si>
  <si>
    <t>2652 Dow Ave , Tustin , 92780 , US , CA</t>
  </si>
  <si>
    <t>Carly</t>
  </si>
  <si>
    <t>C010120</t>
  </si>
  <si>
    <t>ARKANSAS GRAPHICS</t>
  </si>
  <si>
    <t>800 South Gaines , Little Rock , 72203 , US , AR</t>
  </si>
  <si>
    <t>Bobby Ryder</t>
  </si>
  <si>
    <t>C010124</t>
  </si>
  <si>
    <t>GRAPHICS UNIVERSAL</t>
  </si>
  <si>
    <t>PO Box 610 , Greencastle , 17225 , US , PA</t>
  </si>
  <si>
    <t>25 Commerce Ave. , Greencastle , 17225 , US , PA</t>
  </si>
  <si>
    <t>800-745-8138</t>
  </si>
  <si>
    <t>C010125</t>
  </si>
  <si>
    <t>38-38 Ninth Street , Long Island City , 11101 , US , NY</t>
  </si>
  <si>
    <t>347-242-6843</t>
  </si>
  <si>
    <t>wchu@stellarprinting.com</t>
  </si>
  <si>
    <t>C010126</t>
  </si>
  <si>
    <t>C010127</t>
  </si>
  <si>
    <t>C010128</t>
  </si>
  <si>
    <t>PENTAIR</t>
  </si>
  <si>
    <t>1701 Pinnacle Center Dr , Apex , 27539 , US , NC</t>
  </si>
  <si>
    <t>1701 Pinnacle Center Dr , Apex , 23759 , US , NC</t>
  </si>
  <si>
    <t>910-782-0320</t>
  </si>
  <si>
    <t>Jeff.Wilson@pentair.com</t>
  </si>
  <si>
    <t>C010129</t>
  </si>
  <si>
    <t>MULTICOLOR COPORATION</t>
  </si>
  <si>
    <t>707-603-2570</t>
  </si>
  <si>
    <t>chris.schumacher@mcclabel.com</t>
  </si>
  <si>
    <t>C010130</t>
  </si>
  <si>
    <t>COBB PRINTING</t>
  </si>
  <si>
    <t>115 6th Ave , Dayton , 41074 , US , KY</t>
  </si>
  <si>
    <t>859-291-1146</t>
  </si>
  <si>
    <t>Cobb Printing</t>
  </si>
  <si>
    <t>C010131</t>
  </si>
  <si>
    <t>VERSTRAETE IN MOLD LABELS USA INC.</t>
  </si>
  <si>
    <t>4101 Founders Blvd , Batavia , 45103 , US , OH</t>
  </si>
  <si>
    <t>513-563-5465</t>
  </si>
  <si>
    <t>lily.moser@verstraete-iml.com</t>
  </si>
  <si>
    <t>Ines Peeters</t>
  </si>
  <si>
    <t>C010132</t>
  </si>
  <si>
    <t>SPACEX TOOLING</t>
  </si>
  <si>
    <t>12675 Crenshaw Blvd , Hawthorne , 90250 , US , CA</t>
  </si>
  <si>
    <t>3901 Jack Northrop Ave , Hawthorne , 90250 , US , CA</t>
  </si>
  <si>
    <t>310-363-6000</t>
  </si>
  <si>
    <t>edison.conner@spacex.com</t>
  </si>
  <si>
    <t>C010132-1</t>
  </si>
  <si>
    <t>SPACE EXPLORATION TECHNOLOGIES</t>
  </si>
  <si>
    <t>3976 Jack Northrop Avenue , Hawthorne , 90250 , US , CA</t>
  </si>
  <si>
    <t>C010132-2</t>
  </si>
  <si>
    <t>C010133</t>
  </si>
  <si>
    <t>HOLTEC MANUFACTURING</t>
  </si>
  <si>
    <t>200 Braddock Ave , Turtle Creek , 15145 , US , PA</t>
  </si>
  <si>
    <t>200 Braddock Ave Units N1 and N2B , Turtle Creek , 15145 , US , PA</t>
  </si>
  <si>
    <t>412-855-6042</t>
  </si>
  <si>
    <t>jimreber@holtec.com</t>
  </si>
  <si>
    <t>C010134</t>
  </si>
  <si>
    <t>MENA NEWSPAPERS</t>
  </si>
  <si>
    <t>P O Box 1307 , Mena , 71953 , US , AR</t>
  </si>
  <si>
    <t>501 Mena Street , Mena , 71953 , US , AR</t>
  </si>
  <si>
    <t>479-394-1900</t>
  </si>
  <si>
    <t>tom@menastar.com</t>
  </si>
  <si>
    <t>C010135</t>
  </si>
  <si>
    <t>CARDINAL HEALTH</t>
  </si>
  <si>
    <t>9850 Siempre Vida Rd Ste 4 , San Diego , 92154 , US , CA</t>
  </si>
  <si>
    <t>juancarlos.martinez@cardinalhealth.com</t>
  </si>
  <si>
    <t>C010137</t>
  </si>
  <si>
    <t>HARBOUR TECHNOLOGIES</t>
  </si>
  <si>
    <t>519-969-0641</t>
  </si>
  <si>
    <t>519-969-0451</t>
  </si>
  <si>
    <t>admin@harbour-tech.com</t>
  </si>
  <si>
    <t>Jessica Hudson</t>
  </si>
  <si>
    <t>C010137-1</t>
  </si>
  <si>
    <t>DETROIT MAILBOX</t>
  </si>
  <si>
    <t>Attn.: Harbour Technologies - 39328 , Detroit , 48207 , US , MI</t>
  </si>
  <si>
    <t>011-1-519-969-0641</t>
  </si>
  <si>
    <t>011-1-519-969-0451</t>
  </si>
  <si>
    <t>psanders@harbour-tech.com</t>
  </si>
  <si>
    <t>C010137-2</t>
  </si>
  <si>
    <t>C010138</t>
  </si>
  <si>
    <t>MICHAEL GILBERT</t>
  </si>
  <si>
    <t>6855 Decatur Ridge Pl , Indianapolis , 46221 , US , IN</t>
  </si>
  <si>
    <t>317-696-4745</t>
  </si>
  <si>
    <t>gilbert-michael@comcast.net</t>
  </si>
  <si>
    <t>C010139</t>
  </si>
  <si>
    <t>CATAPULT</t>
  </si>
  <si>
    <t>2229 Edgewood Ave. S. , Minneapolis , 55426 , US , MN</t>
  </si>
  <si>
    <t>612-359-5600</t>
  </si>
  <si>
    <t>aaron@catapult-mpls.com</t>
  </si>
  <si>
    <t>C010142</t>
  </si>
  <si>
    <t>CLEAR IMAGE PRINTING</t>
  </si>
  <si>
    <t>12744 San Fernando Rd. , Sylmar , 91342 , US , CA</t>
  </si>
  <si>
    <t>818-547-4684 X6</t>
  </si>
  <si>
    <t>Greg Toven</t>
  </si>
  <si>
    <t>C010144</t>
  </si>
  <si>
    <t>(814)425-7272</t>
  </si>
  <si>
    <t>TriciaMiller3391@me.com</t>
  </si>
  <si>
    <t>C010146</t>
  </si>
  <si>
    <t>BLUE ISLAND NEWSPAPER PRINTING INC</t>
  </si>
  <si>
    <t>262 West 147th street , Harvey , 60426 , US , IL</t>
  </si>
  <si>
    <t>708-333-1006</t>
  </si>
  <si>
    <t>708-333-6902</t>
  </si>
  <si>
    <t>gricejr@binp.biz</t>
  </si>
  <si>
    <t>Becky</t>
  </si>
  <si>
    <t>C010147</t>
  </si>
  <si>
    <t>INTEVA PRODUCTS</t>
  </si>
  <si>
    <t>1450 East Beecher Street , Adrian , 49221 , US , MI</t>
  </si>
  <si>
    <t>bball@intevaproducts.com</t>
  </si>
  <si>
    <t>C010150</t>
  </si>
  <si>
    <t>FOOTPRINT PRINTING</t>
  </si>
  <si>
    <t>250 E. Germann Rd , Gilbert , 85297 , US , AZ</t>
  </si>
  <si>
    <t>(480) 550-8279</t>
  </si>
  <si>
    <t>Kevin.Glendon@footprintus.com</t>
  </si>
  <si>
    <t>C010151</t>
  </si>
  <si>
    <t>AUTOMATION MADE SIMPLE, LLC</t>
  </si>
  <si>
    <t>191 Baboosic Lake Rd , Merrimack , 03054 , US , NH</t>
  </si>
  <si>
    <t>1 Chestnut Street, Suite 4R , Nashua , 03060 , US , NH</t>
  </si>
  <si>
    <t>603-533-0168</t>
  </si>
  <si>
    <t>automationmadesimple@gmail.com</t>
  </si>
  <si>
    <t>C010155</t>
  </si>
  <si>
    <t>FLORIDA PRINTING</t>
  </si>
  <si>
    <t>740 Clay Street , Winter Park , 32789 , US , FL</t>
  </si>
  <si>
    <t>407-740-6076</t>
  </si>
  <si>
    <t>Kevin.FLPrinting@gmail.com</t>
  </si>
  <si>
    <t>Florida Printing</t>
  </si>
  <si>
    <t>C010158</t>
  </si>
  <si>
    <t>ABSOLUTE PACKAGING INC</t>
  </si>
  <si>
    <t>1201 N Miller Street , Anaheim , 92806 , US , CA</t>
  </si>
  <si>
    <t>714-630-3020</t>
  </si>
  <si>
    <t>714-630-3545</t>
  </si>
  <si>
    <t>ap@lithocraft-co.com</t>
  </si>
  <si>
    <t>C010159</t>
  </si>
  <si>
    <t>DOMINION PACKAGING INC</t>
  </si>
  <si>
    <t>5700 Audubon Drive , Sandston , 23150 , US , VA</t>
  </si>
  <si>
    <t>804-447-6921</t>
  </si>
  <si>
    <t>804-918-7349</t>
  </si>
  <si>
    <t>ap@dompkg.com</t>
  </si>
  <si>
    <t>C010160</t>
  </si>
  <si>
    <t>4201 North West Port , Sioux Falls , 57107 , US , SD</t>
  </si>
  <si>
    <t>4005 S Western Ave , Sioux Falls , 57105 , US , SD</t>
  </si>
  <si>
    <t>JHagedorn@cimarronlabel.com</t>
  </si>
  <si>
    <t>C010161</t>
  </si>
  <si>
    <t>FLORIDA CAN MANUFACTURING, LLC</t>
  </si>
  <si>
    <t>100 Florida Can Way , Winter Haven , 33880 , US , FL</t>
  </si>
  <si>
    <t>863-956-1116</t>
  </si>
  <si>
    <t>863-956-2003</t>
  </si>
  <si>
    <t>latisha.george@floridadistillers.com</t>
  </si>
  <si>
    <t>C010162</t>
  </si>
  <si>
    <t>3 CON CORPORATION</t>
  </si>
  <si>
    <t>47295 Cartier Drive , Wixom , 48393 , US , MI</t>
  </si>
  <si>
    <t>248-438-5434</t>
  </si>
  <si>
    <t>C010163</t>
  </si>
  <si>
    <t>CANPACK US LLC</t>
  </si>
  <si>
    <t>1400 East Lackawanna Ave , Olyphant , 18447 , US , PA</t>
  </si>
  <si>
    <t>272-226-7225</t>
  </si>
  <si>
    <t>barbara.ferkile@canpack.com</t>
  </si>
  <si>
    <t>C010164</t>
  </si>
  <si>
    <t>THE DOT PRINTER, INC</t>
  </si>
  <si>
    <t>2424 McGaw Ave , Irvine , 92614 , US , CA</t>
  </si>
  <si>
    <t>C010165</t>
  </si>
  <si>
    <t>ARCH CROWN</t>
  </si>
  <si>
    <t>460 Hillside Ave , Hillside , 07025 , US , NJ</t>
  </si>
  <si>
    <t>460 Hillside Ave , Hillside , 07205 , US , NJ</t>
  </si>
  <si>
    <t>973-731-6300</t>
  </si>
  <si>
    <t>cmeadow@archcrown.com</t>
  </si>
  <si>
    <t>C010169</t>
  </si>
  <si>
    <t>MOLSON COORS BEVERAGE COMPANY</t>
  </si>
  <si>
    <t>17755 West 32nd Ave. , Golden , 80401 , US , CO</t>
  </si>
  <si>
    <t>303-277-3546</t>
  </si>
  <si>
    <t>james.colden@molsoncoors.com</t>
  </si>
  <si>
    <t>C010170</t>
  </si>
  <si>
    <t>FLEX-N-GATE COVINGTON</t>
  </si>
  <si>
    <t>11778 S 600 W , Covington , 47932 , US , IN</t>
  </si>
  <si>
    <t>765-793-5780</t>
  </si>
  <si>
    <t>765-793-5727</t>
  </si>
  <si>
    <t>Tami.Blankenship@Flex-n-gate.com</t>
  </si>
  <si>
    <t>Jessica Keller</t>
  </si>
  <si>
    <t>C010171</t>
  </si>
  <si>
    <t>MEB MAGNA EXTERIORS BELVIDERE</t>
  </si>
  <si>
    <t>675 Corporate Pkwy , Belvidere , 61008 , US , IL</t>
  </si>
  <si>
    <t>815-520-0451</t>
  </si>
  <si>
    <t>ebvapayable@magna.com</t>
  </si>
  <si>
    <t>G Stottlemyer</t>
  </si>
  <si>
    <t>C010172</t>
  </si>
  <si>
    <t>FLEX-N-GATE TROY, LLC</t>
  </si>
  <si>
    <t>1400 ROCHESTER ROAD , TROY , 48083 , US , MI</t>
  </si>
  <si>
    <t>248-307-8300</t>
  </si>
  <si>
    <t>Beth Balis</t>
  </si>
  <si>
    <t>C010173</t>
  </si>
  <si>
    <t>FEY INDUSTRIES INC</t>
  </si>
  <si>
    <t>200 4th Ave N , Edgerton , 56128 , US , MN</t>
  </si>
  <si>
    <t>507-442-4311</t>
  </si>
  <si>
    <t>507-442-1000</t>
  </si>
  <si>
    <t>Lesli Dragstra</t>
  </si>
  <si>
    <t>C010175</t>
  </si>
  <si>
    <t>INTEVA PRODUCTS LLC</t>
  </si>
  <si>
    <t>707 Crossroads ct. , Vandalia , 45377 , US , OH</t>
  </si>
  <si>
    <t>Michael Hughes</t>
  </si>
  <si>
    <t>C010176</t>
  </si>
  <si>
    <t>FUJIKURA GRAPHICS</t>
  </si>
  <si>
    <t>301 Route 17 , Rutherford , 07070 , US , NJ</t>
  </si>
  <si>
    <t>12931 Ford Drive , Fishers , 46038 , US , IL</t>
  </si>
  <si>
    <t>201-420-5040</t>
  </si>
  <si>
    <t>201-420-8978</t>
  </si>
  <si>
    <t>Howard Zucker</t>
  </si>
  <si>
    <t>C010177</t>
  </si>
  <si>
    <t>GUARANTEED SERVICE &amp; SUPPLIES</t>
  </si>
  <si>
    <t>606 Schoenhaar Dr , West Bend , 53090 , US , WI</t>
  </si>
  <si>
    <t>262-334-6153</t>
  </si>
  <si>
    <t>office@gssgraphics.com</t>
  </si>
  <si>
    <t>Debra Bungert</t>
  </si>
  <si>
    <t>C010178</t>
  </si>
  <si>
    <t>NANT MEDIA HOLDINGS, LLC</t>
  </si>
  <si>
    <t>2300 East Imperial Hwy , El Segundo , 90245 , US , CA</t>
  </si>
  <si>
    <t>2000 E 8th Street , Los Angeles , 90021 , US , CA</t>
  </si>
  <si>
    <t>213-237-5508</t>
  </si>
  <si>
    <t>C010179</t>
  </si>
  <si>
    <t>MEADEN PRECISION MACHINE &amp; PRINTING PRODUCTS</t>
  </si>
  <si>
    <t>16W210 83rd Street , Burr Ridge , 60527 , US , IL</t>
  </si>
  <si>
    <t>630-655-0888</t>
  </si>
  <si>
    <t>630-655-0254</t>
  </si>
  <si>
    <t>sales@meaden.com</t>
  </si>
  <si>
    <t>Chris Diangelo</t>
  </si>
  <si>
    <t>C010182</t>
  </si>
  <si>
    <t>5858 Gateway East Blvd Ste. 5 , El Paso , 79905 , US , TX</t>
  </si>
  <si>
    <t>915-929-0376</t>
  </si>
  <si>
    <t>915-975-8395</t>
  </si>
  <si>
    <t>Ericka Romo</t>
  </si>
  <si>
    <t>C010182-1</t>
  </si>
  <si>
    <t>MORA INTERNATIONAL STORAGE CO INC</t>
  </si>
  <si>
    <t>9300 Billy The Kid Ste. 100 , El Paso , 79907 , US , TX</t>
  </si>
  <si>
    <t>915-779-6334</t>
  </si>
  <si>
    <t>C010183</t>
  </si>
  <si>
    <t>YORKTOWN GRAPHICS INC</t>
  </si>
  <si>
    <t>100 Redco Ave Unit C , Red Lion , 17356 , US , PA</t>
  </si>
  <si>
    <t>717-881-0819</t>
  </si>
  <si>
    <t>Mike Hightman</t>
  </si>
  <si>
    <t>C010184</t>
  </si>
  <si>
    <t>SANYO CORPORATION OF AMERICA</t>
  </si>
  <si>
    <t>26200 Towne Center Dr. Ste. 180 , Novi , 48375 , US , MI</t>
  </si>
  <si>
    <t>947-252-0054</t>
  </si>
  <si>
    <t>Koji Hattori</t>
  </si>
  <si>
    <t>C010184-1</t>
  </si>
  <si>
    <t>LAVELLE INDUSTRIES INC</t>
  </si>
  <si>
    <t>665 McHenry St. , Burlington , 53105 , US , WI</t>
  </si>
  <si>
    <t>C010185</t>
  </si>
  <si>
    <t>C010186</t>
  </si>
  <si>
    <t>ABC INOAC EXTERIOR SYSTEMS LLC</t>
  </si>
  <si>
    <t>1410 Motor Dive , Fremont , 43420 , US , OH</t>
  </si>
  <si>
    <t>419-334-8951</t>
  </si>
  <si>
    <t>419-332-1866</t>
  </si>
  <si>
    <t>Brenda Durbin</t>
  </si>
  <si>
    <t>C010187</t>
  </si>
  <si>
    <t>HTI CYBERNETICS INC</t>
  </si>
  <si>
    <t>40033 Mitchell drive , Sterling Heights , 48313 , US , MI</t>
  </si>
  <si>
    <t>586-826-8346</t>
  </si>
  <si>
    <t>586-826-9781</t>
  </si>
  <si>
    <t>C010188</t>
  </si>
  <si>
    <t>EOS HI-POWER, LLC</t>
  </si>
  <si>
    <t>3920 Park Ave , Edison , 08820 , US , NJ</t>
  </si>
  <si>
    <t>200 Braddock Avenue , Turtle Creek , 15145 , US , PA</t>
  </si>
  <si>
    <t>412-810-6711</t>
  </si>
  <si>
    <t>CParson@Eose.com</t>
  </si>
  <si>
    <t>Catherine White</t>
  </si>
  <si>
    <t>C010190</t>
  </si>
  <si>
    <t>BRAINERD DISPATCH AND FORUM COMMUNICATIONS COMPANY</t>
  </si>
  <si>
    <t>506 James St , Brainerd , 56401 , US , MN</t>
  </si>
  <si>
    <t>218-829-4705</t>
  </si>
  <si>
    <t>Adam.Gilson@BrainerdDispatch.com</t>
  </si>
  <si>
    <t>Darin Young</t>
  </si>
  <si>
    <t>C010191</t>
  </si>
  <si>
    <t>WESTWIND PRINT &amp; DIGITAL LLC</t>
  </si>
  <si>
    <t>858-279-3361</t>
  </si>
  <si>
    <t>westwindps@mac.com</t>
  </si>
  <si>
    <t>Mike Schultz</t>
  </si>
  <si>
    <t>C010192</t>
  </si>
  <si>
    <t>CORPORATE DOCUMENT SOLUTIONS</t>
  </si>
  <si>
    <t>11120 Ashburn Rd , Cincinnati , 45240 , US , OH</t>
  </si>
  <si>
    <t>513-595-2089</t>
  </si>
  <si>
    <t>513-595-8205</t>
  </si>
  <si>
    <t>Robert Damron</t>
  </si>
  <si>
    <t>C010193</t>
  </si>
  <si>
    <t>BULLFROG SPAS LC</t>
  </si>
  <si>
    <t>7017 W 11800 S , Harriman , 84096 , US , UT</t>
  </si>
  <si>
    <t>801-565-8111</t>
  </si>
  <si>
    <t>801-565-8333</t>
  </si>
  <si>
    <t>Mark Hunter</t>
  </si>
  <si>
    <t>C010195</t>
  </si>
  <si>
    <t>BELMONT ENGINEERED PLASTICS</t>
  </si>
  <si>
    <t>5801 Safety Drive NE , Belmont , 49306 , US , MI</t>
  </si>
  <si>
    <t>616-784-6200</t>
  </si>
  <si>
    <t>Evan Bennett</t>
  </si>
  <si>
    <t>C010196</t>
  </si>
  <si>
    <t>BERRYVILLE GRAPHICS</t>
  </si>
  <si>
    <t>400 Hahn Rd , Westminster , 21157 , US , MD</t>
  </si>
  <si>
    <t>871 Baker Road , Martinsburg , 25405 , US , WV</t>
  </si>
  <si>
    <t>BerryvilleGraphics.AP@bertelsmann.com</t>
  </si>
  <si>
    <t>C010197</t>
  </si>
  <si>
    <t>VOBEV LLC</t>
  </si>
  <si>
    <t>299 S. Main St STE 2270 , Salt Lake City , 84111 , US , UT</t>
  </si>
  <si>
    <t>5252 W 150 S , Salt Lake City , 84104 , US , UT</t>
  </si>
  <si>
    <t>(801)882-2745</t>
  </si>
  <si>
    <t>Aaron McLauchlin</t>
  </si>
  <si>
    <t>C010199</t>
  </si>
  <si>
    <t>B&amp;H ELECTRIC &amp; SUPPLY INC</t>
  </si>
  <si>
    <t>PO BOX 1005 , Seymour , 47274 , US , IN</t>
  </si>
  <si>
    <t>740 C Ave. E , Seymour , 47274 , US , IN</t>
  </si>
  <si>
    <t>812-522-5607</t>
  </si>
  <si>
    <t>812-522-5313</t>
  </si>
  <si>
    <t>C010201</t>
  </si>
  <si>
    <t>ARGUS-OBSERVER</t>
  </si>
  <si>
    <t>333 W Wilcox Dr , Sierra Vista , 85635 , US , AZ</t>
  </si>
  <si>
    <t>1160 SW 4th St , Ontario , 97914 , US , OR</t>
  </si>
  <si>
    <t>541-889-5387</t>
  </si>
  <si>
    <t>C010202</t>
  </si>
  <si>
    <t>GRAPHICS &amp; INDUSTRIAL TECHNOLOGIES, INC.</t>
  </si>
  <si>
    <t>412 Pam Dr. , Gastonia , 28056 , US , NC</t>
  </si>
  <si>
    <t>704-718-0748</t>
  </si>
  <si>
    <t>audreynail.giti@gmail.com</t>
  </si>
  <si>
    <t>Audrey Nail</t>
  </si>
  <si>
    <t>C010202-1</t>
  </si>
  <si>
    <t>BIBLE &amp; LITERATURE</t>
  </si>
  <si>
    <t>2101 Highway 231 South , Shelbyville , 37160 , US , TN</t>
  </si>
  <si>
    <t>C010204</t>
  </si>
  <si>
    <t>SIR SPEEDY PRINTING</t>
  </si>
  <si>
    <t>1224 East 4th Ave , Hialeah , 33010 , US , FL</t>
  </si>
  <si>
    <t>305-888-1547</t>
  </si>
  <si>
    <t>Mauricio Noguera</t>
  </si>
  <si>
    <t>C010205</t>
  </si>
  <si>
    <t>LOGIC PAKAGING, LLC</t>
  </si>
  <si>
    <t>714-557-2916</t>
  </si>
  <si>
    <t>ACCOUNTING@LOGICPKG.COM</t>
  </si>
  <si>
    <t>RUSS BISZANTZ</t>
  </si>
  <si>
    <t>C010206</t>
  </si>
  <si>
    <t>BENTON-THOMAS, INC.</t>
  </si>
  <si>
    <t>PO Box 646 , South Boston , 24592 , US , VA</t>
  </si>
  <si>
    <t>408 Edmunds St , South Boston , 24592 , US , VA</t>
  </si>
  <si>
    <t>434-572-3577</t>
  </si>
  <si>
    <t>434-572-1322</t>
  </si>
  <si>
    <t>Mickey Thomas</t>
  </si>
  <si>
    <t>C010207</t>
  </si>
  <si>
    <t>MIKE’S GRAPHIC SERVICE &amp; SUPPLY LLC</t>
  </si>
  <si>
    <t>2946 Highpoint Drive , Columbus , 43221 , US , OH</t>
  </si>
  <si>
    <t>714-234-7580</t>
  </si>
  <si>
    <t>614-876-4974</t>
  </si>
  <si>
    <t>mike@uvrollercoater.com</t>
  </si>
  <si>
    <t>Lori Gill</t>
  </si>
  <si>
    <t>C010207-1</t>
  </si>
  <si>
    <t>JRSC</t>
  </si>
  <si>
    <t>1611 Foote Ave. , Jamestown , 14701 , US , NY</t>
  </si>
  <si>
    <t>C010209</t>
  </si>
  <si>
    <t>COGENT SOLUTIONS &amp; SUPPLIES</t>
  </si>
  <si>
    <t>3200 Regatta Blvd, Unit F , Richmond , 94804 , US , CA</t>
  </si>
  <si>
    <t>510-307-4242</t>
  </si>
  <si>
    <t>Dan Rigoli</t>
  </si>
  <si>
    <t>C010210</t>
  </si>
  <si>
    <t>PUBLICATION PRINTERS CORP</t>
  </si>
  <si>
    <t>2001 S Platte River Drive , Denver , 80223 , US , CO</t>
  </si>
  <si>
    <t>303-936-0303</t>
  </si>
  <si>
    <t>Danette Keener</t>
  </si>
  <si>
    <t>C010212</t>
  </si>
  <si>
    <t>PLASTICARD LOCKTECH INTERNATIONAL</t>
  </si>
  <si>
    <t>605 Sweeten Creek Industrial Park , Ashville , 28803 , US , NC</t>
  </si>
  <si>
    <t>1220 Trade Drive , North Las Vegas , 89030 , US , NV</t>
  </si>
  <si>
    <t>702-352-1773</t>
  </si>
  <si>
    <t>702-352-1796</t>
  </si>
  <si>
    <t>Tracy Castro</t>
  </si>
  <si>
    <t>C010213</t>
  </si>
  <si>
    <t>PAUL-MARK PRINTING</t>
  </si>
  <si>
    <t>37 Stokes St , Freehold , 07728 , US , NJ</t>
  </si>
  <si>
    <t>732-462-9110</t>
  </si>
  <si>
    <t>732-308-0014</t>
  </si>
  <si>
    <t>Elfriede Lamhut</t>
  </si>
  <si>
    <t>C010214</t>
  </si>
  <si>
    <t>INTERNATIONAL PRECISION COMPONENTS CORPORATION</t>
  </si>
  <si>
    <t>28468 N Ballard Dr , Lake Forest , 60045 , US , IL</t>
  </si>
  <si>
    <t>28251 N Ballard Dr , Lake Forest , 60045 , US , IL</t>
  </si>
  <si>
    <t>847-234-1111</t>
  </si>
  <si>
    <t>847-234-1112</t>
  </si>
  <si>
    <t>info@ipcclakeforest.com</t>
  </si>
  <si>
    <t>Maria Pereira</t>
  </si>
  <si>
    <t>C010216</t>
  </si>
  <si>
    <t>WILLEY PRINTING</t>
  </si>
  <si>
    <t>PO BOX 886 , Modesto , 95354 , US , CA</t>
  </si>
  <si>
    <t>1405 10th St , Modesto , 95354 , US , CA</t>
  </si>
  <si>
    <t>209-524-4811</t>
  </si>
  <si>
    <t>Barbara Haynes</t>
  </si>
  <si>
    <t>C010217</t>
  </si>
  <si>
    <t>GUSMER ENTERPRISES INC</t>
  </si>
  <si>
    <t>1401 Ware St , Waupaca , 54981 , US , WI</t>
  </si>
  <si>
    <t>jdelcastillo@gusmer@enterprises.com</t>
  </si>
  <si>
    <t>Jozef Del Castillo</t>
  </si>
  <si>
    <t>C010219</t>
  </si>
  <si>
    <t>PAP TECHNOLOGIES INC.</t>
  </si>
  <si>
    <t>200 Centerville Rd , Lancaster , 17603 , US , PA</t>
  </si>
  <si>
    <t>717-399-3333</t>
  </si>
  <si>
    <t>717-394-3333</t>
  </si>
  <si>
    <t>Stacy Winemiller</t>
  </si>
  <si>
    <t>C010220</t>
  </si>
  <si>
    <t>THE SEGERDAHL CORPORATION</t>
  </si>
  <si>
    <t>1351 South Wheeling Rd , Wheeling , 60090 , US , IL</t>
  </si>
  <si>
    <t>847-541-1080</t>
  </si>
  <si>
    <t>Maria Cortesi</t>
  </si>
  <si>
    <t>C010220-1</t>
  </si>
  <si>
    <t>1900 South 25th Ave , Broadview , 60155 , US , IL</t>
  </si>
  <si>
    <t>C010220-2</t>
  </si>
  <si>
    <t>385 Gilman Ave , Wheeling , 60090 , US , IL</t>
  </si>
  <si>
    <t>C010221</t>
  </si>
  <si>
    <t>VALLEY LITHO SUPPLY</t>
  </si>
  <si>
    <t>1047 Haugen Ave , Rice Lake , 54868 , US , WI</t>
  </si>
  <si>
    <t>715-234-1525</t>
  </si>
  <si>
    <t>715-234-6813</t>
  </si>
  <si>
    <t>C010221-1</t>
  </si>
  <si>
    <t>NYC DEPT OF HEALTH &amp; MENTAL HYGIENE</t>
  </si>
  <si>
    <t>80 CENTRE ST. , New York , 10013 , US , NY</t>
  </si>
  <si>
    <t>Chris Crsecenzo</t>
  </si>
  <si>
    <t>C010221-10</t>
  </si>
  <si>
    <t>CAJ PRINTING</t>
  </si>
  <si>
    <t>1855 Church St , Portage Des Sioux , 63373 , US , MO</t>
  </si>
  <si>
    <t>800-962-5924</t>
  </si>
  <si>
    <t>James Babineau</t>
  </si>
  <si>
    <t>C010221-11</t>
  </si>
  <si>
    <t>BALSLEY PRINTING</t>
  </si>
  <si>
    <t>119 E. Main St , Rockton , 61072 , US , IL</t>
  </si>
  <si>
    <t>C010221-12</t>
  </si>
  <si>
    <t>INSTANT COPY</t>
  </si>
  <si>
    <t>701 Main Street , Lafayette , 47901 , US , IN</t>
  </si>
  <si>
    <t>C010221-13</t>
  </si>
  <si>
    <t>PRINT N PRESS</t>
  </si>
  <si>
    <t>300 Cassidy Drive , Wilmington , 19804 , US , DE</t>
  </si>
  <si>
    <t>C010221-2</t>
  </si>
  <si>
    <t>DICK MARTIN PRESS SERVICES INC</t>
  </si>
  <si>
    <t>8406 New Ashcake Rd , Mechanicsville , 23116 , US , VA</t>
  </si>
  <si>
    <t>C010221-3</t>
  </si>
  <si>
    <t>JESUS VASALLO</t>
  </si>
  <si>
    <t>9526 Bird Road (SW 40 Street) , Miami , 33165 , US , FL</t>
  </si>
  <si>
    <t>C010221-4</t>
  </si>
  <si>
    <t>ACCURATE WORD</t>
  </si>
  <si>
    <t>4481 White Plains Lane , White Plains , 20695 , US , MD</t>
  </si>
  <si>
    <t>C010221-5</t>
  </si>
  <si>
    <t>OFFICE STATE PUBLISHING DEPT</t>
  </si>
  <si>
    <t>C010221-6</t>
  </si>
  <si>
    <t>CHATTANOOGA PRINTER'S SUPPLY</t>
  </si>
  <si>
    <t>2407 Woodthrush Dr , Chattanooga , 37421 , US , TN</t>
  </si>
  <si>
    <t>C010221-7</t>
  </si>
  <si>
    <t>GBS</t>
  </si>
  <si>
    <t>224 Morges Road , Malvern , 44644 , US , OH</t>
  </si>
  <si>
    <t>C010221-8</t>
  </si>
  <si>
    <t>PRESSMAN'S PRIDE</t>
  </si>
  <si>
    <t>4370 - 24th St. , Sacramento , 95822 , US , CA</t>
  </si>
  <si>
    <t>C010221-9</t>
  </si>
  <si>
    <t>WRITEGUARD BUSINESS SYSTEMS INC.</t>
  </si>
  <si>
    <t>5102 E 65th St , Indianapolis , 46220 , US , IN</t>
  </si>
  <si>
    <t>C010222</t>
  </si>
  <si>
    <t>39200 Ford Road , Westland , 48185 , US , MI</t>
  </si>
  <si>
    <t>517-719-7540</t>
  </si>
  <si>
    <t>Douglas Moore</t>
  </si>
  <si>
    <t>C010223</t>
  </si>
  <si>
    <t>R. CHATFIELD CO</t>
  </si>
  <si>
    <t>1451 Mueller Ave , Chattanooga , 37406 , US , TN</t>
  </si>
  <si>
    <t>423-899-0521</t>
  </si>
  <si>
    <t>Missy Archey</t>
  </si>
  <si>
    <t>C010224</t>
  </si>
  <si>
    <t>614-444-3030</t>
  </si>
  <si>
    <t>614-444-1041</t>
  </si>
  <si>
    <t>oh42@motion.com</t>
  </si>
  <si>
    <t>Tracy Ledbetter</t>
  </si>
  <si>
    <t>C010225</t>
  </si>
  <si>
    <t>JOHNSON BUSINESS MACHINES, INC.</t>
  </si>
  <si>
    <t>3150  Procyon St , Las Vegas , 89102 , US , NV</t>
  </si>
  <si>
    <t>702-876-5100</t>
  </si>
  <si>
    <t>702-362-3175</t>
  </si>
  <si>
    <t>Matt Sharrock</t>
  </si>
  <si>
    <t>C010226</t>
  </si>
  <si>
    <t>AMERICAN REPROGRAPHICS INC</t>
  </si>
  <si>
    <t>255 Blanton Ave , Nashville , 37210 , US , TN</t>
  </si>
  <si>
    <t>615-244-1293</t>
  </si>
  <si>
    <t>Gayla Mandabach</t>
  </si>
  <si>
    <t>C010226-1</t>
  </si>
  <si>
    <t>C010227</t>
  </si>
  <si>
    <t>VALASSIS COMMUNICATIONS, INC</t>
  </si>
  <si>
    <t>P.O. Box 2362 , Secaucus , 07096 , US , NJ</t>
  </si>
  <si>
    <t>4918 Prospectus Dr , Durham , 27713 , US , NC</t>
  </si>
  <si>
    <t>NET 25 DAYS</t>
  </si>
  <si>
    <t>919-361-7900 opt 8</t>
  </si>
  <si>
    <t>Glenda Owens</t>
  </si>
  <si>
    <t>C010228</t>
  </si>
  <si>
    <t>VALPAK DIRECT MARKETING SYSTEMS, LLC</t>
  </si>
  <si>
    <t>1 Valpak Ave N , St Petersburg , 33716 , US , FL</t>
  </si>
  <si>
    <t>727-568-4200</t>
  </si>
  <si>
    <t>727-568-4398</t>
  </si>
  <si>
    <t>mike_johnson@valpak.com</t>
  </si>
  <si>
    <t>C010230</t>
  </si>
  <si>
    <t>CONTINENTAL WEB PRESS</t>
  </si>
  <si>
    <t>1430 Industrial Drive , Itasca , 60143 , US , IL</t>
  </si>
  <si>
    <t>630-773-1903</t>
  </si>
  <si>
    <t>630-773-1909</t>
  </si>
  <si>
    <t>Al Climer</t>
  </si>
  <si>
    <t>C010233</t>
  </si>
  <si>
    <t>DRUG PACKAGE LLC</t>
  </si>
  <si>
    <t>901 Drug Package Lane , O'Fallon , 63366 , US , MO</t>
  </si>
  <si>
    <t>800-325-6137</t>
  </si>
  <si>
    <t>Kim Miller</t>
  </si>
  <si>
    <t>C010235</t>
  </si>
  <si>
    <t>AMERICRAFT CARTON - GPI, CORP</t>
  </si>
  <si>
    <t>320 W Hanesmill Rd. , Winston Salem , 27105 , US , NC</t>
  </si>
  <si>
    <t>164 Meadowcroft St. , Lowell , 01852 , US , MA</t>
  </si>
  <si>
    <t>978-459-9328</t>
  </si>
  <si>
    <t>978-970-0360</t>
  </si>
  <si>
    <t>C010236</t>
  </si>
  <si>
    <t>ST HIERONYMUS PRESS</t>
  </si>
  <si>
    <t>1703 Martin Luther King Rd , Berkeley , 94709 , US , CA</t>
  </si>
  <si>
    <t>510-549-1405</t>
  </si>
  <si>
    <t>David Goines</t>
  </si>
  <si>
    <t>C010237</t>
  </si>
  <si>
    <t>TREKK EQUIPMENT GROUP</t>
  </si>
  <si>
    <t>70 Midwest Drive , Pacific , 63069 , US , MO</t>
  </si>
  <si>
    <t>636-271-1391</t>
  </si>
  <si>
    <t>Nancy Dorenkamp</t>
  </si>
  <si>
    <t>C010238</t>
  </si>
  <si>
    <t>APG-EAST, LLC</t>
  </si>
  <si>
    <t>1150 Sugg Parkway , Greenville , 27834 , US , NC</t>
  </si>
  <si>
    <t>252-329-9500</t>
  </si>
  <si>
    <t>252-752-7502</t>
  </si>
  <si>
    <t>Ginny Walker</t>
  </si>
  <si>
    <t>C010240</t>
  </si>
  <si>
    <t>STOLLE MACHINERY COMPANY</t>
  </si>
  <si>
    <t>6949 S. Potomac Street , Centennial , 80112 , US , CO</t>
  </si>
  <si>
    <t>303-708-9044</t>
  </si>
  <si>
    <t>303-708-9300</t>
  </si>
  <si>
    <t>Tavia Siler</t>
  </si>
  <si>
    <t>C010241</t>
  </si>
  <si>
    <t>HIROTEC AMERICA</t>
  </si>
  <si>
    <t>3000 High Meadow Circle , Auburn Hills State , 48326 , US , MI</t>
  </si>
  <si>
    <t>4567 Glenmeade Lane , Auburn Hills , 48326 , US , MI</t>
  </si>
  <si>
    <t>248-854-9499</t>
  </si>
  <si>
    <t>248-836-5101</t>
  </si>
  <si>
    <t>jasonbernard@hirotecamerica.com</t>
  </si>
  <si>
    <t>C010242</t>
  </si>
  <si>
    <t>SANTA BARBARA NEWS PRESS</t>
  </si>
  <si>
    <t>PO Box 1359 , Santa Barbara , 93102 , US , CA</t>
  </si>
  <si>
    <t>725 S. Kellogg Ave , Goleta , 93117 , US , CA</t>
  </si>
  <si>
    <t>805-564-5200</t>
  </si>
  <si>
    <t>805-564-5180</t>
  </si>
  <si>
    <t>accountspayable@newspress.com</t>
  </si>
  <si>
    <t>Mary Ibarra</t>
  </si>
  <si>
    <t>C010243</t>
  </si>
  <si>
    <t>GIESECKE &amp; DEVRIENT</t>
  </si>
  <si>
    <t>2020 Enterprise Pkwy , Twinsburgh , 44087 , US , OH</t>
  </si>
  <si>
    <t>330-425-1515</t>
  </si>
  <si>
    <t>Ryan Corsi</t>
  </si>
  <si>
    <t>C010244</t>
  </si>
  <si>
    <t>GRAMMER AMERICAS</t>
  </si>
  <si>
    <t>2401 Stateline Rd , Beloit , 53511 , US , WI</t>
  </si>
  <si>
    <t>608-618-2155</t>
  </si>
  <si>
    <t>Justin Stover</t>
  </si>
  <si>
    <t>C010245</t>
  </si>
  <si>
    <t>TURTLE &amp; HUGHES</t>
  </si>
  <si>
    <t>1900 Lower Road City , Linden , 07036-6519 , US , NJ</t>
  </si>
  <si>
    <t>ROAD 183 KM. 8.3 , SAN LORENZO , 00754 , US , PR</t>
  </si>
  <si>
    <t>732-574-3600</t>
  </si>
  <si>
    <t>accountspayable@turtle.com</t>
  </si>
  <si>
    <t>Raymond Rivera</t>
  </si>
  <si>
    <t>C010246</t>
  </si>
  <si>
    <t>NORTH AMERICAN IND. SUPPLY</t>
  </si>
  <si>
    <t>7600 Kensington Ct , Brighton , 48116 , US , MI</t>
  </si>
  <si>
    <t>248-446-9500</t>
  </si>
  <si>
    <t>248-446-1500</t>
  </si>
  <si>
    <t>ssouaid@fortechproducts.com</t>
  </si>
  <si>
    <t>Metal Decorating</t>
  </si>
  <si>
    <t>Sheet name</t>
  </si>
  <si>
    <t>Layout Quotation</t>
  </si>
  <si>
    <t>Email address</t>
  </si>
  <si>
    <t>joseriverairias@hotmail.com</t>
  </si>
  <si>
    <t>Subject</t>
  </si>
  <si>
    <t>North Region</t>
  </si>
  <si>
    <t>Atlas</t>
  </si>
  <si>
    <t>Date :</t>
  </si>
  <si>
    <t>Net Amount</t>
  </si>
  <si>
    <t>Sales Quotation Done</t>
  </si>
  <si>
    <t>AT1030</t>
  </si>
  <si>
    <t>AT1031</t>
  </si>
  <si>
    <t>AT1032</t>
  </si>
  <si>
    <t>AT1033</t>
  </si>
  <si>
    <t>AT1034</t>
  </si>
  <si>
    <t>AT1035</t>
  </si>
  <si>
    <t>AT1036</t>
  </si>
  <si>
    <t>AT1037</t>
  </si>
  <si>
    <t>AT1038</t>
  </si>
  <si>
    <t>AT1039</t>
  </si>
  <si>
    <t>AT1040</t>
  </si>
  <si>
    <t>1030SE6</t>
  </si>
  <si>
    <t>1030SE7</t>
  </si>
  <si>
    <t>1030SE8</t>
  </si>
  <si>
    <t>1030SE9</t>
  </si>
  <si>
    <t>1030SE10</t>
  </si>
  <si>
    <t>1030SE11</t>
  </si>
  <si>
    <t>1030SE12</t>
  </si>
  <si>
    <t>1030SE13</t>
  </si>
  <si>
    <t>1030SE14</t>
  </si>
  <si>
    <t>1030SE15</t>
  </si>
  <si>
    <t>1030SE16</t>
  </si>
  <si>
    <t>1030SE17</t>
  </si>
  <si>
    <t>1030SE18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</si>
</sst>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165" fontId="0" fillId="0" borderId="0" xfId="0" applyNumberFormat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/>
    </xf>
    <xf numFmtId="165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165" fontId="0" fillId="0" borderId="1" xfId="0" applyNumberFormat="1" applyBorder="1" applyAlignment="1">
      <alignment horizontal="left" vertical="center" indent="1"/>
    </xf>
    <xf numFmtId="2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5" xfId="0" applyBorder="1"/>
    <xf numFmtId="164" fontId="0" fillId="2" borderId="7" xfId="1" applyNumberFormat="1" applyFont="1" applyFill="1" applyBorder="1" applyAlignment="1">
      <alignment horizontal="right"/>
    </xf>
    <xf numFmtId="164" fontId="0" fillId="2" borderId="8" xfId="1" applyNumberFormat="1" applyFont="1" applyFill="1" applyBorder="1" applyAlignment="1">
      <alignment horizontal="right"/>
    </xf>
    <xf numFmtId="164" fontId="0" fillId="2" borderId="9" xfId="1" applyNumberFormat="1" applyFont="1" applyFill="1" applyBorder="1" applyAlignment="1">
      <alignment horizontal="right"/>
    </xf>
    <xf numFmtId="44" fontId="0" fillId="2" borderId="5" xfId="1" applyFont="1" applyFill="1" applyBorder="1" applyAlignment="1">
      <alignment horizontal="right" vertical="center"/>
    </xf>
    <xf numFmtId="44" fontId="0" fillId="0" borderId="5" xfId="1" applyFont="1" applyBorder="1" applyAlignment="1">
      <alignment horizontal="right" vertical="center"/>
    </xf>
    <xf numFmtId="44" fontId="0" fillId="2" borderId="8" xfId="1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/>
    </xf>
    <xf numFmtId="14" fontId="3" fillId="0" borderId="0" xfId="0" applyNumberFormat="1" applyFont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2"/>
    <xf numFmtId="4" fontId="0" fillId="0" borderId="0" xfId="0" applyNumberFormat="1" applyBorder="1" applyAlignment="1">
      <alignment horizontal="center" vertical="center"/>
    </xf>
    <xf numFmtId="14" fontId="0" fillId="0" borderId="0" xfId="0" applyNumberFormat="1"/>
  </cellXfs>
  <cellStyles count="3">
    <cellStyle name="Currency" xfId="1" builtinId="4"/>
    <cellStyle name="Hyperlink" xfId="2" builtinId="8"/>
    <cellStyle name="Normal" xfId="0" builtinId="0"/>
  </cellStyles>
  <dxfs count="9"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288921</xdr:colOff>
      <xdr:row>2</xdr:row>
      <xdr:rowOff>126997</xdr:rowOff>
    </xdr:from>
    <xdr:to>
      <xdr:col>8</xdr:col>
      <xdr:colOff>454025</xdr:colOff>
      <xdr:row>20</xdr:row>
      <xdr:rowOff>114300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651121" y="542922"/>
          <a:ext cx="2603504" cy="3248028"/>
          <a:chOff x="2654300" y="542925"/>
          <a:chExt cx="2600325" cy="3248025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 txBox="1"/>
        </xdr:nvSpPr>
        <xdr:spPr>
          <a:xfrm>
            <a:off x="2654300" y="542925"/>
            <a:ext cx="2600325" cy="324802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/>
              <a:t>Add / Edit Customer in Master Data</a:t>
            </a:r>
          </a:p>
          <a:p>
            <a:endParaRPr lang="en-US" sz="1100"/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Add new customer data to master data</a:t>
            </a:r>
          </a:p>
          <a:p>
            <a:pPr marL="171450" indent="-171450">
              <a:buFont typeface="Arial" panose="020B0604020202020204" pitchFamily="34" charset="0"/>
              <a:buChar char="•"/>
            </a:pPr>
            <a:r>
              <a:rPr lang="en-US" sz="1100"/>
              <a:t>Edit customer data if info has changed</a:t>
            </a:r>
          </a:p>
          <a:p>
            <a:endParaRPr lang="en-US" sz="1100"/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2902113" y="1515341"/>
            <a:ext cx="2171692" cy="732556"/>
            <a:chOff x="2902113" y="1515341"/>
            <a:chExt cx="2171692" cy="732556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0" name="Button 2" hidden="1">
                  <a:extLst>
                    <a:ext uri="{63B3BB69-23CF-44E3-9099-C40C66FF867C}">
                      <a14:compatExt spid="_x0000_s2050"/>
                    </a:ext>
                    <a:ext uri="{FF2B5EF4-FFF2-40B4-BE49-F238E27FC236}">
                      <a16:creationId xmlns:a16="http://schemas.microsoft.com/office/drawing/2014/main" id="{00000000-0008-0000-0000-000002080000}"/>
                    </a:ext>
                  </a:extLst>
                </xdr:cNvPr>
                <xdr:cNvSpPr/>
              </xdr:nvSpPr>
              <xdr:spPr bwMode="auto">
                <a:xfrm>
                  <a:off x="2902113" y="1515341"/>
                  <a:ext cx="2171692" cy="732556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Add Customer</a:t>
                  </a:r>
                </a:p>
              </xdr:txBody>
            </xdr:sp>
          </mc:Choice>
          <mc:Fallback/>
        </mc:AlternateContent>
        <xdr:pic>
          <xdr:nvPicPr>
            <xdr:cNvPr id="5" name="Graphic 4" descr="Employee Badge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3054510" y="1550445"/>
              <a:ext cx="460373" cy="576486"/>
            </a:xfrm>
            <a:prstGeom prst="rect">
              <a:avLst/>
            </a:prstGeom>
          </xdr:spPr>
        </xdr:pic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2905874" y="2600208"/>
            <a:ext cx="2189770" cy="685918"/>
            <a:chOff x="6182021" y="924885"/>
            <a:chExt cx="2193444" cy="565468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  <a:ext uri="{FF2B5EF4-FFF2-40B4-BE49-F238E27FC236}">
                      <a16:creationId xmlns:a16="http://schemas.microsoft.com/office/drawing/2014/main" id="{00000000-0008-0000-0000-000003080000}"/>
                    </a:ext>
                  </a:extLst>
                </xdr:cNvPr>
                <xdr:cNvSpPr/>
              </xdr:nvSpPr>
              <xdr:spPr bwMode="auto">
                <a:xfrm>
                  <a:off x="6182021" y="924885"/>
                  <a:ext cx="2193444" cy="565468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US" sz="11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Edit Customer</a:t>
                  </a:r>
                </a:p>
              </xdr:txBody>
            </xdr:sp>
          </mc:Choice>
          <mc:Fallback/>
        </mc:AlternateContent>
        <xdr:pic>
          <xdr:nvPicPr>
            <xdr:cNvPr id="6" name="Graphic 5" descr="Pencil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426432" y="1034624"/>
              <a:ext cx="349249" cy="333374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238125</xdr:colOff>
      <xdr:row>2</xdr:row>
      <xdr:rowOff>123825</xdr:rowOff>
    </xdr:from>
    <xdr:to>
      <xdr:col>4</xdr:col>
      <xdr:colOff>44450</xdr:colOff>
      <xdr:row>19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38125" y="552450"/>
          <a:ext cx="2549525" cy="32289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View / Update Quotation Information</a:t>
          </a:r>
        </a:p>
        <a:p>
          <a:endParaRPr lang="en-US" sz="110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View the full list of quotation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/>
            <a:t>Update quotation information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100" baseline="0"/>
            <a:t>Generate quotation</a:t>
          </a:r>
          <a:endParaRPr lang="en-US" sz="1100"/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8</xdr:row>
          <xdr:rowOff>139700</xdr:rowOff>
        </xdr:from>
        <xdr:to>
          <xdr:col>3</xdr:col>
          <xdr:colOff>438150</xdr:colOff>
          <xdr:row>12</xdr:row>
          <xdr:rowOff>139700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Quotation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67629</xdr:colOff>
      <xdr:row>9</xdr:row>
      <xdr:rowOff>130170</xdr:rowOff>
    </xdr:from>
    <xdr:to>
      <xdr:col>1</xdr:col>
      <xdr:colOff>363084</xdr:colOff>
      <xdr:row>11</xdr:row>
      <xdr:rowOff>140796</xdr:rowOff>
    </xdr:to>
    <xdr:pic>
      <xdr:nvPicPr>
        <xdr:cNvPr id="27" name="Graphic 26" descr="Table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01029" y="1816095"/>
          <a:ext cx="295455" cy="372576"/>
        </a:xfrm>
        <a:prstGeom prst="rect">
          <a:avLst/>
        </a:prstGeom>
      </xdr:spPr>
    </xdr:pic>
    <xdr:clientData/>
  </xdr:twoCellAnchor>
  <xdr:twoCellAnchor editAs="oneCell">
    <xdr:from>
      <xdr:col>1</xdr:col>
      <xdr:colOff>187325</xdr:colOff>
      <xdr:row>21</xdr:row>
      <xdr:rowOff>161925</xdr:rowOff>
    </xdr:from>
    <xdr:to>
      <xdr:col>2</xdr:col>
      <xdr:colOff>492125</xdr:colOff>
      <xdr:row>27</xdr:row>
      <xdr:rowOff>2117</xdr:rowOff>
    </xdr:to>
    <xdr:pic>
      <xdr:nvPicPr>
        <xdr:cNvPr id="29" name="Graphic 28" descr="Money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0725" y="4019550"/>
          <a:ext cx="914400" cy="922867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23</xdr:row>
      <xdr:rowOff>123825</xdr:rowOff>
    </xdr:from>
    <xdr:to>
      <xdr:col>5</xdr:col>
      <xdr:colOff>438149</xdr:colOff>
      <xdr:row>28</xdr:row>
      <xdr:rowOff>134409</xdr:rowOff>
    </xdr:to>
    <xdr:pic>
      <xdr:nvPicPr>
        <xdr:cNvPr id="30" name="Graphic 29" descr="Teacher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914650" y="4343400"/>
          <a:ext cx="923924" cy="9154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50800</xdr:rowOff>
        </xdr:from>
        <xdr:to>
          <xdr:col>6</xdr:col>
          <xdr:colOff>431800</xdr:colOff>
          <xdr:row>8</xdr:row>
          <xdr:rowOff>107950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0</xdr:rowOff>
    </xdr:from>
    <xdr:to>
      <xdr:col>1</xdr:col>
      <xdr:colOff>285750</xdr:colOff>
      <xdr:row>3</xdr:row>
      <xdr:rowOff>142875</xdr:rowOff>
    </xdr:to>
    <xdr:pic>
      <xdr:nvPicPr>
        <xdr:cNvPr id="2" name="Graphic 1" descr="Send Sale Quotation">
          <a:extLst>
            <a:ext uri="{FF2B5EF4-FFF2-40B4-BE49-F238E27FC236}">
              <a16:creationId xmlns:a16="http://schemas.microsoft.com/office/drawing/2014/main" id="{00000000-0008-0000-04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" y="0"/>
          <a:ext cx="74295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10683C-74D6-473D-A120-648231834E6A}" name="CustomerTable" displayName="CustomerTable" ref="A1:I3027" totalsRowShown="0">
  <autoFilter ref="A1:I3027" xr:uid="{3210683C-74D6-473D-A120-648231834E6A}"/>
  <tableColumns count="9">
    <tableColumn id="1" xr3:uid="{679A1342-5AEA-4BB4-ADDD-C7D9F1669CA8}" name="Customer Code" dataDxfId="8"/>
    <tableColumn id="2" xr3:uid="{350C0CF8-DC87-4714-8C4E-557F14DDF745}" name="Customer Name" dataDxfId="7"/>
    <tableColumn id="3" xr3:uid="{840E9D03-1E64-466F-9ADD-52389F8FEBBF}" name="Bill To " dataDxfId="6"/>
    <tableColumn id="4" xr3:uid="{74518CFB-E743-40AE-AFA1-A9E80ADB8F2E}" name="Ship To " dataDxfId="5"/>
    <tableColumn id="5" xr3:uid="{80F7A507-F96A-4C94-92B6-C44EAF4B3167}" name="Payment Terms" dataDxfId="4"/>
    <tableColumn id="6" xr3:uid="{B9C0BE56-22BF-4534-812E-3A5E98FE3C91}" name="Phone" dataDxfId="3"/>
    <tableColumn id="7" xr3:uid="{735B9619-5EBF-4E01-9E7D-D2BB48D6FAAE}" name="Fax" dataDxfId="2"/>
    <tableColumn id="8" xr3:uid="{A7426627-9485-4E33-A6B9-82F046F87C74}" name="Email" dataDxfId="1"/>
    <tableColumn id="9" xr3:uid="{E0812294-A304-47E8-8320-8528417C8CF1}" name="Contact Person 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joseriverairias@hotmail.com" TargetMode="Externa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60B57-306A-4A2A-8A4D-31492D7A8437}">
  <sheetPr codeName="Sheet1"/>
  <dimension ref="A1:K5"/>
  <sheetViews>
    <sheetView showGridLines="0" workbookViewId="0">
      <selection activeCell="B31" sqref="B31"/>
    </sheetView>
  </sheetViews>
  <sheetFormatPr defaultRowHeight="14.5" x14ac:dyDescent="0.35"/>
  <cols>
    <col min="1" max="1" width="7.6328125" bestFit="1" customWidth="1"/>
    <col min="11" max="11" width="19.36328125" bestFit="1" customWidth="1"/>
  </cols>
  <sheetData>
    <row r="1" spans="1:11" ht="18.5" x14ac:dyDescent="0.45">
      <c r="A1" s="39" t="s">
        <v>11849</v>
      </c>
    </row>
    <row r="4" spans="1:11" x14ac:dyDescent="0.35">
      <c r="K4" t="s">
        <v>11850</v>
      </c>
    </row>
    <row r="5" spans="1:11" x14ac:dyDescent="0.35">
      <c r="K5" t="s">
        <v>11851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Customer_Master">
                <anchor moveWithCells="1">
                  <from>
                    <xdr:col>4</xdr:col>
                    <xdr:colOff>539750</xdr:colOff>
                    <xdr:row>8</xdr:row>
                    <xdr:rowOff>12700</xdr:rowOff>
                  </from>
                  <to>
                    <xdr:col>8</xdr:col>
                    <xdr:colOff>273050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View_Master">
                <anchor moveWithCells="1">
                  <from>
                    <xdr:col>4</xdr:col>
                    <xdr:colOff>539750</xdr:colOff>
                    <xdr:row>14</xdr:row>
                    <xdr:rowOff>6350</xdr:rowOff>
                  </from>
                  <to>
                    <xdr:col>8</xdr:col>
                    <xdr:colOff>292100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autoFill="0" autoPict="0" macro="[0]!View_Master">
                <anchor moveWithCells="1">
                  <from>
                    <xdr:col>0</xdr:col>
                    <xdr:colOff>438150</xdr:colOff>
                    <xdr:row>8</xdr:row>
                    <xdr:rowOff>139700</xdr:rowOff>
                  </from>
                  <to>
                    <xdr:col>3</xdr:col>
                    <xdr:colOff>438150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078E-91B2-41C7-B141-96849FA3130A}">
  <sheetPr codeName="Sheet6"/>
  <dimension ref="A1:E30"/>
  <sheetViews>
    <sheetView tabSelected="1" workbookViewId="0">
      <selection activeCell="F25" sqref="F25"/>
    </sheetView>
  </sheetViews>
  <sheetFormatPr defaultRowHeight="14.5" x14ac:dyDescent="0.35"/>
  <cols>
    <col min="1" max="1" width="9.453125" bestFit="1" customWidth="1"/>
    <col min="4" max="4" width="9.90625" bestFit="1" customWidth="1"/>
    <col min="5" max="5" width="18.6328125" bestFit="1" customWidth="1"/>
  </cols>
  <sheetData>
    <row r="1" spans="1:5" x14ac:dyDescent="0.35">
      <c r="A1" s="45">
        <v>42012</v>
      </c>
      <c r="B1" cm="1">
        <f t="array" ref="B1">YearsSince(A1)</f>
        <v>7</v>
      </c>
      <c r="D1" t="str" cm="1">
        <f t="array" ref="D1">YearsSinceOP(A1,"Years old")</f>
        <v>7 Years old</v>
      </c>
      <c r="E1" t="str" cm="1">
        <f t="array" ref="E1">TheAge(A1)</f>
        <v>7 Years &amp;  6 Months</v>
      </c>
    </row>
    <row r="2" spans="1:5" x14ac:dyDescent="0.35">
      <c r="A2" s="45">
        <v>44620</v>
      </c>
      <c r="B2" cm="1">
        <f t="array" ref="B2">YearsSince(A2)</f>
        <v>0</v>
      </c>
      <c r="D2" t="str" cm="1">
        <f t="array" ref="D2">YearsSinceOP(A2,"Years old")</f>
        <v>0 Years old</v>
      </c>
      <c r="E2" t="str" cm="1">
        <f t="array" ref="E2">TheAge(A2)</f>
        <v>0 Years &amp;  5 Months</v>
      </c>
    </row>
    <row r="3" spans="1:5" x14ac:dyDescent="0.35">
      <c r="A3" s="45">
        <v>30875</v>
      </c>
      <c r="B3" cm="1">
        <f t="array" ref="B3">YearsSince(A3)</f>
        <v>38</v>
      </c>
      <c r="D3" t="str" cm="1">
        <f t="array" ref="D3">YearsSinceOP(A3,"Years old")</f>
        <v>38 Years old</v>
      </c>
      <c r="E3" t="str" cm="1">
        <f t="array" ref="E3">TheAge(A3)</f>
        <v>38 Years &amp;  0 Months</v>
      </c>
    </row>
    <row r="4" spans="1:5" x14ac:dyDescent="0.35">
      <c r="A4" s="45">
        <v>28496</v>
      </c>
      <c r="B4" cm="1">
        <f t="array" ref="B4">YearsSince(A4)</f>
        <v>44</v>
      </c>
      <c r="D4" t="str" cm="1">
        <f t="array" ref="D4">YearsSinceOP(A4,"Years old")</f>
        <v>44 Years old</v>
      </c>
      <c r="E4" t="str" cm="1">
        <f t="array" ref="E4">TheAge(A4)</f>
        <v>44 Years &amp;  6 Months</v>
      </c>
    </row>
    <row r="7" spans="1:5" x14ac:dyDescent="0.35">
      <c r="A7" t="s">
        <v>11852</v>
      </c>
      <c r="B7" t="str" cm="1">
        <f t="array" ref="B7">TextOnly(A7)</f>
        <v>AT</v>
      </c>
      <c r="C7" cm="1">
        <f t="array" ref="C7">NumberOnly(A7)</f>
        <v>1030</v>
      </c>
    </row>
    <row r="8" spans="1:5" x14ac:dyDescent="0.35">
      <c r="A8" t="s">
        <v>11853</v>
      </c>
      <c r="B8" t="str" cm="1">
        <f t="array" ref="B8">TextOnly(A8)</f>
        <v>AT</v>
      </c>
      <c r="C8" cm="1">
        <f t="array" ref="C8">NumberOnly(A8)</f>
        <v>1031</v>
      </c>
    </row>
    <row r="9" spans="1:5" x14ac:dyDescent="0.35">
      <c r="A9" t="s">
        <v>11854</v>
      </c>
      <c r="B9" t="str" cm="1">
        <f t="array" ref="B9">TextOnly(A9)</f>
        <v>AT</v>
      </c>
      <c r="C9" cm="1">
        <f t="array" ref="C9">NumberOnly(A9)</f>
        <v>1032</v>
      </c>
    </row>
    <row r="10" spans="1:5" x14ac:dyDescent="0.35">
      <c r="A10" t="s">
        <v>11855</v>
      </c>
      <c r="B10" t="str" cm="1">
        <f t="array" ref="B10">TextOnly(A10)</f>
        <v>AT</v>
      </c>
      <c r="C10" cm="1">
        <f t="array" ref="C10">NumberOnly(A10)</f>
        <v>1033</v>
      </c>
    </row>
    <row r="11" spans="1:5" x14ac:dyDescent="0.35">
      <c r="A11" t="s">
        <v>11856</v>
      </c>
      <c r="B11" t="str" cm="1">
        <f t="array" ref="B11">TextOnly(A11)</f>
        <v>AT</v>
      </c>
      <c r="C11" cm="1">
        <f t="array" ref="C11">NumberOnly(A11)</f>
        <v>1034</v>
      </c>
    </row>
    <row r="12" spans="1:5" x14ac:dyDescent="0.35">
      <c r="A12" t="s">
        <v>11857</v>
      </c>
      <c r="B12" t="str" cm="1">
        <f t="array" ref="B12">TextOnly(A12)</f>
        <v>AT</v>
      </c>
      <c r="C12" cm="1">
        <f t="array" ref="C12">NumberOnly(A12)</f>
        <v>1035</v>
      </c>
    </row>
    <row r="13" spans="1:5" x14ac:dyDescent="0.35">
      <c r="A13" t="s">
        <v>11858</v>
      </c>
      <c r="B13" t="str" cm="1">
        <f t="array" ref="B13">TextOnly(A13)</f>
        <v>AT</v>
      </c>
      <c r="C13" cm="1">
        <f t="array" ref="C13">NumberOnly(A13)</f>
        <v>1036</v>
      </c>
    </row>
    <row r="14" spans="1:5" x14ac:dyDescent="0.35">
      <c r="A14" t="s">
        <v>11859</v>
      </c>
      <c r="B14" t="str" cm="1">
        <f t="array" ref="B14">TextOnly(A14)</f>
        <v>AT</v>
      </c>
      <c r="C14" cm="1">
        <f t="array" ref="C14">NumberOnly(A14)</f>
        <v>1037</v>
      </c>
    </row>
    <row r="15" spans="1:5" x14ac:dyDescent="0.35">
      <c r="A15" t="s">
        <v>11860</v>
      </c>
      <c r="B15" t="str" cm="1">
        <f t="array" ref="B15">TextOnly(A15)</f>
        <v>AT</v>
      </c>
      <c r="C15" cm="1">
        <f t="array" ref="C15">NumberOnly(A15)</f>
        <v>1038</v>
      </c>
    </row>
    <row r="16" spans="1:5" x14ac:dyDescent="0.35">
      <c r="A16" t="s">
        <v>11861</v>
      </c>
      <c r="B16" t="str" cm="1">
        <f t="array" ref="B16">TextOnly(A16)</f>
        <v>AT</v>
      </c>
      <c r="C16" cm="1">
        <f t="array" ref="C16">NumberOnly(A16)</f>
        <v>1039</v>
      </c>
    </row>
    <row r="17" spans="1:3" x14ac:dyDescent="0.35">
      <c r="A17" t="s">
        <v>11862</v>
      </c>
      <c r="B17" t="str" cm="1">
        <f t="array" ref="B17">TextOnly(A17)</f>
        <v>AT</v>
      </c>
      <c r="C17" cm="1">
        <f t="array" ref="C17">NumberOnly(A17)</f>
        <v>1040</v>
      </c>
    </row>
    <row r="18" spans="1:3" x14ac:dyDescent="0.35">
      <c r="A18" t="s">
        <v>11863</v>
      </c>
      <c r="B18" t="str" cm="1">
        <f t="array" ref="B18">TextOnly(A18)</f>
        <v>SE</v>
      </c>
      <c r="C18" cm="1">
        <f t="array" ref="C18">NumberOnly(A18)</f>
        <v>10306</v>
      </c>
    </row>
    <row r="19" spans="1:3" x14ac:dyDescent="0.35">
      <c r="A19" t="s">
        <v>11864</v>
      </c>
      <c r="B19" t="str" cm="1">
        <f t="array" ref="B19">TextOnly(A19)</f>
        <v>SE</v>
      </c>
      <c r="C19" cm="1">
        <f t="array" ref="C19">NumberOnly(A19)</f>
        <v>10307</v>
      </c>
    </row>
    <row r="20" spans="1:3" x14ac:dyDescent="0.35">
      <c r="A20" t="s">
        <v>11865</v>
      </c>
      <c r="B20" t="str" cm="1">
        <f t="array" ref="B20">TextOnly(A20)</f>
        <v>SE</v>
      </c>
      <c r="C20" cm="1">
        <f t="array" ref="C20">NumberOnly(A20)</f>
        <v>10308</v>
      </c>
    </row>
    <row r="21" spans="1:3" x14ac:dyDescent="0.35">
      <c r="A21" t="s">
        <v>11866</v>
      </c>
      <c r="B21" t="str" cm="1">
        <f t="array" ref="B21">TextOnly(A21)</f>
        <v>SE</v>
      </c>
      <c r="C21" cm="1">
        <f t="array" ref="C21">NumberOnly(A21)</f>
        <v>10309</v>
      </c>
    </row>
    <row r="22" spans="1:3" x14ac:dyDescent="0.35">
      <c r="A22" t="s">
        <v>11867</v>
      </c>
      <c r="B22" t="str" cm="1">
        <f t="array" ref="B22">TextOnly(A22)</f>
        <v>SE</v>
      </c>
      <c r="C22" cm="1">
        <f t="array" ref="C22">NumberOnly(A22)</f>
        <v>103010</v>
      </c>
    </row>
    <row r="23" spans="1:3" x14ac:dyDescent="0.35">
      <c r="A23" t="s">
        <v>11868</v>
      </c>
      <c r="B23" t="str" cm="1">
        <f t="array" ref="B23">TextOnly(A23)</f>
        <v>SE</v>
      </c>
      <c r="C23" cm="1">
        <f t="array" ref="C23">NumberOnly(A23)</f>
        <v>103011</v>
      </c>
    </row>
    <row r="24" spans="1:3" x14ac:dyDescent="0.35">
      <c r="A24" t="s">
        <v>11869</v>
      </c>
      <c r="B24" t="str" cm="1">
        <f t="array" ref="B24">TextOnly(A24)</f>
        <v>SE</v>
      </c>
      <c r="C24" cm="1">
        <f t="array" ref="C24">NumberOnly(A24)</f>
        <v>103012</v>
      </c>
    </row>
    <row r="25" spans="1:3" x14ac:dyDescent="0.35">
      <c r="A25" t="s">
        <v>11870</v>
      </c>
      <c r="B25" t="str" cm="1">
        <f t="array" ref="B25">TextOnly(A25)</f>
        <v>SE</v>
      </c>
      <c r="C25" cm="1">
        <f t="array" ref="C25">NumberOnly(A25)</f>
        <v>103013</v>
      </c>
    </row>
    <row r="26" spans="1:3" x14ac:dyDescent="0.35">
      <c r="A26" t="s">
        <v>11871</v>
      </c>
      <c r="B26" t="str" cm="1">
        <f t="array" ref="B26">TextOnly(A26)</f>
        <v>SE</v>
      </c>
      <c r="C26" cm="1">
        <f t="array" ref="C26">NumberOnly(A26)</f>
        <v>103014</v>
      </c>
    </row>
    <row r="27" spans="1:3" x14ac:dyDescent="0.35">
      <c r="A27" t="s">
        <v>11872</v>
      </c>
      <c r="B27" t="str" cm="1">
        <f t="array" ref="B27">TextOnly(A27)</f>
        <v>SE</v>
      </c>
      <c r="C27" cm="1">
        <f t="array" ref="C27">NumberOnly(A27)</f>
        <v>103015</v>
      </c>
    </row>
    <row r="28" spans="1:3" x14ac:dyDescent="0.35">
      <c r="A28" t="s">
        <v>11873</v>
      </c>
      <c r="B28" t="str" cm="1">
        <f t="array" ref="B28">TextOnly(A28)</f>
        <v>SE</v>
      </c>
      <c r="C28" cm="1">
        <f t="array" ref="C28">NumberOnly(A28)</f>
        <v>103016</v>
      </c>
    </row>
    <row r="29" spans="1:3" x14ac:dyDescent="0.35">
      <c r="A29" t="s">
        <v>11874</v>
      </c>
      <c r="B29" t="str" cm="1">
        <f t="array" ref="B29">TextOnly(A29)</f>
        <v>SE</v>
      </c>
      <c r="C29" cm="1">
        <f t="array" ref="C29">NumberOnly(A29)</f>
        <v>103017</v>
      </c>
    </row>
    <row r="30" spans="1:3" x14ac:dyDescent="0.35">
      <c r="A30" t="s">
        <v>11875</v>
      </c>
      <c r="C30" cm="1">
        <f t="array" ref="C30">NumberOnly(A30)</f>
        <v>103018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D29F-20C1-46EA-AFD8-D880D1182E72}">
  <sheetPr codeName="Quotation"/>
  <dimension ref="A12:O41"/>
  <sheetViews>
    <sheetView showGridLines="0" workbookViewId="0">
      <selection activeCell="K15" sqref="K15"/>
    </sheetView>
  </sheetViews>
  <sheetFormatPr defaultRowHeight="14.5" x14ac:dyDescent="0.35"/>
  <cols>
    <col min="1" max="1" width="1.81640625" bestFit="1" customWidth="1"/>
    <col min="2" max="2" width="9.81640625" bestFit="1" customWidth="1"/>
    <col min="3" max="3" width="11.81640625" bestFit="1" customWidth="1"/>
    <col min="4" max="4" width="22.1796875" bestFit="1" customWidth="1"/>
    <col min="5" max="5" width="13.1796875" bestFit="1" customWidth="1"/>
    <col min="6" max="6" width="7.36328125" bestFit="1" customWidth="1"/>
    <col min="9" max="9" width="9.1796875" customWidth="1"/>
    <col min="10" max="10" width="10.1796875" bestFit="1" customWidth="1"/>
    <col min="13" max="13" width="10.54296875" customWidth="1"/>
    <col min="14" max="14" width="8.54296875" customWidth="1"/>
    <col min="15" max="15" width="4.453125" customWidth="1"/>
  </cols>
  <sheetData>
    <row r="12" spans="2:15" ht="29" x14ac:dyDescent="0.35">
      <c r="B12" s="37" t="s">
        <v>22</v>
      </c>
      <c r="C12" s="38" t="s">
        <v>18</v>
      </c>
      <c r="D12" s="1" t="s">
        <v>19</v>
      </c>
      <c r="E12" s="1" t="s">
        <v>20</v>
      </c>
      <c r="F12" s="1" t="s">
        <v>21</v>
      </c>
    </row>
    <row r="13" spans="2:15" ht="26.15" customHeight="1" x14ac:dyDescent="0.35">
      <c r="B13" s="3"/>
      <c r="C13" s="3"/>
      <c r="D13" s="3"/>
      <c r="E13" s="3"/>
      <c r="F13" s="3"/>
    </row>
    <row r="14" spans="2:15" ht="10.5" customHeight="1" x14ac:dyDescent="0.35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2:15" ht="26.15" customHeight="1" x14ac:dyDescent="0.35">
      <c r="B15" s="25" t="s">
        <v>1</v>
      </c>
      <c r="C15" s="27" t="s">
        <v>0</v>
      </c>
      <c r="D15" s="27" t="s">
        <v>2</v>
      </c>
      <c r="E15" s="35" t="s">
        <v>3</v>
      </c>
      <c r="F15" s="27" t="s">
        <v>4</v>
      </c>
      <c r="G15" s="27" t="s">
        <v>5</v>
      </c>
      <c r="H15" s="27" t="s">
        <v>6</v>
      </c>
      <c r="I15" s="27" t="s">
        <v>7</v>
      </c>
      <c r="J15" s="27" t="s">
        <v>8</v>
      </c>
      <c r="K15" s="27" t="s">
        <v>9</v>
      </c>
      <c r="L15" s="27" t="s">
        <v>10</v>
      </c>
      <c r="M15" s="35" t="s">
        <v>12</v>
      </c>
      <c r="N15" s="36" t="s">
        <v>11</v>
      </c>
      <c r="O15" s="28"/>
    </row>
    <row r="16" spans="2:15" x14ac:dyDescent="0.35">
      <c r="B16" s="24">
        <v>1</v>
      </c>
      <c r="C16" s="6">
        <v>60</v>
      </c>
      <c r="D16" s="4" t="s">
        <v>23</v>
      </c>
      <c r="E16" s="4" t="s">
        <v>27</v>
      </c>
      <c r="F16" s="10">
        <v>1.95</v>
      </c>
      <c r="G16" s="10">
        <v>1.05</v>
      </c>
      <c r="H16" s="10">
        <v>0.8</v>
      </c>
      <c r="I16" s="11">
        <v>63</v>
      </c>
      <c r="J16" s="12">
        <v>1.05</v>
      </c>
      <c r="K16" s="9">
        <v>12</v>
      </c>
      <c r="L16" s="9">
        <v>0</v>
      </c>
      <c r="M16" s="22" t="s">
        <v>30</v>
      </c>
      <c r="N16" s="29">
        <v>0</v>
      </c>
    </row>
    <row r="17" spans="1:14" x14ac:dyDescent="0.35">
      <c r="A17" s="13"/>
      <c r="B17" s="5">
        <v>2</v>
      </c>
      <c r="C17" s="6">
        <v>24</v>
      </c>
      <c r="D17" s="7" t="s">
        <v>25</v>
      </c>
      <c r="E17" s="8" t="s">
        <v>29</v>
      </c>
      <c r="F17" s="10">
        <v>1.95</v>
      </c>
      <c r="G17" s="10">
        <v>1.05</v>
      </c>
      <c r="H17" s="10">
        <v>0.8</v>
      </c>
      <c r="I17" s="11">
        <v>63</v>
      </c>
      <c r="J17" s="12">
        <v>1.05</v>
      </c>
      <c r="K17" s="9">
        <v>12</v>
      </c>
      <c r="L17" s="9">
        <v>0</v>
      </c>
      <c r="M17" s="22" t="s">
        <v>30</v>
      </c>
      <c r="N17" s="30">
        <v>0</v>
      </c>
    </row>
    <row r="18" spans="1:14" x14ac:dyDescent="0.35">
      <c r="A18" s="13"/>
      <c r="B18" s="5">
        <v>3</v>
      </c>
      <c r="C18" s="6">
        <v>20</v>
      </c>
      <c r="D18" s="7" t="s">
        <v>24</v>
      </c>
      <c r="E18" s="8" t="s">
        <v>26</v>
      </c>
      <c r="F18" s="10">
        <v>1.95</v>
      </c>
      <c r="G18" s="10">
        <v>1.05</v>
      </c>
      <c r="H18" s="10">
        <v>0.8</v>
      </c>
      <c r="I18" s="11">
        <v>63</v>
      </c>
      <c r="J18" s="12">
        <v>1.05</v>
      </c>
      <c r="K18" s="9">
        <v>12</v>
      </c>
      <c r="L18" s="9">
        <v>0</v>
      </c>
      <c r="M18" s="22" t="s">
        <v>30</v>
      </c>
      <c r="N18" s="30">
        <v>0</v>
      </c>
    </row>
    <row r="19" spans="1:14" x14ac:dyDescent="0.35">
      <c r="A19" s="13"/>
      <c r="B19" s="5">
        <v>4</v>
      </c>
      <c r="C19" s="6">
        <v>0</v>
      </c>
      <c r="D19" s="7" t="s">
        <v>23</v>
      </c>
      <c r="E19" s="8" t="s">
        <v>28</v>
      </c>
      <c r="F19" s="10">
        <v>0</v>
      </c>
      <c r="G19" s="10">
        <v>0</v>
      </c>
      <c r="H19" s="10">
        <v>0</v>
      </c>
      <c r="I19" s="11">
        <v>0</v>
      </c>
      <c r="J19" s="12">
        <v>0</v>
      </c>
      <c r="K19" s="9">
        <v>0</v>
      </c>
      <c r="L19" s="9">
        <v>0</v>
      </c>
      <c r="M19" s="22">
        <v>0</v>
      </c>
      <c r="N19" s="30">
        <v>0</v>
      </c>
    </row>
    <row r="20" spans="1:14" x14ac:dyDescent="0.35">
      <c r="A20" s="13"/>
      <c r="B20" s="5">
        <v>5</v>
      </c>
      <c r="C20" s="6">
        <v>2</v>
      </c>
      <c r="D20" s="7" t="s">
        <v>25</v>
      </c>
      <c r="E20" s="8" t="s">
        <v>29</v>
      </c>
      <c r="F20" s="10">
        <v>2</v>
      </c>
      <c r="G20" s="10">
        <v>2</v>
      </c>
      <c r="H20" s="10">
        <v>2</v>
      </c>
      <c r="I20" s="11">
        <v>2</v>
      </c>
      <c r="J20" s="12">
        <v>2</v>
      </c>
      <c r="K20" s="9">
        <v>2</v>
      </c>
      <c r="L20" s="9">
        <v>0</v>
      </c>
      <c r="M20" s="22">
        <v>2</v>
      </c>
      <c r="N20" s="30">
        <v>0</v>
      </c>
    </row>
    <row r="21" spans="1:14" x14ac:dyDescent="0.35">
      <c r="A21" s="13"/>
      <c r="B21" s="5">
        <v>6</v>
      </c>
      <c r="C21" s="6">
        <v>0</v>
      </c>
      <c r="D21" s="7" t="s">
        <v>11841</v>
      </c>
      <c r="E21" s="8" t="s">
        <v>28</v>
      </c>
      <c r="F21" s="10">
        <v>0</v>
      </c>
      <c r="G21" s="10">
        <v>0</v>
      </c>
      <c r="H21" s="10">
        <v>0</v>
      </c>
      <c r="I21" s="11">
        <v>0</v>
      </c>
      <c r="J21" s="12">
        <v>0</v>
      </c>
      <c r="K21" s="9">
        <v>0</v>
      </c>
      <c r="L21" s="9">
        <v>0</v>
      </c>
      <c r="M21" s="22">
        <v>77</v>
      </c>
      <c r="N21" s="30">
        <v>0</v>
      </c>
    </row>
    <row r="22" spans="1:14" x14ac:dyDescent="0.35">
      <c r="A22" s="13"/>
      <c r="B22" s="5">
        <v>7</v>
      </c>
      <c r="C22" s="6">
        <v>2</v>
      </c>
      <c r="D22" s="7" t="s">
        <v>23</v>
      </c>
      <c r="E22" s="8" t="s">
        <v>11848</v>
      </c>
      <c r="F22" s="10">
        <v>2</v>
      </c>
      <c r="G22" s="10">
        <v>2</v>
      </c>
      <c r="H22" s="10">
        <v>2</v>
      </c>
      <c r="I22" s="11">
        <v>2</v>
      </c>
      <c r="J22" s="12">
        <v>2</v>
      </c>
      <c r="K22" s="9">
        <v>2</v>
      </c>
      <c r="L22" s="9">
        <v>0</v>
      </c>
      <c r="M22" s="22">
        <v>2</v>
      </c>
      <c r="N22" s="30">
        <v>0</v>
      </c>
    </row>
    <row r="23" spans="1:14" x14ac:dyDescent="0.35">
      <c r="A23" s="13"/>
      <c r="B23" s="5">
        <v>8</v>
      </c>
      <c r="C23" s="6">
        <v>8</v>
      </c>
      <c r="D23" s="7" t="s">
        <v>11841</v>
      </c>
      <c r="E23" s="8" t="s">
        <v>27</v>
      </c>
      <c r="F23" s="10">
        <v>8</v>
      </c>
      <c r="G23" s="10">
        <v>8</v>
      </c>
      <c r="H23" s="10">
        <v>2</v>
      </c>
      <c r="I23" s="11">
        <v>2</v>
      </c>
      <c r="J23" s="12">
        <v>2</v>
      </c>
      <c r="K23" s="9">
        <v>2</v>
      </c>
      <c r="L23" s="9">
        <v>0</v>
      </c>
      <c r="M23" s="22">
        <v>2</v>
      </c>
      <c r="N23" s="30">
        <v>0</v>
      </c>
    </row>
    <row r="24" spans="1:14" x14ac:dyDescent="0.35">
      <c r="A24" s="13"/>
      <c r="B24" s="5">
        <v>9</v>
      </c>
      <c r="C24" s="44">
        <v>4545</v>
      </c>
      <c r="D24" s="7" t="s">
        <v>24</v>
      </c>
      <c r="E24" s="8" t="s">
        <v>29</v>
      </c>
      <c r="F24" s="10">
        <v>545</v>
      </c>
      <c r="G24" s="10">
        <v>54</v>
      </c>
      <c r="H24" s="10">
        <v>54</v>
      </c>
      <c r="I24" s="11">
        <v>454</v>
      </c>
      <c r="J24" s="12">
        <v>5454</v>
      </c>
      <c r="K24" s="9">
        <v>2</v>
      </c>
      <c r="L24" s="9">
        <v>0</v>
      </c>
      <c r="M24" s="22">
        <v>2</v>
      </c>
      <c r="N24" s="30">
        <v>0</v>
      </c>
    </row>
    <row r="25" spans="1:14" x14ac:dyDescent="0.35">
      <c r="A25" s="13"/>
      <c r="B25" s="5"/>
      <c r="C25" s="6"/>
      <c r="D25" s="7"/>
      <c r="E25" s="8"/>
      <c r="F25" s="10"/>
      <c r="G25" s="10"/>
      <c r="H25" s="10"/>
      <c r="I25" s="11"/>
      <c r="J25" s="12"/>
      <c r="K25" s="9"/>
      <c r="L25" s="9"/>
      <c r="M25" s="22"/>
      <c r="N25" s="30"/>
    </row>
    <row r="26" spans="1:14" x14ac:dyDescent="0.35">
      <c r="A26" s="13"/>
      <c r="B26" s="5"/>
      <c r="C26" s="6"/>
      <c r="D26" s="7"/>
      <c r="E26" s="8"/>
      <c r="F26" s="10"/>
      <c r="G26" s="10"/>
      <c r="H26" s="10"/>
      <c r="I26" s="11"/>
      <c r="J26" s="12"/>
      <c r="K26" s="9"/>
      <c r="L26" s="9"/>
      <c r="M26" s="22"/>
      <c r="N26" s="30"/>
    </row>
    <row r="27" spans="1:14" x14ac:dyDescent="0.35">
      <c r="A27" s="13"/>
      <c r="B27" s="5"/>
      <c r="C27" s="6"/>
      <c r="D27" s="7"/>
      <c r="E27" s="8"/>
      <c r="F27" s="10"/>
      <c r="G27" s="10"/>
      <c r="H27" s="10"/>
      <c r="I27" s="11"/>
      <c r="J27" s="12"/>
      <c r="K27" s="9"/>
      <c r="L27" s="9"/>
      <c r="M27" s="22"/>
      <c r="N27" s="30"/>
    </row>
    <row r="28" spans="1:14" x14ac:dyDescent="0.35">
      <c r="A28" s="13"/>
      <c r="B28" s="5"/>
      <c r="C28" s="6"/>
      <c r="D28" s="7"/>
      <c r="E28" s="8"/>
      <c r="F28" s="10"/>
      <c r="G28" s="10"/>
      <c r="H28" s="10"/>
      <c r="I28" s="11"/>
      <c r="J28" s="12"/>
      <c r="K28" s="9"/>
      <c r="L28" s="9"/>
      <c r="M28" s="22"/>
      <c r="N28" s="30"/>
    </row>
    <row r="29" spans="1:14" x14ac:dyDescent="0.35">
      <c r="A29" s="13"/>
      <c r="B29" s="5"/>
      <c r="C29" s="6"/>
      <c r="D29" s="7"/>
      <c r="E29" s="8"/>
      <c r="F29" s="10"/>
      <c r="G29" s="10"/>
      <c r="H29" s="10"/>
      <c r="I29" s="11"/>
      <c r="J29" s="12"/>
      <c r="K29" s="9"/>
      <c r="L29" s="9"/>
      <c r="M29" s="22"/>
      <c r="N29" s="30"/>
    </row>
    <row r="30" spans="1:14" x14ac:dyDescent="0.35">
      <c r="A30" s="13"/>
      <c r="B30" s="5"/>
      <c r="C30" s="6"/>
      <c r="D30" s="7"/>
      <c r="E30" s="8"/>
      <c r="F30" s="10"/>
      <c r="G30" s="10"/>
      <c r="H30" s="10"/>
      <c r="I30" s="11"/>
      <c r="J30" s="12"/>
      <c r="K30" s="9"/>
      <c r="L30" s="9"/>
      <c r="M30" s="22"/>
      <c r="N30" s="30"/>
    </row>
    <row r="31" spans="1:14" x14ac:dyDescent="0.35">
      <c r="A31" s="13"/>
      <c r="B31" s="5"/>
      <c r="C31" s="6"/>
      <c r="D31" s="7"/>
      <c r="E31" s="8"/>
      <c r="F31" s="10"/>
      <c r="G31" s="10"/>
      <c r="H31" s="10"/>
      <c r="I31" s="11"/>
      <c r="J31" s="12"/>
      <c r="K31" s="9"/>
      <c r="L31" s="9"/>
      <c r="M31" s="22"/>
      <c r="N31" s="30"/>
    </row>
    <row r="32" spans="1:14" x14ac:dyDescent="0.35">
      <c r="A32" s="13"/>
      <c r="B32" s="5"/>
      <c r="C32" s="6"/>
      <c r="D32" s="7"/>
      <c r="E32" s="8"/>
      <c r="F32" s="10"/>
      <c r="G32" s="10"/>
      <c r="H32" s="10"/>
      <c r="I32" s="11"/>
      <c r="J32" s="12"/>
      <c r="K32" s="9"/>
      <c r="L32" s="9"/>
      <c r="M32" s="22"/>
      <c r="N32" s="30"/>
    </row>
    <row r="33" spans="1:15" x14ac:dyDescent="0.35">
      <c r="A33" s="13"/>
      <c r="B33" s="5"/>
      <c r="C33" s="6"/>
      <c r="D33" s="7"/>
      <c r="E33" s="8"/>
      <c r="F33" s="10"/>
      <c r="G33" s="10"/>
      <c r="H33" s="10"/>
      <c r="I33" s="11"/>
      <c r="J33" s="12"/>
      <c r="K33" s="9"/>
      <c r="L33" s="9"/>
      <c r="M33" s="22"/>
      <c r="N33" s="30"/>
    </row>
    <row r="34" spans="1:15" x14ac:dyDescent="0.35">
      <c r="A34" s="13"/>
      <c r="B34" s="5"/>
      <c r="C34" s="6"/>
      <c r="D34" s="7"/>
      <c r="E34" s="8"/>
      <c r="F34" s="10"/>
      <c r="G34" s="10"/>
      <c r="H34" s="10"/>
      <c r="I34" s="11"/>
      <c r="J34" s="12"/>
      <c r="K34" s="9"/>
      <c r="L34" s="9"/>
      <c r="M34" s="22"/>
      <c r="N34" s="30"/>
    </row>
    <row r="35" spans="1:15" x14ac:dyDescent="0.35">
      <c r="A35" s="13"/>
      <c r="B35" s="5"/>
      <c r="C35" s="15"/>
      <c r="D35" s="16"/>
      <c r="E35" s="17"/>
      <c r="F35" s="18"/>
      <c r="G35" s="18"/>
      <c r="H35" s="18"/>
      <c r="I35" s="19"/>
      <c r="J35" s="20"/>
      <c r="K35" s="21"/>
      <c r="L35" s="21"/>
      <c r="M35" s="23"/>
      <c r="N35" s="31"/>
    </row>
    <row r="36" spans="1:15" x14ac:dyDescent="0.35">
      <c r="B36" s="14"/>
      <c r="M36" s="2" t="s">
        <v>13</v>
      </c>
      <c r="N36" s="34"/>
      <c r="O36" s="4"/>
    </row>
    <row r="37" spans="1:15" x14ac:dyDescent="0.35">
      <c r="M37" s="2" t="s">
        <v>14</v>
      </c>
      <c r="N37" s="33"/>
      <c r="O37" s="28"/>
    </row>
    <row r="38" spans="1:15" x14ac:dyDescent="0.35">
      <c r="M38" s="2" t="s">
        <v>15</v>
      </c>
      <c r="N38" s="34"/>
      <c r="O38" s="4"/>
    </row>
    <row r="39" spans="1:15" x14ac:dyDescent="0.35">
      <c r="M39" s="2" t="s">
        <v>16</v>
      </c>
      <c r="N39" s="33"/>
      <c r="O39" s="28"/>
    </row>
    <row r="40" spans="1:15" x14ac:dyDescent="0.35">
      <c r="M40" s="2" t="s">
        <v>17</v>
      </c>
      <c r="N40" s="32"/>
      <c r="O40" s="28"/>
    </row>
    <row r="41" spans="1:15" x14ac:dyDescent="0.35">
      <c r="N41" s="14"/>
    </row>
  </sheetData>
  <pageMargins left="0.25" right="0.25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774E-51B7-4805-B5F1-C80BD801113B}">
  <sheetPr codeName="Sheet2"/>
  <dimension ref="A5:C6"/>
  <sheetViews>
    <sheetView workbookViewId="0">
      <selection activeCell="A32" sqref="A32"/>
    </sheetView>
  </sheetViews>
  <sheetFormatPr defaultRowHeight="14.5" x14ac:dyDescent="0.35"/>
  <cols>
    <col min="1" max="1" width="16.453125" bestFit="1" customWidth="1"/>
    <col min="2" max="2" width="27.1796875" bestFit="1" customWidth="1"/>
    <col min="3" max="3" width="12.7265625" bestFit="1" customWidth="1"/>
  </cols>
  <sheetData>
    <row r="5" spans="1:3" x14ac:dyDescent="0.35">
      <c r="A5" t="s">
        <v>11842</v>
      </c>
      <c r="B5" t="s">
        <v>11844</v>
      </c>
      <c r="C5" t="s">
        <v>11846</v>
      </c>
    </row>
    <row r="6" spans="1:3" x14ac:dyDescent="0.35">
      <c r="A6" t="s">
        <v>11843</v>
      </c>
      <c r="B6" s="43" t="s">
        <v>11845</v>
      </c>
      <c r="C6" t="s">
        <v>11847</v>
      </c>
    </row>
  </sheetData>
  <hyperlinks>
    <hyperlink ref="B6" r:id="rId1" xr:uid="{C281FEEE-F320-4ABE-875B-0D929DB095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mail_Worksheets">
                <anchor moveWithCells="1">
                  <from>
                    <xdr:col>4</xdr:col>
                    <xdr:colOff>0</xdr:colOff>
                    <xdr:row>5</xdr:row>
                    <xdr:rowOff>50800</xdr:rowOff>
                  </from>
                  <to>
                    <xdr:col>6</xdr:col>
                    <xdr:colOff>431800</xdr:colOff>
                    <xdr:row>8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E5C7-491F-497A-A0C1-CA8F59E1D1F5}">
  <sheetPr codeName="Sheet4"/>
  <dimension ref="A1"/>
  <sheetViews>
    <sheetView workbookViewId="0">
      <selection activeCell="A7" sqref="A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DF404-1A0D-4AD3-AD66-496D3BE24C10}">
  <sheetPr codeName="MasterData"/>
  <dimension ref="A1:I3027"/>
  <sheetViews>
    <sheetView workbookViewId="0">
      <selection activeCell="B1" sqref="B1:B1048576"/>
    </sheetView>
  </sheetViews>
  <sheetFormatPr defaultRowHeight="14.5" x14ac:dyDescent="0.35"/>
  <cols>
    <col min="1" max="1" width="16.453125" style="40" bestFit="1" customWidth="1"/>
    <col min="2" max="2" width="60.1796875" style="40" bestFit="1" customWidth="1"/>
    <col min="3" max="3" width="62.7265625" style="40" bestFit="1" customWidth="1"/>
    <col min="4" max="4" width="64.81640625" style="40" bestFit="1" customWidth="1"/>
    <col min="5" max="5" width="16.453125" style="41" bestFit="1" customWidth="1"/>
    <col min="6" max="6" width="20.54296875" style="40" bestFit="1" customWidth="1"/>
    <col min="7" max="7" width="22.1796875" style="40" bestFit="1" customWidth="1"/>
    <col min="8" max="8" width="81.54296875" style="40" bestFit="1" customWidth="1"/>
    <col min="9" max="9" width="29.54296875" style="42" bestFit="1" customWidth="1"/>
  </cols>
  <sheetData>
    <row r="1" spans="1:9" x14ac:dyDescent="0.35">
      <c r="A1" s="40" t="s">
        <v>31</v>
      </c>
      <c r="B1" s="40" t="s">
        <v>32</v>
      </c>
      <c r="C1" s="40" t="s">
        <v>33</v>
      </c>
      <c r="D1" s="40" t="s">
        <v>34</v>
      </c>
      <c r="E1" s="41" t="s">
        <v>35</v>
      </c>
      <c r="F1" s="40" t="s">
        <v>36</v>
      </c>
      <c r="G1" s="40" t="s">
        <v>37</v>
      </c>
      <c r="H1" s="40" t="s">
        <v>38</v>
      </c>
      <c r="I1" s="42" t="s">
        <v>39</v>
      </c>
    </row>
    <row r="2" spans="1:9" x14ac:dyDescent="0.35">
      <c r="A2" s="40" t="s">
        <v>41</v>
      </c>
      <c r="B2" s="40" t="s">
        <v>42</v>
      </c>
      <c r="C2" s="40" t="s">
        <v>43</v>
      </c>
      <c r="D2" s="40" t="s">
        <v>43</v>
      </c>
      <c r="E2" s="41" t="s">
        <v>44</v>
      </c>
      <c r="F2" s="40" t="s">
        <v>45</v>
      </c>
      <c r="G2" s="40" t="s">
        <v>46</v>
      </c>
      <c r="H2" s="40" t="s">
        <v>46</v>
      </c>
      <c r="I2" s="42" t="s">
        <v>47</v>
      </c>
    </row>
    <row r="3" spans="1:9" x14ac:dyDescent="0.35">
      <c r="A3" s="40" t="s">
        <v>48</v>
      </c>
      <c r="B3" s="40" t="s">
        <v>49</v>
      </c>
      <c r="C3" s="40" t="s">
        <v>50</v>
      </c>
      <c r="D3" s="40" t="s">
        <v>50</v>
      </c>
      <c r="E3" s="41" t="s">
        <v>44</v>
      </c>
      <c r="F3" s="40" t="s">
        <v>46</v>
      </c>
      <c r="G3" s="40" t="s">
        <v>46</v>
      </c>
      <c r="H3" s="40" t="s">
        <v>46</v>
      </c>
      <c r="I3" s="42" t="s">
        <v>46</v>
      </c>
    </row>
    <row r="4" spans="1:9" x14ac:dyDescent="0.35">
      <c r="A4" s="40" t="s">
        <v>51</v>
      </c>
      <c r="B4" s="40" t="s">
        <v>52</v>
      </c>
      <c r="C4" s="40" t="s">
        <v>53</v>
      </c>
      <c r="D4" s="40" t="s">
        <v>53</v>
      </c>
      <c r="E4" s="41" t="s">
        <v>44</v>
      </c>
      <c r="F4" s="40" t="s">
        <v>46</v>
      </c>
      <c r="G4" s="40" t="s">
        <v>46</v>
      </c>
      <c r="H4" s="40" t="s">
        <v>46</v>
      </c>
      <c r="I4" s="42" t="s">
        <v>46</v>
      </c>
    </row>
    <row r="5" spans="1:9" x14ac:dyDescent="0.35">
      <c r="A5" s="40" t="s">
        <v>54</v>
      </c>
      <c r="B5" s="40" t="s">
        <v>55</v>
      </c>
      <c r="C5" s="40" t="s">
        <v>56</v>
      </c>
      <c r="D5" s="40" t="s">
        <v>56</v>
      </c>
      <c r="E5" s="41" t="s">
        <v>44</v>
      </c>
      <c r="F5" s="40" t="s">
        <v>46</v>
      </c>
      <c r="G5" s="40" t="s">
        <v>46</v>
      </c>
      <c r="H5" s="40" t="s">
        <v>46</v>
      </c>
      <c r="I5" s="42" t="s">
        <v>57</v>
      </c>
    </row>
    <row r="6" spans="1:9" x14ac:dyDescent="0.35">
      <c r="A6" s="40" t="s">
        <v>58</v>
      </c>
      <c r="B6" s="40" t="s">
        <v>59</v>
      </c>
      <c r="C6" s="40" t="s">
        <v>60</v>
      </c>
      <c r="D6" s="40" t="s">
        <v>61</v>
      </c>
      <c r="E6" s="41" t="s">
        <v>44</v>
      </c>
      <c r="F6" s="40" t="s">
        <v>46</v>
      </c>
      <c r="G6" s="40" t="s">
        <v>46</v>
      </c>
      <c r="H6" s="40" t="s">
        <v>46</v>
      </c>
      <c r="I6" s="42" t="s">
        <v>46</v>
      </c>
    </row>
    <row r="7" spans="1:9" x14ac:dyDescent="0.35">
      <c r="A7" s="40" t="s">
        <v>62</v>
      </c>
      <c r="B7" s="40" t="s">
        <v>63</v>
      </c>
      <c r="C7" s="40" t="s">
        <v>64</v>
      </c>
      <c r="D7" s="40" t="s">
        <v>65</v>
      </c>
      <c r="E7" s="41" t="s">
        <v>44</v>
      </c>
      <c r="F7" s="40" t="s">
        <v>46</v>
      </c>
      <c r="G7" s="40" t="s">
        <v>46</v>
      </c>
      <c r="H7" s="40" t="s">
        <v>46</v>
      </c>
      <c r="I7" s="42" t="s">
        <v>47</v>
      </c>
    </row>
    <row r="8" spans="1:9" x14ac:dyDescent="0.35">
      <c r="A8" s="40" t="s">
        <v>66</v>
      </c>
      <c r="B8" s="40" t="s">
        <v>67</v>
      </c>
      <c r="C8" s="40" t="s">
        <v>68</v>
      </c>
      <c r="D8" s="40" t="s">
        <v>68</v>
      </c>
      <c r="E8" s="41" t="s">
        <v>44</v>
      </c>
      <c r="F8" s="40" t="s">
        <v>46</v>
      </c>
      <c r="G8" s="40" t="s">
        <v>46</v>
      </c>
      <c r="H8" s="40" t="s">
        <v>46</v>
      </c>
      <c r="I8" s="42" t="s">
        <v>46</v>
      </c>
    </row>
    <row r="9" spans="1:9" x14ac:dyDescent="0.35">
      <c r="A9" s="40" t="s">
        <v>69</v>
      </c>
      <c r="B9" s="40" t="s">
        <v>70</v>
      </c>
      <c r="C9" s="40" t="s">
        <v>71</v>
      </c>
      <c r="D9" s="40" t="s">
        <v>71</v>
      </c>
      <c r="E9" s="41" t="s">
        <v>44</v>
      </c>
      <c r="F9" s="40" t="s">
        <v>72</v>
      </c>
      <c r="G9" s="40" t="s">
        <v>46</v>
      </c>
      <c r="H9" s="40" t="s">
        <v>46</v>
      </c>
      <c r="I9" s="42" t="s">
        <v>73</v>
      </c>
    </row>
    <row r="10" spans="1:9" x14ac:dyDescent="0.35">
      <c r="A10" s="40" t="s">
        <v>74</v>
      </c>
      <c r="B10" s="40" t="s">
        <v>75</v>
      </c>
      <c r="C10" s="40" t="s">
        <v>76</v>
      </c>
      <c r="D10" s="40" t="s">
        <v>77</v>
      </c>
      <c r="E10" s="41" t="s">
        <v>44</v>
      </c>
      <c r="F10" s="40">
        <v>6056222230</v>
      </c>
      <c r="G10" s="40" t="s">
        <v>46</v>
      </c>
      <c r="H10" s="40" t="s">
        <v>46</v>
      </c>
      <c r="I10" s="42" t="s">
        <v>46</v>
      </c>
    </row>
    <row r="11" spans="1:9" x14ac:dyDescent="0.35">
      <c r="A11" s="40" t="s">
        <v>78</v>
      </c>
      <c r="B11" s="40" t="s">
        <v>79</v>
      </c>
      <c r="C11" s="40" t="s">
        <v>80</v>
      </c>
      <c r="D11" s="40" t="s">
        <v>80</v>
      </c>
      <c r="E11" s="41" t="s">
        <v>44</v>
      </c>
      <c r="F11" s="40" t="s">
        <v>46</v>
      </c>
      <c r="G11" s="40" t="s">
        <v>46</v>
      </c>
      <c r="H11" s="40" t="s">
        <v>46</v>
      </c>
      <c r="I11" s="42" t="s">
        <v>46</v>
      </c>
    </row>
    <row r="12" spans="1:9" x14ac:dyDescent="0.35">
      <c r="A12" s="40" t="s">
        <v>81</v>
      </c>
      <c r="B12" s="40" t="s">
        <v>82</v>
      </c>
      <c r="C12" s="40" t="s">
        <v>83</v>
      </c>
      <c r="D12" s="40" t="s">
        <v>84</v>
      </c>
      <c r="E12" s="41" t="s">
        <v>44</v>
      </c>
      <c r="F12" s="40" t="s">
        <v>85</v>
      </c>
      <c r="G12" s="40" t="s">
        <v>46</v>
      </c>
      <c r="H12" s="40" t="s">
        <v>86</v>
      </c>
      <c r="I12" s="42" t="s">
        <v>87</v>
      </c>
    </row>
    <row r="13" spans="1:9" x14ac:dyDescent="0.35">
      <c r="A13" s="40" t="s">
        <v>88</v>
      </c>
      <c r="B13" s="40" t="s">
        <v>89</v>
      </c>
      <c r="C13" s="40" t="s">
        <v>90</v>
      </c>
      <c r="D13" s="40" t="s">
        <v>90</v>
      </c>
      <c r="E13" s="41" t="s">
        <v>44</v>
      </c>
      <c r="F13" s="40" t="s">
        <v>91</v>
      </c>
      <c r="G13" s="40" t="s">
        <v>92</v>
      </c>
      <c r="H13" s="40" t="s">
        <v>93</v>
      </c>
      <c r="I13" s="42" t="s">
        <v>87</v>
      </c>
    </row>
    <row r="14" spans="1:9" x14ac:dyDescent="0.35">
      <c r="A14" s="40" t="s">
        <v>94</v>
      </c>
      <c r="B14" s="40" t="s">
        <v>95</v>
      </c>
      <c r="C14" s="40" t="s">
        <v>96</v>
      </c>
      <c r="D14" s="40" t="s">
        <v>97</v>
      </c>
      <c r="E14" s="41" t="s">
        <v>44</v>
      </c>
      <c r="F14" s="40" t="s">
        <v>46</v>
      </c>
      <c r="G14" s="40" t="s">
        <v>46</v>
      </c>
      <c r="H14" s="40" t="s">
        <v>46</v>
      </c>
      <c r="I14" s="42" t="s">
        <v>46</v>
      </c>
    </row>
    <row r="15" spans="1:9" x14ac:dyDescent="0.35">
      <c r="A15" s="40" t="s">
        <v>98</v>
      </c>
      <c r="B15" s="40" t="s">
        <v>99</v>
      </c>
      <c r="C15" s="40" t="s">
        <v>100</v>
      </c>
      <c r="D15" s="40" t="s">
        <v>100</v>
      </c>
      <c r="E15" s="41" t="s">
        <v>44</v>
      </c>
      <c r="F15" s="40" t="s">
        <v>46</v>
      </c>
      <c r="G15" s="40" t="s">
        <v>46</v>
      </c>
      <c r="H15" s="40" t="s">
        <v>46</v>
      </c>
      <c r="I15" s="42" t="s">
        <v>46</v>
      </c>
    </row>
    <row r="16" spans="1:9" x14ac:dyDescent="0.35">
      <c r="A16" s="40" t="s">
        <v>101</v>
      </c>
      <c r="B16" s="40" t="s">
        <v>102</v>
      </c>
      <c r="C16" s="40" t="s">
        <v>103</v>
      </c>
      <c r="D16" s="40" t="s">
        <v>104</v>
      </c>
      <c r="E16" s="41" t="s">
        <v>44</v>
      </c>
      <c r="F16" s="40" t="s">
        <v>105</v>
      </c>
      <c r="G16" s="40" t="s">
        <v>46</v>
      </c>
      <c r="H16" s="40" t="s">
        <v>106</v>
      </c>
      <c r="I16" s="42" t="s">
        <v>87</v>
      </c>
    </row>
    <row r="17" spans="1:9" x14ac:dyDescent="0.35">
      <c r="A17" s="40" t="s">
        <v>107</v>
      </c>
      <c r="B17" s="40" t="s">
        <v>108</v>
      </c>
      <c r="C17" s="40" t="s">
        <v>109</v>
      </c>
      <c r="D17" s="40" t="s">
        <v>110</v>
      </c>
      <c r="E17" s="41" t="s">
        <v>44</v>
      </c>
      <c r="F17" s="40" t="s">
        <v>46</v>
      </c>
      <c r="G17" s="40" t="s">
        <v>46</v>
      </c>
      <c r="H17" s="40" t="s">
        <v>46</v>
      </c>
      <c r="I17" s="42" t="s">
        <v>46</v>
      </c>
    </row>
    <row r="18" spans="1:9" x14ac:dyDescent="0.35">
      <c r="A18" s="40" t="s">
        <v>111</v>
      </c>
      <c r="B18" s="40" t="s">
        <v>112</v>
      </c>
      <c r="C18" s="40" t="s">
        <v>113</v>
      </c>
      <c r="D18" s="40" t="s">
        <v>114</v>
      </c>
      <c r="E18" s="41" t="s">
        <v>44</v>
      </c>
      <c r="F18" s="40" t="s">
        <v>115</v>
      </c>
      <c r="G18" s="40" t="s">
        <v>46</v>
      </c>
      <c r="H18" s="40" t="s">
        <v>116</v>
      </c>
      <c r="I18" s="42" t="s">
        <v>87</v>
      </c>
    </row>
    <row r="19" spans="1:9" x14ac:dyDescent="0.35">
      <c r="A19" s="40" t="s">
        <v>117</v>
      </c>
      <c r="B19" s="40" t="s">
        <v>118</v>
      </c>
      <c r="C19" s="40" t="s">
        <v>119</v>
      </c>
      <c r="D19" s="40" t="s">
        <v>119</v>
      </c>
      <c r="E19" s="41" t="s">
        <v>44</v>
      </c>
      <c r="F19" s="40" t="s">
        <v>120</v>
      </c>
      <c r="G19" s="40" t="s">
        <v>46</v>
      </c>
      <c r="H19" s="40" t="s">
        <v>121</v>
      </c>
      <c r="I19" s="42" t="s">
        <v>87</v>
      </c>
    </row>
    <row r="20" spans="1:9" x14ac:dyDescent="0.35">
      <c r="A20" s="40" t="s">
        <v>122</v>
      </c>
      <c r="B20" s="40" t="s">
        <v>123</v>
      </c>
      <c r="C20" s="40" t="s">
        <v>124</v>
      </c>
      <c r="D20" s="40" t="s">
        <v>125</v>
      </c>
      <c r="E20" s="41" t="s">
        <v>126</v>
      </c>
      <c r="F20" s="40" t="s">
        <v>127</v>
      </c>
      <c r="G20" s="40" t="s">
        <v>128</v>
      </c>
      <c r="H20" s="40" t="s">
        <v>129</v>
      </c>
      <c r="I20" s="42" t="s">
        <v>130</v>
      </c>
    </row>
    <row r="21" spans="1:9" x14ac:dyDescent="0.35">
      <c r="A21" s="40" t="s">
        <v>131</v>
      </c>
      <c r="B21" s="40" t="s">
        <v>132</v>
      </c>
      <c r="C21" s="40" t="s">
        <v>133</v>
      </c>
      <c r="D21" s="40" t="s">
        <v>134</v>
      </c>
      <c r="E21" s="41" t="s">
        <v>126</v>
      </c>
      <c r="F21" s="40" t="s">
        <v>127</v>
      </c>
      <c r="G21" s="40" t="s">
        <v>128</v>
      </c>
      <c r="H21" s="40" t="s">
        <v>129</v>
      </c>
      <c r="I21" s="42" t="s">
        <v>135</v>
      </c>
    </row>
    <row r="22" spans="1:9" x14ac:dyDescent="0.35">
      <c r="A22" s="40" t="s">
        <v>136</v>
      </c>
      <c r="B22" s="40" t="s">
        <v>137</v>
      </c>
      <c r="C22" s="40" t="s">
        <v>133</v>
      </c>
      <c r="D22" s="40" t="s">
        <v>125</v>
      </c>
      <c r="E22" s="41" t="s">
        <v>126</v>
      </c>
      <c r="F22" s="40" t="s">
        <v>138</v>
      </c>
      <c r="G22" s="40" t="s">
        <v>128</v>
      </c>
      <c r="H22" s="40" t="s">
        <v>46</v>
      </c>
      <c r="I22" s="42" t="s">
        <v>87</v>
      </c>
    </row>
    <row r="23" spans="1:9" x14ac:dyDescent="0.35">
      <c r="A23" s="40" t="s">
        <v>139</v>
      </c>
      <c r="B23" s="40" t="s">
        <v>140</v>
      </c>
      <c r="C23" s="40" t="s">
        <v>141</v>
      </c>
      <c r="D23" s="40" t="s">
        <v>142</v>
      </c>
      <c r="E23" s="41" t="s">
        <v>44</v>
      </c>
      <c r="F23" s="40" t="s">
        <v>143</v>
      </c>
      <c r="G23" s="40" t="s">
        <v>46</v>
      </c>
      <c r="H23" s="40" t="s">
        <v>144</v>
      </c>
      <c r="I23" s="42" t="s">
        <v>145</v>
      </c>
    </row>
    <row r="24" spans="1:9" x14ac:dyDescent="0.35">
      <c r="A24" s="40" t="s">
        <v>146</v>
      </c>
      <c r="B24" s="40" t="s">
        <v>147</v>
      </c>
      <c r="C24" s="40" t="s">
        <v>148</v>
      </c>
      <c r="D24" s="40" t="s">
        <v>149</v>
      </c>
      <c r="E24" s="41" t="s">
        <v>44</v>
      </c>
      <c r="F24" s="40" t="s">
        <v>46</v>
      </c>
      <c r="G24" s="40" t="s">
        <v>46</v>
      </c>
      <c r="H24" s="40" t="s">
        <v>46</v>
      </c>
      <c r="I24" s="42" t="s">
        <v>46</v>
      </c>
    </row>
    <row r="25" spans="1:9" x14ac:dyDescent="0.35">
      <c r="A25" s="40" t="s">
        <v>150</v>
      </c>
      <c r="B25" s="40" t="s">
        <v>151</v>
      </c>
      <c r="C25" s="40" t="s">
        <v>152</v>
      </c>
      <c r="D25" s="40" t="s">
        <v>152</v>
      </c>
      <c r="E25" s="41" t="s">
        <v>44</v>
      </c>
      <c r="F25" s="40" t="s">
        <v>46</v>
      </c>
      <c r="G25" s="40" t="s">
        <v>46</v>
      </c>
      <c r="H25" s="40" t="s">
        <v>46</v>
      </c>
      <c r="I25" s="42" t="s">
        <v>46</v>
      </c>
    </row>
    <row r="26" spans="1:9" x14ac:dyDescent="0.35">
      <c r="A26" s="40" t="s">
        <v>153</v>
      </c>
      <c r="B26" s="40" t="s">
        <v>154</v>
      </c>
      <c r="C26" s="40" t="s">
        <v>155</v>
      </c>
      <c r="D26" s="40" t="s">
        <v>155</v>
      </c>
      <c r="E26" s="41" t="s">
        <v>44</v>
      </c>
      <c r="F26" s="40" t="s">
        <v>46</v>
      </c>
      <c r="G26" s="40" t="s">
        <v>46</v>
      </c>
      <c r="H26" s="40" t="s">
        <v>46</v>
      </c>
      <c r="I26" s="42" t="s">
        <v>47</v>
      </c>
    </row>
    <row r="27" spans="1:9" x14ac:dyDescent="0.35">
      <c r="A27" s="40" t="s">
        <v>156</v>
      </c>
      <c r="B27" s="40" t="s">
        <v>157</v>
      </c>
      <c r="C27" s="40" t="s">
        <v>158</v>
      </c>
      <c r="D27" s="40" t="s">
        <v>159</v>
      </c>
      <c r="E27" s="41" t="s">
        <v>126</v>
      </c>
      <c r="F27" s="40" t="s">
        <v>160</v>
      </c>
      <c r="G27" s="40" t="s">
        <v>46</v>
      </c>
      <c r="H27" s="40" t="s">
        <v>161</v>
      </c>
      <c r="I27" s="42" t="s">
        <v>162</v>
      </c>
    </row>
    <row r="28" spans="1:9" x14ac:dyDescent="0.35">
      <c r="A28" s="40" t="s">
        <v>163</v>
      </c>
      <c r="B28" s="40" t="s">
        <v>164</v>
      </c>
      <c r="C28" s="40" t="s">
        <v>165</v>
      </c>
      <c r="D28" s="40" t="s">
        <v>166</v>
      </c>
      <c r="E28" s="41" t="s">
        <v>44</v>
      </c>
      <c r="F28" s="40" t="s">
        <v>46</v>
      </c>
      <c r="G28" s="40" t="s">
        <v>46</v>
      </c>
      <c r="H28" s="40" t="s">
        <v>46</v>
      </c>
      <c r="I28" s="42" t="s">
        <v>46</v>
      </c>
    </row>
    <row r="29" spans="1:9" x14ac:dyDescent="0.35">
      <c r="A29" s="40" t="s">
        <v>167</v>
      </c>
      <c r="B29" s="40" t="s">
        <v>168</v>
      </c>
      <c r="C29" s="40" t="s">
        <v>169</v>
      </c>
      <c r="D29" s="40" t="s">
        <v>169</v>
      </c>
      <c r="E29" s="41" t="s">
        <v>44</v>
      </c>
      <c r="F29" s="40" t="s">
        <v>46</v>
      </c>
      <c r="G29" s="40" t="s">
        <v>46</v>
      </c>
      <c r="H29" s="40" t="s">
        <v>46</v>
      </c>
      <c r="I29" s="42" t="s">
        <v>46</v>
      </c>
    </row>
    <row r="30" spans="1:9" x14ac:dyDescent="0.35">
      <c r="A30" s="40" t="s">
        <v>170</v>
      </c>
      <c r="B30" s="40" t="s">
        <v>171</v>
      </c>
      <c r="C30" s="40" t="s">
        <v>172</v>
      </c>
      <c r="D30" s="40" t="s">
        <v>173</v>
      </c>
      <c r="E30" s="41" t="s">
        <v>44</v>
      </c>
      <c r="F30" s="40" t="s">
        <v>174</v>
      </c>
      <c r="G30" s="40" t="s">
        <v>175</v>
      </c>
      <c r="H30" s="40" t="s">
        <v>176</v>
      </c>
      <c r="I30" s="42" t="s">
        <v>87</v>
      </c>
    </row>
    <row r="31" spans="1:9" x14ac:dyDescent="0.35">
      <c r="A31" s="40" t="s">
        <v>177</v>
      </c>
      <c r="B31" s="40" t="s">
        <v>178</v>
      </c>
      <c r="C31" s="40" t="s">
        <v>179</v>
      </c>
      <c r="D31" s="40" t="s">
        <v>180</v>
      </c>
      <c r="E31" s="41" t="s">
        <v>44</v>
      </c>
      <c r="F31" s="40" t="s">
        <v>46</v>
      </c>
      <c r="G31" s="40" t="s">
        <v>46</v>
      </c>
      <c r="H31" s="40" t="s">
        <v>46</v>
      </c>
      <c r="I31" s="42" t="s">
        <v>46</v>
      </c>
    </row>
    <row r="32" spans="1:9" x14ac:dyDescent="0.35">
      <c r="A32" s="40" t="s">
        <v>181</v>
      </c>
      <c r="B32" s="40" t="s">
        <v>182</v>
      </c>
      <c r="C32" s="40" t="s">
        <v>183</v>
      </c>
      <c r="D32" s="40" t="s">
        <v>184</v>
      </c>
      <c r="E32" s="41" t="s">
        <v>44</v>
      </c>
      <c r="F32" s="40" t="s">
        <v>185</v>
      </c>
      <c r="G32" s="40" t="s">
        <v>46</v>
      </c>
      <c r="H32" s="40" t="s">
        <v>186</v>
      </c>
      <c r="I32" s="42" t="s">
        <v>87</v>
      </c>
    </row>
    <row r="33" spans="1:9" x14ac:dyDescent="0.35">
      <c r="A33" s="40" t="s">
        <v>187</v>
      </c>
      <c r="B33" s="40" t="s">
        <v>188</v>
      </c>
      <c r="C33" s="40" t="s">
        <v>189</v>
      </c>
      <c r="D33" s="40" t="s">
        <v>189</v>
      </c>
      <c r="E33" s="41" t="s">
        <v>44</v>
      </c>
      <c r="F33" s="40" t="s">
        <v>46</v>
      </c>
      <c r="G33" s="40" t="s">
        <v>46</v>
      </c>
      <c r="H33" s="40" t="s">
        <v>46</v>
      </c>
      <c r="I33" s="42" t="s">
        <v>47</v>
      </c>
    </row>
    <row r="34" spans="1:9" x14ac:dyDescent="0.35">
      <c r="A34" s="40" t="s">
        <v>190</v>
      </c>
      <c r="B34" s="40" t="s">
        <v>191</v>
      </c>
      <c r="C34" s="40" t="s">
        <v>192</v>
      </c>
      <c r="D34" s="40" t="s">
        <v>192</v>
      </c>
      <c r="E34" s="41" t="s">
        <v>44</v>
      </c>
      <c r="F34" s="40" t="s">
        <v>46</v>
      </c>
      <c r="G34" s="40" t="s">
        <v>46</v>
      </c>
      <c r="H34" s="40" t="s">
        <v>46</v>
      </c>
      <c r="I34" s="42" t="s">
        <v>46</v>
      </c>
    </row>
    <row r="35" spans="1:9" x14ac:dyDescent="0.35">
      <c r="A35" s="40" t="s">
        <v>193</v>
      </c>
      <c r="B35" s="40" t="s">
        <v>194</v>
      </c>
      <c r="C35" s="40" t="s">
        <v>195</v>
      </c>
      <c r="D35" s="40" t="s">
        <v>195</v>
      </c>
      <c r="E35" s="41" t="s">
        <v>44</v>
      </c>
      <c r="F35" s="40" t="s">
        <v>46</v>
      </c>
      <c r="G35" s="40" t="s">
        <v>46</v>
      </c>
      <c r="H35" s="40" t="s">
        <v>46</v>
      </c>
      <c r="I35" s="42" t="s">
        <v>46</v>
      </c>
    </row>
    <row r="36" spans="1:9" x14ac:dyDescent="0.35">
      <c r="A36" s="40" t="s">
        <v>196</v>
      </c>
      <c r="B36" s="40" t="s">
        <v>197</v>
      </c>
      <c r="C36" s="40" t="s">
        <v>198</v>
      </c>
      <c r="D36" s="40" t="s">
        <v>199</v>
      </c>
      <c r="E36" s="41" t="s">
        <v>44</v>
      </c>
      <c r="F36" s="40" t="s">
        <v>200</v>
      </c>
      <c r="G36" s="40" t="s">
        <v>46</v>
      </c>
      <c r="H36" s="40" t="s">
        <v>46</v>
      </c>
      <c r="I36" s="42" t="s">
        <v>46</v>
      </c>
    </row>
    <row r="37" spans="1:9" x14ac:dyDescent="0.35">
      <c r="A37" s="40" t="s">
        <v>201</v>
      </c>
      <c r="B37" s="40" t="s">
        <v>202</v>
      </c>
      <c r="C37" s="40" t="s">
        <v>203</v>
      </c>
      <c r="D37" s="40" t="s">
        <v>203</v>
      </c>
      <c r="E37" s="41" t="s">
        <v>204</v>
      </c>
      <c r="F37" s="40" t="s">
        <v>205</v>
      </c>
      <c r="G37" s="40" t="s">
        <v>46</v>
      </c>
      <c r="H37" s="40" t="s">
        <v>46</v>
      </c>
      <c r="I37" s="42" t="s">
        <v>206</v>
      </c>
    </row>
    <row r="38" spans="1:9" x14ac:dyDescent="0.35">
      <c r="A38" s="40" t="s">
        <v>207</v>
      </c>
      <c r="B38" s="40" t="s">
        <v>208</v>
      </c>
      <c r="C38" s="40" t="s">
        <v>209</v>
      </c>
      <c r="D38" s="40" t="s">
        <v>209</v>
      </c>
      <c r="E38" s="41" t="s">
        <v>44</v>
      </c>
      <c r="F38" s="40" t="s">
        <v>46</v>
      </c>
      <c r="G38" s="40" t="s">
        <v>46</v>
      </c>
      <c r="H38" s="40" t="s">
        <v>46</v>
      </c>
      <c r="I38" s="42" t="s">
        <v>46</v>
      </c>
    </row>
    <row r="39" spans="1:9" x14ac:dyDescent="0.35">
      <c r="A39" s="40" t="s">
        <v>210</v>
      </c>
      <c r="B39" s="40" t="s">
        <v>211</v>
      </c>
      <c r="C39" s="40" t="s">
        <v>212</v>
      </c>
      <c r="D39" s="40" t="s">
        <v>213</v>
      </c>
      <c r="E39" s="41" t="s">
        <v>44</v>
      </c>
      <c r="F39" s="40" t="s">
        <v>46</v>
      </c>
      <c r="G39" s="40" t="s">
        <v>46</v>
      </c>
      <c r="H39" s="40" t="s">
        <v>46</v>
      </c>
      <c r="I39" s="42" t="s">
        <v>46</v>
      </c>
    </row>
    <row r="40" spans="1:9" x14ac:dyDescent="0.35">
      <c r="A40" s="40" t="s">
        <v>214</v>
      </c>
      <c r="B40" s="40" t="s">
        <v>215</v>
      </c>
      <c r="C40" s="40" t="s">
        <v>216</v>
      </c>
      <c r="D40" s="40" t="s">
        <v>217</v>
      </c>
      <c r="E40" s="41" t="s">
        <v>218</v>
      </c>
      <c r="F40" s="40" t="s">
        <v>219</v>
      </c>
      <c r="G40" s="40" t="s">
        <v>46</v>
      </c>
      <c r="H40" s="40" t="s">
        <v>46</v>
      </c>
      <c r="I40" s="42" t="s">
        <v>46</v>
      </c>
    </row>
    <row r="41" spans="1:9" x14ac:dyDescent="0.35">
      <c r="A41" s="40" t="s">
        <v>220</v>
      </c>
      <c r="B41" s="40" t="s">
        <v>221</v>
      </c>
      <c r="C41" s="40" t="s">
        <v>222</v>
      </c>
      <c r="D41" s="40" t="s">
        <v>223</v>
      </c>
      <c r="E41" s="41" t="s">
        <v>44</v>
      </c>
      <c r="F41" s="40" t="s">
        <v>224</v>
      </c>
      <c r="G41" s="40" t="s">
        <v>46</v>
      </c>
      <c r="H41" s="40" t="s">
        <v>225</v>
      </c>
      <c r="I41" s="42" t="s">
        <v>226</v>
      </c>
    </row>
    <row r="42" spans="1:9" x14ac:dyDescent="0.35">
      <c r="A42" s="40" t="s">
        <v>227</v>
      </c>
      <c r="B42" s="40" t="s">
        <v>228</v>
      </c>
      <c r="C42" s="40" t="s">
        <v>229</v>
      </c>
      <c r="D42" s="40" t="s">
        <v>230</v>
      </c>
      <c r="E42" s="41" t="s">
        <v>44</v>
      </c>
      <c r="F42" s="40" t="s">
        <v>231</v>
      </c>
      <c r="G42" s="40" t="s">
        <v>46</v>
      </c>
      <c r="H42" s="40" t="s">
        <v>232</v>
      </c>
      <c r="I42" s="42" t="s">
        <v>233</v>
      </c>
    </row>
    <row r="43" spans="1:9" x14ac:dyDescent="0.35">
      <c r="A43" s="40" t="s">
        <v>234</v>
      </c>
      <c r="B43" s="40" t="s">
        <v>235</v>
      </c>
      <c r="C43" s="40" t="s">
        <v>236</v>
      </c>
      <c r="D43" s="40" t="s">
        <v>237</v>
      </c>
      <c r="E43" s="41" t="s">
        <v>44</v>
      </c>
      <c r="F43" s="40" t="s">
        <v>46</v>
      </c>
      <c r="G43" s="40" t="s">
        <v>46</v>
      </c>
      <c r="H43" s="40" t="s">
        <v>46</v>
      </c>
      <c r="I43" s="42" t="s">
        <v>46</v>
      </c>
    </row>
    <row r="44" spans="1:9" x14ac:dyDescent="0.35">
      <c r="A44" s="40" t="s">
        <v>238</v>
      </c>
      <c r="B44" s="40" t="s">
        <v>239</v>
      </c>
      <c r="C44" s="40" t="s">
        <v>240</v>
      </c>
      <c r="D44" s="40" t="s">
        <v>240</v>
      </c>
      <c r="E44" s="41" t="s">
        <v>44</v>
      </c>
      <c r="F44" s="40" t="s">
        <v>46</v>
      </c>
      <c r="G44" s="40" t="s">
        <v>46</v>
      </c>
      <c r="H44" s="40" t="s">
        <v>46</v>
      </c>
      <c r="I44" s="42" t="s">
        <v>46</v>
      </c>
    </row>
    <row r="45" spans="1:9" x14ac:dyDescent="0.35">
      <c r="A45" s="40" t="s">
        <v>241</v>
      </c>
      <c r="B45" s="40" t="s">
        <v>242</v>
      </c>
      <c r="C45" s="40" t="s">
        <v>243</v>
      </c>
      <c r="D45" s="40" t="s">
        <v>244</v>
      </c>
      <c r="E45" s="41" t="s">
        <v>44</v>
      </c>
      <c r="F45" s="40" t="s">
        <v>245</v>
      </c>
      <c r="G45" s="40" t="s">
        <v>246</v>
      </c>
      <c r="H45" s="40" t="s">
        <v>247</v>
      </c>
      <c r="I45" s="42" t="s">
        <v>226</v>
      </c>
    </row>
    <row r="46" spans="1:9" x14ac:dyDescent="0.35">
      <c r="A46" s="40" t="s">
        <v>248</v>
      </c>
      <c r="B46" s="40" t="s">
        <v>249</v>
      </c>
      <c r="C46" s="40" t="s">
        <v>250</v>
      </c>
      <c r="D46" s="40" t="s">
        <v>250</v>
      </c>
      <c r="E46" s="41" t="s">
        <v>44</v>
      </c>
      <c r="F46" s="40" t="s">
        <v>251</v>
      </c>
      <c r="G46" s="40" t="s">
        <v>46</v>
      </c>
      <c r="H46" s="40" t="s">
        <v>252</v>
      </c>
      <c r="I46" s="42" t="s">
        <v>253</v>
      </c>
    </row>
    <row r="47" spans="1:9" x14ac:dyDescent="0.35">
      <c r="A47" s="40" t="s">
        <v>254</v>
      </c>
      <c r="B47" s="40" t="s">
        <v>255</v>
      </c>
      <c r="C47" s="40" t="s">
        <v>256</v>
      </c>
      <c r="D47" s="40" t="s">
        <v>256</v>
      </c>
      <c r="E47" s="41" t="s">
        <v>44</v>
      </c>
      <c r="F47" s="40" t="s">
        <v>46</v>
      </c>
      <c r="G47" s="40" t="s">
        <v>46</v>
      </c>
      <c r="H47" s="40" t="s">
        <v>46</v>
      </c>
      <c r="I47" s="42" t="s">
        <v>46</v>
      </c>
    </row>
    <row r="48" spans="1:9" x14ac:dyDescent="0.35">
      <c r="A48" s="40" t="s">
        <v>257</v>
      </c>
      <c r="B48" s="40" t="s">
        <v>258</v>
      </c>
      <c r="C48" s="40" t="s">
        <v>46</v>
      </c>
      <c r="D48" s="40" t="s">
        <v>46</v>
      </c>
      <c r="E48" s="41" t="s">
        <v>44</v>
      </c>
      <c r="F48" s="40" t="s">
        <v>46</v>
      </c>
      <c r="G48" s="40" t="s">
        <v>46</v>
      </c>
      <c r="H48" s="40" t="s">
        <v>46</v>
      </c>
      <c r="I48" s="42" t="s">
        <v>46</v>
      </c>
    </row>
    <row r="49" spans="1:9" x14ac:dyDescent="0.35">
      <c r="A49" s="40" t="s">
        <v>259</v>
      </c>
      <c r="B49" s="40" t="s">
        <v>260</v>
      </c>
      <c r="C49" s="40" t="s">
        <v>261</v>
      </c>
      <c r="D49" s="40" t="s">
        <v>261</v>
      </c>
      <c r="E49" s="41" t="s">
        <v>44</v>
      </c>
      <c r="F49" s="40" t="s">
        <v>262</v>
      </c>
      <c r="G49" s="40" t="s">
        <v>46</v>
      </c>
      <c r="H49" s="40" t="s">
        <v>263</v>
      </c>
      <c r="I49" s="42" t="s">
        <v>87</v>
      </c>
    </row>
    <row r="50" spans="1:9" x14ac:dyDescent="0.35">
      <c r="A50" s="40" t="s">
        <v>264</v>
      </c>
      <c r="B50" s="40" t="s">
        <v>265</v>
      </c>
      <c r="C50" s="40" t="s">
        <v>46</v>
      </c>
      <c r="D50" s="40" t="s">
        <v>266</v>
      </c>
      <c r="E50" s="41" t="s">
        <v>44</v>
      </c>
      <c r="F50" s="40" t="s">
        <v>46</v>
      </c>
      <c r="G50" s="40" t="s">
        <v>46</v>
      </c>
      <c r="H50" s="40" t="s">
        <v>46</v>
      </c>
      <c r="I50" s="42" t="s">
        <v>46</v>
      </c>
    </row>
    <row r="51" spans="1:9" x14ac:dyDescent="0.35">
      <c r="A51" s="40" t="s">
        <v>267</v>
      </c>
      <c r="B51" s="40" t="s">
        <v>268</v>
      </c>
      <c r="C51" s="40" t="s">
        <v>269</v>
      </c>
      <c r="D51" s="40" t="s">
        <v>270</v>
      </c>
      <c r="E51" s="41" t="s">
        <v>44</v>
      </c>
      <c r="F51" s="40" t="s">
        <v>271</v>
      </c>
      <c r="G51" s="40" t="s">
        <v>46</v>
      </c>
      <c r="H51" s="40" t="s">
        <v>46</v>
      </c>
      <c r="I51" s="42" t="s">
        <v>272</v>
      </c>
    </row>
    <row r="52" spans="1:9" x14ac:dyDescent="0.35">
      <c r="A52" s="40" t="s">
        <v>273</v>
      </c>
      <c r="B52" s="40" t="s">
        <v>274</v>
      </c>
      <c r="C52" s="40" t="s">
        <v>275</v>
      </c>
      <c r="D52" s="40" t="s">
        <v>276</v>
      </c>
      <c r="E52" s="41" t="s">
        <v>44</v>
      </c>
      <c r="F52" s="40" t="s">
        <v>46</v>
      </c>
      <c r="G52" s="40" t="s">
        <v>46</v>
      </c>
      <c r="H52" s="40" t="s">
        <v>277</v>
      </c>
      <c r="I52" s="42" t="s">
        <v>87</v>
      </c>
    </row>
    <row r="53" spans="1:9" x14ac:dyDescent="0.35">
      <c r="A53" s="40" t="s">
        <v>278</v>
      </c>
      <c r="B53" s="40" t="s">
        <v>279</v>
      </c>
      <c r="C53" s="40" t="s">
        <v>280</v>
      </c>
      <c r="D53" s="40" t="s">
        <v>280</v>
      </c>
      <c r="E53" s="41" t="s">
        <v>44</v>
      </c>
      <c r="F53" s="40" t="s">
        <v>46</v>
      </c>
      <c r="G53" s="40" t="s">
        <v>46</v>
      </c>
      <c r="H53" s="40" t="s">
        <v>46</v>
      </c>
      <c r="I53" s="42" t="s">
        <v>46</v>
      </c>
    </row>
    <row r="54" spans="1:9" x14ac:dyDescent="0.35">
      <c r="A54" s="40" t="s">
        <v>281</v>
      </c>
      <c r="B54" s="40" t="s">
        <v>282</v>
      </c>
      <c r="C54" s="40" t="s">
        <v>46</v>
      </c>
      <c r="D54" s="40" t="s">
        <v>283</v>
      </c>
      <c r="E54" s="41" t="s">
        <v>44</v>
      </c>
      <c r="F54" s="40">
        <v>50622405214</v>
      </c>
      <c r="G54" s="40">
        <v>50622404626</v>
      </c>
      <c r="H54" s="40" t="s">
        <v>284</v>
      </c>
      <c r="I54" s="42" t="s">
        <v>285</v>
      </c>
    </row>
    <row r="55" spans="1:9" x14ac:dyDescent="0.35">
      <c r="A55" s="40" t="s">
        <v>286</v>
      </c>
      <c r="B55" s="40" t="s">
        <v>287</v>
      </c>
      <c r="C55" s="40" t="s">
        <v>46</v>
      </c>
      <c r="D55" s="40" t="s">
        <v>288</v>
      </c>
      <c r="E55" s="41" t="s">
        <v>44</v>
      </c>
      <c r="F55" s="40">
        <v>50622405214</v>
      </c>
      <c r="G55" s="40">
        <v>50622404626</v>
      </c>
      <c r="H55" s="40" t="s">
        <v>284</v>
      </c>
      <c r="I55" s="42" t="s">
        <v>46</v>
      </c>
    </row>
    <row r="56" spans="1:9" x14ac:dyDescent="0.35">
      <c r="A56" s="40" t="s">
        <v>289</v>
      </c>
      <c r="B56" s="40" t="s">
        <v>290</v>
      </c>
      <c r="C56" s="40" t="s">
        <v>46</v>
      </c>
      <c r="D56" s="40" t="s">
        <v>291</v>
      </c>
      <c r="E56" s="41" t="s">
        <v>44</v>
      </c>
      <c r="F56" s="40">
        <v>50622405214</v>
      </c>
      <c r="G56" s="40">
        <v>50622404626</v>
      </c>
      <c r="H56" s="40" t="s">
        <v>284</v>
      </c>
      <c r="I56" s="42" t="s">
        <v>46</v>
      </c>
    </row>
    <row r="57" spans="1:9" x14ac:dyDescent="0.35">
      <c r="A57" s="40" t="s">
        <v>292</v>
      </c>
      <c r="B57" s="40" t="s">
        <v>293</v>
      </c>
      <c r="C57" s="40" t="s">
        <v>46</v>
      </c>
      <c r="D57" s="40" t="s">
        <v>294</v>
      </c>
      <c r="E57" s="41" t="s">
        <v>44</v>
      </c>
      <c r="F57" s="40">
        <v>50622405214</v>
      </c>
      <c r="G57" s="40">
        <v>50622404626</v>
      </c>
      <c r="H57" s="40" t="s">
        <v>284</v>
      </c>
      <c r="I57" s="42" t="s">
        <v>46</v>
      </c>
    </row>
    <row r="58" spans="1:9" x14ac:dyDescent="0.35">
      <c r="A58" s="40" t="s">
        <v>295</v>
      </c>
      <c r="B58" s="40" t="s">
        <v>296</v>
      </c>
      <c r="C58" s="40" t="s">
        <v>46</v>
      </c>
      <c r="D58" s="40" t="s">
        <v>297</v>
      </c>
      <c r="E58" s="41" t="s">
        <v>44</v>
      </c>
      <c r="F58" s="40">
        <v>50622405214</v>
      </c>
      <c r="G58" s="40">
        <v>50622404626</v>
      </c>
      <c r="H58" s="40" t="s">
        <v>284</v>
      </c>
      <c r="I58" s="42" t="s">
        <v>46</v>
      </c>
    </row>
    <row r="59" spans="1:9" x14ac:dyDescent="0.35">
      <c r="A59" s="40" t="s">
        <v>298</v>
      </c>
      <c r="B59" s="40" t="s">
        <v>299</v>
      </c>
      <c r="C59" s="40" t="s">
        <v>46</v>
      </c>
      <c r="D59" s="40" t="s">
        <v>300</v>
      </c>
      <c r="E59" s="41" t="s">
        <v>44</v>
      </c>
      <c r="F59" s="40">
        <v>50622405214</v>
      </c>
      <c r="G59" s="40">
        <v>50622404626</v>
      </c>
      <c r="H59" s="40" t="s">
        <v>284</v>
      </c>
      <c r="I59" s="42" t="s">
        <v>46</v>
      </c>
    </row>
    <row r="60" spans="1:9" x14ac:dyDescent="0.35">
      <c r="A60" s="40" t="s">
        <v>301</v>
      </c>
      <c r="B60" s="40" t="s">
        <v>302</v>
      </c>
      <c r="C60" s="40" t="s">
        <v>303</v>
      </c>
      <c r="D60" s="40" t="s">
        <v>303</v>
      </c>
      <c r="E60" s="41" t="s">
        <v>44</v>
      </c>
      <c r="F60" s="40" t="s">
        <v>46</v>
      </c>
      <c r="G60" s="40" t="s">
        <v>46</v>
      </c>
      <c r="H60" s="40" t="s">
        <v>46</v>
      </c>
      <c r="I60" s="42" t="s">
        <v>304</v>
      </c>
    </row>
    <row r="61" spans="1:9" x14ac:dyDescent="0.35">
      <c r="A61" s="40" t="s">
        <v>305</v>
      </c>
      <c r="B61" s="40" t="s">
        <v>306</v>
      </c>
      <c r="C61" s="40" t="s">
        <v>307</v>
      </c>
      <c r="D61" s="40" t="s">
        <v>308</v>
      </c>
      <c r="E61" s="41" t="s">
        <v>44</v>
      </c>
      <c r="F61" s="40" t="s">
        <v>309</v>
      </c>
      <c r="G61" s="40" t="s">
        <v>46</v>
      </c>
      <c r="H61" s="40" t="s">
        <v>310</v>
      </c>
      <c r="I61" s="42" t="s">
        <v>87</v>
      </c>
    </row>
    <row r="62" spans="1:9" x14ac:dyDescent="0.35">
      <c r="A62" s="40" t="s">
        <v>311</v>
      </c>
      <c r="B62" s="40" t="s">
        <v>312</v>
      </c>
      <c r="C62" s="40" t="s">
        <v>313</v>
      </c>
      <c r="D62" s="40" t="s">
        <v>313</v>
      </c>
      <c r="E62" s="41" t="s">
        <v>314</v>
      </c>
      <c r="F62" s="40" t="s">
        <v>46</v>
      </c>
      <c r="G62" s="40" t="s">
        <v>46</v>
      </c>
      <c r="H62" s="40" t="s">
        <v>315</v>
      </c>
      <c r="I62" s="42" t="s">
        <v>87</v>
      </c>
    </row>
    <row r="63" spans="1:9" x14ac:dyDescent="0.35">
      <c r="A63" s="40" t="s">
        <v>316</v>
      </c>
      <c r="B63" s="40" t="s">
        <v>317</v>
      </c>
      <c r="C63" s="40" t="s">
        <v>318</v>
      </c>
      <c r="D63" s="40" t="s">
        <v>319</v>
      </c>
      <c r="E63" s="41" t="s">
        <v>44</v>
      </c>
      <c r="F63" s="40" t="s">
        <v>46</v>
      </c>
      <c r="G63" s="40" t="s">
        <v>46</v>
      </c>
      <c r="H63" s="40" t="s">
        <v>46</v>
      </c>
      <c r="I63" s="42" t="s">
        <v>46</v>
      </c>
    </row>
    <row r="64" spans="1:9" x14ac:dyDescent="0.35">
      <c r="A64" s="40" t="s">
        <v>320</v>
      </c>
      <c r="B64" s="40" t="s">
        <v>321</v>
      </c>
      <c r="C64" s="40" t="s">
        <v>322</v>
      </c>
      <c r="D64" s="40" t="s">
        <v>323</v>
      </c>
      <c r="E64" s="41" t="s">
        <v>44</v>
      </c>
      <c r="F64" s="40" t="s">
        <v>46</v>
      </c>
      <c r="G64" s="40" t="s">
        <v>46</v>
      </c>
      <c r="H64" s="40" t="s">
        <v>46</v>
      </c>
      <c r="I64" s="42" t="s">
        <v>46</v>
      </c>
    </row>
    <row r="65" spans="1:9" x14ac:dyDescent="0.35">
      <c r="A65" s="40" t="s">
        <v>324</v>
      </c>
      <c r="B65" s="40" t="s">
        <v>325</v>
      </c>
      <c r="C65" s="40" t="s">
        <v>326</v>
      </c>
      <c r="D65" s="40" t="s">
        <v>326</v>
      </c>
      <c r="E65" s="41" t="s">
        <v>44</v>
      </c>
      <c r="F65" s="40" t="s">
        <v>46</v>
      </c>
      <c r="G65" s="40" t="s">
        <v>46</v>
      </c>
      <c r="H65" s="40" t="s">
        <v>46</v>
      </c>
      <c r="I65" s="42" t="s">
        <v>46</v>
      </c>
    </row>
    <row r="66" spans="1:9" x14ac:dyDescent="0.35">
      <c r="A66" s="40" t="s">
        <v>327</v>
      </c>
      <c r="B66" s="40" t="s">
        <v>328</v>
      </c>
      <c r="C66" s="40" t="s">
        <v>329</v>
      </c>
      <c r="D66" s="40" t="s">
        <v>329</v>
      </c>
      <c r="E66" s="41" t="s">
        <v>44</v>
      </c>
      <c r="F66" s="40" t="s">
        <v>330</v>
      </c>
      <c r="G66" s="40" t="s">
        <v>46</v>
      </c>
      <c r="H66" s="40" t="s">
        <v>331</v>
      </c>
      <c r="I66" s="42" t="s">
        <v>332</v>
      </c>
    </row>
    <row r="67" spans="1:9" x14ac:dyDescent="0.35">
      <c r="A67" s="40" t="s">
        <v>333</v>
      </c>
      <c r="B67" s="40" t="s">
        <v>334</v>
      </c>
      <c r="C67" s="40" t="s">
        <v>46</v>
      </c>
      <c r="D67" s="40" t="s">
        <v>335</v>
      </c>
      <c r="E67" s="41" t="s">
        <v>44</v>
      </c>
      <c r="F67" s="40" t="s">
        <v>46</v>
      </c>
      <c r="G67" s="40" t="s">
        <v>46</v>
      </c>
      <c r="H67" s="40" t="s">
        <v>46</v>
      </c>
      <c r="I67" s="42" t="s">
        <v>46</v>
      </c>
    </row>
    <row r="68" spans="1:9" x14ac:dyDescent="0.35">
      <c r="A68" s="40" t="s">
        <v>336</v>
      </c>
      <c r="B68" s="40" t="s">
        <v>337</v>
      </c>
      <c r="C68" s="40" t="s">
        <v>338</v>
      </c>
      <c r="D68" s="40" t="s">
        <v>338</v>
      </c>
      <c r="E68" s="41" t="s">
        <v>44</v>
      </c>
      <c r="F68" s="40" t="s">
        <v>46</v>
      </c>
      <c r="G68" s="40" t="s">
        <v>46</v>
      </c>
      <c r="H68" s="40" t="s">
        <v>46</v>
      </c>
      <c r="I68" s="42" t="s">
        <v>272</v>
      </c>
    </row>
    <row r="69" spans="1:9" x14ac:dyDescent="0.35">
      <c r="A69" s="40" t="s">
        <v>339</v>
      </c>
      <c r="B69" s="40" t="s">
        <v>340</v>
      </c>
      <c r="C69" s="40" t="s">
        <v>341</v>
      </c>
      <c r="D69" s="40" t="s">
        <v>342</v>
      </c>
      <c r="E69" s="41" t="s">
        <v>44</v>
      </c>
      <c r="F69" s="40" t="s">
        <v>343</v>
      </c>
      <c r="G69" s="40" t="s">
        <v>344</v>
      </c>
      <c r="H69" s="40" t="s">
        <v>345</v>
      </c>
      <c r="I69" s="42" t="s">
        <v>346</v>
      </c>
    </row>
    <row r="70" spans="1:9" x14ac:dyDescent="0.35">
      <c r="A70" s="40" t="s">
        <v>347</v>
      </c>
      <c r="B70" s="40" t="s">
        <v>348</v>
      </c>
      <c r="C70" s="40" t="s">
        <v>349</v>
      </c>
      <c r="D70" s="40" t="s">
        <v>349</v>
      </c>
      <c r="E70" s="41" t="s">
        <v>44</v>
      </c>
      <c r="F70" s="40" t="s">
        <v>350</v>
      </c>
      <c r="G70" s="40" t="s">
        <v>46</v>
      </c>
      <c r="H70" s="40" t="s">
        <v>46</v>
      </c>
      <c r="I70" s="42" t="s">
        <v>46</v>
      </c>
    </row>
    <row r="71" spans="1:9" x14ac:dyDescent="0.35">
      <c r="A71" s="40" t="s">
        <v>351</v>
      </c>
      <c r="B71" s="40" t="s">
        <v>352</v>
      </c>
      <c r="C71" s="40" t="s">
        <v>353</v>
      </c>
      <c r="D71" s="40" t="s">
        <v>354</v>
      </c>
      <c r="E71" s="41" t="s">
        <v>44</v>
      </c>
      <c r="F71" s="40" t="s">
        <v>355</v>
      </c>
      <c r="G71" s="40" t="s">
        <v>46</v>
      </c>
      <c r="H71" s="40" t="s">
        <v>356</v>
      </c>
      <c r="I71" s="42" t="s">
        <v>357</v>
      </c>
    </row>
    <row r="72" spans="1:9" x14ac:dyDescent="0.35">
      <c r="A72" s="40" t="s">
        <v>358</v>
      </c>
      <c r="B72" s="40" t="s">
        <v>359</v>
      </c>
      <c r="C72" s="40" t="s">
        <v>360</v>
      </c>
      <c r="D72" s="40" t="s">
        <v>360</v>
      </c>
      <c r="E72" s="41" t="s">
        <v>44</v>
      </c>
      <c r="F72" s="40" t="s">
        <v>46</v>
      </c>
      <c r="G72" s="40" t="s">
        <v>46</v>
      </c>
      <c r="H72" s="40" t="s">
        <v>46</v>
      </c>
      <c r="I72" s="42" t="s">
        <v>361</v>
      </c>
    </row>
    <row r="73" spans="1:9" x14ac:dyDescent="0.35">
      <c r="A73" s="40" t="s">
        <v>362</v>
      </c>
      <c r="B73" s="40" t="s">
        <v>363</v>
      </c>
      <c r="C73" s="40" t="s">
        <v>364</v>
      </c>
      <c r="D73" s="40" t="s">
        <v>364</v>
      </c>
      <c r="E73" s="41" t="s">
        <v>44</v>
      </c>
      <c r="F73" s="40" t="s">
        <v>365</v>
      </c>
      <c r="G73" s="40" t="s">
        <v>46</v>
      </c>
      <c r="H73" s="40" t="s">
        <v>366</v>
      </c>
      <c r="I73" s="42" t="s">
        <v>272</v>
      </c>
    </row>
    <row r="74" spans="1:9" x14ac:dyDescent="0.35">
      <c r="A74" s="40" t="s">
        <v>367</v>
      </c>
      <c r="B74" s="40" t="s">
        <v>368</v>
      </c>
      <c r="C74" s="40" t="s">
        <v>46</v>
      </c>
      <c r="D74" s="40" t="s">
        <v>369</v>
      </c>
      <c r="E74" s="41" t="s">
        <v>44</v>
      </c>
      <c r="F74" s="40" t="s">
        <v>46</v>
      </c>
      <c r="G74" s="40" t="s">
        <v>46</v>
      </c>
      <c r="H74" s="40" t="s">
        <v>46</v>
      </c>
      <c r="I74" s="42" t="s">
        <v>46</v>
      </c>
    </row>
    <row r="75" spans="1:9" x14ac:dyDescent="0.35">
      <c r="A75" s="40" t="s">
        <v>370</v>
      </c>
      <c r="B75" s="40" t="s">
        <v>371</v>
      </c>
      <c r="C75" s="40" t="s">
        <v>372</v>
      </c>
      <c r="D75" s="40" t="s">
        <v>372</v>
      </c>
      <c r="E75" s="41" t="s">
        <v>44</v>
      </c>
      <c r="F75" s="40" t="s">
        <v>46</v>
      </c>
      <c r="G75" s="40" t="s">
        <v>46</v>
      </c>
      <c r="H75" s="40" t="s">
        <v>46</v>
      </c>
      <c r="I75" s="42" t="s">
        <v>46</v>
      </c>
    </row>
    <row r="76" spans="1:9" x14ac:dyDescent="0.35">
      <c r="A76" s="40" t="s">
        <v>373</v>
      </c>
      <c r="B76" s="40" t="s">
        <v>374</v>
      </c>
      <c r="C76" s="40" t="s">
        <v>375</v>
      </c>
      <c r="D76" s="40" t="s">
        <v>376</v>
      </c>
      <c r="E76" s="41" t="s">
        <v>44</v>
      </c>
      <c r="F76" s="40" t="s">
        <v>46</v>
      </c>
      <c r="G76" s="40" t="s">
        <v>46</v>
      </c>
      <c r="H76" s="40" t="s">
        <v>377</v>
      </c>
      <c r="I76" s="42" t="s">
        <v>226</v>
      </c>
    </row>
    <row r="77" spans="1:9" x14ac:dyDescent="0.35">
      <c r="A77" s="40" t="s">
        <v>378</v>
      </c>
      <c r="B77" s="40" t="s">
        <v>379</v>
      </c>
      <c r="C77" s="40" t="s">
        <v>380</v>
      </c>
      <c r="D77" s="40" t="s">
        <v>380</v>
      </c>
      <c r="E77" s="41" t="s">
        <v>381</v>
      </c>
      <c r="F77" s="40" t="s">
        <v>382</v>
      </c>
      <c r="G77" s="40" t="s">
        <v>383</v>
      </c>
      <c r="H77" s="40" t="s">
        <v>384</v>
      </c>
      <c r="I77" s="42" t="s">
        <v>87</v>
      </c>
    </row>
    <row r="78" spans="1:9" x14ac:dyDescent="0.35">
      <c r="A78" s="40" t="s">
        <v>385</v>
      </c>
      <c r="B78" s="40" t="s">
        <v>386</v>
      </c>
      <c r="C78" s="40" t="s">
        <v>46</v>
      </c>
      <c r="D78" s="40" t="s">
        <v>387</v>
      </c>
      <c r="E78" s="41" t="s">
        <v>44</v>
      </c>
      <c r="F78" s="40" t="s">
        <v>46</v>
      </c>
      <c r="G78" s="40" t="s">
        <v>46</v>
      </c>
      <c r="H78" s="40" t="s">
        <v>46</v>
      </c>
      <c r="I78" s="42" t="s">
        <v>46</v>
      </c>
    </row>
    <row r="79" spans="1:9" x14ac:dyDescent="0.35">
      <c r="A79" s="40" t="s">
        <v>388</v>
      </c>
      <c r="B79" s="40" t="s">
        <v>389</v>
      </c>
      <c r="C79" s="40" t="s">
        <v>390</v>
      </c>
      <c r="D79" s="40" t="s">
        <v>390</v>
      </c>
      <c r="E79" s="41" t="s">
        <v>44</v>
      </c>
      <c r="F79" s="40" t="s">
        <v>46</v>
      </c>
      <c r="G79" s="40" t="s">
        <v>46</v>
      </c>
      <c r="H79" s="40" t="s">
        <v>46</v>
      </c>
      <c r="I79" s="42" t="s">
        <v>46</v>
      </c>
    </row>
    <row r="80" spans="1:9" x14ac:dyDescent="0.35">
      <c r="A80" s="40" t="s">
        <v>391</v>
      </c>
      <c r="B80" s="40" t="s">
        <v>392</v>
      </c>
      <c r="C80" s="40" t="s">
        <v>393</v>
      </c>
      <c r="D80" s="40" t="s">
        <v>394</v>
      </c>
      <c r="E80" s="41" t="s">
        <v>44</v>
      </c>
      <c r="F80" s="40" t="s">
        <v>46</v>
      </c>
      <c r="G80" s="40" t="s">
        <v>46</v>
      </c>
      <c r="H80" s="40" t="s">
        <v>46</v>
      </c>
      <c r="I80" s="42" t="s">
        <v>46</v>
      </c>
    </row>
    <row r="81" spans="1:9" x14ac:dyDescent="0.35">
      <c r="A81" s="40" t="s">
        <v>395</v>
      </c>
      <c r="B81" s="40" t="s">
        <v>396</v>
      </c>
      <c r="C81" s="40" t="s">
        <v>397</v>
      </c>
      <c r="D81" s="40" t="s">
        <v>398</v>
      </c>
      <c r="E81" s="41" t="s">
        <v>44</v>
      </c>
      <c r="F81" s="40" t="s">
        <v>46</v>
      </c>
      <c r="G81" s="40" t="s">
        <v>46</v>
      </c>
      <c r="H81" s="40" t="s">
        <v>46</v>
      </c>
      <c r="I81" s="42" t="s">
        <v>46</v>
      </c>
    </row>
    <row r="82" spans="1:9" x14ac:dyDescent="0.35">
      <c r="A82" s="40" t="s">
        <v>399</v>
      </c>
      <c r="B82" s="40" t="s">
        <v>400</v>
      </c>
      <c r="C82" s="40" t="s">
        <v>401</v>
      </c>
      <c r="D82" s="40" t="s">
        <v>402</v>
      </c>
      <c r="E82" s="41" t="s">
        <v>44</v>
      </c>
      <c r="F82" s="40" t="s">
        <v>46</v>
      </c>
      <c r="G82" s="40" t="s">
        <v>46</v>
      </c>
      <c r="H82" s="40" t="s">
        <v>46</v>
      </c>
      <c r="I82" s="42" t="s">
        <v>46</v>
      </c>
    </row>
    <row r="83" spans="1:9" x14ac:dyDescent="0.35">
      <c r="A83" s="40" t="s">
        <v>403</v>
      </c>
      <c r="B83" s="40" t="s">
        <v>404</v>
      </c>
      <c r="C83" s="40" t="s">
        <v>405</v>
      </c>
      <c r="D83" s="40" t="s">
        <v>406</v>
      </c>
      <c r="E83" s="41" t="s">
        <v>44</v>
      </c>
      <c r="F83" s="40" t="s">
        <v>46</v>
      </c>
      <c r="G83" s="40" t="s">
        <v>46</v>
      </c>
      <c r="H83" s="40" t="s">
        <v>46</v>
      </c>
      <c r="I83" s="42" t="s">
        <v>46</v>
      </c>
    </row>
    <row r="84" spans="1:9" x14ac:dyDescent="0.35">
      <c r="A84" s="40" t="s">
        <v>407</v>
      </c>
      <c r="B84" s="40" t="s">
        <v>408</v>
      </c>
      <c r="C84" s="40" t="s">
        <v>409</v>
      </c>
      <c r="D84" s="40" t="s">
        <v>410</v>
      </c>
      <c r="E84" s="41" t="s">
        <v>44</v>
      </c>
      <c r="F84" s="40" t="s">
        <v>411</v>
      </c>
      <c r="G84" s="40" t="s">
        <v>46</v>
      </c>
      <c r="H84" s="40" t="s">
        <v>46</v>
      </c>
      <c r="I84" s="42" t="s">
        <v>226</v>
      </c>
    </row>
    <row r="85" spans="1:9" x14ac:dyDescent="0.35">
      <c r="A85" s="40" t="s">
        <v>412</v>
      </c>
      <c r="B85" s="40" t="s">
        <v>413</v>
      </c>
      <c r="C85" s="40" t="s">
        <v>409</v>
      </c>
      <c r="D85" s="40" t="s">
        <v>414</v>
      </c>
      <c r="E85" s="41" t="s">
        <v>44</v>
      </c>
      <c r="F85" s="40" t="s">
        <v>411</v>
      </c>
      <c r="G85" s="40" t="s">
        <v>46</v>
      </c>
      <c r="H85" s="40" t="s">
        <v>46</v>
      </c>
      <c r="I85" s="42" t="s">
        <v>415</v>
      </c>
    </row>
    <row r="86" spans="1:9" x14ac:dyDescent="0.35">
      <c r="A86" s="40" t="s">
        <v>416</v>
      </c>
      <c r="B86" s="40" t="s">
        <v>417</v>
      </c>
      <c r="C86" s="40" t="s">
        <v>418</v>
      </c>
      <c r="D86" s="40" t="s">
        <v>419</v>
      </c>
      <c r="E86" s="41" t="s">
        <v>44</v>
      </c>
      <c r="F86" s="40" t="s">
        <v>420</v>
      </c>
      <c r="G86" s="40" t="s">
        <v>421</v>
      </c>
      <c r="H86" s="40" t="s">
        <v>422</v>
      </c>
      <c r="I86" s="42" t="s">
        <v>423</v>
      </c>
    </row>
    <row r="87" spans="1:9" x14ac:dyDescent="0.35">
      <c r="A87" s="40" t="s">
        <v>424</v>
      </c>
      <c r="B87" s="40" t="s">
        <v>425</v>
      </c>
      <c r="C87" s="40" t="s">
        <v>46</v>
      </c>
      <c r="D87" s="40" t="s">
        <v>426</v>
      </c>
      <c r="E87" s="41" t="s">
        <v>44</v>
      </c>
      <c r="F87" s="40" t="s">
        <v>46</v>
      </c>
      <c r="G87" s="40" t="s">
        <v>46</v>
      </c>
      <c r="H87" s="40" t="s">
        <v>46</v>
      </c>
      <c r="I87" s="42" t="s">
        <v>46</v>
      </c>
    </row>
    <row r="88" spans="1:9" x14ac:dyDescent="0.35">
      <c r="A88" s="40" t="s">
        <v>427</v>
      </c>
      <c r="B88" s="40" t="s">
        <v>428</v>
      </c>
      <c r="C88" s="40" t="s">
        <v>429</v>
      </c>
      <c r="D88" s="40" t="s">
        <v>46</v>
      </c>
      <c r="E88" s="41" t="s">
        <v>44</v>
      </c>
      <c r="F88" s="40" t="s">
        <v>46</v>
      </c>
      <c r="G88" s="40" t="s">
        <v>46</v>
      </c>
      <c r="H88" s="40" t="s">
        <v>46</v>
      </c>
      <c r="I88" s="42" t="s">
        <v>46</v>
      </c>
    </row>
    <row r="89" spans="1:9" x14ac:dyDescent="0.35">
      <c r="A89" s="40" t="s">
        <v>430</v>
      </c>
      <c r="B89" s="40" t="s">
        <v>431</v>
      </c>
      <c r="C89" s="40" t="s">
        <v>432</v>
      </c>
      <c r="D89" s="40" t="s">
        <v>433</v>
      </c>
      <c r="E89" s="41" t="s">
        <v>44</v>
      </c>
      <c r="F89" s="40" t="s">
        <v>434</v>
      </c>
      <c r="G89" s="40" t="s">
        <v>46</v>
      </c>
      <c r="H89" s="40" t="s">
        <v>435</v>
      </c>
      <c r="I89" s="42" t="s">
        <v>87</v>
      </c>
    </row>
    <row r="90" spans="1:9" x14ac:dyDescent="0.35">
      <c r="A90" s="40" t="s">
        <v>436</v>
      </c>
      <c r="B90" s="40" t="s">
        <v>437</v>
      </c>
      <c r="C90" s="40" t="s">
        <v>438</v>
      </c>
      <c r="D90" s="40" t="s">
        <v>439</v>
      </c>
      <c r="E90" s="41" t="s">
        <v>440</v>
      </c>
      <c r="F90" s="40" t="s">
        <v>441</v>
      </c>
      <c r="G90" s="40" t="s">
        <v>46</v>
      </c>
      <c r="H90" s="40" t="s">
        <v>442</v>
      </c>
      <c r="I90" s="42" t="s">
        <v>226</v>
      </c>
    </row>
    <row r="91" spans="1:9" x14ac:dyDescent="0.35">
      <c r="A91" s="40" t="s">
        <v>443</v>
      </c>
      <c r="B91" s="40" t="s">
        <v>444</v>
      </c>
      <c r="C91" s="40" t="s">
        <v>46</v>
      </c>
      <c r="D91" s="40" t="s">
        <v>445</v>
      </c>
      <c r="E91" s="41" t="s">
        <v>44</v>
      </c>
      <c r="F91" s="40" t="s">
        <v>46</v>
      </c>
      <c r="G91" s="40" t="s">
        <v>46</v>
      </c>
      <c r="H91" s="40" t="s">
        <v>46</v>
      </c>
      <c r="I91" s="42" t="s">
        <v>46</v>
      </c>
    </row>
    <row r="92" spans="1:9" x14ac:dyDescent="0.35">
      <c r="A92" s="40" t="s">
        <v>446</v>
      </c>
      <c r="B92" s="40" t="s">
        <v>447</v>
      </c>
      <c r="C92" s="40" t="s">
        <v>448</v>
      </c>
      <c r="D92" s="40" t="s">
        <v>449</v>
      </c>
      <c r="E92" s="41" t="s">
        <v>44</v>
      </c>
      <c r="F92" s="40" t="s">
        <v>46</v>
      </c>
      <c r="G92" s="40" t="s">
        <v>46</v>
      </c>
      <c r="H92" s="40" t="s">
        <v>450</v>
      </c>
      <c r="I92" s="42" t="s">
        <v>451</v>
      </c>
    </row>
    <row r="93" spans="1:9" x14ac:dyDescent="0.35">
      <c r="A93" s="40" t="s">
        <v>452</v>
      </c>
      <c r="B93" s="40" t="s">
        <v>453</v>
      </c>
      <c r="C93" s="40" t="s">
        <v>454</v>
      </c>
      <c r="D93" s="40" t="s">
        <v>454</v>
      </c>
      <c r="E93" s="41" t="s">
        <v>44</v>
      </c>
      <c r="F93" s="40" t="s">
        <v>46</v>
      </c>
      <c r="G93" s="40" t="s">
        <v>46</v>
      </c>
      <c r="H93" s="40" t="s">
        <v>46</v>
      </c>
      <c r="I93" s="42" t="s">
        <v>46</v>
      </c>
    </row>
    <row r="94" spans="1:9" x14ac:dyDescent="0.35">
      <c r="A94" s="40" t="s">
        <v>455</v>
      </c>
      <c r="B94" s="40" t="s">
        <v>456</v>
      </c>
      <c r="C94" s="40" t="s">
        <v>457</v>
      </c>
      <c r="D94" s="40" t="s">
        <v>458</v>
      </c>
      <c r="E94" s="41" t="s">
        <v>44</v>
      </c>
      <c r="F94" s="40" t="s">
        <v>459</v>
      </c>
      <c r="G94" s="40" t="s">
        <v>46</v>
      </c>
      <c r="H94" s="40" t="s">
        <v>460</v>
      </c>
      <c r="I94" s="42" t="s">
        <v>87</v>
      </c>
    </row>
    <row r="95" spans="1:9" x14ac:dyDescent="0.35">
      <c r="A95" s="40" t="s">
        <v>461</v>
      </c>
      <c r="B95" s="40" t="s">
        <v>462</v>
      </c>
      <c r="C95" s="40" t="s">
        <v>463</v>
      </c>
      <c r="D95" s="40" t="s">
        <v>464</v>
      </c>
      <c r="E95" s="41" t="s">
        <v>126</v>
      </c>
      <c r="F95" s="40" t="s">
        <v>465</v>
      </c>
      <c r="G95" s="40" t="s">
        <v>466</v>
      </c>
      <c r="H95" s="40" t="s">
        <v>467</v>
      </c>
      <c r="I95" s="42" t="s">
        <v>87</v>
      </c>
    </row>
    <row r="96" spans="1:9" x14ac:dyDescent="0.35">
      <c r="A96" s="40" t="s">
        <v>468</v>
      </c>
      <c r="B96" s="40" t="s">
        <v>469</v>
      </c>
      <c r="C96" s="40" t="s">
        <v>46</v>
      </c>
      <c r="D96" s="40" t="s">
        <v>470</v>
      </c>
      <c r="E96" s="41" t="s">
        <v>44</v>
      </c>
      <c r="F96" s="40" t="s">
        <v>46</v>
      </c>
      <c r="G96" s="40" t="s">
        <v>46</v>
      </c>
      <c r="H96" s="40" t="s">
        <v>46</v>
      </c>
      <c r="I96" s="42" t="s">
        <v>46</v>
      </c>
    </row>
    <row r="97" spans="1:9" x14ac:dyDescent="0.35">
      <c r="A97" s="40" t="s">
        <v>471</v>
      </c>
      <c r="B97" s="40" t="s">
        <v>472</v>
      </c>
      <c r="C97" s="40" t="s">
        <v>473</v>
      </c>
      <c r="D97" s="40" t="s">
        <v>474</v>
      </c>
      <c r="E97" s="41" t="s">
        <v>44</v>
      </c>
      <c r="F97" s="40" t="s">
        <v>46</v>
      </c>
      <c r="G97" s="40" t="s">
        <v>46</v>
      </c>
      <c r="H97" s="40" t="s">
        <v>46</v>
      </c>
      <c r="I97" s="42" t="s">
        <v>304</v>
      </c>
    </row>
    <row r="98" spans="1:9" x14ac:dyDescent="0.35">
      <c r="A98" s="40" t="s">
        <v>475</v>
      </c>
      <c r="B98" s="40" t="s">
        <v>476</v>
      </c>
      <c r="C98" s="40" t="s">
        <v>477</v>
      </c>
      <c r="D98" s="40" t="s">
        <v>478</v>
      </c>
      <c r="E98" s="41" t="s">
        <v>44</v>
      </c>
      <c r="F98" s="40" t="s">
        <v>479</v>
      </c>
      <c r="G98" s="40" t="s">
        <v>46</v>
      </c>
      <c r="H98" s="40" t="s">
        <v>480</v>
      </c>
      <c r="I98" s="42" t="s">
        <v>481</v>
      </c>
    </row>
    <row r="99" spans="1:9" x14ac:dyDescent="0.35">
      <c r="A99" s="40" t="s">
        <v>482</v>
      </c>
      <c r="B99" s="40" t="s">
        <v>483</v>
      </c>
      <c r="C99" s="40" t="s">
        <v>46</v>
      </c>
      <c r="D99" s="40" t="s">
        <v>484</v>
      </c>
      <c r="E99" s="41" t="s">
        <v>44</v>
      </c>
      <c r="F99" s="40" t="s">
        <v>46</v>
      </c>
      <c r="G99" s="40" t="s">
        <v>46</v>
      </c>
      <c r="H99" s="40" t="s">
        <v>46</v>
      </c>
      <c r="I99" s="42" t="s">
        <v>46</v>
      </c>
    </row>
    <row r="100" spans="1:9" x14ac:dyDescent="0.35">
      <c r="A100" s="40" t="s">
        <v>485</v>
      </c>
      <c r="B100" s="40" t="s">
        <v>486</v>
      </c>
      <c r="C100" s="40" t="s">
        <v>487</v>
      </c>
      <c r="D100" s="40" t="s">
        <v>488</v>
      </c>
      <c r="E100" s="41" t="s">
        <v>44</v>
      </c>
      <c r="F100" s="40" t="s">
        <v>489</v>
      </c>
      <c r="G100" s="40" t="s">
        <v>490</v>
      </c>
      <c r="H100" s="40" t="s">
        <v>491</v>
      </c>
      <c r="I100" s="42" t="s">
        <v>226</v>
      </c>
    </row>
    <row r="101" spans="1:9" x14ac:dyDescent="0.35">
      <c r="A101" s="40" t="s">
        <v>492</v>
      </c>
      <c r="B101" s="40" t="s">
        <v>493</v>
      </c>
      <c r="C101" s="40" t="s">
        <v>494</v>
      </c>
      <c r="D101" s="40" t="s">
        <v>494</v>
      </c>
      <c r="E101" s="41" t="s">
        <v>44</v>
      </c>
      <c r="F101" s="40" t="s">
        <v>46</v>
      </c>
      <c r="G101" s="40" t="s">
        <v>46</v>
      </c>
      <c r="H101" s="40" t="s">
        <v>46</v>
      </c>
      <c r="I101" s="42" t="s">
        <v>46</v>
      </c>
    </row>
    <row r="102" spans="1:9" x14ac:dyDescent="0.35">
      <c r="A102" s="40" t="s">
        <v>495</v>
      </c>
      <c r="B102" s="40" t="s">
        <v>496</v>
      </c>
      <c r="C102" s="40" t="s">
        <v>497</v>
      </c>
      <c r="D102" s="40" t="s">
        <v>498</v>
      </c>
      <c r="E102" s="41" t="s">
        <v>499</v>
      </c>
      <c r="F102" s="40" t="s">
        <v>500</v>
      </c>
      <c r="G102" s="40" t="s">
        <v>501</v>
      </c>
      <c r="H102" s="40" t="s">
        <v>502</v>
      </c>
      <c r="I102" s="42" t="s">
        <v>226</v>
      </c>
    </row>
    <row r="103" spans="1:9" x14ac:dyDescent="0.35">
      <c r="A103" s="40" t="s">
        <v>503</v>
      </c>
      <c r="B103" s="40" t="s">
        <v>504</v>
      </c>
      <c r="C103" s="40" t="s">
        <v>505</v>
      </c>
      <c r="D103" s="40" t="s">
        <v>505</v>
      </c>
      <c r="E103" s="41" t="s">
        <v>44</v>
      </c>
      <c r="F103" s="40" t="s">
        <v>46</v>
      </c>
      <c r="G103" s="40" t="s">
        <v>46</v>
      </c>
      <c r="H103" s="40" t="s">
        <v>506</v>
      </c>
      <c r="I103" s="42" t="s">
        <v>87</v>
      </c>
    </row>
    <row r="104" spans="1:9" x14ac:dyDescent="0.35">
      <c r="A104" s="40" t="s">
        <v>507</v>
      </c>
      <c r="B104" s="40" t="s">
        <v>508</v>
      </c>
      <c r="C104" s="40" t="s">
        <v>509</v>
      </c>
      <c r="D104" s="40" t="s">
        <v>509</v>
      </c>
      <c r="E104" s="41" t="s">
        <v>44</v>
      </c>
      <c r="F104" s="40" t="s">
        <v>510</v>
      </c>
      <c r="G104" s="40" t="s">
        <v>46</v>
      </c>
      <c r="H104" s="40" t="s">
        <v>511</v>
      </c>
      <c r="I104" s="42" t="s">
        <v>512</v>
      </c>
    </row>
    <row r="105" spans="1:9" x14ac:dyDescent="0.35">
      <c r="A105" s="40" t="s">
        <v>513</v>
      </c>
      <c r="B105" s="40" t="s">
        <v>514</v>
      </c>
      <c r="C105" s="40" t="s">
        <v>46</v>
      </c>
      <c r="D105" s="40" t="s">
        <v>515</v>
      </c>
      <c r="E105" s="41" t="s">
        <v>44</v>
      </c>
      <c r="F105" s="40" t="s">
        <v>46</v>
      </c>
      <c r="G105" s="40" t="s">
        <v>46</v>
      </c>
      <c r="H105" s="40" t="s">
        <v>46</v>
      </c>
      <c r="I105" s="42" t="s">
        <v>46</v>
      </c>
    </row>
    <row r="106" spans="1:9" x14ac:dyDescent="0.35">
      <c r="A106" s="40" t="s">
        <v>516</v>
      </c>
      <c r="B106" s="40" t="s">
        <v>517</v>
      </c>
      <c r="C106" s="40" t="s">
        <v>46</v>
      </c>
      <c r="D106" s="40" t="s">
        <v>46</v>
      </c>
      <c r="E106" s="41" t="s">
        <v>44</v>
      </c>
      <c r="F106" s="40" t="s">
        <v>46</v>
      </c>
      <c r="G106" s="40" t="s">
        <v>46</v>
      </c>
      <c r="H106" s="40" t="s">
        <v>46</v>
      </c>
      <c r="I106" s="42" t="s">
        <v>46</v>
      </c>
    </row>
    <row r="107" spans="1:9" x14ac:dyDescent="0.35">
      <c r="A107" s="40" t="s">
        <v>518</v>
      </c>
      <c r="B107" s="40" t="s">
        <v>519</v>
      </c>
      <c r="C107" s="40" t="s">
        <v>520</v>
      </c>
      <c r="D107" s="40" t="s">
        <v>520</v>
      </c>
      <c r="E107" s="41" t="s">
        <v>44</v>
      </c>
      <c r="F107" s="40" t="s">
        <v>46</v>
      </c>
      <c r="G107" s="40" t="s">
        <v>46</v>
      </c>
      <c r="H107" s="40" t="s">
        <v>46</v>
      </c>
      <c r="I107" s="42" t="s">
        <v>46</v>
      </c>
    </row>
    <row r="108" spans="1:9" x14ac:dyDescent="0.35">
      <c r="A108" s="40" t="s">
        <v>521</v>
      </c>
      <c r="B108" s="40" t="s">
        <v>522</v>
      </c>
      <c r="C108" s="40" t="s">
        <v>46</v>
      </c>
      <c r="D108" s="40" t="s">
        <v>523</v>
      </c>
      <c r="E108" s="41" t="s">
        <v>44</v>
      </c>
      <c r="F108" s="40" t="s">
        <v>46</v>
      </c>
      <c r="G108" s="40" t="s">
        <v>46</v>
      </c>
      <c r="H108" s="40" t="s">
        <v>46</v>
      </c>
      <c r="I108" s="42" t="s">
        <v>46</v>
      </c>
    </row>
    <row r="109" spans="1:9" x14ac:dyDescent="0.35">
      <c r="A109" s="40" t="s">
        <v>524</v>
      </c>
      <c r="B109" s="40" t="s">
        <v>525</v>
      </c>
      <c r="C109" s="40" t="s">
        <v>526</v>
      </c>
      <c r="D109" s="40" t="s">
        <v>526</v>
      </c>
      <c r="E109" s="41" t="s">
        <v>126</v>
      </c>
      <c r="F109" s="40" t="s">
        <v>527</v>
      </c>
      <c r="G109" s="40" t="s">
        <v>46</v>
      </c>
      <c r="H109" s="40" t="s">
        <v>528</v>
      </c>
      <c r="I109" s="42" t="s">
        <v>87</v>
      </c>
    </row>
    <row r="110" spans="1:9" x14ac:dyDescent="0.35">
      <c r="A110" s="40" t="s">
        <v>529</v>
      </c>
      <c r="B110" s="40" t="s">
        <v>530</v>
      </c>
      <c r="C110" s="40" t="s">
        <v>531</v>
      </c>
      <c r="D110" s="40" t="s">
        <v>532</v>
      </c>
      <c r="E110" s="41" t="s">
        <v>44</v>
      </c>
      <c r="F110" s="40" t="s">
        <v>533</v>
      </c>
      <c r="G110" s="40" t="s">
        <v>46</v>
      </c>
      <c r="H110" s="40" t="s">
        <v>534</v>
      </c>
      <c r="I110" s="42" t="s">
        <v>332</v>
      </c>
    </row>
    <row r="111" spans="1:9" x14ac:dyDescent="0.35">
      <c r="A111" s="40" t="s">
        <v>535</v>
      </c>
      <c r="B111" s="40" t="s">
        <v>536</v>
      </c>
      <c r="C111" s="40" t="s">
        <v>46</v>
      </c>
      <c r="D111" s="40" t="s">
        <v>537</v>
      </c>
      <c r="E111" s="41" t="s">
        <v>44</v>
      </c>
      <c r="F111" s="40" t="s">
        <v>46</v>
      </c>
      <c r="G111" s="40" t="s">
        <v>46</v>
      </c>
      <c r="H111" s="40" t="s">
        <v>46</v>
      </c>
      <c r="I111" s="42" t="s">
        <v>46</v>
      </c>
    </row>
    <row r="112" spans="1:9" x14ac:dyDescent="0.35">
      <c r="A112" s="40" t="s">
        <v>538</v>
      </c>
      <c r="B112" s="40" t="s">
        <v>539</v>
      </c>
      <c r="C112" s="40" t="s">
        <v>540</v>
      </c>
      <c r="D112" s="40" t="s">
        <v>540</v>
      </c>
      <c r="E112" s="41" t="s">
        <v>44</v>
      </c>
      <c r="F112" s="40" t="s">
        <v>46</v>
      </c>
      <c r="G112" s="40" t="s">
        <v>46</v>
      </c>
      <c r="H112" s="40" t="s">
        <v>46</v>
      </c>
      <c r="I112" s="42" t="s">
        <v>541</v>
      </c>
    </row>
    <row r="113" spans="1:9" x14ac:dyDescent="0.35">
      <c r="A113" s="40" t="s">
        <v>542</v>
      </c>
      <c r="B113" s="40" t="s">
        <v>543</v>
      </c>
      <c r="C113" s="40" t="s">
        <v>544</v>
      </c>
      <c r="D113" s="40" t="s">
        <v>544</v>
      </c>
      <c r="E113" s="41" t="s">
        <v>44</v>
      </c>
      <c r="F113" s="40" t="s">
        <v>545</v>
      </c>
      <c r="G113" s="40" t="s">
        <v>46</v>
      </c>
      <c r="H113" s="40" t="s">
        <v>546</v>
      </c>
      <c r="I113" s="42" t="s">
        <v>547</v>
      </c>
    </row>
    <row r="114" spans="1:9" x14ac:dyDescent="0.35">
      <c r="A114" s="40" t="s">
        <v>548</v>
      </c>
      <c r="B114" s="40" t="s">
        <v>549</v>
      </c>
      <c r="C114" s="40" t="s">
        <v>46</v>
      </c>
      <c r="D114" s="40" t="s">
        <v>550</v>
      </c>
      <c r="E114" s="41" t="s">
        <v>44</v>
      </c>
      <c r="F114" s="40" t="s">
        <v>46</v>
      </c>
      <c r="G114" s="40" t="s">
        <v>46</v>
      </c>
      <c r="H114" s="40" t="s">
        <v>46</v>
      </c>
      <c r="I114" s="42" t="s">
        <v>46</v>
      </c>
    </row>
    <row r="115" spans="1:9" x14ac:dyDescent="0.35">
      <c r="A115" s="40" t="s">
        <v>551</v>
      </c>
      <c r="B115" s="40" t="s">
        <v>552</v>
      </c>
      <c r="C115" s="40" t="s">
        <v>553</v>
      </c>
      <c r="D115" s="40" t="s">
        <v>554</v>
      </c>
      <c r="E115" s="41" t="s">
        <v>44</v>
      </c>
      <c r="F115" s="40" t="s">
        <v>555</v>
      </c>
      <c r="G115" s="40" t="s">
        <v>46</v>
      </c>
      <c r="H115" s="40" t="s">
        <v>556</v>
      </c>
      <c r="I115" s="42" t="s">
        <v>557</v>
      </c>
    </row>
    <row r="116" spans="1:9" x14ac:dyDescent="0.35">
      <c r="A116" s="40" t="s">
        <v>558</v>
      </c>
      <c r="B116" s="40" t="s">
        <v>559</v>
      </c>
      <c r="C116" s="40" t="s">
        <v>560</v>
      </c>
      <c r="D116" s="40" t="s">
        <v>560</v>
      </c>
      <c r="E116" s="41" t="s">
        <v>44</v>
      </c>
      <c r="F116" s="40" t="s">
        <v>46</v>
      </c>
      <c r="G116" s="40" t="s">
        <v>46</v>
      </c>
      <c r="H116" s="40" t="s">
        <v>46</v>
      </c>
      <c r="I116" s="42" t="s">
        <v>46</v>
      </c>
    </row>
    <row r="117" spans="1:9" x14ac:dyDescent="0.35">
      <c r="A117" s="40" t="s">
        <v>561</v>
      </c>
      <c r="B117" s="40" t="s">
        <v>562</v>
      </c>
      <c r="C117" s="40" t="s">
        <v>563</v>
      </c>
      <c r="D117" s="40" t="s">
        <v>564</v>
      </c>
      <c r="E117" s="41" t="s">
        <v>44</v>
      </c>
      <c r="F117" s="40" t="s">
        <v>46</v>
      </c>
      <c r="G117" s="40" t="s">
        <v>46</v>
      </c>
      <c r="H117" s="40" t="s">
        <v>46</v>
      </c>
      <c r="I117" s="42" t="s">
        <v>46</v>
      </c>
    </row>
    <row r="118" spans="1:9" x14ac:dyDescent="0.35">
      <c r="A118" s="40" t="s">
        <v>565</v>
      </c>
      <c r="B118" s="40" t="s">
        <v>566</v>
      </c>
      <c r="C118" s="40" t="s">
        <v>46</v>
      </c>
      <c r="D118" s="40" t="s">
        <v>46</v>
      </c>
      <c r="E118" s="41" t="s">
        <v>44</v>
      </c>
      <c r="F118" s="40" t="s">
        <v>46</v>
      </c>
      <c r="G118" s="40" t="s">
        <v>46</v>
      </c>
      <c r="H118" s="40" t="s">
        <v>46</v>
      </c>
      <c r="I118" s="42" t="s">
        <v>46</v>
      </c>
    </row>
    <row r="119" spans="1:9" x14ac:dyDescent="0.35">
      <c r="A119" s="40" t="s">
        <v>567</v>
      </c>
      <c r="B119" s="40" t="s">
        <v>568</v>
      </c>
      <c r="C119" s="40" t="s">
        <v>46</v>
      </c>
      <c r="D119" s="40" t="s">
        <v>569</v>
      </c>
      <c r="E119" s="41" t="s">
        <v>218</v>
      </c>
      <c r="F119" s="40" t="s">
        <v>46</v>
      </c>
      <c r="G119" s="40" t="s">
        <v>46</v>
      </c>
      <c r="H119" s="40" t="s">
        <v>46</v>
      </c>
      <c r="I119" s="42" t="s">
        <v>46</v>
      </c>
    </row>
    <row r="120" spans="1:9" x14ac:dyDescent="0.35">
      <c r="A120" s="40" t="s">
        <v>570</v>
      </c>
      <c r="B120" s="40" t="s">
        <v>571</v>
      </c>
      <c r="C120" s="40" t="s">
        <v>46</v>
      </c>
      <c r="D120" s="40" t="s">
        <v>572</v>
      </c>
      <c r="E120" s="41" t="s">
        <v>44</v>
      </c>
      <c r="F120" s="40" t="s">
        <v>46</v>
      </c>
      <c r="G120" s="40" t="s">
        <v>46</v>
      </c>
      <c r="H120" s="40" t="s">
        <v>46</v>
      </c>
      <c r="I120" s="42" t="s">
        <v>46</v>
      </c>
    </row>
    <row r="121" spans="1:9" x14ac:dyDescent="0.35">
      <c r="A121" s="40" t="s">
        <v>573</v>
      </c>
      <c r="B121" s="40" t="s">
        <v>574</v>
      </c>
      <c r="C121" s="40" t="s">
        <v>575</v>
      </c>
      <c r="D121" s="40" t="s">
        <v>575</v>
      </c>
      <c r="E121" s="41" t="s">
        <v>44</v>
      </c>
      <c r="F121" s="40" t="s">
        <v>576</v>
      </c>
      <c r="G121" s="40" t="s">
        <v>577</v>
      </c>
      <c r="H121" s="40" t="s">
        <v>578</v>
      </c>
      <c r="I121" s="42" t="s">
        <v>87</v>
      </c>
    </row>
    <row r="122" spans="1:9" x14ac:dyDescent="0.35">
      <c r="A122" s="40" t="s">
        <v>579</v>
      </c>
      <c r="B122" s="40" t="s">
        <v>580</v>
      </c>
      <c r="C122" s="40" t="s">
        <v>581</v>
      </c>
      <c r="D122" s="40" t="s">
        <v>581</v>
      </c>
      <c r="E122" s="41" t="s">
        <v>44</v>
      </c>
      <c r="F122" s="40" t="s">
        <v>46</v>
      </c>
      <c r="G122" s="40" t="s">
        <v>46</v>
      </c>
      <c r="H122" s="40" t="s">
        <v>46</v>
      </c>
      <c r="I122" s="42" t="s">
        <v>582</v>
      </c>
    </row>
    <row r="123" spans="1:9" x14ac:dyDescent="0.35">
      <c r="A123" s="40" t="s">
        <v>583</v>
      </c>
      <c r="B123" s="40" t="s">
        <v>584</v>
      </c>
      <c r="C123" s="40" t="s">
        <v>585</v>
      </c>
      <c r="D123" s="40" t="s">
        <v>585</v>
      </c>
      <c r="E123" s="41" t="s">
        <v>44</v>
      </c>
      <c r="F123" s="40" t="s">
        <v>586</v>
      </c>
      <c r="G123" s="40" t="s">
        <v>587</v>
      </c>
      <c r="H123" s="40" t="s">
        <v>46</v>
      </c>
      <c r="I123" s="42" t="s">
        <v>588</v>
      </c>
    </row>
    <row r="124" spans="1:9" x14ac:dyDescent="0.35">
      <c r="A124" s="40" t="s">
        <v>589</v>
      </c>
      <c r="B124" s="40" t="s">
        <v>590</v>
      </c>
      <c r="C124" s="40" t="s">
        <v>585</v>
      </c>
      <c r="D124" s="40" t="s">
        <v>591</v>
      </c>
      <c r="E124" s="41" t="s">
        <v>44</v>
      </c>
      <c r="F124" s="40" t="s">
        <v>586</v>
      </c>
      <c r="G124" s="40" t="s">
        <v>587</v>
      </c>
      <c r="H124" s="40" t="s">
        <v>46</v>
      </c>
      <c r="I124" s="42" t="s">
        <v>588</v>
      </c>
    </row>
    <row r="125" spans="1:9" x14ac:dyDescent="0.35">
      <c r="A125" s="40" t="s">
        <v>592</v>
      </c>
      <c r="B125" s="40" t="s">
        <v>593</v>
      </c>
      <c r="C125" s="40" t="s">
        <v>585</v>
      </c>
      <c r="D125" s="40" t="s">
        <v>594</v>
      </c>
      <c r="E125" s="41" t="s">
        <v>44</v>
      </c>
      <c r="F125" s="40" t="s">
        <v>586</v>
      </c>
      <c r="G125" s="40" t="s">
        <v>587</v>
      </c>
      <c r="H125" s="40" t="s">
        <v>46</v>
      </c>
      <c r="I125" s="42" t="s">
        <v>588</v>
      </c>
    </row>
    <row r="126" spans="1:9" x14ac:dyDescent="0.35">
      <c r="A126" s="40" t="s">
        <v>595</v>
      </c>
      <c r="B126" s="40" t="s">
        <v>596</v>
      </c>
      <c r="C126" s="40" t="s">
        <v>597</v>
      </c>
      <c r="D126" s="40" t="s">
        <v>598</v>
      </c>
      <c r="E126" s="41" t="s">
        <v>599</v>
      </c>
      <c r="F126" s="40" t="s">
        <v>600</v>
      </c>
      <c r="G126" s="40" t="s">
        <v>46</v>
      </c>
      <c r="H126" s="40" t="s">
        <v>601</v>
      </c>
      <c r="I126" s="42" t="s">
        <v>602</v>
      </c>
    </row>
    <row r="127" spans="1:9" x14ac:dyDescent="0.35">
      <c r="A127" s="40" t="s">
        <v>603</v>
      </c>
      <c r="B127" s="40" t="s">
        <v>604</v>
      </c>
      <c r="C127" s="40" t="s">
        <v>597</v>
      </c>
      <c r="D127" s="40" t="s">
        <v>598</v>
      </c>
      <c r="E127" s="41" t="s">
        <v>599</v>
      </c>
      <c r="F127" s="40" t="s">
        <v>600</v>
      </c>
      <c r="G127" s="40" t="s">
        <v>46</v>
      </c>
      <c r="H127" s="40" t="s">
        <v>601</v>
      </c>
      <c r="I127" s="42" t="s">
        <v>272</v>
      </c>
    </row>
    <row r="128" spans="1:9" x14ac:dyDescent="0.35">
      <c r="A128" s="40" t="s">
        <v>605</v>
      </c>
      <c r="B128" s="40" t="s">
        <v>606</v>
      </c>
      <c r="C128" s="40" t="s">
        <v>597</v>
      </c>
      <c r="D128" s="40" t="s">
        <v>607</v>
      </c>
      <c r="E128" s="41" t="s">
        <v>599</v>
      </c>
      <c r="F128" s="40" t="s">
        <v>600</v>
      </c>
      <c r="G128" s="40" t="s">
        <v>46</v>
      </c>
      <c r="H128" s="40" t="s">
        <v>601</v>
      </c>
      <c r="I128" s="42" t="s">
        <v>272</v>
      </c>
    </row>
    <row r="129" spans="1:9" x14ac:dyDescent="0.35">
      <c r="A129" s="40" t="s">
        <v>608</v>
      </c>
      <c r="B129" s="40" t="s">
        <v>606</v>
      </c>
      <c r="C129" s="40" t="s">
        <v>597</v>
      </c>
      <c r="D129" s="40" t="s">
        <v>597</v>
      </c>
      <c r="E129" s="41" t="s">
        <v>599</v>
      </c>
      <c r="F129" s="40" t="s">
        <v>46</v>
      </c>
      <c r="G129" s="40" t="s">
        <v>46</v>
      </c>
      <c r="H129" s="40" t="s">
        <v>46</v>
      </c>
      <c r="I129" s="42" t="s">
        <v>272</v>
      </c>
    </row>
    <row r="130" spans="1:9" x14ac:dyDescent="0.35">
      <c r="A130" s="40" t="s">
        <v>609</v>
      </c>
      <c r="B130" s="40" t="s">
        <v>596</v>
      </c>
      <c r="C130" s="40" t="s">
        <v>597</v>
      </c>
      <c r="D130" s="40" t="s">
        <v>610</v>
      </c>
      <c r="E130" s="41" t="s">
        <v>599</v>
      </c>
      <c r="F130" s="40" t="s">
        <v>600</v>
      </c>
      <c r="G130" s="40" t="s">
        <v>46</v>
      </c>
      <c r="H130" s="40" t="s">
        <v>601</v>
      </c>
      <c r="I130" s="42" t="s">
        <v>272</v>
      </c>
    </row>
    <row r="131" spans="1:9" x14ac:dyDescent="0.35">
      <c r="A131" s="40" t="s">
        <v>611</v>
      </c>
      <c r="B131" s="40" t="s">
        <v>606</v>
      </c>
      <c r="C131" s="40" t="s">
        <v>597</v>
      </c>
      <c r="D131" s="40" t="s">
        <v>597</v>
      </c>
      <c r="E131" s="41" t="s">
        <v>599</v>
      </c>
      <c r="F131" s="40" t="s">
        <v>600</v>
      </c>
      <c r="G131" s="40" t="s">
        <v>46</v>
      </c>
      <c r="H131" s="40" t="s">
        <v>601</v>
      </c>
      <c r="I131" s="42" t="s">
        <v>272</v>
      </c>
    </row>
    <row r="132" spans="1:9" x14ac:dyDescent="0.35">
      <c r="A132" s="40" t="s">
        <v>612</v>
      </c>
      <c r="B132" s="40" t="s">
        <v>613</v>
      </c>
      <c r="C132" s="40" t="s">
        <v>597</v>
      </c>
      <c r="D132" s="40" t="s">
        <v>614</v>
      </c>
      <c r="E132" s="41" t="s">
        <v>599</v>
      </c>
      <c r="F132" s="40" t="s">
        <v>600</v>
      </c>
      <c r="G132" s="40" t="s">
        <v>46</v>
      </c>
      <c r="H132" s="40" t="s">
        <v>601</v>
      </c>
      <c r="I132" s="42" t="s">
        <v>272</v>
      </c>
    </row>
    <row r="133" spans="1:9" x14ac:dyDescent="0.35">
      <c r="A133" s="40" t="s">
        <v>615</v>
      </c>
      <c r="B133" s="40" t="s">
        <v>616</v>
      </c>
      <c r="C133" s="40" t="s">
        <v>617</v>
      </c>
      <c r="D133" s="40" t="s">
        <v>617</v>
      </c>
      <c r="E133" s="41" t="s">
        <v>44</v>
      </c>
      <c r="F133" s="40" t="s">
        <v>618</v>
      </c>
      <c r="G133" s="40" t="s">
        <v>619</v>
      </c>
      <c r="H133" s="40" t="s">
        <v>620</v>
      </c>
      <c r="I133" s="42" t="s">
        <v>87</v>
      </c>
    </row>
    <row r="134" spans="1:9" x14ac:dyDescent="0.35">
      <c r="A134" s="40" t="s">
        <v>621</v>
      </c>
      <c r="B134" s="40" t="s">
        <v>622</v>
      </c>
      <c r="C134" s="40" t="s">
        <v>623</v>
      </c>
      <c r="D134" s="40" t="s">
        <v>624</v>
      </c>
      <c r="E134" s="41" t="s">
        <v>44</v>
      </c>
      <c r="F134" s="40" t="s">
        <v>46</v>
      </c>
      <c r="G134" s="40" t="s">
        <v>46</v>
      </c>
      <c r="H134" s="40" t="s">
        <v>46</v>
      </c>
      <c r="I134" s="42" t="s">
        <v>46</v>
      </c>
    </row>
    <row r="135" spans="1:9" x14ac:dyDescent="0.35">
      <c r="A135" s="40" t="s">
        <v>625</v>
      </c>
      <c r="B135" s="40" t="s">
        <v>626</v>
      </c>
      <c r="C135" s="40" t="s">
        <v>627</v>
      </c>
      <c r="D135" s="40" t="s">
        <v>628</v>
      </c>
      <c r="E135" s="41" t="s">
        <v>44</v>
      </c>
      <c r="F135" s="40" t="s">
        <v>629</v>
      </c>
      <c r="G135" s="40" t="s">
        <v>46</v>
      </c>
      <c r="H135" s="40" t="s">
        <v>630</v>
      </c>
      <c r="I135" s="42" t="s">
        <v>87</v>
      </c>
    </row>
    <row r="136" spans="1:9" x14ac:dyDescent="0.35">
      <c r="A136" s="40" t="s">
        <v>631</v>
      </c>
      <c r="B136" s="40" t="s">
        <v>632</v>
      </c>
      <c r="C136" s="40" t="s">
        <v>633</v>
      </c>
      <c r="D136" s="40" t="s">
        <v>634</v>
      </c>
      <c r="E136" s="41" t="s">
        <v>44</v>
      </c>
      <c r="F136" s="40" t="s">
        <v>46</v>
      </c>
      <c r="G136" s="40" t="s">
        <v>46</v>
      </c>
      <c r="H136" s="40" t="s">
        <v>46</v>
      </c>
      <c r="I136" s="42" t="s">
        <v>46</v>
      </c>
    </row>
    <row r="137" spans="1:9" x14ac:dyDescent="0.35">
      <c r="A137" s="40" t="s">
        <v>635</v>
      </c>
      <c r="B137" s="40" t="s">
        <v>636</v>
      </c>
      <c r="C137" s="40" t="s">
        <v>637</v>
      </c>
      <c r="D137" s="40" t="s">
        <v>638</v>
      </c>
      <c r="E137" s="41" t="s">
        <v>44</v>
      </c>
      <c r="F137" s="40" t="s">
        <v>639</v>
      </c>
      <c r="G137" s="40" t="s">
        <v>46</v>
      </c>
      <c r="H137" s="40" t="s">
        <v>640</v>
      </c>
      <c r="I137" s="42" t="s">
        <v>87</v>
      </c>
    </row>
    <row r="138" spans="1:9" x14ac:dyDescent="0.35">
      <c r="A138" s="40" t="s">
        <v>641</v>
      </c>
      <c r="B138" s="40" t="s">
        <v>642</v>
      </c>
      <c r="C138" s="40" t="s">
        <v>643</v>
      </c>
      <c r="D138" s="40" t="s">
        <v>644</v>
      </c>
      <c r="E138" s="41" t="s">
        <v>44</v>
      </c>
      <c r="F138" s="40" t="s">
        <v>645</v>
      </c>
      <c r="G138" s="40" t="s">
        <v>646</v>
      </c>
      <c r="H138" s="40" t="s">
        <v>647</v>
      </c>
      <c r="I138" s="42" t="s">
        <v>87</v>
      </c>
    </row>
    <row r="139" spans="1:9" x14ac:dyDescent="0.35">
      <c r="A139" s="40" t="s">
        <v>648</v>
      </c>
      <c r="B139" s="40" t="s">
        <v>642</v>
      </c>
      <c r="C139" s="40" t="s">
        <v>649</v>
      </c>
      <c r="D139" s="40" t="s">
        <v>649</v>
      </c>
      <c r="E139" s="41" t="s">
        <v>44</v>
      </c>
      <c r="F139" s="40" t="s">
        <v>645</v>
      </c>
      <c r="G139" s="40" t="s">
        <v>646</v>
      </c>
      <c r="H139" s="40" t="s">
        <v>647</v>
      </c>
      <c r="I139" s="42" t="s">
        <v>87</v>
      </c>
    </row>
    <row r="140" spans="1:9" x14ac:dyDescent="0.35">
      <c r="A140" s="40" t="s">
        <v>650</v>
      </c>
      <c r="B140" s="40" t="s">
        <v>651</v>
      </c>
      <c r="C140" s="40" t="s">
        <v>643</v>
      </c>
      <c r="D140" s="40" t="s">
        <v>644</v>
      </c>
      <c r="E140" s="41" t="s">
        <v>44</v>
      </c>
      <c r="F140" s="40" t="s">
        <v>645</v>
      </c>
      <c r="G140" s="40" t="s">
        <v>646</v>
      </c>
      <c r="H140" s="40" t="s">
        <v>647</v>
      </c>
      <c r="I140" s="42" t="s">
        <v>652</v>
      </c>
    </row>
    <row r="141" spans="1:9" x14ac:dyDescent="0.35">
      <c r="A141" s="40" t="s">
        <v>653</v>
      </c>
      <c r="B141" s="40" t="s">
        <v>654</v>
      </c>
      <c r="C141" s="40" t="s">
        <v>643</v>
      </c>
      <c r="D141" s="40" t="s">
        <v>655</v>
      </c>
      <c r="E141" s="41" t="s">
        <v>44</v>
      </c>
      <c r="F141" s="40" t="s">
        <v>645</v>
      </c>
      <c r="G141" s="40" t="s">
        <v>646</v>
      </c>
      <c r="H141" s="40" t="s">
        <v>647</v>
      </c>
      <c r="I141" s="42" t="s">
        <v>652</v>
      </c>
    </row>
    <row r="142" spans="1:9" x14ac:dyDescent="0.35">
      <c r="A142" s="40" t="s">
        <v>656</v>
      </c>
      <c r="B142" s="40" t="s">
        <v>657</v>
      </c>
      <c r="C142" s="40" t="s">
        <v>46</v>
      </c>
      <c r="D142" s="40" t="s">
        <v>658</v>
      </c>
      <c r="E142" s="41" t="s">
        <v>44</v>
      </c>
      <c r="F142" s="40" t="s">
        <v>46</v>
      </c>
      <c r="G142" s="40" t="s">
        <v>46</v>
      </c>
      <c r="H142" s="40" t="s">
        <v>46</v>
      </c>
      <c r="I142" s="42" t="s">
        <v>46</v>
      </c>
    </row>
    <row r="143" spans="1:9" x14ac:dyDescent="0.35">
      <c r="A143" s="40" t="s">
        <v>659</v>
      </c>
      <c r="B143" s="40" t="s">
        <v>660</v>
      </c>
      <c r="C143" s="40" t="s">
        <v>661</v>
      </c>
      <c r="D143" s="40" t="s">
        <v>661</v>
      </c>
      <c r="E143" s="41" t="s">
        <v>44</v>
      </c>
      <c r="F143" s="40" t="s">
        <v>46</v>
      </c>
      <c r="G143" s="40" t="s">
        <v>46</v>
      </c>
      <c r="H143" s="40" t="s">
        <v>46</v>
      </c>
      <c r="I143" s="42" t="s">
        <v>662</v>
      </c>
    </row>
    <row r="144" spans="1:9" x14ac:dyDescent="0.35">
      <c r="A144" s="40" t="s">
        <v>663</v>
      </c>
      <c r="B144" s="40" t="s">
        <v>664</v>
      </c>
      <c r="C144" s="40" t="s">
        <v>665</v>
      </c>
      <c r="D144" s="40" t="s">
        <v>666</v>
      </c>
      <c r="E144" s="41" t="s">
        <v>599</v>
      </c>
      <c r="F144" s="40" t="s">
        <v>667</v>
      </c>
      <c r="G144" s="40" t="s">
        <v>46</v>
      </c>
      <c r="H144" s="40" t="s">
        <v>668</v>
      </c>
      <c r="I144" s="42" t="s">
        <v>226</v>
      </c>
    </row>
    <row r="145" spans="1:9" x14ac:dyDescent="0.35">
      <c r="A145" s="40" t="s">
        <v>669</v>
      </c>
      <c r="B145" s="40" t="s">
        <v>670</v>
      </c>
      <c r="C145" s="40" t="s">
        <v>671</v>
      </c>
      <c r="D145" s="40" t="s">
        <v>672</v>
      </c>
      <c r="E145" s="41" t="s">
        <v>44</v>
      </c>
      <c r="F145" s="40" t="s">
        <v>673</v>
      </c>
      <c r="G145" s="40" t="s">
        <v>674</v>
      </c>
      <c r="H145" s="40" t="s">
        <v>675</v>
      </c>
      <c r="I145" s="42" t="s">
        <v>87</v>
      </c>
    </row>
    <row r="146" spans="1:9" x14ac:dyDescent="0.35">
      <c r="A146" s="40" t="s">
        <v>676</v>
      </c>
      <c r="B146" s="40" t="s">
        <v>677</v>
      </c>
      <c r="C146" s="40" t="s">
        <v>678</v>
      </c>
      <c r="D146" s="40" t="s">
        <v>679</v>
      </c>
      <c r="E146" s="41" t="s">
        <v>44</v>
      </c>
      <c r="F146" s="40" t="s">
        <v>680</v>
      </c>
      <c r="G146" s="40" t="s">
        <v>681</v>
      </c>
      <c r="H146" s="40" t="s">
        <v>682</v>
      </c>
      <c r="I146" s="42" t="s">
        <v>683</v>
      </c>
    </row>
    <row r="147" spans="1:9" x14ac:dyDescent="0.35">
      <c r="A147" s="40" t="s">
        <v>684</v>
      </c>
      <c r="B147" s="40" t="s">
        <v>685</v>
      </c>
      <c r="C147" s="40" t="s">
        <v>686</v>
      </c>
      <c r="D147" s="40" t="s">
        <v>687</v>
      </c>
      <c r="E147" s="41" t="s">
        <v>44</v>
      </c>
      <c r="F147" s="40" t="s">
        <v>46</v>
      </c>
      <c r="G147" s="40" t="s">
        <v>46</v>
      </c>
      <c r="H147" s="40" t="s">
        <v>46</v>
      </c>
      <c r="I147" s="42" t="s">
        <v>688</v>
      </c>
    </row>
    <row r="148" spans="1:9" x14ac:dyDescent="0.35">
      <c r="A148" s="40" t="s">
        <v>689</v>
      </c>
      <c r="B148" s="40" t="s">
        <v>690</v>
      </c>
      <c r="C148" s="40" t="s">
        <v>691</v>
      </c>
      <c r="D148" s="40" t="s">
        <v>692</v>
      </c>
      <c r="E148" s="41" t="s">
        <v>44</v>
      </c>
      <c r="F148" s="40" t="s">
        <v>693</v>
      </c>
      <c r="G148" s="40" t="s">
        <v>694</v>
      </c>
      <c r="H148" s="40" t="s">
        <v>695</v>
      </c>
      <c r="I148" s="42" t="s">
        <v>87</v>
      </c>
    </row>
    <row r="149" spans="1:9" x14ac:dyDescent="0.35">
      <c r="A149" s="40" t="s">
        <v>696</v>
      </c>
      <c r="B149" s="40" t="s">
        <v>697</v>
      </c>
      <c r="C149" s="40" t="s">
        <v>698</v>
      </c>
      <c r="D149" s="40" t="s">
        <v>698</v>
      </c>
      <c r="E149" s="41" t="s">
        <v>44</v>
      </c>
      <c r="F149" s="40" t="s">
        <v>699</v>
      </c>
      <c r="G149" s="40" t="s">
        <v>46</v>
      </c>
      <c r="H149" s="40" t="s">
        <v>46</v>
      </c>
      <c r="I149" s="42" t="s">
        <v>700</v>
      </c>
    </row>
    <row r="150" spans="1:9" x14ac:dyDescent="0.35">
      <c r="A150" s="40" t="s">
        <v>701</v>
      </c>
      <c r="B150" s="40" t="s">
        <v>702</v>
      </c>
      <c r="C150" s="40" t="s">
        <v>703</v>
      </c>
      <c r="D150" s="40" t="s">
        <v>703</v>
      </c>
      <c r="E150" s="41" t="s">
        <v>44</v>
      </c>
      <c r="F150" s="40" t="s">
        <v>46</v>
      </c>
      <c r="G150" s="40" t="s">
        <v>46</v>
      </c>
      <c r="H150" s="40" t="s">
        <v>46</v>
      </c>
      <c r="I150" s="42" t="s">
        <v>361</v>
      </c>
    </row>
    <row r="151" spans="1:9" x14ac:dyDescent="0.35">
      <c r="A151" s="40" t="s">
        <v>704</v>
      </c>
      <c r="B151" s="40" t="s">
        <v>705</v>
      </c>
      <c r="C151" s="40" t="s">
        <v>46</v>
      </c>
      <c r="D151" s="40" t="s">
        <v>706</v>
      </c>
      <c r="E151" s="41" t="s">
        <v>44</v>
      </c>
      <c r="F151" s="40" t="s">
        <v>46</v>
      </c>
      <c r="G151" s="40" t="s">
        <v>46</v>
      </c>
      <c r="H151" s="40" t="s">
        <v>46</v>
      </c>
      <c r="I151" s="42" t="s">
        <v>46</v>
      </c>
    </row>
    <row r="152" spans="1:9" x14ac:dyDescent="0.35">
      <c r="A152" s="40" t="s">
        <v>707</v>
      </c>
      <c r="B152" s="40" t="s">
        <v>708</v>
      </c>
      <c r="C152" s="40" t="s">
        <v>709</v>
      </c>
      <c r="D152" s="40" t="s">
        <v>710</v>
      </c>
      <c r="E152" s="41" t="s">
        <v>44</v>
      </c>
      <c r="F152" s="40" t="s">
        <v>46</v>
      </c>
      <c r="G152" s="40" t="s">
        <v>46</v>
      </c>
      <c r="H152" s="40" t="s">
        <v>46</v>
      </c>
      <c r="I152" s="42" t="s">
        <v>688</v>
      </c>
    </row>
    <row r="153" spans="1:9" x14ac:dyDescent="0.35">
      <c r="A153" s="40" t="s">
        <v>711</v>
      </c>
      <c r="B153" s="40" t="s">
        <v>712</v>
      </c>
      <c r="C153" s="40" t="s">
        <v>713</v>
      </c>
      <c r="D153" s="40" t="s">
        <v>714</v>
      </c>
      <c r="E153" s="41" t="s">
        <v>44</v>
      </c>
      <c r="F153" s="40" t="s">
        <v>715</v>
      </c>
      <c r="G153" s="40" t="s">
        <v>46</v>
      </c>
      <c r="H153" s="40" t="s">
        <v>716</v>
      </c>
      <c r="I153" s="42" t="s">
        <v>332</v>
      </c>
    </row>
    <row r="154" spans="1:9" x14ac:dyDescent="0.35">
      <c r="A154" s="40" t="s">
        <v>717</v>
      </c>
      <c r="B154" s="40" t="s">
        <v>718</v>
      </c>
      <c r="C154" s="40" t="s">
        <v>46</v>
      </c>
      <c r="D154" s="40" t="s">
        <v>719</v>
      </c>
      <c r="E154" s="41" t="s">
        <v>44</v>
      </c>
      <c r="F154" s="40" t="s">
        <v>46</v>
      </c>
      <c r="G154" s="40" t="s">
        <v>46</v>
      </c>
      <c r="H154" s="40" t="s">
        <v>46</v>
      </c>
      <c r="I154" s="42" t="s">
        <v>46</v>
      </c>
    </row>
    <row r="155" spans="1:9" x14ac:dyDescent="0.35">
      <c r="A155" s="40" t="s">
        <v>720</v>
      </c>
      <c r="B155" s="40" t="s">
        <v>721</v>
      </c>
      <c r="C155" s="40" t="s">
        <v>46</v>
      </c>
      <c r="D155" s="40" t="s">
        <v>722</v>
      </c>
      <c r="E155" s="41" t="s">
        <v>44</v>
      </c>
      <c r="F155" s="40" t="s">
        <v>46</v>
      </c>
      <c r="G155" s="40" t="s">
        <v>46</v>
      </c>
      <c r="H155" s="40" t="s">
        <v>46</v>
      </c>
      <c r="I155" s="42" t="s">
        <v>46</v>
      </c>
    </row>
    <row r="156" spans="1:9" x14ac:dyDescent="0.35">
      <c r="A156" s="40" t="s">
        <v>723</v>
      </c>
      <c r="B156" s="40" t="s">
        <v>724</v>
      </c>
      <c r="C156" s="40" t="s">
        <v>725</v>
      </c>
      <c r="D156" s="40" t="s">
        <v>726</v>
      </c>
      <c r="E156" s="41" t="s">
        <v>44</v>
      </c>
      <c r="F156" s="40" t="s">
        <v>46</v>
      </c>
      <c r="G156" s="40" t="s">
        <v>46</v>
      </c>
      <c r="H156" s="40" t="s">
        <v>46</v>
      </c>
      <c r="I156" s="42" t="s">
        <v>46</v>
      </c>
    </row>
    <row r="157" spans="1:9" x14ac:dyDescent="0.35">
      <c r="A157" s="40" t="s">
        <v>727</v>
      </c>
      <c r="B157" s="40" t="s">
        <v>728</v>
      </c>
      <c r="C157" s="40" t="s">
        <v>46</v>
      </c>
      <c r="D157" s="40" t="s">
        <v>46</v>
      </c>
      <c r="E157" s="41" t="s">
        <v>44</v>
      </c>
      <c r="F157" s="40" t="s">
        <v>46</v>
      </c>
      <c r="G157" s="40" t="s">
        <v>46</v>
      </c>
      <c r="H157" s="40" t="s">
        <v>46</v>
      </c>
      <c r="I157" s="42" t="s">
        <v>46</v>
      </c>
    </row>
    <row r="158" spans="1:9" x14ac:dyDescent="0.35">
      <c r="A158" s="40" t="s">
        <v>729</v>
      </c>
      <c r="B158" s="40" t="s">
        <v>730</v>
      </c>
      <c r="C158" s="40" t="s">
        <v>46</v>
      </c>
      <c r="D158" s="40" t="s">
        <v>731</v>
      </c>
      <c r="E158" s="41" t="s">
        <v>381</v>
      </c>
      <c r="F158" s="40" t="s">
        <v>46</v>
      </c>
      <c r="G158" s="40" t="s">
        <v>46</v>
      </c>
      <c r="H158" s="40" t="s">
        <v>46</v>
      </c>
      <c r="I158" s="42" t="s">
        <v>46</v>
      </c>
    </row>
    <row r="159" spans="1:9" x14ac:dyDescent="0.35">
      <c r="A159" s="40" t="s">
        <v>732</v>
      </c>
      <c r="B159" s="40" t="s">
        <v>733</v>
      </c>
      <c r="C159" s="40" t="s">
        <v>734</v>
      </c>
      <c r="D159" s="40" t="s">
        <v>735</v>
      </c>
      <c r="E159" s="41" t="s">
        <v>218</v>
      </c>
      <c r="F159" s="40" t="s">
        <v>736</v>
      </c>
      <c r="G159" s="40" t="s">
        <v>46</v>
      </c>
      <c r="H159" s="40" t="s">
        <v>737</v>
      </c>
      <c r="I159" s="42" t="s">
        <v>738</v>
      </c>
    </row>
    <row r="160" spans="1:9" x14ac:dyDescent="0.35">
      <c r="A160" s="40" t="s">
        <v>739</v>
      </c>
      <c r="B160" s="40" t="s">
        <v>740</v>
      </c>
      <c r="C160" s="40" t="s">
        <v>741</v>
      </c>
      <c r="D160" s="40" t="s">
        <v>742</v>
      </c>
      <c r="E160" s="41" t="s">
        <v>44</v>
      </c>
      <c r="F160" s="40" t="s">
        <v>743</v>
      </c>
      <c r="G160" s="40" t="s">
        <v>744</v>
      </c>
      <c r="H160" s="40" t="s">
        <v>745</v>
      </c>
      <c r="I160" s="42" t="s">
        <v>332</v>
      </c>
    </row>
    <row r="161" spans="1:9" x14ac:dyDescent="0.35">
      <c r="A161" s="40" t="s">
        <v>746</v>
      </c>
      <c r="B161" s="40" t="s">
        <v>747</v>
      </c>
      <c r="C161" s="40" t="s">
        <v>748</v>
      </c>
      <c r="D161" s="40" t="s">
        <v>749</v>
      </c>
      <c r="E161" s="41" t="s">
        <v>44</v>
      </c>
      <c r="F161" s="40" t="s">
        <v>743</v>
      </c>
      <c r="G161" s="40" t="s">
        <v>744</v>
      </c>
      <c r="H161" s="40" t="s">
        <v>745</v>
      </c>
      <c r="I161" s="42" t="s">
        <v>750</v>
      </c>
    </row>
    <row r="162" spans="1:9" x14ac:dyDescent="0.35">
      <c r="A162" s="40" t="s">
        <v>751</v>
      </c>
      <c r="B162" s="40" t="s">
        <v>740</v>
      </c>
      <c r="C162" s="40" t="s">
        <v>748</v>
      </c>
      <c r="D162" s="40" t="s">
        <v>752</v>
      </c>
      <c r="E162" s="41" t="s">
        <v>44</v>
      </c>
      <c r="F162" s="40" t="s">
        <v>743</v>
      </c>
      <c r="G162" s="40" t="s">
        <v>744</v>
      </c>
      <c r="H162" s="40" t="s">
        <v>745</v>
      </c>
      <c r="I162" s="42" t="s">
        <v>46</v>
      </c>
    </row>
    <row r="163" spans="1:9" x14ac:dyDescent="0.35">
      <c r="A163" s="40" t="s">
        <v>753</v>
      </c>
      <c r="B163" s="40" t="s">
        <v>754</v>
      </c>
      <c r="C163" s="40" t="s">
        <v>755</v>
      </c>
      <c r="D163" s="40" t="s">
        <v>755</v>
      </c>
      <c r="E163" s="41" t="s">
        <v>44</v>
      </c>
      <c r="F163" s="40" t="s">
        <v>756</v>
      </c>
      <c r="G163" s="40" t="s">
        <v>46</v>
      </c>
      <c r="H163" s="40" t="s">
        <v>46</v>
      </c>
      <c r="I163" s="42" t="s">
        <v>46</v>
      </c>
    </row>
    <row r="164" spans="1:9" x14ac:dyDescent="0.35">
      <c r="A164" s="40" t="s">
        <v>757</v>
      </c>
      <c r="B164" s="40" t="s">
        <v>758</v>
      </c>
      <c r="C164" s="40" t="s">
        <v>759</v>
      </c>
      <c r="D164" s="40" t="s">
        <v>759</v>
      </c>
      <c r="E164" s="41" t="s">
        <v>44</v>
      </c>
      <c r="F164" s="40" t="s">
        <v>760</v>
      </c>
      <c r="G164" s="40" t="s">
        <v>46</v>
      </c>
      <c r="H164" s="40" t="s">
        <v>46</v>
      </c>
      <c r="I164" s="42" t="s">
        <v>46</v>
      </c>
    </row>
    <row r="165" spans="1:9" x14ac:dyDescent="0.35">
      <c r="A165" s="40" t="s">
        <v>761</v>
      </c>
      <c r="B165" s="40" t="s">
        <v>762</v>
      </c>
      <c r="C165" s="40" t="s">
        <v>763</v>
      </c>
      <c r="D165" s="40" t="s">
        <v>763</v>
      </c>
      <c r="E165" s="41" t="s">
        <v>44</v>
      </c>
      <c r="F165" s="40" t="s">
        <v>46</v>
      </c>
      <c r="G165" s="40" t="s">
        <v>46</v>
      </c>
      <c r="H165" s="40" t="s">
        <v>46</v>
      </c>
      <c r="I165" s="42" t="s">
        <v>47</v>
      </c>
    </row>
    <row r="166" spans="1:9" x14ac:dyDescent="0.35">
      <c r="A166" s="40" t="s">
        <v>764</v>
      </c>
      <c r="B166" s="40" t="s">
        <v>765</v>
      </c>
      <c r="C166" s="40" t="s">
        <v>766</v>
      </c>
      <c r="D166" s="40" t="s">
        <v>767</v>
      </c>
      <c r="E166" s="41" t="s">
        <v>44</v>
      </c>
      <c r="F166" s="40" t="s">
        <v>768</v>
      </c>
      <c r="G166" s="40" t="s">
        <v>46</v>
      </c>
      <c r="H166" s="40" t="s">
        <v>46</v>
      </c>
      <c r="I166" s="42" t="s">
        <v>46</v>
      </c>
    </row>
    <row r="167" spans="1:9" x14ac:dyDescent="0.35">
      <c r="A167" s="40" t="s">
        <v>769</v>
      </c>
      <c r="B167" s="40" t="s">
        <v>770</v>
      </c>
      <c r="C167" s="40" t="s">
        <v>771</v>
      </c>
      <c r="D167" s="40" t="s">
        <v>772</v>
      </c>
      <c r="E167" s="41" t="s">
        <v>126</v>
      </c>
      <c r="F167" s="40" t="s">
        <v>773</v>
      </c>
      <c r="G167" s="40" t="s">
        <v>46</v>
      </c>
      <c r="H167" s="40" t="s">
        <v>774</v>
      </c>
      <c r="I167" s="42" t="s">
        <v>775</v>
      </c>
    </row>
    <row r="168" spans="1:9" x14ac:dyDescent="0.35">
      <c r="A168" s="40" t="s">
        <v>776</v>
      </c>
      <c r="B168" s="40" t="s">
        <v>777</v>
      </c>
      <c r="C168" s="40" t="s">
        <v>771</v>
      </c>
      <c r="D168" s="40" t="s">
        <v>772</v>
      </c>
      <c r="E168" s="41" t="s">
        <v>126</v>
      </c>
      <c r="F168" s="40" t="s">
        <v>773</v>
      </c>
      <c r="G168" s="40" t="s">
        <v>46</v>
      </c>
      <c r="H168" s="40" t="s">
        <v>774</v>
      </c>
      <c r="I168" s="42" t="s">
        <v>778</v>
      </c>
    </row>
    <row r="169" spans="1:9" x14ac:dyDescent="0.35">
      <c r="A169" s="40" t="s">
        <v>779</v>
      </c>
      <c r="B169" s="40" t="s">
        <v>780</v>
      </c>
      <c r="C169" s="40" t="s">
        <v>771</v>
      </c>
      <c r="D169" s="40" t="s">
        <v>781</v>
      </c>
      <c r="E169" s="41" t="s">
        <v>126</v>
      </c>
      <c r="F169" s="40" t="s">
        <v>773</v>
      </c>
      <c r="G169" s="40" t="s">
        <v>46</v>
      </c>
      <c r="H169" s="40" t="s">
        <v>774</v>
      </c>
      <c r="I169" s="42" t="s">
        <v>782</v>
      </c>
    </row>
    <row r="170" spans="1:9" x14ac:dyDescent="0.35">
      <c r="A170" s="40" t="s">
        <v>783</v>
      </c>
      <c r="B170" s="40" t="s">
        <v>770</v>
      </c>
      <c r="C170" s="40" t="s">
        <v>771</v>
      </c>
      <c r="D170" s="40" t="s">
        <v>784</v>
      </c>
      <c r="E170" s="41" t="s">
        <v>126</v>
      </c>
      <c r="F170" s="40" t="s">
        <v>773</v>
      </c>
      <c r="G170" s="40" t="s">
        <v>46</v>
      </c>
      <c r="H170" s="40" t="s">
        <v>774</v>
      </c>
      <c r="I170" s="42" t="s">
        <v>782</v>
      </c>
    </row>
    <row r="171" spans="1:9" x14ac:dyDescent="0.35">
      <c r="A171" s="40" t="s">
        <v>785</v>
      </c>
      <c r="B171" s="40" t="s">
        <v>786</v>
      </c>
      <c r="C171" s="40" t="s">
        <v>771</v>
      </c>
      <c r="D171" s="40" t="s">
        <v>787</v>
      </c>
      <c r="E171" s="41" t="s">
        <v>126</v>
      </c>
      <c r="F171" s="40" t="s">
        <v>788</v>
      </c>
      <c r="G171" s="40" t="s">
        <v>46</v>
      </c>
      <c r="H171" s="40" t="s">
        <v>774</v>
      </c>
      <c r="I171" s="42" t="s">
        <v>782</v>
      </c>
    </row>
    <row r="172" spans="1:9" x14ac:dyDescent="0.35">
      <c r="A172" s="40" t="s">
        <v>789</v>
      </c>
      <c r="B172" s="40" t="s">
        <v>790</v>
      </c>
      <c r="C172" s="40" t="s">
        <v>791</v>
      </c>
      <c r="D172" s="40" t="s">
        <v>791</v>
      </c>
      <c r="E172" s="41" t="s">
        <v>126</v>
      </c>
      <c r="F172" s="40" t="s">
        <v>773</v>
      </c>
      <c r="G172" s="40" t="s">
        <v>46</v>
      </c>
      <c r="H172" s="40" t="s">
        <v>792</v>
      </c>
      <c r="I172" s="42" t="s">
        <v>793</v>
      </c>
    </row>
    <row r="173" spans="1:9" x14ac:dyDescent="0.35">
      <c r="A173" s="40" t="s">
        <v>794</v>
      </c>
      <c r="B173" s="40" t="s">
        <v>795</v>
      </c>
      <c r="C173" s="40" t="s">
        <v>796</v>
      </c>
      <c r="D173" s="40" t="s">
        <v>796</v>
      </c>
      <c r="E173" s="41" t="s">
        <v>797</v>
      </c>
      <c r="F173" s="40" t="s">
        <v>46</v>
      </c>
      <c r="G173" s="40" t="s">
        <v>46</v>
      </c>
      <c r="H173" s="40" t="s">
        <v>46</v>
      </c>
      <c r="I173" s="42" t="s">
        <v>46</v>
      </c>
    </row>
    <row r="174" spans="1:9" x14ac:dyDescent="0.35">
      <c r="A174" s="40" t="s">
        <v>798</v>
      </c>
      <c r="B174" s="40" t="s">
        <v>799</v>
      </c>
      <c r="C174" s="40" t="s">
        <v>800</v>
      </c>
      <c r="D174" s="40" t="s">
        <v>801</v>
      </c>
      <c r="E174" s="41" t="s">
        <v>204</v>
      </c>
      <c r="F174" s="40" t="s">
        <v>802</v>
      </c>
      <c r="G174" s="40" t="s">
        <v>46</v>
      </c>
      <c r="H174" s="40" t="s">
        <v>46</v>
      </c>
      <c r="I174" s="42" t="s">
        <v>662</v>
      </c>
    </row>
    <row r="175" spans="1:9" x14ac:dyDescent="0.35">
      <c r="A175" s="40" t="s">
        <v>803</v>
      </c>
      <c r="B175" s="40" t="s">
        <v>804</v>
      </c>
      <c r="C175" s="40" t="s">
        <v>805</v>
      </c>
      <c r="D175" s="40" t="s">
        <v>806</v>
      </c>
      <c r="E175" s="41" t="s">
        <v>44</v>
      </c>
      <c r="F175" s="40" t="s">
        <v>807</v>
      </c>
      <c r="G175" s="40" t="s">
        <v>46</v>
      </c>
      <c r="H175" s="40" t="s">
        <v>46</v>
      </c>
      <c r="I175" s="42" t="s">
        <v>808</v>
      </c>
    </row>
    <row r="176" spans="1:9" x14ac:dyDescent="0.35">
      <c r="A176" s="40" t="s">
        <v>809</v>
      </c>
      <c r="B176" s="40" t="s">
        <v>810</v>
      </c>
      <c r="C176" s="40" t="s">
        <v>46</v>
      </c>
      <c r="D176" s="40" t="s">
        <v>811</v>
      </c>
      <c r="E176" s="41" t="s">
        <v>44</v>
      </c>
      <c r="F176" s="40" t="s">
        <v>46</v>
      </c>
      <c r="G176" s="40" t="s">
        <v>46</v>
      </c>
      <c r="H176" s="40" t="s">
        <v>46</v>
      </c>
      <c r="I176" s="42" t="s">
        <v>46</v>
      </c>
    </row>
    <row r="177" spans="1:9" x14ac:dyDescent="0.35">
      <c r="A177" s="40" t="s">
        <v>812</v>
      </c>
      <c r="B177" s="40" t="s">
        <v>813</v>
      </c>
      <c r="C177" s="40" t="s">
        <v>46</v>
      </c>
      <c r="D177" s="40" t="s">
        <v>814</v>
      </c>
      <c r="E177" s="41" t="s">
        <v>44</v>
      </c>
      <c r="F177" s="40" t="s">
        <v>46</v>
      </c>
      <c r="G177" s="40" t="s">
        <v>46</v>
      </c>
      <c r="H177" s="40" t="s">
        <v>46</v>
      </c>
      <c r="I177" s="42" t="s">
        <v>46</v>
      </c>
    </row>
    <row r="178" spans="1:9" x14ac:dyDescent="0.35">
      <c r="A178" s="40" t="s">
        <v>815</v>
      </c>
      <c r="B178" s="40" t="s">
        <v>816</v>
      </c>
      <c r="C178" s="40" t="s">
        <v>46</v>
      </c>
      <c r="D178" s="40" t="s">
        <v>817</v>
      </c>
      <c r="E178" s="41" t="s">
        <v>44</v>
      </c>
      <c r="F178" s="40" t="s">
        <v>46</v>
      </c>
      <c r="G178" s="40" t="s">
        <v>46</v>
      </c>
      <c r="H178" s="40" t="s">
        <v>46</v>
      </c>
      <c r="I178" s="42" t="s">
        <v>46</v>
      </c>
    </row>
    <row r="179" spans="1:9" x14ac:dyDescent="0.35">
      <c r="A179" s="40" t="s">
        <v>818</v>
      </c>
      <c r="B179" s="40" t="s">
        <v>730</v>
      </c>
      <c r="C179" s="40" t="s">
        <v>46</v>
      </c>
      <c r="D179" s="40" t="s">
        <v>819</v>
      </c>
      <c r="E179" s="41" t="s">
        <v>381</v>
      </c>
      <c r="F179" s="40" t="s">
        <v>46</v>
      </c>
      <c r="G179" s="40" t="s">
        <v>46</v>
      </c>
      <c r="H179" s="40" t="s">
        <v>46</v>
      </c>
      <c r="I179" s="42" t="s">
        <v>46</v>
      </c>
    </row>
    <row r="180" spans="1:9" x14ac:dyDescent="0.35">
      <c r="A180" s="40" t="s">
        <v>820</v>
      </c>
      <c r="B180" s="40" t="s">
        <v>821</v>
      </c>
      <c r="C180" s="40" t="s">
        <v>822</v>
      </c>
      <c r="D180" s="40" t="s">
        <v>822</v>
      </c>
      <c r="E180" s="41" t="s">
        <v>44</v>
      </c>
      <c r="F180" s="40" t="s">
        <v>46</v>
      </c>
      <c r="G180" s="40" t="s">
        <v>46</v>
      </c>
      <c r="H180" s="40" t="s">
        <v>46</v>
      </c>
      <c r="I180" s="42" t="s">
        <v>46</v>
      </c>
    </row>
    <row r="181" spans="1:9" x14ac:dyDescent="0.35">
      <c r="A181" s="40" t="s">
        <v>823</v>
      </c>
      <c r="B181" s="40" t="s">
        <v>824</v>
      </c>
      <c r="C181" s="40" t="s">
        <v>825</v>
      </c>
      <c r="D181" s="40" t="s">
        <v>826</v>
      </c>
      <c r="E181" s="41" t="s">
        <v>44</v>
      </c>
      <c r="F181" s="40" t="s">
        <v>827</v>
      </c>
      <c r="G181" s="40" t="s">
        <v>46</v>
      </c>
      <c r="H181" s="40" t="s">
        <v>828</v>
      </c>
      <c r="I181" s="42" t="s">
        <v>87</v>
      </c>
    </row>
    <row r="182" spans="1:9" x14ac:dyDescent="0.35">
      <c r="A182" s="40" t="s">
        <v>829</v>
      </c>
      <c r="B182" s="40" t="s">
        <v>830</v>
      </c>
      <c r="C182" s="40" t="s">
        <v>831</v>
      </c>
      <c r="D182" s="40" t="s">
        <v>831</v>
      </c>
      <c r="E182" s="41" t="s">
        <v>44</v>
      </c>
      <c r="F182" s="40" t="s">
        <v>46</v>
      </c>
      <c r="G182" s="40" t="s">
        <v>46</v>
      </c>
      <c r="H182" s="40" t="s">
        <v>832</v>
      </c>
      <c r="I182" s="42" t="s">
        <v>833</v>
      </c>
    </row>
    <row r="183" spans="1:9" x14ac:dyDescent="0.35">
      <c r="A183" s="40" t="s">
        <v>834</v>
      </c>
      <c r="B183" s="40" t="s">
        <v>835</v>
      </c>
      <c r="C183" s="40" t="s">
        <v>836</v>
      </c>
      <c r="D183" s="40" t="s">
        <v>836</v>
      </c>
      <c r="E183" s="41" t="s">
        <v>44</v>
      </c>
      <c r="F183" s="40" t="s">
        <v>46</v>
      </c>
      <c r="G183" s="40" t="s">
        <v>46</v>
      </c>
      <c r="H183" s="40" t="s">
        <v>46</v>
      </c>
      <c r="I183" s="42" t="s">
        <v>46</v>
      </c>
    </row>
    <row r="184" spans="1:9" x14ac:dyDescent="0.35">
      <c r="A184" s="40" t="s">
        <v>837</v>
      </c>
      <c r="B184" s="40" t="s">
        <v>838</v>
      </c>
      <c r="C184" s="40" t="s">
        <v>46</v>
      </c>
      <c r="D184" s="40" t="s">
        <v>110</v>
      </c>
      <c r="E184" s="41" t="s">
        <v>44</v>
      </c>
      <c r="F184" s="40" t="s">
        <v>46</v>
      </c>
      <c r="G184" s="40" t="s">
        <v>46</v>
      </c>
      <c r="H184" s="40" t="s">
        <v>46</v>
      </c>
      <c r="I184" s="42" t="s">
        <v>46</v>
      </c>
    </row>
    <row r="185" spans="1:9" x14ac:dyDescent="0.35">
      <c r="A185" s="40" t="s">
        <v>839</v>
      </c>
      <c r="B185" s="40" t="s">
        <v>840</v>
      </c>
      <c r="C185" s="40" t="s">
        <v>841</v>
      </c>
      <c r="D185" s="40" t="s">
        <v>841</v>
      </c>
      <c r="E185" s="41" t="s">
        <v>440</v>
      </c>
      <c r="F185" s="40" t="s">
        <v>842</v>
      </c>
      <c r="G185" s="40" t="s">
        <v>46</v>
      </c>
      <c r="H185" s="40" t="s">
        <v>843</v>
      </c>
      <c r="I185" s="42" t="s">
        <v>87</v>
      </c>
    </row>
    <row r="186" spans="1:9" x14ac:dyDescent="0.35">
      <c r="A186" s="40" t="s">
        <v>844</v>
      </c>
      <c r="B186" s="40" t="s">
        <v>845</v>
      </c>
      <c r="C186" s="40" t="s">
        <v>846</v>
      </c>
      <c r="D186" s="40" t="s">
        <v>846</v>
      </c>
      <c r="E186" s="41" t="s">
        <v>847</v>
      </c>
      <c r="F186" s="40" t="s">
        <v>848</v>
      </c>
      <c r="G186" s="40" t="s">
        <v>46</v>
      </c>
      <c r="H186" s="40" t="s">
        <v>849</v>
      </c>
      <c r="I186" s="42" t="s">
        <v>850</v>
      </c>
    </row>
    <row r="187" spans="1:9" x14ac:dyDescent="0.35">
      <c r="A187" s="40" t="s">
        <v>851</v>
      </c>
      <c r="B187" s="40" t="s">
        <v>852</v>
      </c>
      <c r="C187" s="40" t="s">
        <v>846</v>
      </c>
      <c r="D187" s="40" t="s">
        <v>853</v>
      </c>
      <c r="E187" s="41" t="s">
        <v>847</v>
      </c>
      <c r="F187" s="40" t="s">
        <v>46</v>
      </c>
      <c r="G187" s="40" t="s">
        <v>46</v>
      </c>
      <c r="H187" s="40" t="s">
        <v>854</v>
      </c>
      <c r="I187" s="42" t="s">
        <v>226</v>
      </c>
    </row>
    <row r="188" spans="1:9" x14ac:dyDescent="0.35">
      <c r="A188" s="40" t="s">
        <v>855</v>
      </c>
      <c r="B188" s="40" t="s">
        <v>856</v>
      </c>
      <c r="C188" s="40" t="s">
        <v>846</v>
      </c>
      <c r="D188" s="40" t="s">
        <v>857</v>
      </c>
      <c r="E188" s="41" t="s">
        <v>847</v>
      </c>
      <c r="F188" s="40" t="s">
        <v>858</v>
      </c>
      <c r="G188" s="40" t="s">
        <v>859</v>
      </c>
      <c r="H188" s="40" t="s">
        <v>860</v>
      </c>
      <c r="I188" s="42" t="s">
        <v>226</v>
      </c>
    </row>
    <row r="189" spans="1:9" x14ac:dyDescent="0.35">
      <c r="A189" s="40" t="s">
        <v>861</v>
      </c>
      <c r="B189" s="40" t="s">
        <v>862</v>
      </c>
      <c r="C189" s="40" t="s">
        <v>846</v>
      </c>
      <c r="D189" s="40" t="s">
        <v>863</v>
      </c>
      <c r="E189" s="41" t="s">
        <v>847</v>
      </c>
      <c r="F189" s="40" t="s">
        <v>864</v>
      </c>
      <c r="G189" s="40" t="s">
        <v>865</v>
      </c>
      <c r="H189" s="40" t="s">
        <v>866</v>
      </c>
      <c r="I189" s="42" t="s">
        <v>226</v>
      </c>
    </row>
    <row r="190" spans="1:9" x14ac:dyDescent="0.35">
      <c r="A190" s="40" t="s">
        <v>867</v>
      </c>
      <c r="B190" s="40" t="s">
        <v>868</v>
      </c>
      <c r="C190" s="40" t="s">
        <v>846</v>
      </c>
      <c r="D190" s="40" t="s">
        <v>869</v>
      </c>
      <c r="E190" s="41" t="s">
        <v>847</v>
      </c>
      <c r="F190" s="40" t="s">
        <v>848</v>
      </c>
      <c r="G190" s="40" t="s">
        <v>46</v>
      </c>
      <c r="H190" s="40" t="s">
        <v>854</v>
      </c>
      <c r="I190" s="42" t="s">
        <v>226</v>
      </c>
    </row>
    <row r="191" spans="1:9" x14ac:dyDescent="0.35">
      <c r="A191" s="40" t="s">
        <v>870</v>
      </c>
      <c r="B191" s="40" t="s">
        <v>871</v>
      </c>
      <c r="C191" s="40" t="s">
        <v>846</v>
      </c>
      <c r="D191" s="40" t="s">
        <v>872</v>
      </c>
      <c r="E191" s="41" t="s">
        <v>847</v>
      </c>
      <c r="F191" s="40" t="s">
        <v>873</v>
      </c>
      <c r="G191" s="40" t="s">
        <v>874</v>
      </c>
      <c r="H191" s="40" t="s">
        <v>875</v>
      </c>
      <c r="I191" s="42" t="s">
        <v>226</v>
      </c>
    </row>
    <row r="192" spans="1:9" x14ac:dyDescent="0.35">
      <c r="A192" s="40" t="s">
        <v>876</v>
      </c>
      <c r="B192" s="40" t="s">
        <v>877</v>
      </c>
      <c r="C192" s="40" t="s">
        <v>846</v>
      </c>
      <c r="D192" s="40" t="s">
        <v>878</v>
      </c>
      <c r="E192" s="41" t="s">
        <v>847</v>
      </c>
      <c r="F192" s="40" t="s">
        <v>879</v>
      </c>
      <c r="G192" s="40" t="s">
        <v>46</v>
      </c>
      <c r="H192" s="40" t="s">
        <v>880</v>
      </c>
      <c r="I192" s="42" t="s">
        <v>226</v>
      </c>
    </row>
    <row r="193" spans="1:9" x14ac:dyDescent="0.35">
      <c r="A193" s="40" t="s">
        <v>881</v>
      </c>
      <c r="B193" s="40" t="s">
        <v>882</v>
      </c>
      <c r="C193" s="40" t="s">
        <v>883</v>
      </c>
      <c r="D193" s="40" t="s">
        <v>884</v>
      </c>
      <c r="E193" s="41" t="s">
        <v>847</v>
      </c>
      <c r="F193" s="40" t="s">
        <v>885</v>
      </c>
      <c r="G193" s="40" t="s">
        <v>46</v>
      </c>
      <c r="H193" s="40" t="s">
        <v>886</v>
      </c>
      <c r="I193" s="42" t="s">
        <v>226</v>
      </c>
    </row>
    <row r="194" spans="1:9" x14ac:dyDescent="0.35">
      <c r="A194" s="40" t="s">
        <v>887</v>
      </c>
      <c r="B194" s="40" t="s">
        <v>888</v>
      </c>
      <c r="C194" s="40" t="s">
        <v>846</v>
      </c>
      <c r="D194" s="40" t="s">
        <v>889</v>
      </c>
      <c r="E194" s="41" t="s">
        <v>847</v>
      </c>
      <c r="F194" s="40" t="s">
        <v>890</v>
      </c>
      <c r="G194" s="40" t="s">
        <v>891</v>
      </c>
      <c r="H194" s="40" t="s">
        <v>854</v>
      </c>
      <c r="I194" s="42" t="s">
        <v>226</v>
      </c>
    </row>
    <row r="195" spans="1:9" x14ac:dyDescent="0.35">
      <c r="A195" s="40" t="s">
        <v>892</v>
      </c>
      <c r="B195" s="40" t="s">
        <v>893</v>
      </c>
      <c r="C195" s="40" t="s">
        <v>846</v>
      </c>
      <c r="D195" s="40" t="s">
        <v>894</v>
      </c>
      <c r="E195" s="41" t="s">
        <v>847</v>
      </c>
      <c r="F195" s="40" t="s">
        <v>895</v>
      </c>
      <c r="G195" s="40" t="s">
        <v>46</v>
      </c>
      <c r="H195" s="40" t="s">
        <v>896</v>
      </c>
      <c r="I195" s="42" t="s">
        <v>226</v>
      </c>
    </row>
    <row r="196" spans="1:9" x14ac:dyDescent="0.35">
      <c r="A196" s="40" t="s">
        <v>897</v>
      </c>
      <c r="B196" s="40" t="s">
        <v>898</v>
      </c>
      <c r="C196" s="40" t="s">
        <v>899</v>
      </c>
      <c r="D196" s="40" t="s">
        <v>899</v>
      </c>
      <c r="E196" s="41" t="s">
        <v>847</v>
      </c>
      <c r="F196" s="40" t="s">
        <v>46</v>
      </c>
      <c r="G196" s="40" t="s">
        <v>46</v>
      </c>
      <c r="H196" s="40" t="s">
        <v>46</v>
      </c>
      <c r="I196" s="42" t="s">
        <v>900</v>
      </c>
    </row>
    <row r="197" spans="1:9" x14ac:dyDescent="0.35">
      <c r="A197" s="40" t="s">
        <v>901</v>
      </c>
      <c r="B197" s="40" t="s">
        <v>902</v>
      </c>
      <c r="C197" s="40" t="s">
        <v>46</v>
      </c>
      <c r="D197" s="40" t="s">
        <v>903</v>
      </c>
      <c r="E197" s="41" t="s">
        <v>847</v>
      </c>
      <c r="F197" s="40" t="s">
        <v>46</v>
      </c>
      <c r="G197" s="40" t="s">
        <v>46</v>
      </c>
      <c r="H197" s="40" t="s">
        <v>46</v>
      </c>
      <c r="I197" s="42" t="s">
        <v>46</v>
      </c>
    </row>
    <row r="198" spans="1:9" x14ac:dyDescent="0.35">
      <c r="A198" s="40" t="s">
        <v>904</v>
      </c>
      <c r="B198" s="40" t="s">
        <v>905</v>
      </c>
      <c r="C198" s="40" t="s">
        <v>46</v>
      </c>
      <c r="D198" s="40" t="s">
        <v>906</v>
      </c>
      <c r="E198" s="41" t="s">
        <v>44</v>
      </c>
      <c r="F198" s="40" t="s">
        <v>46</v>
      </c>
      <c r="G198" s="40" t="s">
        <v>46</v>
      </c>
      <c r="H198" s="40" t="s">
        <v>46</v>
      </c>
      <c r="I198" s="42" t="s">
        <v>46</v>
      </c>
    </row>
    <row r="199" spans="1:9" x14ac:dyDescent="0.35">
      <c r="A199" s="40" t="s">
        <v>907</v>
      </c>
      <c r="B199" s="40" t="s">
        <v>908</v>
      </c>
      <c r="C199" s="40" t="s">
        <v>46</v>
      </c>
      <c r="D199" s="40" t="s">
        <v>909</v>
      </c>
      <c r="E199" s="41" t="s">
        <v>44</v>
      </c>
      <c r="F199" s="40" t="s">
        <v>46</v>
      </c>
      <c r="G199" s="40" t="s">
        <v>46</v>
      </c>
      <c r="H199" s="40" t="s">
        <v>46</v>
      </c>
      <c r="I199" s="42" t="s">
        <v>46</v>
      </c>
    </row>
    <row r="200" spans="1:9" x14ac:dyDescent="0.35">
      <c r="A200" s="40" t="s">
        <v>910</v>
      </c>
      <c r="B200" s="40" t="s">
        <v>171</v>
      </c>
      <c r="C200" s="40" t="s">
        <v>46</v>
      </c>
      <c r="D200" s="40" t="s">
        <v>84</v>
      </c>
      <c r="E200" s="41" t="s">
        <v>44</v>
      </c>
      <c r="F200" s="40" t="s">
        <v>46</v>
      </c>
      <c r="G200" s="40" t="s">
        <v>46</v>
      </c>
      <c r="H200" s="40" t="s">
        <v>46</v>
      </c>
      <c r="I200" s="42" t="s">
        <v>46</v>
      </c>
    </row>
    <row r="201" spans="1:9" x14ac:dyDescent="0.35">
      <c r="A201" s="40" t="s">
        <v>911</v>
      </c>
      <c r="B201" s="40" t="s">
        <v>912</v>
      </c>
      <c r="C201" s="40" t="s">
        <v>46</v>
      </c>
      <c r="D201" s="40" t="s">
        <v>913</v>
      </c>
      <c r="E201" s="41" t="s">
        <v>44</v>
      </c>
      <c r="F201" s="40" t="s">
        <v>46</v>
      </c>
      <c r="G201" s="40" t="s">
        <v>46</v>
      </c>
      <c r="H201" s="40" t="s">
        <v>46</v>
      </c>
      <c r="I201" s="42" t="s">
        <v>46</v>
      </c>
    </row>
    <row r="202" spans="1:9" x14ac:dyDescent="0.35">
      <c r="A202" s="40" t="s">
        <v>914</v>
      </c>
      <c r="B202" s="40" t="s">
        <v>915</v>
      </c>
      <c r="C202" s="40" t="s">
        <v>916</v>
      </c>
      <c r="D202" s="40" t="s">
        <v>916</v>
      </c>
      <c r="E202" s="41" t="s">
        <v>44</v>
      </c>
      <c r="F202" s="40" t="s">
        <v>917</v>
      </c>
      <c r="G202" s="40" t="s">
        <v>46</v>
      </c>
      <c r="H202" s="40" t="s">
        <v>918</v>
      </c>
      <c r="I202" s="42" t="s">
        <v>87</v>
      </c>
    </row>
    <row r="203" spans="1:9" x14ac:dyDescent="0.35">
      <c r="A203" s="40" t="s">
        <v>919</v>
      </c>
      <c r="B203" s="40" t="s">
        <v>920</v>
      </c>
      <c r="C203" s="40" t="s">
        <v>46</v>
      </c>
      <c r="D203" s="40" t="s">
        <v>921</v>
      </c>
      <c r="E203" s="41" t="s">
        <v>44</v>
      </c>
      <c r="F203" s="40" t="s">
        <v>46</v>
      </c>
      <c r="G203" s="40" t="s">
        <v>46</v>
      </c>
      <c r="H203" s="40" t="s">
        <v>46</v>
      </c>
      <c r="I203" s="42" t="s">
        <v>46</v>
      </c>
    </row>
    <row r="204" spans="1:9" x14ac:dyDescent="0.35">
      <c r="A204" s="40" t="s">
        <v>922</v>
      </c>
      <c r="B204" s="40" t="s">
        <v>923</v>
      </c>
      <c r="C204" s="40" t="s">
        <v>46</v>
      </c>
      <c r="D204" s="40" t="s">
        <v>924</v>
      </c>
      <c r="E204" s="41" t="s">
        <v>44</v>
      </c>
      <c r="F204" s="40" t="s">
        <v>46</v>
      </c>
      <c r="G204" s="40" t="s">
        <v>46</v>
      </c>
      <c r="H204" s="40" t="s">
        <v>46</v>
      </c>
      <c r="I204" s="42" t="s">
        <v>46</v>
      </c>
    </row>
    <row r="205" spans="1:9" x14ac:dyDescent="0.35">
      <c r="A205" s="40" t="s">
        <v>925</v>
      </c>
      <c r="B205" s="40" t="s">
        <v>926</v>
      </c>
      <c r="C205" s="40" t="s">
        <v>927</v>
      </c>
      <c r="D205" s="40" t="s">
        <v>927</v>
      </c>
      <c r="E205" s="41" t="s">
        <v>44</v>
      </c>
      <c r="F205" s="40" t="s">
        <v>928</v>
      </c>
      <c r="G205" s="40" t="s">
        <v>46</v>
      </c>
      <c r="H205" s="40" t="s">
        <v>929</v>
      </c>
      <c r="I205" s="42" t="s">
        <v>930</v>
      </c>
    </row>
    <row r="206" spans="1:9" x14ac:dyDescent="0.35">
      <c r="A206" s="40" t="s">
        <v>931</v>
      </c>
      <c r="B206" s="40" t="s">
        <v>932</v>
      </c>
      <c r="C206" s="40" t="s">
        <v>933</v>
      </c>
      <c r="D206" s="40" t="s">
        <v>934</v>
      </c>
      <c r="E206" s="41" t="s">
        <v>44</v>
      </c>
      <c r="F206" s="40" t="s">
        <v>935</v>
      </c>
      <c r="G206" s="40" t="s">
        <v>46</v>
      </c>
      <c r="H206" s="40" t="s">
        <v>936</v>
      </c>
      <c r="I206" s="42" t="s">
        <v>226</v>
      </c>
    </row>
    <row r="207" spans="1:9" x14ac:dyDescent="0.35">
      <c r="A207" s="40" t="s">
        <v>937</v>
      </c>
      <c r="B207" s="40" t="s">
        <v>938</v>
      </c>
      <c r="C207" s="40" t="s">
        <v>933</v>
      </c>
      <c r="D207" s="40" t="s">
        <v>939</v>
      </c>
      <c r="E207" s="41" t="s">
        <v>44</v>
      </c>
      <c r="F207" s="40" t="s">
        <v>935</v>
      </c>
      <c r="G207" s="40" t="s">
        <v>46</v>
      </c>
      <c r="H207" s="40" t="s">
        <v>46</v>
      </c>
      <c r="I207" s="42" t="s">
        <v>272</v>
      </c>
    </row>
    <row r="208" spans="1:9" x14ac:dyDescent="0.35">
      <c r="A208" s="40" t="s">
        <v>940</v>
      </c>
      <c r="B208" s="40" t="s">
        <v>941</v>
      </c>
      <c r="C208" s="40" t="s">
        <v>933</v>
      </c>
      <c r="D208" s="40" t="s">
        <v>934</v>
      </c>
      <c r="E208" s="41" t="s">
        <v>44</v>
      </c>
      <c r="F208" s="40" t="s">
        <v>935</v>
      </c>
      <c r="G208" s="40" t="s">
        <v>46</v>
      </c>
      <c r="H208" s="40" t="s">
        <v>46</v>
      </c>
      <c r="I208" s="42" t="s">
        <v>272</v>
      </c>
    </row>
    <row r="209" spans="1:9" x14ac:dyDescent="0.35">
      <c r="A209" s="40" t="s">
        <v>942</v>
      </c>
      <c r="B209" s="40" t="s">
        <v>943</v>
      </c>
      <c r="C209" s="40" t="s">
        <v>46</v>
      </c>
      <c r="D209" s="40" t="s">
        <v>944</v>
      </c>
      <c r="E209" s="41" t="s">
        <v>44</v>
      </c>
      <c r="F209" s="40" t="s">
        <v>46</v>
      </c>
      <c r="G209" s="40" t="s">
        <v>46</v>
      </c>
      <c r="H209" s="40" t="s">
        <v>46</v>
      </c>
      <c r="I209" s="42" t="s">
        <v>46</v>
      </c>
    </row>
    <row r="210" spans="1:9" x14ac:dyDescent="0.35">
      <c r="A210" s="40" t="s">
        <v>945</v>
      </c>
      <c r="B210" s="40" t="s">
        <v>946</v>
      </c>
      <c r="C210" s="40" t="s">
        <v>947</v>
      </c>
      <c r="D210" s="40" t="s">
        <v>947</v>
      </c>
      <c r="E210" s="41" t="s">
        <v>44</v>
      </c>
      <c r="F210" s="40" t="s">
        <v>46</v>
      </c>
      <c r="G210" s="40" t="s">
        <v>46</v>
      </c>
      <c r="H210" s="40" t="s">
        <v>46</v>
      </c>
      <c r="I210" s="42" t="s">
        <v>46</v>
      </c>
    </row>
    <row r="211" spans="1:9" x14ac:dyDescent="0.35">
      <c r="A211" s="40" t="s">
        <v>948</v>
      </c>
      <c r="B211" s="40" t="s">
        <v>949</v>
      </c>
      <c r="C211" s="40" t="s">
        <v>950</v>
      </c>
      <c r="D211" s="40" t="s">
        <v>950</v>
      </c>
      <c r="E211" s="41" t="s">
        <v>44</v>
      </c>
      <c r="F211" s="40" t="s">
        <v>951</v>
      </c>
      <c r="G211" s="40" t="s">
        <v>46</v>
      </c>
      <c r="H211" s="40" t="s">
        <v>46</v>
      </c>
      <c r="I211" s="42" t="s">
        <v>304</v>
      </c>
    </row>
    <row r="212" spans="1:9" x14ac:dyDescent="0.35">
      <c r="A212" s="40" t="s">
        <v>952</v>
      </c>
      <c r="B212" s="40" t="s">
        <v>953</v>
      </c>
      <c r="C212" s="40" t="s">
        <v>954</v>
      </c>
      <c r="D212" s="40" t="s">
        <v>954</v>
      </c>
      <c r="E212" s="41" t="s">
        <v>44</v>
      </c>
      <c r="F212" s="40" t="s">
        <v>955</v>
      </c>
      <c r="G212" s="40" t="s">
        <v>46</v>
      </c>
      <c r="H212" s="40" t="s">
        <v>956</v>
      </c>
      <c r="I212" s="42" t="s">
        <v>87</v>
      </c>
    </row>
    <row r="213" spans="1:9" x14ac:dyDescent="0.35">
      <c r="A213" s="40" t="s">
        <v>957</v>
      </c>
      <c r="B213" s="40" t="s">
        <v>958</v>
      </c>
      <c r="C213" s="40" t="s">
        <v>959</v>
      </c>
      <c r="D213" s="40" t="s">
        <v>959</v>
      </c>
      <c r="E213" s="41" t="s">
        <v>44</v>
      </c>
      <c r="F213" s="40" t="s">
        <v>960</v>
      </c>
      <c r="G213" s="40" t="s">
        <v>961</v>
      </c>
      <c r="H213" s="40" t="s">
        <v>46</v>
      </c>
      <c r="I213" s="42" t="s">
        <v>962</v>
      </c>
    </row>
    <row r="214" spans="1:9" x14ac:dyDescent="0.35">
      <c r="A214" s="40" t="s">
        <v>963</v>
      </c>
      <c r="B214" s="40" t="s">
        <v>964</v>
      </c>
      <c r="C214" s="40" t="s">
        <v>965</v>
      </c>
      <c r="D214" s="40" t="s">
        <v>965</v>
      </c>
      <c r="E214" s="41" t="s">
        <v>44</v>
      </c>
      <c r="F214" s="40" t="s">
        <v>46</v>
      </c>
      <c r="G214" s="40" t="s">
        <v>46</v>
      </c>
      <c r="H214" s="40" t="s">
        <v>46</v>
      </c>
      <c r="I214" s="42" t="s">
        <v>272</v>
      </c>
    </row>
    <row r="215" spans="1:9" x14ac:dyDescent="0.35">
      <c r="A215" s="40" t="s">
        <v>966</v>
      </c>
      <c r="B215" s="40" t="s">
        <v>967</v>
      </c>
      <c r="C215" s="40" t="s">
        <v>968</v>
      </c>
      <c r="D215" s="40" t="s">
        <v>969</v>
      </c>
      <c r="E215" s="41" t="s">
        <v>44</v>
      </c>
      <c r="F215" s="40" t="s">
        <v>970</v>
      </c>
      <c r="G215" s="40" t="s">
        <v>46</v>
      </c>
      <c r="H215" s="40" t="s">
        <v>971</v>
      </c>
      <c r="I215" s="42" t="s">
        <v>87</v>
      </c>
    </row>
    <row r="216" spans="1:9" x14ac:dyDescent="0.35">
      <c r="A216" s="40" t="s">
        <v>972</v>
      </c>
      <c r="B216" s="40" t="s">
        <v>973</v>
      </c>
      <c r="C216" s="40" t="s">
        <v>968</v>
      </c>
      <c r="D216" s="40" t="s">
        <v>969</v>
      </c>
      <c r="E216" s="41" t="s">
        <v>44</v>
      </c>
      <c r="F216" s="40" t="s">
        <v>970</v>
      </c>
      <c r="G216" s="40" t="s">
        <v>46</v>
      </c>
      <c r="H216" s="40" t="s">
        <v>971</v>
      </c>
      <c r="I216" s="42" t="s">
        <v>272</v>
      </c>
    </row>
    <row r="217" spans="1:9" x14ac:dyDescent="0.35">
      <c r="A217" s="40" t="s">
        <v>974</v>
      </c>
      <c r="B217" s="40" t="s">
        <v>975</v>
      </c>
      <c r="C217" s="40" t="s">
        <v>968</v>
      </c>
      <c r="D217" s="40" t="s">
        <v>976</v>
      </c>
      <c r="E217" s="41" t="s">
        <v>44</v>
      </c>
      <c r="F217" s="40" t="s">
        <v>970</v>
      </c>
      <c r="G217" s="40" t="s">
        <v>46</v>
      </c>
      <c r="H217" s="40" t="s">
        <v>971</v>
      </c>
      <c r="I217" s="42" t="s">
        <v>46</v>
      </c>
    </row>
    <row r="218" spans="1:9" x14ac:dyDescent="0.35">
      <c r="A218" s="40" t="s">
        <v>977</v>
      </c>
      <c r="B218" s="40" t="s">
        <v>978</v>
      </c>
      <c r="C218" s="40" t="s">
        <v>979</v>
      </c>
      <c r="D218" s="40" t="s">
        <v>980</v>
      </c>
      <c r="E218" s="41" t="s">
        <v>44</v>
      </c>
      <c r="F218" s="40" t="s">
        <v>46</v>
      </c>
      <c r="G218" s="40" t="s">
        <v>46</v>
      </c>
      <c r="H218" s="40" t="s">
        <v>981</v>
      </c>
      <c r="I218" s="42" t="s">
        <v>87</v>
      </c>
    </row>
    <row r="219" spans="1:9" x14ac:dyDescent="0.35">
      <c r="A219" s="40" t="s">
        <v>982</v>
      </c>
      <c r="B219" s="40" t="s">
        <v>983</v>
      </c>
      <c r="C219" s="40" t="s">
        <v>984</v>
      </c>
      <c r="D219" s="40" t="s">
        <v>985</v>
      </c>
      <c r="E219" s="41" t="s">
        <v>44</v>
      </c>
      <c r="F219" s="40" t="s">
        <v>46</v>
      </c>
      <c r="G219" s="40" t="s">
        <v>46</v>
      </c>
      <c r="H219" s="40" t="s">
        <v>46</v>
      </c>
      <c r="I219" s="42" t="s">
        <v>46</v>
      </c>
    </row>
    <row r="220" spans="1:9" x14ac:dyDescent="0.35">
      <c r="A220" s="40" t="s">
        <v>986</v>
      </c>
      <c r="B220" s="40" t="s">
        <v>987</v>
      </c>
      <c r="C220" s="40" t="s">
        <v>988</v>
      </c>
      <c r="D220" s="40" t="s">
        <v>988</v>
      </c>
      <c r="E220" s="41" t="s">
        <v>44</v>
      </c>
      <c r="F220" s="40" t="s">
        <v>989</v>
      </c>
      <c r="G220" s="40" t="s">
        <v>46</v>
      </c>
      <c r="H220" s="40" t="s">
        <v>990</v>
      </c>
      <c r="I220" s="42" t="s">
        <v>332</v>
      </c>
    </row>
    <row r="221" spans="1:9" x14ac:dyDescent="0.35">
      <c r="A221" s="40" t="s">
        <v>991</v>
      </c>
      <c r="B221" s="40" t="s">
        <v>992</v>
      </c>
      <c r="C221" s="40" t="s">
        <v>993</v>
      </c>
      <c r="D221" s="40" t="s">
        <v>994</v>
      </c>
      <c r="E221" s="41" t="s">
        <v>44</v>
      </c>
      <c r="F221" s="40" t="s">
        <v>995</v>
      </c>
      <c r="G221" s="40" t="s">
        <v>46</v>
      </c>
      <c r="H221" s="40" t="s">
        <v>996</v>
      </c>
      <c r="I221" s="42" t="s">
        <v>87</v>
      </c>
    </row>
    <row r="222" spans="1:9" x14ac:dyDescent="0.35">
      <c r="A222" s="40" t="s">
        <v>997</v>
      </c>
      <c r="B222" s="40" t="s">
        <v>998</v>
      </c>
      <c r="C222" s="40" t="s">
        <v>999</v>
      </c>
      <c r="D222" s="40" t="s">
        <v>1000</v>
      </c>
      <c r="E222" s="41" t="s">
        <v>44</v>
      </c>
      <c r="F222" s="40" t="s">
        <v>1001</v>
      </c>
      <c r="G222" s="40" t="s">
        <v>46</v>
      </c>
      <c r="H222" s="40" t="s">
        <v>1002</v>
      </c>
      <c r="I222" s="42" t="s">
        <v>87</v>
      </c>
    </row>
    <row r="223" spans="1:9" x14ac:dyDescent="0.35">
      <c r="A223" s="40" t="s">
        <v>1003</v>
      </c>
      <c r="B223" s="40" t="s">
        <v>1004</v>
      </c>
      <c r="C223" s="40" t="s">
        <v>1005</v>
      </c>
      <c r="D223" s="40" t="s">
        <v>1006</v>
      </c>
      <c r="E223" s="41" t="s">
        <v>44</v>
      </c>
      <c r="F223" s="40" t="s">
        <v>46</v>
      </c>
      <c r="G223" s="40" t="s">
        <v>46</v>
      </c>
      <c r="H223" s="40" t="s">
        <v>46</v>
      </c>
      <c r="I223" s="42" t="s">
        <v>46</v>
      </c>
    </row>
    <row r="224" spans="1:9" x14ac:dyDescent="0.35">
      <c r="A224" s="40" t="s">
        <v>1007</v>
      </c>
      <c r="B224" s="40" t="s">
        <v>1008</v>
      </c>
      <c r="C224" s="40" t="s">
        <v>1009</v>
      </c>
      <c r="D224" s="40" t="s">
        <v>1009</v>
      </c>
      <c r="E224" s="41" t="s">
        <v>44</v>
      </c>
      <c r="F224" s="40" t="s">
        <v>46</v>
      </c>
      <c r="G224" s="40" t="s">
        <v>46</v>
      </c>
      <c r="H224" s="40" t="s">
        <v>46</v>
      </c>
      <c r="I224" s="42" t="s">
        <v>46</v>
      </c>
    </row>
    <row r="225" spans="1:9" x14ac:dyDescent="0.35">
      <c r="A225" s="40" t="s">
        <v>1010</v>
      </c>
      <c r="B225" s="40" t="s">
        <v>1011</v>
      </c>
      <c r="C225" s="40" t="s">
        <v>46</v>
      </c>
      <c r="D225" s="40" t="s">
        <v>1012</v>
      </c>
      <c r="E225" s="41" t="s">
        <v>314</v>
      </c>
      <c r="F225" s="40" t="s">
        <v>46</v>
      </c>
      <c r="G225" s="40" t="s">
        <v>46</v>
      </c>
      <c r="H225" s="40" t="s">
        <v>46</v>
      </c>
      <c r="I225" s="42" t="s">
        <v>46</v>
      </c>
    </row>
    <row r="226" spans="1:9" x14ac:dyDescent="0.35">
      <c r="A226" s="40" t="s">
        <v>1013</v>
      </c>
      <c r="B226" s="40" t="s">
        <v>1014</v>
      </c>
      <c r="C226" s="40" t="s">
        <v>1015</v>
      </c>
      <c r="D226" s="40" t="s">
        <v>1016</v>
      </c>
      <c r="E226" s="41" t="s">
        <v>44</v>
      </c>
      <c r="F226" s="40" t="s">
        <v>1017</v>
      </c>
      <c r="G226" s="40" t="s">
        <v>46</v>
      </c>
      <c r="H226" s="40" t="s">
        <v>1018</v>
      </c>
      <c r="I226" s="42" t="s">
        <v>1019</v>
      </c>
    </row>
    <row r="227" spans="1:9" x14ac:dyDescent="0.35">
      <c r="A227" s="40" t="s">
        <v>1020</v>
      </c>
      <c r="B227" s="40" t="s">
        <v>1021</v>
      </c>
      <c r="C227" s="40" t="s">
        <v>46</v>
      </c>
      <c r="D227" s="40" t="s">
        <v>1022</v>
      </c>
      <c r="E227" s="41" t="s">
        <v>44</v>
      </c>
      <c r="F227" s="40" t="s">
        <v>46</v>
      </c>
      <c r="G227" s="40" t="s">
        <v>46</v>
      </c>
      <c r="H227" s="40" t="s">
        <v>46</v>
      </c>
      <c r="I227" s="42" t="s">
        <v>46</v>
      </c>
    </row>
    <row r="228" spans="1:9" x14ac:dyDescent="0.35">
      <c r="A228" s="40" t="s">
        <v>1023</v>
      </c>
      <c r="B228" s="40" t="s">
        <v>1024</v>
      </c>
      <c r="C228" s="40" t="s">
        <v>1025</v>
      </c>
      <c r="D228" s="40" t="s">
        <v>1026</v>
      </c>
      <c r="E228" s="41" t="s">
        <v>218</v>
      </c>
      <c r="F228" s="40" t="s">
        <v>1027</v>
      </c>
      <c r="G228" s="40" t="s">
        <v>46</v>
      </c>
      <c r="H228" s="40" t="s">
        <v>1028</v>
      </c>
      <c r="I228" s="42" t="s">
        <v>87</v>
      </c>
    </row>
    <row r="229" spans="1:9" x14ac:dyDescent="0.35">
      <c r="A229" s="40" t="s">
        <v>1029</v>
      </c>
      <c r="B229" s="40" t="s">
        <v>1030</v>
      </c>
      <c r="C229" s="40" t="s">
        <v>46</v>
      </c>
      <c r="D229" s="40" t="s">
        <v>1031</v>
      </c>
      <c r="E229" s="41" t="s">
        <v>44</v>
      </c>
      <c r="F229" s="40" t="s">
        <v>46</v>
      </c>
      <c r="G229" s="40" t="s">
        <v>46</v>
      </c>
      <c r="H229" s="40" t="s">
        <v>46</v>
      </c>
      <c r="I229" s="42" t="s">
        <v>46</v>
      </c>
    </row>
    <row r="230" spans="1:9" x14ac:dyDescent="0.35">
      <c r="A230" s="40" t="s">
        <v>1032</v>
      </c>
      <c r="B230" s="40" t="s">
        <v>1033</v>
      </c>
      <c r="C230" s="40" t="s">
        <v>46</v>
      </c>
      <c r="D230" s="40" t="s">
        <v>1034</v>
      </c>
      <c r="E230" s="41" t="s">
        <v>126</v>
      </c>
      <c r="F230" s="40" t="s">
        <v>46</v>
      </c>
      <c r="G230" s="40" t="s">
        <v>46</v>
      </c>
      <c r="H230" s="40" t="s">
        <v>46</v>
      </c>
      <c r="I230" s="42" t="s">
        <v>46</v>
      </c>
    </row>
    <row r="231" spans="1:9" x14ac:dyDescent="0.35">
      <c r="A231" s="40" t="s">
        <v>1035</v>
      </c>
      <c r="B231" s="40" t="s">
        <v>1036</v>
      </c>
      <c r="C231" s="40" t="s">
        <v>1037</v>
      </c>
      <c r="D231" s="40" t="s">
        <v>1038</v>
      </c>
      <c r="E231" s="41" t="s">
        <v>44</v>
      </c>
      <c r="F231" s="40" t="s">
        <v>1039</v>
      </c>
      <c r="G231" s="40" t="s">
        <v>46</v>
      </c>
      <c r="H231" s="40" t="s">
        <v>1040</v>
      </c>
      <c r="I231" s="42" t="s">
        <v>87</v>
      </c>
    </row>
    <row r="232" spans="1:9" x14ac:dyDescent="0.35">
      <c r="A232" s="40" t="s">
        <v>1041</v>
      </c>
      <c r="B232" s="40" t="s">
        <v>1042</v>
      </c>
      <c r="C232" s="40" t="s">
        <v>1037</v>
      </c>
      <c r="D232" s="40" t="s">
        <v>1038</v>
      </c>
      <c r="E232" s="41" t="s">
        <v>44</v>
      </c>
      <c r="F232" s="40" t="s">
        <v>1039</v>
      </c>
      <c r="G232" s="40" t="s">
        <v>46</v>
      </c>
      <c r="H232" s="40" t="s">
        <v>1040</v>
      </c>
      <c r="I232" s="42" t="s">
        <v>750</v>
      </c>
    </row>
    <row r="233" spans="1:9" x14ac:dyDescent="0.35">
      <c r="A233" s="40" t="s">
        <v>1043</v>
      </c>
      <c r="B233" s="40" t="s">
        <v>1044</v>
      </c>
      <c r="C233" s="40" t="s">
        <v>1037</v>
      </c>
      <c r="D233" s="40" t="s">
        <v>1045</v>
      </c>
      <c r="E233" s="41" t="s">
        <v>44</v>
      </c>
      <c r="F233" s="40" t="s">
        <v>1039</v>
      </c>
      <c r="G233" s="40" t="s">
        <v>46</v>
      </c>
      <c r="H233" s="40" t="s">
        <v>1040</v>
      </c>
      <c r="I233" s="42" t="s">
        <v>750</v>
      </c>
    </row>
    <row r="234" spans="1:9" x14ac:dyDescent="0.35">
      <c r="A234" s="40" t="s">
        <v>1046</v>
      </c>
      <c r="B234" s="40" t="s">
        <v>1047</v>
      </c>
      <c r="C234" s="40" t="s">
        <v>1037</v>
      </c>
      <c r="D234" s="40" t="s">
        <v>1048</v>
      </c>
      <c r="E234" s="41" t="s">
        <v>44</v>
      </c>
      <c r="F234" s="40" t="s">
        <v>1039</v>
      </c>
      <c r="G234" s="40" t="s">
        <v>46</v>
      </c>
      <c r="H234" s="40" t="s">
        <v>1040</v>
      </c>
      <c r="I234" s="42" t="s">
        <v>272</v>
      </c>
    </row>
    <row r="235" spans="1:9" x14ac:dyDescent="0.35">
      <c r="A235" s="40" t="s">
        <v>1049</v>
      </c>
      <c r="B235" s="40" t="s">
        <v>1050</v>
      </c>
      <c r="C235" s="40" t="s">
        <v>781</v>
      </c>
      <c r="D235" s="40" t="s">
        <v>781</v>
      </c>
      <c r="E235" s="41" t="s">
        <v>44</v>
      </c>
      <c r="F235" s="40" t="s">
        <v>46</v>
      </c>
      <c r="G235" s="40" t="s">
        <v>46</v>
      </c>
      <c r="H235" s="40" t="s">
        <v>46</v>
      </c>
      <c r="I235" s="42" t="s">
        <v>46</v>
      </c>
    </row>
    <row r="236" spans="1:9" x14ac:dyDescent="0.35">
      <c r="A236" s="40" t="s">
        <v>1051</v>
      </c>
      <c r="B236" s="40" t="s">
        <v>1052</v>
      </c>
      <c r="C236" s="40" t="s">
        <v>1053</v>
      </c>
      <c r="D236" s="40" t="s">
        <v>1054</v>
      </c>
      <c r="E236" s="41" t="s">
        <v>44</v>
      </c>
      <c r="F236" s="40" t="s">
        <v>46</v>
      </c>
      <c r="G236" s="40" t="s">
        <v>46</v>
      </c>
      <c r="H236" s="40" t="s">
        <v>46</v>
      </c>
      <c r="I236" s="42" t="s">
        <v>46</v>
      </c>
    </row>
    <row r="237" spans="1:9" x14ac:dyDescent="0.35">
      <c r="A237" s="40" t="s">
        <v>1055</v>
      </c>
      <c r="B237" s="40" t="s">
        <v>1056</v>
      </c>
      <c r="C237" s="40" t="s">
        <v>46</v>
      </c>
      <c r="D237" s="40" t="s">
        <v>1057</v>
      </c>
      <c r="E237" s="41" t="s">
        <v>44</v>
      </c>
      <c r="F237" s="40" t="s">
        <v>46</v>
      </c>
      <c r="G237" s="40" t="s">
        <v>46</v>
      </c>
      <c r="H237" s="40" t="s">
        <v>46</v>
      </c>
      <c r="I237" s="42" t="s">
        <v>46</v>
      </c>
    </row>
    <row r="238" spans="1:9" x14ac:dyDescent="0.35">
      <c r="A238" s="40" t="s">
        <v>1058</v>
      </c>
      <c r="B238" s="40" t="s">
        <v>1059</v>
      </c>
      <c r="C238" s="40" t="s">
        <v>46</v>
      </c>
      <c r="D238" s="40" t="s">
        <v>1060</v>
      </c>
      <c r="E238" s="41" t="s">
        <v>44</v>
      </c>
      <c r="F238" s="40" t="s">
        <v>46</v>
      </c>
      <c r="G238" s="40" t="s">
        <v>46</v>
      </c>
      <c r="H238" s="40" t="s">
        <v>46</v>
      </c>
      <c r="I238" s="42" t="s">
        <v>46</v>
      </c>
    </row>
    <row r="239" spans="1:9" x14ac:dyDescent="0.35">
      <c r="A239" s="40" t="s">
        <v>1061</v>
      </c>
      <c r="B239" s="40" t="s">
        <v>1062</v>
      </c>
      <c r="C239" s="40" t="s">
        <v>1063</v>
      </c>
      <c r="D239" s="40" t="s">
        <v>1064</v>
      </c>
      <c r="E239" s="41" t="s">
        <v>44</v>
      </c>
      <c r="F239" s="40" t="s">
        <v>46</v>
      </c>
      <c r="G239" s="40" t="s">
        <v>46</v>
      </c>
      <c r="H239" s="40" t="s">
        <v>46</v>
      </c>
      <c r="I239" s="42" t="s">
        <v>46</v>
      </c>
    </row>
    <row r="240" spans="1:9" x14ac:dyDescent="0.35">
      <c r="A240" s="40" t="s">
        <v>1065</v>
      </c>
      <c r="B240" s="40" t="s">
        <v>1066</v>
      </c>
      <c r="C240" s="40" t="s">
        <v>46</v>
      </c>
      <c r="D240" s="40" t="s">
        <v>1067</v>
      </c>
      <c r="E240" s="41" t="s">
        <v>44</v>
      </c>
      <c r="F240" s="40" t="s">
        <v>46</v>
      </c>
      <c r="G240" s="40" t="s">
        <v>46</v>
      </c>
      <c r="H240" s="40" t="s">
        <v>46</v>
      </c>
      <c r="I240" s="42" t="s">
        <v>46</v>
      </c>
    </row>
    <row r="241" spans="1:9" x14ac:dyDescent="0.35">
      <c r="A241" s="40" t="s">
        <v>1068</v>
      </c>
      <c r="B241" s="40" t="s">
        <v>1069</v>
      </c>
      <c r="C241" s="40" t="s">
        <v>46</v>
      </c>
      <c r="D241" s="40" t="s">
        <v>110</v>
      </c>
      <c r="E241" s="41" t="s">
        <v>44</v>
      </c>
      <c r="F241" s="40" t="s">
        <v>1070</v>
      </c>
      <c r="G241" s="40" t="s">
        <v>46</v>
      </c>
      <c r="H241" s="40" t="s">
        <v>46</v>
      </c>
      <c r="I241" s="42" t="s">
        <v>46</v>
      </c>
    </row>
    <row r="242" spans="1:9" x14ac:dyDescent="0.35">
      <c r="A242" s="40" t="s">
        <v>1071</v>
      </c>
      <c r="B242" s="40" t="s">
        <v>1072</v>
      </c>
      <c r="C242" s="40" t="s">
        <v>1063</v>
      </c>
      <c r="D242" s="40" t="s">
        <v>1073</v>
      </c>
      <c r="E242" s="41" t="s">
        <v>44</v>
      </c>
      <c r="F242" s="40" t="s">
        <v>46</v>
      </c>
      <c r="G242" s="40" t="s">
        <v>46</v>
      </c>
      <c r="H242" s="40" t="s">
        <v>46</v>
      </c>
      <c r="I242" s="42" t="s">
        <v>46</v>
      </c>
    </row>
    <row r="243" spans="1:9" x14ac:dyDescent="0.35">
      <c r="A243" s="40" t="s">
        <v>1074</v>
      </c>
      <c r="B243" s="40" t="s">
        <v>1075</v>
      </c>
      <c r="C243" s="40" t="s">
        <v>1076</v>
      </c>
      <c r="D243" s="40" t="s">
        <v>1077</v>
      </c>
      <c r="E243" s="41" t="s">
        <v>44</v>
      </c>
      <c r="F243" s="40" t="s">
        <v>46</v>
      </c>
      <c r="G243" s="40" t="s">
        <v>46</v>
      </c>
      <c r="H243" s="40" t="s">
        <v>46</v>
      </c>
      <c r="I243" s="42" t="s">
        <v>361</v>
      </c>
    </row>
    <row r="244" spans="1:9" x14ac:dyDescent="0.35">
      <c r="A244" s="40" t="s">
        <v>1078</v>
      </c>
      <c r="B244" s="40" t="s">
        <v>1079</v>
      </c>
      <c r="C244" s="40" t="s">
        <v>1080</v>
      </c>
      <c r="D244" s="40" t="s">
        <v>1081</v>
      </c>
      <c r="E244" s="41" t="s">
        <v>44</v>
      </c>
      <c r="F244" s="40" t="s">
        <v>46</v>
      </c>
      <c r="G244" s="40" t="s">
        <v>46</v>
      </c>
      <c r="H244" s="40" t="s">
        <v>46</v>
      </c>
      <c r="I244" s="42" t="s">
        <v>46</v>
      </c>
    </row>
    <row r="245" spans="1:9" x14ac:dyDescent="0.35">
      <c r="A245" s="40" t="s">
        <v>1082</v>
      </c>
      <c r="B245" s="40" t="s">
        <v>1083</v>
      </c>
      <c r="C245" s="40" t="s">
        <v>46</v>
      </c>
      <c r="D245" s="40" t="s">
        <v>1084</v>
      </c>
      <c r="E245" s="41" t="s">
        <v>499</v>
      </c>
      <c r="F245" s="40" t="s">
        <v>46</v>
      </c>
      <c r="G245" s="40" t="s">
        <v>46</v>
      </c>
      <c r="H245" s="40" t="s">
        <v>46</v>
      </c>
      <c r="I245" s="42" t="s">
        <v>46</v>
      </c>
    </row>
    <row r="246" spans="1:9" x14ac:dyDescent="0.35">
      <c r="A246" s="40" t="s">
        <v>1085</v>
      </c>
      <c r="B246" s="40" t="s">
        <v>1086</v>
      </c>
      <c r="C246" s="40" t="s">
        <v>1087</v>
      </c>
      <c r="D246" s="40" t="s">
        <v>1087</v>
      </c>
      <c r="E246" s="41" t="s">
        <v>44</v>
      </c>
      <c r="F246" s="40" t="s">
        <v>1088</v>
      </c>
      <c r="G246" s="40" t="s">
        <v>46</v>
      </c>
      <c r="H246" s="40" t="s">
        <v>1089</v>
      </c>
      <c r="I246" s="42" t="s">
        <v>87</v>
      </c>
    </row>
    <row r="247" spans="1:9" x14ac:dyDescent="0.35">
      <c r="A247" s="40" t="s">
        <v>1090</v>
      </c>
      <c r="B247" s="40" t="s">
        <v>1091</v>
      </c>
      <c r="C247" s="40" t="s">
        <v>1092</v>
      </c>
      <c r="D247" s="40" t="s">
        <v>1092</v>
      </c>
      <c r="E247" s="41" t="s">
        <v>44</v>
      </c>
      <c r="F247" s="40" t="s">
        <v>46</v>
      </c>
      <c r="G247" s="40" t="s">
        <v>46</v>
      </c>
      <c r="H247" s="40" t="s">
        <v>46</v>
      </c>
      <c r="I247" s="42" t="s">
        <v>46</v>
      </c>
    </row>
    <row r="248" spans="1:9" x14ac:dyDescent="0.35">
      <c r="A248" s="40" t="s">
        <v>1093</v>
      </c>
      <c r="B248" s="40" t="s">
        <v>1094</v>
      </c>
      <c r="C248" s="40" t="s">
        <v>1095</v>
      </c>
      <c r="D248" s="40" t="s">
        <v>1096</v>
      </c>
      <c r="E248" s="41" t="s">
        <v>44</v>
      </c>
      <c r="F248" s="40" t="s">
        <v>1097</v>
      </c>
      <c r="G248" s="40" t="s">
        <v>46</v>
      </c>
      <c r="H248" s="40" t="s">
        <v>1098</v>
      </c>
      <c r="I248" s="42" t="s">
        <v>1099</v>
      </c>
    </row>
    <row r="249" spans="1:9" x14ac:dyDescent="0.35">
      <c r="A249" s="40" t="s">
        <v>1100</v>
      </c>
      <c r="B249" s="40" t="s">
        <v>1101</v>
      </c>
      <c r="C249" s="40" t="s">
        <v>46</v>
      </c>
      <c r="D249" s="40" t="s">
        <v>1102</v>
      </c>
      <c r="E249" s="41" t="s">
        <v>44</v>
      </c>
      <c r="F249" s="40" t="s">
        <v>46</v>
      </c>
      <c r="G249" s="40" t="s">
        <v>46</v>
      </c>
      <c r="H249" s="40" t="s">
        <v>46</v>
      </c>
      <c r="I249" s="42" t="s">
        <v>46</v>
      </c>
    </row>
    <row r="250" spans="1:9" x14ac:dyDescent="0.35">
      <c r="A250" s="40" t="s">
        <v>1103</v>
      </c>
      <c r="B250" s="40" t="s">
        <v>1104</v>
      </c>
      <c r="C250" s="40" t="s">
        <v>1105</v>
      </c>
      <c r="D250" s="40" t="s">
        <v>1105</v>
      </c>
      <c r="E250" s="41" t="s">
        <v>44</v>
      </c>
      <c r="F250" s="40" t="s">
        <v>1106</v>
      </c>
      <c r="G250" s="40" t="s">
        <v>46</v>
      </c>
      <c r="H250" s="40" t="s">
        <v>1107</v>
      </c>
      <c r="I250" s="42" t="s">
        <v>87</v>
      </c>
    </row>
    <row r="251" spans="1:9" x14ac:dyDescent="0.35">
      <c r="A251" s="40" t="s">
        <v>1108</v>
      </c>
      <c r="B251" s="40" t="s">
        <v>1109</v>
      </c>
      <c r="C251" s="40" t="s">
        <v>46</v>
      </c>
      <c r="D251" s="40" t="s">
        <v>1110</v>
      </c>
      <c r="E251" s="41" t="s">
        <v>44</v>
      </c>
      <c r="F251" s="40" t="s">
        <v>46</v>
      </c>
      <c r="G251" s="40" t="s">
        <v>46</v>
      </c>
      <c r="H251" s="40" t="s">
        <v>46</v>
      </c>
      <c r="I251" s="42" t="s">
        <v>46</v>
      </c>
    </row>
    <row r="252" spans="1:9" x14ac:dyDescent="0.35">
      <c r="A252" s="40" t="s">
        <v>1111</v>
      </c>
      <c r="B252" s="40" t="s">
        <v>1112</v>
      </c>
      <c r="C252" s="40" t="s">
        <v>1113</v>
      </c>
      <c r="D252" s="40" t="s">
        <v>1113</v>
      </c>
      <c r="E252" s="41" t="s">
        <v>44</v>
      </c>
      <c r="F252" s="40" t="s">
        <v>46</v>
      </c>
      <c r="G252" s="40" t="s">
        <v>46</v>
      </c>
      <c r="H252" s="40" t="s">
        <v>46</v>
      </c>
      <c r="I252" s="42" t="s">
        <v>47</v>
      </c>
    </row>
    <row r="253" spans="1:9" x14ac:dyDescent="0.35">
      <c r="A253" s="40" t="s">
        <v>1114</v>
      </c>
      <c r="B253" s="40" t="s">
        <v>840</v>
      </c>
      <c r="C253" s="40" t="s">
        <v>46</v>
      </c>
      <c r="D253" s="40" t="s">
        <v>1115</v>
      </c>
      <c r="E253" s="41" t="s">
        <v>126</v>
      </c>
      <c r="F253" s="40" t="s">
        <v>46</v>
      </c>
      <c r="G253" s="40" t="s">
        <v>46</v>
      </c>
      <c r="H253" s="40" t="s">
        <v>46</v>
      </c>
      <c r="I253" s="42" t="s">
        <v>46</v>
      </c>
    </row>
    <row r="254" spans="1:9" x14ac:dyDescent="0.35">
      <c r="A254" s="40" t="s">
        <v>1116</v>
      </c>
      <c r="B254" s="40" t="s">
        <v>1117</v>
      </c>
      <c r="C254" s="40" t="s">
        <v>1118</v>
      </c>
      <c r="D254" s="40" t="s">
        <v>1119</v>
      </c>
      <c r="E254" s="41" t="s">
        <v>44</v>
      </c>
      <c r="F254" s="40" t="s">
        <v>46</v>
      </c>
      <c r="G254" s="40" t="s">
        <v>46</v>
      </c>
      <c r="H254" s="40" t="s">
        <v>46</v>
      </c>
      <c r="I254" s="42" t="s">
        <v>46</v>
      </c>
    </row>
    <row r="255" spans="1:9" x14ac:dyDescent="0.35">
      <c r="A255" s="40" t="s">
        <v>1120</v>
      </c>
      <c r="B255" s="40" t="s">
        <v>1121</v>
      </c>
      <c r="C255" s="40" t="s">
        <v>1122</v>
      </c>
      <c r="D255" s="40" t="s">
        <v>1122</v>
      </c>
      <c r="E255" s="41" t="s">
        <v>44</v>
      </c>
      <c r="F255" s="40" t="s">
        <v>46</v>
      </c>
      <c r="G255" s="40" t="s">
        <v>46</v>
      </c>
      <c r="H255" s="40" t="s">
        <v>1123</v>
      </c>
      <c r="I255" s="42" t="s">
        <v>226</v>
      </c>
    </row>
    <row r="256" spans="1:9" x14ac:dyDescent="0.35">
      <c r="A256" s="40" t="s">
        <v>1124</v>
      </c>
      <c r="B256" s="40" t="s">
        <v>1125</v>
      </c>
      <c r="C256" s="40" t="s">
        <v>46</v>
      </c>
      <c r="D256" s="40" t="s">
        <v>1126</v>
      </c>
      <c r="E256" s="41" t="s">
        <v>44</v>
      </c>
      <c r="F256" s="40" t="s">
        <v>46</v>
      </c>
      <c r="G256" s="40" t="s">
        <v>46</v>
      </c>
      <c r="H256" s="40" t="s">
        <v>46</v>
      </c>
      <c r="I256" s="42" t="s">
        <v>46</v>
      </c>
    </row>
    <row r="257" spans="1:9" x14ac:dyDescent="0.35">
      <c r="A257" s="40" t="s">
        <v>1127</v>
      </c>
      <c r="B257" s="40" t="s">
        <v>1128</v>
      </c>
      <c r="C257" s="40" t="s">
        <v>1129</v>
      </c>
      <c r="D257" s="40" t="s">
        <v>1129</v>
      </c>
      <c r="E257" s="41" t="s">
        <v>44</v>
      </c>
      <c r="F257" s="40" t="s">
        <v>1130</v>
      </c>
      <c r="G257" s="40" t="s">
        <v>46</v>
      </c>
      <c r="H257" s="40" t="s">
        <v>1131</v>
      </c>
      <c r="I257" s="42" t="s">
        <v>87</v>
      </c>
    </row>
    <row r="258" spans="1:9" x14ac:dyDescent="0.35">
      <c r="A258" s="40" t="s">
        <v>1132</v>
      </c>
      <c r="B258" s="40" t="s">
        <v>1133</v>
      </c>
      <c r="C258" s="40" t="s">
        <v>1134</v>
      </c>
      <c r="D258" s="40" t="s">
        <v>1134</v>
      </c>
      <c r="E258" s="41" t="s">
        <v>44</v>
      </c>
      <c r="F258" s="40" t="s">
        <v>1135</v>
      </c>
      <c r="G258" s="40" t="s">
        <v>46</v>
      </c>
      <c r="H258" s="40" t="s">
        <v>1136</v>
      </c>
      <c r="I258" s="42" t="s">
        <v>1137</v>
      </c>
    </row>
    <row r="259" spans="1:9" x14ac:dyDescent="0.35">
      <c r="A259" s="40" t="s">
        <v>1138</v>
      </c>
      <c r="B259" s="40" t="s">
        <v>1139</v>
      </c>
      <c r="C259" s="40" t="s">
        <v>1140</v>
      </c>
      <c r="D259" s="40" t="s">
        <v>1141</v>
      </c>
      <c r="E259" s="41" t="s">
        <v>44</v>
      </c>
      <c r="F259" s="40" t="s">
        <v>46</v>
      </c>
      <c r="G259" s="40" t="s">
        <v>46</v>
      </c>
      <c r="H259" s="40" t="s">
        <v>46</v>
      </c>
      <c r="I259" s="42" t="s">
        <v>46</v>
      </c>
    </row>
    <row r="260" spans="1:9" x14ac:dyDescent="0.35">
      <c r="A260" s="40" t="s">
        <v>1142</v>
      </c>
      <c r="B260" s="40" t="s">
        <v>1143</v>
      </c>
      <c r="C260" s="40" t="s">
        <v>1144</v>
      </c>
      <c r="D260" s="40" t="s">
        <v>1144</v>
      </c>
      <c r="E260" s="41" t="s">
        <v>44</v>
      </c>
      <c r="F260" s="40" t="s">
        <v>1145</v>
      </c>
      <c r="G260" s="40" t="s">
        <v>46</v>
      </c>
      <c r="H260" s="40" t="s">
        <v>1146</v>
      </c>
      <c r="I260" s="42" t="s">
        <v>332</v>
      </c>
    </row>
    <row r="261" spans="1:9" x14ac:dyDescent="0.35">
      <c r="A261" s="40" t="s">
        <v>1147</v>
      </c>
      <c r="B261" s="40" t="s">
        <v>1148</v>
      </c>
      <c r="C261" s="40" t="s">
        <v>46</v>
      </c>
      <c r="D261" s="40" t="s">
        <v>1149</v>
      </c>
      <c r="E261" s="41" t="s">
        <v>44</v>
      </c>
      <c r="F261" s="40" t="s">
        <v>46</v>
      </c>
      <c r="G261" s="40" t="s">
        <v>46</v>
      </c>
      <c r="H261" s="40" t="s">
        <v>46</v>
      </c>
      <c r="I261" s="42" t="s">
        <v>46</v>
      </c>
    </row>
    <row r="262" spans="1:9" x14ac:dyDescent="0.35">
      <c r="A262" s="40" t="s">
        <v>1150</v>
      </c>
      <c r="B262" s="40" t="s">
        <v>1151</v>
      </c>
      <c r="C262" s="40" t="s">
        <v>1152</v>
      </c>
      <c r="D262" s="40" t="s">
        <v>1152</v>
      </c>
      <c r="E262" s="41" t="s">
        <v>44</v>
      </c>
      <c r="F262" s="40" t="s">
        <v>46</v>
      </c>
      <c r="G262" s="40" t="s">
        <v>46</v>
      </c>
      <c r="H262" s="40" t="s">
        <v>46</v>
      </c>
      <c r="I262" s="42" t="s">
        <v>46</v>
      </c>
    </row>
    <row r="263" spans="1:9" x14ac:dyDescent="0.35">
      <c r="A263" s="40" t="s">
        <v>1153</v>
      </c>
      <c r="B263" s="40" t="s">
        <v>1154</v>
      </c>
      <c r="C263" s="40" t="s">
        <v>1155</v>
      </c>
      <c r="D263" s="40" t="s">
        <v>1156</v>
      </c>
      <c r="E263" s="41" t="s">
        <v>44</v>
      </c>
      <c r="F263" s="40" t="s">
        <v>1157</v>
      </c>
      <c r="G263" s="40" t="s">
        <v>46</v>
      </c>
      <c r="H263" s="40" t="s">
        <v>46</v>
      </c>
      <c r="I263" s="42" t="s">
        <v>1158</v>
      </c>
    </row>
    <row r="264" spans="1:9" x14ac:dyDescent="0.35">
      <c r="A264" s="40" t="s">
        <v>1159</v>
      </c>
      <c r="B264" s="40" t="s">
        <v>1160</v>
      </c>
      <c r="C264" s="40" t="s">
        <v>46</v>
      </c>
      <c r="D264" s="40" t="s">
        <v>1161</v>
      </c>
      <c r="E264" s="41" t="s">
        <v>44</v>
      </c>
      <c r="F264" s="40" t="s">
        <v>46</v>
      </c>
      <c r="G264" s="40" t="s">
        <v>46</v>
      </c>
      <c r="H264" s="40" t="s">
        <v>46</v>
      </c>
      <c r="I264" s="42" t="s">
        <v>46</v>
      </c>
    </row>
    <row r="265" spans="1:9" x14ac:dyDescent="0.35">
      <c r="A265" s="40" t="s">
        <v>1162</v>
      </c>
      <c r="B265" s="40" t="s">
        <v>1163</v>
      </c>
      <c r="C265" s="40" t="s">
        <v>1164</v>
      </c>
      <c r="D265" s="40" t="s">
        <v>1164</v>
      </c>
      <c r="E265" s="41" t="s">
        <v>44</v>
      </c>
      <c r="F265" s="40" t="s">
        <v>46</v>
      </c>
      <c r="G265" s="40" t="s">
        <v>46</v>
      </c>
      <c r="H265" s="40" t="s">
        <v>46</v>
      </c>
      <c r="I265" s="42" t="s">
        <v>46</v>
      </c>
    </row>
    <row r="266" spans="1:9" x14ac:dyDescent="0.35">
      <c r="A266" s="40" t="s">
        <v>1165</v>
      </c>
      <c r="B266" s="40" t="s">
        <v>1166</v>
      </c>
      <c r="C266" s="40" t="s">
        <v>46</v>
      </c>
      <c r="D266" s="40" t="s">
        <v>110</v>
      </c>
      <c r="E266" s="41" t="s">
        <v>44</v>
      </c>
      <c r="F266" s="40" t="s">
        <v>46</v>
      </c>
      <c r="G266" s="40" t="s">
        <v>46</v>
      </c>
      <c r="H266" s="40" t="s">
        <v>46</v>
      </c>
      <c r="I266" s="42" t="s">
        <v>46</v>
      </c>
    </row>
    <row r="267" spans="1:9" x14ac:dyDescent="0.35">
      <c r="A267" s="40" t="s">
        <v>1167</v>
      </c>
      <c r="B267" s="40" t="s">
        <v>845</v>
      </c>
      <c r="C267" s="40" t="s">
        <v>846</v>
      </c>
      <c r="D267" s="40" t="s">
        <v>1168</v>
      </c>
      <c r="E267" s="41" t="s">
        <v>847</v>
      </c>
      <c r="F267" s="40" t="s">
        <v>1169</v>
      </c>
      <c r="G267" s="40" t="s">
        <v>46</v>
      </c>
      <c r="H267" s="40" t="s">
        <v>1170</v>
      </c>
      <c r="I267" s="42" t="s">
        <v>87</v>
      </c>
    </row>
    <row r="268" spans="1:9" x14ac:dyDescent="0.35">
      <c r="A268" s="40" t="s">
        <v>1171</v>
      </c>
      <c r="B268" s="40" t="s">
        <v>1172</v>
      </c>
      <c r="C268" s="40" t="s">
        <v>1173</v>
      </c>
      <c r="D268" s="40" t="s">
        <v>1174</v>
      </c>
      <c r="E268" s="41" t="s">
        <v>44</v>
      </c>
      <c r="F268" s="40" t="s">
        <v>46</v>
      </c>
      <c r="G268" s="40" t="s">
        <v>46</v>
      </c>
      <c r="H268" s="40" t="s">
        <v>1175</v>
      </c>
      <c r="I268" s="42" t="s">
        <v>332</v>
      </c>
    </row>
    <row r="269" spans="1:9" x14ac:dyDescent="0.35">
      <c r="A269" s="40" t="s">
        <v>1176</v>
      </c>
      <c r="B269" s="40" t="s">
        <v>1177</v>
      </c>
      <c r="C269" s="40" t="s">
        <v>1178</v>
      </c>
      <c r="D269" s="40" t="s">
        <v>1179</v>
      </c>
      <c r="E269" s="41" t="s">
        <v>44</v>
      </c>
      <c r="F269" s="40" t="s">
        <v>46</v>
      </c>
      <c r="G269" s="40" t="s">
        <v>46</v>
      </c>
      <c r="H269" s="40" t="s">
        <v>46</v>
      </c>
      <c r="I269" s="42" t="s">
        <v>46</v>
      </c>
    </row>
    <row r="270" spans="1:9" x14ac:dyDescent="0.35">
      <c r="A270" s="40" t="s">
        <v>1180</v>
      </c>
      <c r="B270" s="40" t="s">
        <v>1181</v>
      </c>
      <c r="C270" s="40" t="s">
        <v>1182</v>
      </c>
      <c r="D270" s="40" t="s">
        <v>1182</v>
      </c>
      <c r="E270" s="41" t="s">
        <v>44</v>
      </c>
      <c r="F270" s="40" t="s">
        <v>46</v>
      </c>
      <c r="G270" s="40" t="s">
        <v>46</v>
      </c>
      <c r="H270" s="40" t="s">
        <v>1183</v>
      </c>
      <c r="I270" s="42" t="s">
        <v>1184</v>
      </c>
    </row>
    <row r="271" spans="1:9" x14ac:dyDescent="0.35">
      <c r="A271" s="40" t="s">
        <v>1185</v>
      </c>
      <c r="B271" s="40" t="s">
        <v>1186</v>
      </c>
      <c r="C271" s="40" t="s">
        <v>1187</v>
      </c>
      <c r="D271" s="40" t="s">
        <v>1188</v>
      </c>
      <c r="E271" s="41" t="s">
        <v>44</v>
      </c>
      <c r="F271" s="40" t="s">
        <v>1189</v>
      </c>
      <c r="G271" s="40" t="s">
        <v>46</v>
      </c>
      <c r="H271" s="40" t="s">
        <v>1190</v>
      </c>
      <c r="I271" s="42" t="s">
        <v>1191</v>
      </c>
    </row>
    <row r="272" spans="1:9" x14ac:dyDescent="0.35">
      <c r="A272" s="40" t="s">
        <v>1192</v>
      </c>
      <c r="B272" s="40" t="s">
        <v>1193</v>
      </c>
      <c r="C272" s="40" t="s">
        <v>1194</v>
      </c>
      <c r="D272" s="40" t="s">
        <v>1195</v>
      </c>
      <c r="E272" s="41" t="s">
        <v>44</v>
      </c>
      <c r="F272" s="40" t="s">
        <v>46</v>
      </c>
      <c r="G272" s="40" t="s">
        <v>46</v>
      </c>
      <c r="H272" s="40" t="s">
        <v>1196</v>
      </c>
      <c r="I272" s="42" t="s">
        <v>1197</v>
      </c>
    </row>
    <row r="273" spans="1:9" x14ac:dyDescent="0.35">
      <c r="A273" s="40" t="s">
        <v>1198</v>
      </c>
      <c r="B273" s="40" t="s">
        <v>1199</v>
      </c>
      <c r="C273" s="40" t="s">
        <v>46</v>
      </c>
      <c r="D273" s="40" t="s">
        <v>1200</v>
      </c>
      <c r="E273" s="41" t="s">
        <v>44</v>
      </c>
      <c r="F273" s="40" t="s">
        <v>46</v>
      </c>
      <c r="G273" s="40" t="s">
        <v>46</v>
      </c>
      <c r="H273" s="40" t="s">
        <v>46</v>
      </c>
      <c r="I273" s="42" t="s">
        <v>46</v>
      </c>
    </row>
    <row r="274" spans="1:9" x14ac:dyDescent="0.35">
      <c r="A274" s="40" t="s">
        <v>1201</v>
      </c>
      <c r="B274" s="40" t="s">
        <v>1202</v>
      </c>
      <c r="C274" s="40" t="s">
        <v>1203</v>
      </c>
      <c r="D274" s="40" t="s">
        <v>1203</v>
      </c>
      <c r="E274" s="41" t="s">
        <v>44</v>
      </c>
      <c r="F274" s="40" t="s">
        <v>46</v>
      </c>
      <c r="G274" s="40" t="s">
        <v>46</v>
      </c>
      <c r="H274" s="40" t="s">
        <v>46</v>
      </c>
      <c r="I274" s="42" t="s">
        <v>46</v>
      </c>
    </row>
    <row r="275" spans="1:9" x14ac:dyDescent="0.35">
      <c r="A275" s="40" t="s">
        <v>1204</v>
      </c>
      <c r="B275" s="40" t="s">
        <v>1205</v>
      </c>
      <c r="C275" s="40" t="s">
        <v>1206</v>
      </c>
      <c r="D275" s="40" t="s">
        <v>1206</v>
      </c>
      <c r="E275" s="41" t="s">
        <v>44</v>
      </c>
      <c r="F275" s="40" t="s">
        <v>46</v>
      </c>
      <c r="G275" s="40" t="s">
        <v>46</v>
      </c>
      <c r="H275" s="40" t="s">
        <v>46</v>
      </c>
      <c r="I275" s="42" t="s">
        <v>46</v>
      </c>
    </row>
    <row r="276" spans="1:9" x14ac:dyDescent="0.35">
      <c r="A276" s="40" t="s">
        <v>1207</v>
      </c>
      <c r="B276" s="40" t="s">
        <v>1208</v>
      </c>
      <c r="C276" s="40" t="s">
        <v>1209</v>
      </c>
      <c r="D276" s="40" t="s">
        <v>1209</v>
      </c>
      <c r="E276" s="41" t="s">
        <v>44</v>
      </c>
      <c r="F276" s="40" t="s">
        <v>1210</v>
      </c>
      <c r="G276" s="40" t="s">
        <v>46</v>
      </c>
      <c r="H276" s="40" t="s">
        <v>46</v>
      </c>
      <c r="I276" s="42" t="s">
        <v>1211</v>
      </c>
    </row>
    <row r="277" spans="1:9" x14ac:dyDescent="0.35">
      <c r="A277" s="40" t="s">
        <v>1212</v>
      </c>
      <c r="B277" s="40" t="s">
        <v>1213</v>
      </c>
      <c r="C277" s="40" t="s">
        <v>46</v>
      </c>
      <c r="D277" s="40" t="s">
        <v>1214</v>
      </c>
      <c r="E277" s="41" t="s">
        <v>44</v>
      </c>
      <c r="F277" s="40" t="s">
        <v>46</v>
      </c>
      <c r="G277" s="40" t="s">
        <v>46</v>
      </c>
      <c r="H277" s="40" t="s">
        <v>46</v>
      </c>
      <c r="I277" s="42" t="s">
        <v>46</v>
      </c>
    </row>
    <row r="278" spans="1:9" x14ac:dyDescent="0.35">
      <c r="A278" s="40" t="s">
        <v>1215</v>
      </c>
      <c r="B278" s="40" t="s">
        <v>1216</v>
      </c>
      <c r="C278" s="40" t="s">
        <v>46</v>
      </c>
      <c r="D278" s="40" t="s">
        <v>1217</v>
      </c>
      <c r="E278" s="41" t="s">
        <v>44</v>
      </c>
      <c r="F278" s="40" t="s">
        <v>46</v>
      </c>
      <c r="G278" s="40" t="s">
        <v>46</v>
      </c>
      <c r="H278" s="40" t="s">
        <v>46</v>
      </c>
      <c r="I278" s="42" t="s">
        <v>46</v>
      </c>
    </row>
    <row r="279" spans="1:9" x14ac:dyDescent="0.35">
      <c r="A279" s="40" t="s">
        <v>1218</v>
      </c>
      <c r="B279" s="40" t="s">
        <v>1219</v>
      </c>
      <c r="C279" s="40" t="s">
        <v>1220</v>
      </c>
      <c r="D279" s="40" t="s">
        <v>1221</v>
      </c>
      <c r="E279" s="41" t="s">
        <v>44</v>
      </c>
      <c r="F279" s="40" t="s">
        <v>1222</v>
      </c>
      <c r="G279" s="40" t="s">
        <v>1223</v>
      </c>
      <c r="H279" s="40" t="s">
        <v>1224</v>
      </c>
      <c r="I279" s="42" t="s">
        <v>87</v>
      </c>
    </row>
    <row r="280" spans="1:9" x14ac:dyDescent="0.35">
      <c r="A280" s="40" t="s">
        <v>1225</v>
      </c>
      <c r="B280" s="40" t="s">
        <v>1226</v>
      </c>
      <c r="C280" s="40" t="s">
        <v>1220</v>
      </c>
      <c r="D280" s="40" t="s">
        <v>1227</v>
      </c>
      <c r="E280" s="41" t="s">
        <v>44</v>
      </c>
      <c r="F280" s="40" t="s">
        <v>1222</v>
      </c>
      <c r="G280" s="40" t="s">
        <v>1223</v>
      </c>
      <c r="H280" s="40" t="s">
        <v>1224</v>
      </c>
      <c r="I280" s="42" t="s">
        <v>304</v>
      </c>
    </row>
    <row r="281" spans="1:9" x14ac:dyDescent="0.35">
      <c r="A281" s="40" t="s">
        <v>1228</v>
      </c>
      <c r="B281" s="40" t="s">
        <v>1219</v>
      </c>
      <c r="C281" s="40" t="s">
        <v>1220</v>
      </c>
      <c r="D281" s="40" t="s">
        <v>1229</v>
      </c>
      <c r="E281" s="41" t="s">
        <v>44</v>
      </c>
      <c r="F281" s="40" t="s">
        <v>1222</v>
      </c>
      <c r="G281" s="40" t="s">
        <v>1223</v>
      </c>
      <c r="H281" s="40" t="s">
        <v>1224</v>
      </c>
      <c r="I281" s="42" t="s">
        <v>304</v>
      </c>
    </row>
    <row r="282" spans="1:9" x14ac:dyDescent="0.35">
      <c r="A282" s="40" t="s">
        <v>1230</v>
      </c>
      <c r="B282" s="40" t="s">
        <v>1231</v>
      </c>
      <c r="C282" s="40" t="s">
        <v>1220</v>
      </c>
      <c r="D282" s="40" t="s">
        <v>1221</v>
      </c>
      <c r="E282" s="41" t="s">
        <v>44</v>
      </c>
      <c r="F282" s="40" t="s">
        <v>1222</v>
      </c>
      <c r="G282" s="40" t="s">
        <v>1223</v>
      </c>
      <c r="H282" s="40" t="s">
        <v>1224</v>
      </c>
      <c r="I282" s="42" t="s">
        <v>304</v>
      </c>
    </row>
    <row r="283" spans="1:9" x14ac:dyDescent="0.35">
      <c r="A283" s="40" t="s">
        <v>1232</v>
      </c>
      <c r="B283" s="40" t="s">
        <v>1233</v>
      </c>
      <c r="C283" s="40" t="s">
        <v>1234</v>
      </c>
      <c r="D283" s="40" t="s">
        <v>1235</v>
      </c>
      <c r="E283" s="41" t="s">
        <v>44</v>
      </c>
      <c r="F283" s="40" t="s">
        <v>1236</v>
      </c>
      <c r="G283" s="40" t="s">
        <v>46</v>
      </c>
      <c r="H283" s="40" t="s">
        <v>1237</v>
      </c>
      <c r="I283" s="42" t="s">
        <v>87</v>
      </c>
    </row>
    <row r="284" spans="1:9" x14ac:dyDescent="0.35">
      <c r="A284" s="40" t="s">
        <v>1238</v>
      </c>
      <c r="B284" s="40" t="s">
        <v>1239</v>
      </c>
      <c r="C284" s="40" t="s">
        <v>1240</v>
      </c>
      <c r="D284" s="40" t="s">
        <v>1240</v>
      </c>
      <c r="E284" s="41" t="s">
        <v>44</v>
      </c>
      <c r="F284" s="40" t="s">
        <v>1241</v>
      </c>
      <c r="G284" s="40" t="s">
        <v>46</v>
      </c>
      <c r="H284" s="40" t="s">
        <v>1242</v>
      </c>
      <c r="I284" s="42" t="s">
        <v>332</v>
      </c>
    </row>
    <row r="285" spans="1:9" x14ac:dyDescent="0.35">
      <c r="A285" s="40" t="s">
        <v>1243</v>
      </c>
      <c r="B285" s="40" t="s">
        <v>1244</v>
      </c>
      <c r="C285" s="40" t="s">
        <v>1245</v>
      </c>
      <c r="D285" s="40" t="s">
        <v>1246</v>
      </c>
      <c r="E285" s="41" t="s">
        <v>44</v>
      </c>
      <c r="F285" s="40" t="s">
        <v>46</v>
      </c>
      <c r="G285" s="40" t="s">
        <v>46</v>
      </c>
      <c r="H285" s="40" t="s">
        <v>46</v>
      </c>
      <c r="I285" s="42" t="s">
        <v>46</v>
      </c>
    </row>
    <row r="286" spans="1:9" x14ac:dyDescent="0.35">
      <c r="A286" s="40" t="s">
        <v>1247</v>
      </c>
      <c r="B286" s="40" t="s">
        <v>1248</v>
      </c>
      <c r="C286" s="40" t="s">
        <v>1249</v>
      </c>
      <c r="D286" s="40" t="s">
        <v>1249</v>
      </c>
      <c r="E286" s="41" t="s">
        <v>44</v>
      </c>
      <c r="F286" s="40" t="s">
        <v>1250</v>
      </c>
      <c r="G286" s="40" t="s">
        <v>46</v>
      </c>
      <c r="H286" s="40" t="s">
        <v>46</v>
      </c>
      <c r="I286" s="42" t="s">
        <v>1251</v>
      </c>
    </row>
    <row r="287" spans="1:9" x14ac:dyDescent="0.35">
      <c r="A287" s="40" t="s">
        <v>1252</v>
      </c>
      <c r="B287" s="40" t="s">
        <v>1253</v>
      </c>
      <c r="C287" s="40" t="s">
        <v>46</v>
      </c>
      <c r="D287" s="40" t="s">
        <v>1254</v>
      </c>
      <c r="E287" s="41" t="s">
        <v>44</v>
      </c>
      <c r="F287" s="40" t="s">
        <v>46</v>
      </c>
      <c r="G287" s="40" t="s">
        <v>46</v>
      </c>
      <c r="H287" s="40" t="s">
        <v>46</v>
      </c>
      <c r="I287" s="42" t="s">
        <v>46</v>
      </c>
    </row>
    <row r="288" spans="1:9" x14ac:dyDescent="0.35">
      <c r="A288" s="40" t="s">
        <v>1255</v>
      </c>
      <c r="B288" s="40" t="s">
        <v>1256</v>
      </c>
      <c r="C288" s="40" t="s">
        <v>1257</v>
      </c>
      <c r="D288" s="40" t="s">
        <v>1257</v>
      </c>
      <c r="E288" s="41" t="s">
        <v>44</v>
      </c>
      <c r="F288" s="40" t="s">
        <v>1258</v>
      </c>
      <c r="G288" s="40" t="s">
        <v>46</v>
      </c>
      <c r="H288" s="40" t="s">
        <v>1259</v>
      </c>
      <c r="I288" s="42" t="s">
        <v>226</v>
      </c>
    </row>
    <row r="289" spans="1:9" x14ac:dyDescent="0.35">
      <c r="A289" s="40" t="s">
        <v>1260</v>
      </c>
      <c r="B289" s="40" t="s">
        <v>1261</v>
      </c>
      <c r="C289" s="40" t="s">
        <v>1262</v>
      </c>
      <c r="D289" s="40" t="s">
        <v>1262</v>
      </c>
      <c r="E289" s="41" t="s">
        <v>44</v>
      </c>
      <c r="F289" s="40" t="s">
        <v>1263</v>
      </c>
      <c r="G289" s="40" t="s">
        <v>46</v>
      </c>
      <c r="H289" s="40" t="s">
        <v>1264</v>
      </c>
      <c r="I289" s="42" t="s">
        <v>226</v>
      </c>
    </row>
    <row r="290" spans="1:9" x14ac:dyDescent="0.35">
      <c r="A290" s="40" t="s">
        <v>1265</v>
      </c>
      <c r="B290" s="40" t="s">
        <v>1266</v>
      </c>
      <c r="C290" s="40" t="s">
        <v>1267</v>
      </c>
      <c r="D290" s="40" t="s">
        <v>1268</v>
      </c>
      <c r="E290" s="41" t="s">
        <v>440</v>
      </c>
      <c r="F290" s="40" t="s">
        <v>1269</v>
      </c>
      <c r="G290" s="40" t="s">
        <v>1270</v>
      </c>
      <c r="H290" s="40" t="s">
        <v>1271</v>
      </c>
      <c r="I290" s="42" t="s">
        <v>87</v>
      </c>
    </row>
    <row r="291" spans="1:9" x14ac:dyDescent="0.35">
      <c r="A291" s="40" t="s">
        <v>1272</v>
      </c>
      <c r="B291" s="40" t="s">
        <v>1273</v>
      </c>
      <c r="C291" s="40" t="s">
        <v>1274</v>
      </c>
      <c r="D291" s="40" t="s">
        <v>1275</v>
      </c>
      <c r="E291" s="41" t="s">
        <v>44</v>
      </c>
      <c r="F291" s="40" t="s">
        <v>46</v>
      </c>
      <c r="G291" s="40" t="s">
        <v>46</v>
      </c>
      <c r="H291" s="40" t="s">
        <v>1276</v>
      </c>
      <c r="I291" s="42" t="s">
        <v>1277</v>
      </c>
    </row>
    <row r="292" spans="1:9" x14ac:dyDescent="0.35">
      <c r="A292" s="40" t="s">
        <v>1278</v>
      </c>
      <c r="B292" s="40" t="s">
        <v>1279</v>
      </c>
      <c r="C292" s="40" t="s">
        <v>46</v>
      </c>
      <c r="D292" s="40" t="s">
        <v>46</v>
      </c>
      <c r="E292" s="41" t="s">
        <v>314</v>
      </c>
      <c r="F292" s="40" t="s">
        <v>46</v>
      </c>
      <c r="G292" s="40" t="s">
        <v>46</v>
      </c>
      <c r="H292" s="40" t="s">
        <v>46</v>
      </c>
      <c r="I292" s="42" t="s">
        <v>46</v>
      </c>
    </row>
    <row r="293" spans="1:9" x14ac:dyDescent="0.35">
      <c r="A293" s="40" t="s">
        <v>1280</v>
      </c>
      <c r="B293" s="40" t="s">
        <v>1281</v>
      </c>
      <c r="C293" s="40" t="s">
        <v>1282</v>
      </c>
      <c r="D293" s="40" t="s">
        <v>1283</v>
      </c>
      <c r="E293" s="41" t="s">
        <v>44</v>
      </c>
      <c r="F293" s="40" t="s">
        <v>1284</v>
      </c>
      <c r="G293" s="40" t="s">
        <v>1285</v>
      </c>
      <c r="H293" s="40" t="s">
        <v>1286</v>
      </c>
      <c r="I293" s="42" t="s">
        <v>87</v>
      </c>
    </row>
    <row r="294" spans="1:9" x14ac:dyDescent="0.35">
      <c r="A294" s="40" t="s">
        <v>1287</v>
      </c>
      <c r="B294" s="40" t="s">
        <v>1288</v>
      </c>
      <c r="C294" s="40" t="s">
        <v>46</v>
      </c>
      <c r="D294" s="40" t="s">
        <v>1289</v>
      </c>
      <c r="E294" s="41" t="s">
        <v>44</v>
      </c>
      <c r="F294" s="40" t="s">
        <v>46</v>
      </c>
      <c r="G294" s="40" t="s">
        <v>46</v>
      </c>
      <c r="H294" s="40" t="s">
        <v>46</v>
      </c>
      <c r="I294" s="42" t="s">
        <v>46</v>
      </c>
    </row>
    <row r="295" spans="1:9" x14ac:dyDescent="0.35">
      <c r="A295" s="40" t="s">
        <v>1290</v>
      </c>
      <c r="B295" s="40" t="s">
        <v>1291</v>
      </c>
      <c r="C295" s="40" t="s">
        <v>1292</v>
      </c>
      <c r="D295" s="40" t="s">
        <v>1293</v>
      </c>
      <c r="E295" s="41" t="s">
        <v>44</v>
      </c>
      <c r="F295" s="40" t="s">
        <v>46</v>
      </c>
      <c r="G295" s="40" t="s">
        <v>46</v>
      </c>
      <c r="H295" s="40" t="s">
        <v>1294</v>
      </c>
      <c r="I295" s="42" t="s">
        <v>415</v>
      </c>
    </row>
    <row r="296" spans="1:9" x14ac:dyDescent="0.35">
      <c r="A296" s="40" t="s">
        <v>1295</v>
      </c>
      <c r="B296" s="40" t="s">
        <v>1296</v>
      </c>
      <c r="C296" s="40" t="s">
        <v>1297</v>
      </c>
      <c r="D296" s="40" t="s">
        <v>1298</v>
      </c>
      <c r="E296" s="41" t="s">
        <v>44</v>
      </c>
      <c r="F296" s="40" t="s">
        <v>46</v>
      </c>
      <c r="G296" s="40" t="s">
        <v>46</v>
      </c>
      <c r="H296" s="40" t="s">
        <v>46</v>
      </c>
      <c r="I296" s="42" t="s">
        <v>46</v>
      </c>
    </row>
    <row r="297" spans="1:9" x14ac:dyDescent="0.35">
      <c r="A297" s="40" t="s">
        <v>1299</v>
      </c>
      <c r="B297" s="40" t="s">
        <v>1300</v>
      </c>
      <c r="C297" s="40" t="s">
        <v>1301</v>
      </c>
      <c r="D297" s="40" t="s">
        <v>1302</v>
      </c>
      <c r="E297" s="41" t="s">
        <v>44</v>
      </c>
      <c r="F297" s="40" t="s">
        <v>46</v>
      </c>
      <c r="G297" s="40" t="s">
        <v>46</v>
      </c>
      <c r="H297" s="40" t="s">
        <v>46</v>
      </c>
      <c r="I297" s="42" t="s">
        <v>87</v>
      </c>
    </row>
    <row r="298" spans="1:9" x14ac:dyDescent="0.35">
      <c r="A298" s="40" t="s">
        <v>1303</v>
      </c>
      <c r="B298" s="40" t="s">
        <v>1304</v>
      </c>
      <c r="C298" s="40" t="s">
        <v>46</v>
      </c>
      <c r="D298" s="40" t="s">
        <v>1305</v>
      </c>
      <c r="E298" s="41" t="s">
        <v>44</v>
      </c>
      <c r="F298" s="40" t="s">
        <v>46</v>
      </c>
      <c r="G298" s="40" t="s">
        <v>46</v>
      </c>
      <c r="H298" s="40" t="s">
        <v>46</v>
      </c>
      <c r="I298" s="42" t="s">
        <v>46</v>
      </c>
    </row>
    <row r="299" spans="1:9" x14ac:dyDescent="0.35">
      <c r="A299" s="40" t="s">
        <v>1306</v>
      </c>
      <c r="B299" s="40" t="s">
        <v>1307</v>
      </c>
      <c r="C299" s="40" t="s">
        <v>46</v>
      </c>
      <c r="D299" s="40" t="s">
        <v>1308</v>
      </c>
      <c r="E299" s="41" t="s">
        <v>44</v>
      </c>
      <c r="F299" s="40" t="s">
        <v>46</v>
      </c>
      <c r="G299" s="40" t="s">
        <v>46</v>
      </c>
      <c r="H299" s="40" t="s">
        <v>46</v>
      </c>
      <c r="I299" s="42" t="s">
        <v>46</v>
      </c>
    </row>
    <row r="300" spans="1:9" x14ac:dyDescent="0.35">
      <c r="A300" s="40" t="s">
        <v>1309</v>
      </c>
      <c r="B300" s="40" t="s">
        <v>1310</v>
      </c>
      <c r="C300" s="40" t="s">
        <v>1311</v>
      </c>
      <c r="D300" s="40" t="s">
        <v>1311</v>
      </c>
      <c r="E300" s="41" t="s">
        <v>44</v>
      </c>
      <c r="F300" s="40" t="s">
        <v>1312</v>
      </c>
      <c r="G300" s="40" t="s">
        <v>46</v>
      </c>
      <c r="H300" s="40" t="s">
        <v>1313</v>
      </c>
      <c r="I300" s="42" t="s">
        <v>1314</v>
      </c>
    </row>
    <row r="301" spans="1:9" x14ac:dyDescent="0.35">
      <c r="A301" s="40" t="s">
        <v>1315</v>
      </c>
      <c r="B301" s="40" t="s">
        <v>1316</v>
      </c>
      <c r="C301" s="40" t="s">
        <v>1317</v>
      </c>
      <c r="D301" s="40" t="s">
        <v>1317</v>
      </c>
      <c r="E301" s="41" t="s">
        <v>44</v>
      </c>
      <c r="F301" s="40" t="s">
        <v>1312</v>
      </c>
      <c r="G301" s="40" t="s">
        <v>46</v>
      </c>
      <c r="H301" s="40" t="s">
        <v>1313</v>
      </c>
      <c r="I301" s="42" t="s">
        <v>1314</v>
      </c>
    </row>
    <row r="302" spans="1:9" x14ac:dyDescent="0.35">
      <c r="A302" s="40" t="s">
        <v>1318</v>
      </c>
      <c r="B302" s="40" t="s">
        <v>1319</v>
      </c>
      <c r="C302" s="40" t="s">
        <v>1320</v>
      </c>
      <c r="D302" s="40" t="s">
        <v>1320</v>
      </c>
      <c r="E302" s="41" t="s">
        <v>44</v>
      </c>
      <c r="F302" s="40" t="s">
        <v>46</v>
      </c>
      <c r="G302" s="40" t="s">
        <v>46</v>
      </c>
      <c r="H302" s="40" t="s">
        <v>46</v>
      </c>
      <c r="I302" s="42" t="s">
        <v>46</v>
      </c>
    </row>
    <row r="303" spans="1:9" x14ac:dyDescent="0.35">
      <c r="A303" s="40" t="s">
        <v>1321</v>
      </c>
      <c r="B303" s="40" t="s">
        <v>1322</v>
      </c>
      <c r="C303" s="40" t="s">
        <v>1323</v>
      </c>
      <c r="D303" s="40" t="s">
        <v>1323</v>
      </c>
      <c r="E303" s="41" t="s">
        <v>44</v>
      </c>
      <c r="F303" s="40" t="s">
        <v>46</v>
      </c>
      <c r="G303" s="40" t="s">
        <v>46</v>
      </c>
      <c r="H303" s="40" t="s">
        <v>46</v>
      </c>
      <c r="I303" s="42" t="s">
        <v>46</v>
      </c>
    </row>
    <row r="304" spans="1:9" x14ac:dyDescent="0.35">
      <c r="A304" s="40" t="s">
        <v>1324</v>
      </c>
      <c r="B304" s="40" t="s">
        <v>1325</v>
      </c>
      <c r="C304" s="40" t="s">
        <v>1326</v>
      </c>
      <c r="D304" s="40" t="s">
        <v>1327</v>
      </c>
      <c r="E304" s="41" t="s">
        <v>44</v>
      </c>
      <c r="F304" s="40" t="s">
        <v>1328</v>
      </c>
      <c r="G304" s="40" t="s">
        <v>46</v>
      </c>
      <c r="H304" s="40" t="s">
        <v>1329</v>
      </c>
      <c r="I304" s="42" t="s">
        <v>87</v>
      </c>
    </row>
    <row r="305" spans="1:9" x14ac:dyDescent="0.35">
      <c r="A305" s="40" t="s">
        <v>1330</v>
      </c>
      <c r="B305" s="40" t="s">
        <v>1331</v>
      </c>
      <c r="C305" s="40" t="s">
        <v>46</v>
      </c>
      <c r="D305" s="40" t="s">
        <v>1332</v>
      </c>
      <c r="E305" s="41" t="s">
        <v>44</v>
      </c>
      <c r="F305" s="40" t="s">
        <v>46</v>
      </c>
      <c r="G305" s="40" t="s">
        <v>46</v>
      </c>
      <c r="H305" s="40" t="s">
        <v>46</v>
      </c>
      <c r="I305" s="42" t="s">
        <v>46</v>
      </c>
    </row>
    <row r="306" spans="1:9" x14ac:dyDescent="0.35">
      <c r="A306" s="40" t="s">
        <v>1333</v>
      </c>
      <c r="B306" s="40" t="s">
        <v>1334</v>
      </c>
      <c r="C306" s="40" t="s">
        <v>1335</v>
      </c>
      <c r="D306" s="40" t="s">
        <v>1336</v>
      </c>
      <c r="E306" s="41" t="s">
        <v>44</v>
      </c>
      <c r="F306" s="40" t="s">
        <v>46</v>
      </c>
      <c r="G306" s="40" t="s">
        <v>46</v>
      </c>
      <c r="H306" s="40" t="s">
        <v>46</v>
      </c>
      <c r="I306" s="42" t="s">
        <v>272</v>
      </c>
    </row>
    <row r="307" spans="1:9" x14ac:dyDescent="0.35">
      <c r="A307" s="40" t="s">
        <v>1337</v>
      </c>
      <c r="B307" s="40" t="s">
        <v>1338</v>
      </c>
      <c r="C307" s="40" t="s">
        <v>46</v>
      </c>
      <c r="D307" s="40" t="s">
        <v>1339</v>
      </c>
      <c r="E307" s="41" t="s">
        <v>44</v>
      </c>
      <c r="F307" s="40" t="s">
        <v>46</v>
      </c>
      <c r="G307" s="40" t="s">
        <v>46</v>
      </c>
      <c r="H307" s="40" t="s">
        <v>46</v>
      </c>
      <c r="I307" s="42" t="s">
        <v>46</v>
      </c>
    </row>
    <row r="308" spans="1:9" x14ac:dyDescent="0.35">
      <c r="A308" s="40" t="s">
        <v>1340</v>
      </c>
      <c r="B308" s="40" t="s">
        <v>1341</v>
      </c>
      <c r="C308" s="40" t="s">
        <v>1342</v>
      </c>
      <c r="D308" s="40" t="s">
        <v>1342</v>
      </c>
      <c r="E308" s="41" t="s">
        <v>44</v>
      </c>
      <c r="F308" s="40" t="s">
        <v>1343</v>
      </c>
      <c r="G308" s="40" t="s">
        <v>46</v>
      </c>
      <c r="H308" s="40" t="s">
        <v>1344</v>
      </c>
      <c r="I308" s="42" t="s">
        <v>87</v>
      </c>
    </row>
    <row r="309" spans="1:9" x14ac:dyDescent="0.35">
      <c r="A309" s="40" t="s">
        <v>1345</v>
      </c>
      <c r="B309" s="40" t="s">
        <v>1346</v>
      </c>
      <c r="C309" s="40" t="s">
        <v>1347</v>
      </c>
      <c r="D309" s="40" t="s">
        <v>1347</v>
      </c>
      <c r="E309" s="41" t="s">
        <v>44</v>
      </c>
      <c r="F309" s="40" t="s">
        <v>1348</v>
      </c>
      <c r="G309" s="40" t="s">
        <v>1349</v>
      </c>
      <c r="H309" s="40" t="s">
        <v>1350</v>
      </c>
      <c r="I309" s="42" t="s">
        <v>87</v>
      </c>
    </row>
    <row r="310" spans="1:9" x14ac:dyDescent="0.35">
      <c r="A310" s="40" t="s">
        <v>1351</v>
      </c>
      <c r="B310" s="40" t="s">
        <v>1352</v>
      </c>
      <c r="C310" s="40" t="s">
        <v>1353</v>
      </c>
      <c r="D310" s="40" t="s">
        <v>1354</v>
      </c>
      <c r="E310" s="41" t="s">
        <v>44</v>
      </c>
      <c r="F310" s="40" t="s">
        <v>1355</v>
      </c>
      <c r="G310" s="40" t="s">
        <v>1356</v>
      </c>
      <c r="H310" s="40" t="s">
        <v>1357</v>
      </c>
      <c r="I310" s="42" t="s">
        <v>1358</v>
      </c>
    </row>
    <row r="311" spans="1:9" x14ac:dyDescent="0.35">
      <c r="A311" s="40" t="s">
        <v>1359</v>
      </c>
      <c r="B311" s="40" t="s">
        <v>1360</v>
      </c>
      <c r="C311" s="40" t="s">
        <v>1353</v>
      </c>
      <c r="D311" s="40" t="s">
        <v>1361</v>
      </c>
      <c r="E311" s="41" t="s">
        <v>44</v>
      </c>
      <c r="F311" s="40" t="s">
        <v>1355</v>
      </c>
      <c r="G311" s="40" t="s">
        <v>1356</v>
      </c>
      <c r="H311" s="40" t="s">
        <v>1362</v>
      </c>
      <c r="I311" s="42" t="s">
        <v>87</v>
      </c>
    </row>
    <row r="312" spans="1:9" x14ac:dyDescent="0.35">
      <c r="A312" s="40" t="s">
        <v>1363</v>
      </c>
      <c r="B312" s="40" t="s">
        <v>1364</v>
      </c>
      <c r="C312" s="40" t="s">
        <v>1365</v>
      </c>
      <c r="D312" s="40" t="s">
        <v>1366</v>
      </c>
      <c r="E312" s="41" t="s">
        <v>44</v>
      </c>
      <c r="F312" s="40" t="s">
        <v>1355</v>
      </c>
      <c r="G312" s="40" t="s">
        <v>1356</v>
      </c>
      <c r="H312" s="40" t="s">
        <v>1362</v>
      </c>
      <c r="I312" s="42" t="s">
        <v>87</v>
      </c>
    </row>
    <row r="313" spans="1:9" x14ac:dyDescent="0.35">
      <c r="A313" s="40" t="s">
        <v>1367</v>
      </c>
      <c r="B313" s="40" t="s">
        <v>1368</v>
      </c>
      <c r="C313" s="40" t="s">
        <v>1353</v>
      </c>
      <c r="D313" s="40" t="s">
        <v>1369</v>
      </c>
      <c r="E313" s="41" t="s">
        <v>44</v>
      </c>
      <c r="F313" s="40" t="s">
        <v>1355</v>
      </c>
      <c r="G313" s="40" t="s">
        <v>1356</v>
      </c>
      <c r="H313" s="40" t="s">
        <v>1362</v>
      </c>
      <c r="I313" s="42" t="s">
        <v>87</v>
      </c>
    </row>
    <row r="314" spans="1:9" x14ac:dyDescent="0.35">
      <c r="A314" s="40" t="s">
        <v>1370</v>
      </c>
      <c r="B314" s="40" t="s">
        <v>1371</v>
      </c>
      <c r="C314" s="40" t="s">
        <v>1353</v>
      </c>
      <c r="D314" s="40" t="s">
        <v>1372</v>
      </c>
      <c r="E314" s="41" t="s">
        <v>44</v>
      </c>
      <c r="F314" s="40" t="s">
        <v>1355</v>
      </c>
      <c r="G314" s="40" t="s">
        <v>1356</v>
      </c>
      <c r="H314" s="40" t="s">
        <v>1362</v>
      </c>
      <c r="I314" s="42" t="s">
        <v>87</v>
      </c>
    </row>
    <row r="315" spans="1:9" x14ac:dyDescent="0.35">
      <c r="A315" s="40" t="s">
        <v>1373</v>
      </c>
      <c r="B315" s="40" t="s">
        <v>1374</v>
      </c>
      <c r="C315" s="40" t="s">
        <v>1353</v>
      </c>
      <c r="D315" s="40" t="s">
        <v>1375</v>
      </c>
      <c r="E315" s="41" t="s">
        <v>44</v>
      </c>
      <c r="F315" s="40" t="s">
        <v>1355</v>
      </c>
      <c r="G315" s="40" t="s">
        <v>1356</v>
      </c>
      <c r="H315" s="40" t="s">
        <v>1362</v>
      </c>
      <c r="I315" s="42" t="s">
        <v>87</v>
      </c>
    </row>
    <row r="316" spans="1:9" x14ac:dyDescent="0.35">
      <c r="A316" s="40" t="s">
        <v>1376</v>
      </c>
      <c r="B316" s="40" t="s">
        <v>1377</v>
      </c>
      <c r="C316" s="40" t="s">
        <v>1353</v>
      </c>
      <c r="D316" s="40" t="s">
        <v>1378</v>
      </c>
      <c r="E316" s="41" t="s">
        <v>44</v>
      </c>
      <c r="F316" s="40" t="s">
        <v>1355</v>
      </c>
      <c r="G316" s="40" t="s">
        <v>1356</v>
      </c>
      <c r="H316" s="40" t="s">
        <v>1362</v>
      </c>
      <c r="I316" s="42" t="s">
        <v>87</v>
      </c>
    </row>
    <row r="317" spans="1:9" x14ac:dyDescent="0.35">
      <c r="A317" s="40" t="s">
        <v>1379</v>
      </c>
      <c r="B317" s="40" t="s">
        <v>1380</v>
      </c>
      <c r="C317" s="40" t="s">
        <v>1353</v>
      </c>
      <c r="D317" s="40" t="s">
        <v>1381</v>
      </c>
      <c r="E317" s="41" t="s">
        <v>44</v>
      </c>
      <c r="F317" s="40" t="s">
        <v>1355</v>
      </c>
      <c r="G317" s="40" t="s">
        <v>1356</v>
      </c>
      <c r="H317" s="40" t="s">
        <v>1362</v>
      </c>
      <c r="I317" s="42" t="s">
        <v>87</v>
      </c>
    </row>
    <row r="318" spans="1:9" x14ac:dyDescent="0.35">
      <c r="A318" s="40" t="s">
        <v>1382</v>
      </c>
      <c r="B318" s="40" t="s">
        <v>1383</v>
      </c>
      <c r="C318" s="40" t="s">
        <v>1353</v>
      </c>
      <c r="D318" s="40" t="s">
        <v>1384</v>
      </c>
      <c r="E318" s="41" t="s">
        <v>44</v>
      </c>
      <c r="F318" s="40" t="s">
        <v>1355</v>
      </c>
      <c r="G318" s="40" t="s">
        <v>1356</v>
      </c>
      <c r="H318" s="40" t="s">
        <v>1362</v>
      </c>
      <c r="I318" s="42" t="s">
        <v>87</v>
      </c>
    </row>
    <row r="319" spans="1:9" x14ac:dyDescent="0.35">
      <c r="A319" s="40" t="s">
        <v>1385</v>
      </c>
      <c r="B319" s="40" t="s">
        <v>1386</v>
      </c>
      <c r="C319" s="40" t="s">
        <v>1353</v>
      </c>
      <c r="D319" s="40" t="s">
        <v>1387</v>
      </c>
      <c r="E319" s="41" t="s">
        <v>44</v>
      </c>
      <c r="F319" s="40" t="s">
        <v>1355</v>
      </c>
      <c r="G319" s="40" t="s">
        <v>1356</v>
      </c>
      <c r="H319" s="40" t="s">
        <v>1362</v>
      </c>
      <c r="I319" s="42" t="s">
        <v>87</v>
      </c>
    </row>
    <row r="320" spans="1:9" x14ac:dyDescent="0.35">
      <c r="A320" s="40" t="s">
        <v>1388</v>
      </c>
      <c r="B320" s="40" t="s">
        <v>1389</v>
      </c>
      <c r="C320" s="40" t="s">
        <v>1365</v>
      </c>
      <c r="D320" s="40" t="s">
        <v>1390</v>
      </c>
      <c r="E320" s="41" t="s">
        <v>44</v>
      </c>
      <c r="F320" s="40" t="s">
        <v>1355</v>
      </c>
      <c r="G320" s="40" t="s">
        <v>1356</v>
      </c>
      <c r="H320" s="40" t="s">
        <v>1362</v>
      </c>
      <c r="I320" s="42" t="s">
        <v>87</v>
      </c>
    </row>
    <row r="321" spans="1:9" x14ac:dyDescent="0.35">
      <c r="A321" s="40" t="s">
        <v>1391</v>
      </c>
      <c r="B321" s="40" t="s">
        <v>1392</v>
      </c>
      <c r="C321" s="40" t="s">
        <v>1365</v>
      </c>
      <c r="D321" s="40" t="s">
        <v>1393</v>
      </c>
      <c r="E321" s="41" t="s">
        <v>44</v>
      </c>
      <c r="F321" s="40" t="s">
        <v>1355</v>
      </c>
      <c r="G321" s="40" t="s">
        <v>1356</v>
      </c>
      <c r="H321" s="40" t="s">
        <v>1362</v>
      </c>
      <c r="I321" s="42" t="s">
        <v>1394</v>
      </c>
    </row>
    <row r="322" spans="1:9" x14ac:dyDescent="0.35">
      <c r="A322" s="40" t="s">
        <v>1395</v>
      </c>
      <c r="B322" s="40" t="s">
        <v>1396</v>
      </c>
      <c r="C322" s="40" t="s">
        <v>1353</v>
      </c>
      <c r="D322" s="40" t="s">
        <v>1397</v>
      </c>
      <c r="E322" s="41" t="s">
        <v>44</v>
      </c>
      <c r="F322" s="40" t="s">
        <v>1355</v>
      </c>
      <c r="G322" s="40" t="s">
        <v>1356</v>
      </c>
      <c r="H322" s="40" t="s">
        <v>1362</v>
      </c>
      <c r="I322" s="42" t="s">
        <v>87</v>
      </c>
    </row>
    <row r="323" spans="1:9" x14ac:dyDescent="0.35">
      <c r="A323" s="40" t="s">
        <v>1398</v>
      </c>
      <c r="B323" s="40" t="s">
        <v>1399</v>
      </c>
      <c r="C323" s="40" t="s">
        <v>1353</v>
      </c>
      <c r="D323" s="40" t="s">
        <v>1400</v>
      </c>
      <c r="E323" s="41" t="s">
        <v>44</v>
      </c>
      <c r="F323" s="40" t="s">
        <v>1355</v>
      </c>
      <c r="G323" s="40" t="s">
        <v>1356</v>
      </c>
      <c r="H323" s="40" t="s">
        <v>1362</v>
      </c>
      <c r="I323" s="42" t="s">
        <v>87</v>
      </c>
    </row>
    <row r="324" spans="1:9" x14ac:dyDescent="0.35">
      <c r="A324" s="40" t="s">
        <v>1401</v>
      </c>
      <c r="B324" s="40" t="s">
        <v>1402</v>
      </c>
      <c r="C324" s="40" t="s">
        <v>1353</v>
      </c>
      <c r="D324" s="40" t="s">
        <v>1403</v>
      </c>
      <c r="E324" s="41" t="s">
        <v>44</v>
      </c>
      <c r="F324" s="40" t="s">
        <v>1355</v>
      </c>
      <c r="G324" s="40" t="s">
        <v>1356</v>
      </c>
      <c r="H324" s="40" t="s">
        <v>1362</v>
      </c>
      <c r="I324" s="42" t="s">
        <v>87</v>
      </c>
    </row>
    <row r="325" spans="1:9" x14ac:dyDescent="0.35">
      <c r="A325" s="40" t="s">
        <v>1404</v>
      </c>
      <c r="B325" s="40" t="s">
        <v>1405</v>
      </c>
      <c r="C325" s="40" t="s">
        <v>1353</v>
      </c>
      <c r="D325" s="40" t="s">
        <v>1406</v>
      </c>
      <c r="E325" s="41" t="s">
        <v>44</v>
      </c>
      <c r="F325" s="40" t="s">
        <v>1355</v>
      </c>
      <c r="G325" s="40" t="s">
        <v>1356</v>
      </c>
      <c r="H325" s="40" t="s">
        <v>1362</v>
      </c>
      <c r="I325" s="42" t="s">
        <v>87</v>
      </c>
    </row>
    <row r="326" spans="1:9" x14ac:dyDescent="0.35">
      <c r="A326" s="40" t="s">
        <v>1407</v>
      </c>
      <c r="B326" s="40" t="s">
        <v>1408</v>
      </c>
      <c r="C326" s="40" t="s">
        <v>1353</v>
      </c>
      <c r="D326" s="40" t="s">
        <v>1409</v>
      </c>
      <c r="E326" s="41" t="s">
        <v>44</v>
      </c>
      <c r="F326" s="40" t="s">
        <v>1355</v>
      </c>
      <c r="G326" s="40" t="s">
        <v>1356</v>
      </c>
      <c r="H326" s="40" t="s">
        <v>1362</v>
      </c>
      <c r="I326" s="42" t="s">
        <v>87</v>
      </c>
    </row>
    <row r="327" spans="1:9" x14ac:dyDescent="0.35">
      <c r="A327" s="40" t="s">
        <v>1410</v>
      </c>
      <c r="B327" s="40" t="s">
        <v>1411</v>
      </c>
      <c r="C327" s="40" t="s">
        <v>1353</v>
      </c>
      <c r="D327" s="40" t="s">
        <v>1412</v>
      </c>
      <c r="E327" s="41" t="s">
        <v>44</v>
      </c>
      <c r="F327" s="40" t="s">
        <v>1355</v>
      </c>
      <c r="G327" s="40" t="s">
        <v>1356</v>
      </c>
      <c r="H327" s="40" t="s">
        <v>1362</v>
      </c>
      <c r="I327" s="42" t="s">
        <v>87</v>
      </c>
    </row>
    <row r="328" spans="1:9" x14ac:dyDescent="0.35">
      <c r="A328" s="40" t="s">
        <v>1413</v>
      </c>
      <c r="B328" s="40" t="s">
        <v>1414</v>
      </c>
      <c r="C328" s="40" t="s">
        <v>1353</v>
      </c>
      <c r="D328" s="40" t="s">
        <v>1415</v>
      </c>
      <c r="E328" s="41" t="s">
        <v>44</v>
      </c>
      <c r="F328" s="40" t="s">
        <v>1355</v>
      </c>
      <c r="G328" s="40" t="s">
        <v>1356</v>
      </c>
      <c r="H328" s="40" t="s">
        <v>1362</v>
      </c>
      <c r="I328" s="42" t="s">
        <v>87</v>
      </c>
    </row>
    <row r="329" spans="1:9" x14ac:dyDescent="0.35">
      <c r="A329" s="40" t="s">
        <v>1416</v>
      </c>
      <c r="B329" s="40" t="s">
        <v>1417</v>
      </c>
      <c r="C329" s="40" t="s">
        <v>1353</v>
      </c>
      <c r="D329" s="40" t="s">
        <v>1418</v>
      </c>
      <c r="E329" s="41" t="s">
        <v>44</v>
      </c>
      <c r="F329" s="40" t="s">
        <v>1355</v>
      </c>
      <c r="G329" s="40" t="s">
        <v>1356</v>
      </c>
      <c r="H329" s="40" t="s">
        <v>1362</v>
      </c>
      <c r="I329" s="42" t="s">
        <v>87</v>
      </c>
    </row>
    <row r="330" spans="1:9" x14ac:dyDescent="0.35">
      <c r="A330" s="40" t="s">
        <v>1419</v>
      </c>
      <c r="B330" s="40" t="s">
        <v>1420</v>
      </c>
      <c r="C330" s="40" t="s">
        <v>1353</v>
      </c>
      <c r="D330" s="40" t="s">
        <v>1421</v>
      </c>
      <c r="E330" s="41" t="s">
        <v>44</v>
      </c>
      <c r="F330" s="40" t="s">
        <v>1355</v>
      </c>
      <c r="G330" s="40" t="s">
        <v>1356</v>
      </c>
      <c r="H330" s="40" t="s">
        <v>1362</v>
      </c>
      <c r="I330" s="42" t="s">
        <v>87</v>
      </c>
    </row>
    <row r="331" spans="1:9" x14ac:dyDescent="0.35">
      <c r="A331" s="40" t="s">
        <v>1422</v>
      </c>
      <c r="B331" s="40" t="s">
        <v>1423</v>
      </c>
      <c r="C331" s="40" t="s">
        <v>1353</v>
      </c>
      <c r="D331" s="40" t="s">
        <v>1424</v>
      </c>
      <c r="E331" s="41" t="s">
        <v>44</v>
      </c>
      <c r="F331" s="40" t="s">
        <v>1355</v>
      </c>
      <c r="G331" s="40" t="s">
        <v>1356</v>
      </c>
      <c r="H331" s="40" t="s">
        <v>1362</v>
      </c>
      <c r="I331" s="42" t="s">
        <v>87</v>
      </c>
    </row>
    <row r="332" spans="1:9" x14ac:dyDescent="0.35">
      <c r="A332" s="40" t="s">
        <v>1425</v>
      </c>
      <c r="B332" s="40" t="s">
        <v>1426</v>
      </c>
      <c r="C332" s="40" t="s">
        <v>1353</v>
      </c>
      <c r="D332" s="40" t="s">
        <v>1427</v>
      </c>
      <c r="E332" s="41" t="s">
        <v>44</v>
      </c>
      <c r="F332" s="40" t="s">
        <v>1355</v>
      </c>
      <c r="G332" s="40" t="s">
        <v>1356</v>
      </c>
      <c r="H332" s="40" t="s">
        <v>1428</v>
      </c>
      <c r="I332" s="42" t="s">
        <v>87</v>
      </c>
    </row>
    <row r="333" spans="1:9" x14ac:dyDescent="0.35">
      <c r="A333" s="40" t="s">
        <v>1429</v>
      </c>
      <c r="B333" s="40" t="s">
        <v>1352</v>
      </c>
      <c r="C333" s="40" t="s">
        <v>1353</v>
      </c>
      <c r="D333" s="40" t="s">
        <v>1430</v>
      </c>
      <c r="E333" s="41" t="s">
        <v>44</v>
      </c>
      <c r="F333" s="40" t="s">
        <v>1355</v>
      </c>
      <c r="G333" s="40" t="s">
        <v>1356</v>
      </c>
      <c r="H333" s="40" t="s">
        <v>1362</v>
      </c>
      <c r="I333" s="42" t="s">
        <v>87</v>
      </c>
    </row>
    <row r="334" spans="1:9" x14ac:dyDescent="0.35">
      <c r="A334" s="40" t="s">
        <v>1431</v>
      </c>
      <c r="B334" s="40" t="s">
        <v>1432</v>
      </c>
      <c r="C334" s="40" t="s">
        <v>1353</v>
      </c>
      <c r="D334" s="40" t="s">
        <v>1433</v>
      </c>
      <c r="E334" s="41" t="s">
        <v>44</v>
      </c>
      <c r="F334" s="40" t="s">
        <v>1355</v>
      </c>
      <c r="G334" s="40" t="s">
        <v>1356</v>
      </c>
      <c r="H334" s="40" t="s">
        <v>1362</v>
      </c>
      <c r="I334" s="42" t="s">
        <v>87</v>
      </c>
    </row>
    <row r="335" spans="1:9" x14ac:dyDescent="0.35">
      <c r="A335" s="40" t="s">
        <v>1434</v>
      </c>
      <c r="B335" s="40" t="s">
        <v>1435</v>
      </c>
      <c r="C335" s="40" t="s">
        <v>1353</v>
      </c>
      <c r="D335" s="40" t="s">
        <v>1436</v>
      </c>
      <c r="E335" s="41" t="s">
        <v>44</v>
      </c>
      <c r="F335" s="40" t="s">
        <v>1355</v>
      </c>
      <c r="G335" s="40" t="s">
        <v>1356</v>
      </c>
      <c r="H335" s="40" t="s">
        <v>1362</v>
      </c>
      <c r="I335" s="42" t="s">
        <v>87</v>
      </c>
    </row>
    <row r="336" spans="1:9" x14ac:dyDescent="0.35">
      <c r="A336" s="40" t="s">
        <v>1437</v>
      </c>
      <c r="B336" s="40" t="s">
        <v>1438</v>
      </c>
      <c r="C336" s="40" t="s">
        <v>1353</v>
      </c>
      <c r="D336" s="40" t="s">
        <v>1439</v>
      </c>
      <c r="E336" s="41" t="s">
        <v>44</v>
      </c>
      <c r="F336" s="40" t="s">
        <v>1355</v>
      </c>
      <c r="G336" s="40" t="s">
        <v>1356</v>
      </c>
      <c r="H336" s="40" t="s">
        <v>1362</v>
      </c>
      <c r="I336" s="42" t="s">
        <v>87</v>
      </c>
    </row>
    <row r="337" spans="1:9" x14ac:dyDescent="0.35">
      <c r="A337" s="40" t="s">
        <v>1440</v>
      </c>
      <c r="B337" s="40" t="s">
        <v>1441</v>
      </c>
      <c r="C337" s="40" t="s">
        <v>1353</v>
      </c>
      <c r="D337" s="40" t="s">
        <v>1442</v>
      </c>
      <c r="E337" s="41" t="s">
        <v>44</v>
      </c>
      <c r="F337" s="40" t="s">
        <v>1355</v>
      </c>
      <c r="G337" s="40" t="s">
        <v>1356</v>
      </c>
      <c r="H337" s="40" t="s">
        <v>1362</v>
      </c>
      <c r="I337" s="42" t="s">
        <v>87</v>
      </c>
    </row>
    <row r="338" spans="1:9" x14ac:dyDescent="0.35">
      <c r="A338" s="40" t="s">
        <v>1443</v>
      </c>
      <c r="B338" s="40" t="s">
        <v>1444</v>
      </c>
      <c r="C338" s="40" t="s">
        <v>1353</v>
      </c>
      <c r="D338" s="40" t="s">
        <v>1445</v>
      </c>
      <c r="E338" s="41" t="s">
        <v>44</v>
      </c>
      <c r="F338" s="40" t="s">
        <v>1355</v>
      </c>
      <c r="G338" s="40" t="s">
        <v>1356</v>
      </c>
      <c r="H338" s="40" t="s">
        <v>1362</v>
      </c>
      <c r="I338" s="42" t="s">
        <v>46</v>
      </c>
    </row>
    <row r="339" spans="1:9" x14ac:dyDescent="0.35">
      <c r="A339" s="40" t="s">
        <v>1446</v>
      </c>
      <c r="B339" s="40" t="s">
        <v>1447</v>
      </c>
      <c r="C339" s="40" t="s">
        <v>1353</v>
      </c>
      <c r="D339" s="40" t="s">
        <v>1448</v>
      </c>
      <c r="E339" s="41" t="s">
        <v>44</v>
      </c>
      <c r="F339" s="40" t="s">
        <v>1355</v>
      </c>
      <c r="G339" s="40" t="s">
        <v>1356</v>
      </c>
      <c r="H339" s="40" t="s">
        <v>1362</v>
      </c>
      <c r="I339" s="42" t="s">
        <v>87</v>
      </c>
    </row>
    <row r="340" spans="1:9" x14ac:dyDescent="0.35">
      <c r="A340" s="40" t="s">
        <v>1449</v>
      </c>
      <c r="B340" s="40" t="s">
        <v>1450</v>
      </c>
      <c r="C340" s="40" t="s">
        <v>1353</v>
      </c>
      <c r="D340" s="40" t="s">
        <v>1451</v>
      </c>
      <c r="E340" s="41" t="s">
        <v>44</v>
      </c>
      <c r="F340" s="40" t="s">
        <v>1355</v>
      </c>
      <c r="G340" s="40" t="s">
        <v>1356</v>
      </c>
      <c r="H340" s="40" t="s">
        <v>1362</v>
      </c>
      <c r="I340" s="42" t="s">
        <v>87</v>
      </c>
    </row>
    <row r="341" spans="1:9" x14ac:dyDescent="0.35">
      <c r="A341" s="40" t="s">
        <v>1452</v>
      </c>
      <c r="B341" s="40" t="s">
        <v>1453</v>
      </c>
      <c r="C341" s="40" t="s">
        <v>1353</v>
      </c>
      <c r="D341" s="40" t="s">
        <v>1354</v>
      </c>
      <c r="E341" s="41" t="s">
        <v>44</v>
      </c>
      <c r="F341" s="40" t="s">
        <v>1355</v>
      </c>
      <c r="G341" s="40" t="s">
        <v>1356</v>
      </c>
      <c r="H341" s="40" t="s">
        <v>1362</v>
      </c>
      <c r="I341" s="42" t="s">
        <v>87</v>
      </c>
    </row>
    <row r="342" spans="1:9" x14ac:dyDescent="0.35">
      <c r="A342" s="40" t="s">
        <v>1454</v>
      </c>
      <c r="B342" s="40" t="s">
        <v>1455</v>
      </c>
      <c r="C342" s="40" t="s">
        <v>1353</v>
      </c>
      <c r="D342" s="40" t="s">
        <v>1456</v>
      </c>
      <c r="E342" s="41" t="s">
        <v>44</v>
      </c>
      <c r="F342" s="40" t="s">
        <v>1355</v>
      </c>
      <c r="G342" s="40" t="s">
        <v>1356</v>
      </c>
      <c r="H342" s="40" t="s">
        <v>1362</v>
      </c>
      <c r="I342" s="42" t="s">
        <v>87</v>
      </c>
    </row>
    <row r="343" spans="1:9" x14ac:dyDescent="0.35">
      <c r="A343" s="40" t="s">
        <v>1457</v>
      </c>
      <c r="B343" s="40" t="s">
        <v>1458</v>
      </c>
      <c r="C343" s="40" t="s">
        <v>1353</v>
      </c>
      <c r="D343" s="40" t="s">
        <v>1459</v>
      </c>
      <c r="E343" s="41" t="s">
        <v>44</v>
      </c>
      <c r="F343" s="40" t="s">
        <v>1355</v>
      </c>
      <c r="G343" s="40" t="s">
        <v>1356</v>
      </c>
      <c r="H343" s="40" t="s">
        <v>1362</v>
      </c>
      <c r="I343" s="42" t="s">
        <v>87</v>
      </c>
    </row>
    <row r="344" spans="1:9" x14ac:dyDescent="0.35">
      <c r="A344" s="40" t="s">
        <v>1460</v>
      </c>
      <c r="B344" s="40" t="s">
        <v>1461</v>
      </c>
      <c r="C344" s="40" t="s">
        <v>1353</v>
      </c>
      <c r="D344" s="40" t="s">
        <v>1462</v>
      </c>
      <c r="E344" s="41" t="s">
        <v>44</v>
      </c>
      <c r="F344" s="40" t="s">
        <v>1355</v>
      </c>
      <c r="G344" s="40" t="s">
        <v>1356</v>
      </c>
      <c r="H344" s="40" t="s">
        <v>1362</v>
      </c>
      <c r="I344" s="42" t="s">
        <v>87</v>
      </c>
    </row>
    <row r="345" spans="1:9" x14ac:dyDescent="0.35">
      <c r="A345" s="40" t="s">
        <v>1463</v>
      </c>
      <c r="B345" s="40" t="s">
        <v>1464</v>
      </c>
      <c r="C345" s="40" t="s">
        <v>1353</v>
      </c>
      <c r="D345" s="40" t="s">
        <v>1465</v>
      </c>
      <c r="E345" s="41" t="s">
        <v>44</v>
      </c>
      <c r="F345" s="40" t="s">
        <v>1355</v>
      </c>
      <c r="G345" s="40" t="s">
        <v>1356</v>
      </c>
      <c r="H345" s="40" t="s">
        <v>1362</v>
      </c>
      <c r="I345" s="42" t="s">
        <v>87</v>
      </c>
    </row>
    <row r="346" spans="1:9" x14ac:dyDescent="0.35">
      <c r="A346" s="40" t="s">
        <v>1466</v>
      </c>
      <c r="B346" s="40" t="s">
        <v>1467</v>
      </c>
      <c r="C346" s="40" t="s">
        <v>1353</v>
      </c>
      <c r="D346" s="40" t="s">
        <v>1468</v>
      </c>
      <c r="E346" s="41" t="s">
        <v>44</v>
      </c>
      <c r="F346" s="40" t="s">
        <v>1355</v>
      </c>
      <c r="G346" s="40" t="s">
        <v>1356</v>
      </c>
      <c r="H346" s="40" t="s">
        <v>1362</v>
      </c>
      <c r="I346" s="42" t="s">
        <v>87</v>
      </c>
    </row>
    <row r="347" spans="1:9" x14ac:dyDescent="0.35">
      <c r="A347" s="40" t="s">
        <v>1469</v>
      </c>
      <c r="B347" s="40" t="s">
        <v>1470</v>
      </c>
      <c r="C347" s="40" t="s">
        <v>1353</v>
      </c>
      <c r="D347" s="40" t="s">
        <v>1471</v>
      </c>
      <c r="E347" s="41" t="s">
        <v>44</v>
      </c>
      <c r="F347" s="40" t="s">
        <v>1355</v>
      </c>
      <c r="G347" s="40" t="s">
        <v>1356</v>
      </c>
      <c r="H347" s="40" t="s">
        <v>1362</v>
      </c>
      <c r="I347" s="42" t="s">
        <v>87</v>
      </c>
    </row>
    <row r="348" spans="1:9" x14ac:dyDescent="0.35">
      <c r="A348" s="40" t="s">
        <v>1472</v>
      </c>
      <c r="B348" s="40" t="s">
        <v>1473</v>
      </c>
      <c r="C348" s="40" t="s">
        <v>1353</v>
      </c>
      <c r="D348" s="40" t="s">
        <v>1474</v>
      </c>
      <c r="E348" s="41" t="s">
        <v>44</v>
      </c>
      <c r="F348" s="40" t="s">
        <v>1355</v>
      </c>
      <c r="G348" s="40" t="s">
        <v>1356</v>
      </c>
      <c r="H348" s="40" t="s">
        <v>1362</v>
      </c>
      <c r="I348" s="42" t="s">
        <v>87</v>
      </c>
    </row>
    <row r="349" spans="1:9" x14ac:dyDescent="0.35">
      <c r="A349" s="40" t="s">
        <v>1475</v>
      </c>
      <c r="B349" s="40" t="s">
        <v>1476</v>
      </c>
      <c r="C349" s="40" t="s">
        <v>1353</v>
      </c>
      <c r="D349" s="40" t="s">
        <v>1477</v>
      </c>
      <c r="E349" s="41" t="s">
        <v>44</v>
      </c>
      <c r="F349" s="40" t="s">
        <v>1355</v>
      </c>
      <c r="G349" s="40" t="s">
        <v>1356</v>
      </c>
      <c r="H349" s="40" t="s">
        <v>1362</v>
      </c>
      <c r="I349" s="42" t="s">
        <v>87</v>
      </c>
    </row>
    <row r="350" spans="1:9" x14ac:dyDescent="0.35">
      <c r="A350" s="40" t="s">
        <v>1478</v>
      </c>
      <c r="B350" s="40" t="s">
        <v>1479</v>
      </c>
      <c r="C350" s="40" t="s">
        <v>1353</v>
      </c>
      <c r="D350" s="40" t="s">
        <v>1480</v>
      </c>
      <c r="E350" s="41" t="s">
        <v>44</v>
      </c>
      <c r="F350" s="40" t="s">
        <v>1355</v>
      </c>
      <c r="G350" s="40" t="s">
        <v>1356</v>
      </c>
      <c r="H350" s="40" t="s">
        <v>1362</v>
      </c>
      <c r="I350" s="42" t="s">
        <v>87</v>
      </c>
    </row>
    <row r="351" spans="1:9" x14ac:dyDescent="0.35">
      <c r="A351" s="40" t="s">
        <v>1481</v>
      </c>
      <c r="B351" s="40" t="s">
        <v>1482</v>
      </c>
      <c r="C351" s="40" t="s">
        <v>1353</v>
      </c>
      <c r="D351" s="40" t="s">
        <v>1483</v>
      </c>
      <c r="E351" s="41" t="s">
        <v>44</v>
      </c>
      <c r="F351" s="40" t="s">
        <v>1355</v>
      </c>
      <c r="G351" s="40" t="s">
        <v>1356</v>
      </c>
      <c r="H351" s="40" t="s">
        <v>1362</v>
      </c>
      <c r="I351" s="42" t="s">
        <v>87</v>
      </c>
    </row>
    <row r="352" spans="1:9" x14ac:dyDescent="0.35">
      <c r="A352" s="40" t="s">
        <v>1484</v>
      </c>
      <c r="B352" s="40" t="s">
        <v>1485</v>
      </c>
      <c r="C352" s="40" t="s">
        <v>1353</v>
      </c>
      <c r="D352" s="40" t="s">
        <v>1486</v>
      </c>
      <c r="E352" s="41" t="s">
        <v>44</v>
      </c>
      <c r="F352" s="40" t="s">
        <v>1355</v>
      </c>
      <c r="G352" s="40" t="s">
        <v>1356</v>
      </c>
      <c r="H352" s="40" t="s">
        <v>1362</v>
      </c>
      <c r="I352" s="42" t="s">
        <v>87</v>
      </c>
    </row>
    <row r="353" spans="1:9" x14ac:dyDescent="0.35">
      <c r="A353" s="40" t="s">
        <v>1487</v>
      </c>
      <c r="B353" s="40" t="s">
        <v>1488</v>
      </c>
      <c r="C353" s="40" t="s">
        <v>1353</v>
      </c>
      <c r="D353" s="40" t="s">
        <v>1489</v>
      </c>
      <c r="E353" s="41" t="s">
        <v>44</v>
      </c>
      <c r="F353" s="40" t="s">
        <v>1355</v>
      </c>
      <c r="G353" s="40" t="s">
        <v>1356</v>
      </c>
      <c r="H353" s="40" t="s">
        <v>1362</v>
      </c>
      <c r="I353" s="42" t="s">
        <v>87</v>
      </c>
    </row>
    <row r="354" spans="1:9" x14ac:dyDescent="0.35">
      <c r="A354" s="40" t="s">
        <v>1490</v>
      </c>
      <c r="B354" s="40" t="s">
        <v>1491</v>
      </c>
      <c r="C354" s="40" t="s">
        <v>1353</v>
      </c>
      <c r="D354" s="40" t="s">
        <v>1492</v>
      </c>
      <c r="E354" s="41" t="s">
        <v>44</v>
      </c>
      <c r="F354" s="40" t="s">
        <v>1355</v>
      </c>
      <c r="G354" s="40" t="s">
        <v>1356</v>
      </c>
      <c r="H354" s="40" t="s">
        <v>1362</v>
      </c>
      <c r="I354" s="42" t="s">
        <v>87</v>
      </c>
    </row>
    <row r="355" spans="1:9" x14ac:dyDescent="0.35">
      <c r="A355" s="40" t="s">
        <v>1493</v>
      </c>
      <c r="B355" s="40" t="s">
        <v>1494</v>
      </c>
      <c r="C355" s="40" t="s">
        <v>1365</v>
      </c>
      <c r="D355" s="40" t="s">
        <v>1495</v>
      </c>
      <c r="E355" s="41" t="s">
        <v>44</v>
      </c>
      <c r="F355" s="40" t="s">
        <v>1355</v>
      </c>
      <c r="G355" s="40" t="s">
        <v>1356</v>
      </c>
      <c r="H355" s="40" t="s">
        <v>1362</v>
      </c>
      <c r="I355" s="42" t="s">
        <v>87</v>
      </c>
    </row>
    <row r="356" spans="1:9" x14ac:dyDescent="0.35">
      <c r="A356" s="40" t="s">
        <v>1496</v>
      </c>
      <c r="B356" s="40" t="s">
        <v>1497</v>
      </c>
      <c r="C356" s="40" t="s">
        <v>1498</v>
      </c>
      <c r="D356" s="40" t="s">
        <v>1498</v>
      </c>
      <c r="E356" s="41" t="s">
        <v>44</v>
      </c>
      <c r="F356" s="40" t="s">
        <v>1499</v>
      </c>
      <c r="G356" s="40" t="s">
        <v>46</v>
      </c>
      <c r="H356" s="40" t="s">
        <v>1500</v>
      </c>
      <c r="I356" s="42" t="s">
        <v>87</v>
      </c>
    </row>
    <row r="357" spans="1:9" x14ac:dyDescent="0.35">
      <c r="A357" s="40" t="s">
        <v>1501</v>
      </c>
      <c r="B357" s="40" t="s">
        <v>1502</v>
      </c>
      <c r="C357" s="40" t="s">
        <v>1503</v>
      </c>
      <c r="D357" s="40" t="s">
        <v>1503</v>
      </c>
      <c r="E357" s="41" t="s">
        <v>1504</v>
      </c>
      <c r="F357" s="40" t="s">
        <v>1505</v>
      </c>
      <c r="G357" s="40" t="s">
        <v>46</v>
      </c>
      <c r="H357" s="40" t="s">
        <v>1506</v>
      </c>
      <c r="I357" s="42" t="s">
        <v>226</v>
      </c>
    </row>
    <row r="358" spans="1:9" x14ac:dyDescent="0.35">
      <c r="A358" s="40" t="s">
        <v>1507</v>
      </c>
      <c r="B358" s="40" t="s">
        <v>1508</v>
      </c>
      <c r="C358" s="40" t="s">
        <v>1503</v>
      </c>
      <c r="D358" s="40" t="s">
        <v>1509</v>
      </c>
      <c r="E358" s="41" t="s">
        <v>1504</v>
      </c>
      <c r="F358" s="40" t="s">
        <v>46</v>
      </c>
      <c r="G358" s="40" t="s">
        <v>46</v>
      </c>
      <c r="H358" s="40" t="s">
        <v>1510</v>
      </c>
      <c r="I358" s="42" t="s">
        <v>87</v>
      </c>
    </row>
    <row r="359" spans="1:9" x14ac:dyDescent="0.35">
      <c r="A359" s="40" t="s">
        <v>1511</v>
      </c>
      <c r="B359" s="40" t="s">
        <v>1512</v>
      </c>
      <c r="C359" s="40" t="s">
        <v>1503</v>
      </c>
      <c r="D359" s="40" t="s">
        <v>1513</v>
      </c>
      <c r="E359" s="41" t="s">
        <v>1504</v>
      </c>
      <c r="F359" s="40" t="s">
        <v>46</v>
      </c>
      <c r="G359" s="40" t="s">
        <v>46</v>
      </c>
      <c r="H359" s="40" t="s">
        <v>1514</v>
      </c>
      <c r="I359" s="42" t="s">
        <v>87</v>
      </c>
    </row>
    <row r="360" spans="1:9" x14ac:dyDescent="0.35">
      <c r="A360" s="40" t="s">
        <v>1515</v>
      </c>
      <c r="B360" s="40" t="s">
        <v>1516</v>
      </c>
      <c r="C360" s="40" t="s">
        <v>1503</v>
      </c>
      <c r="D360" s="40" t="s">
        <v>1517</v>
      </c>
      <c r="E360" s="41" t="s">
        <v>1504</v>
      </c>
      <c r="F360" s="40" t="s">
        <v>46</v>
      </c>
      <c r="G360" s="40" t="s">
        <v>46</v>
      </c>
      <c r="H360" s="40" t="s">
        <v>1518</v>
      </c>
      <c r="I360" s="42" t="s">
        <v>1519</v>
      </c>
    </row>
    <row r="361" spans="1:9" x14ac:dyDescent="0.35">
      <c r="A361" s="40" t="s">
        <v>1520</v>
      </c>
      <c r="B361" s="40" t="s">
        <v>1521</v>
      </c>
      <c r="C361" s="40" t="s">
        <v>1503</v>
      </c>
      <c r="D361" s="40" t="s">
        <v>1522</v>
      </c>
      <c r="E361" s="41" t="s">
        <v>1504</v>
      </c>
      <c r="F361" s="40" t="s">
        <v>46</v>
      </c>
      <c r="G361" s="40" t="s">
        <v>46</v>
      </c>
      <c r="H361" s="40" t="s">
        <v>1523</v>
      </c>
      <c r="I361" s="42" t="s">
        <v>87</v>
      </c>
    </row>
    <row r="362" spans="1:9" x14ac:dyDescent="0.35">
      <c r="A362" s="40" t="s">
        <v>1524</v>
      </c>
      <c r="B362" s="40" t="s">
        <v>1525</v>
      </c>
      <c r="C362" s="40" t="s">
        <v>1503</v>
      </c>
      <c r="D362" s="40" t="s">
        <v>1526</v>
      </c>
      <c r="E362" s="41" t="s">
        <v>1504</v>
      </c>
      <c r="F362" s="40" t="s">
        <v>1527</v>
      </c>
      <c r="G362" s="40" t="s">
        <v>1528</v>
      </c>
      <c r="H362" s="40" t="s">
        <v>1510</v>
      </c>
      <c r="I362" s="42" t="s">
        <v>87</v>
      </c>
    </row>
    <row r="363" spans="1:9" x14ac:dyDescent="0.35">
      <c r="A363" s="40" t="s">
        <v>1529</v>
      </c>
      <c r="B363" s="40" t="s">
        <v>1530</v>
      </c>
      <c r="C363" s="40" t="s">
        <v>1503</v>
      </c>
      <c r="D363" s="40" t="s">
        <v>199</v>
      </c>
      <c r="E363" s="41" t="s">
        <v>1504</v>
      </c>
      <c r="F363" s="40" t="s">
        <v>46</v>
      </c>
      <c r="G363" s="40" t="s">
        <v>46</v>
      </c>
      <c r="H363" s="40" t="s">
        <v>1531</v>
      </c>
      <c r="I363" s="42" t="s">
        <v>87</v>
      </c>
    </row>
    <row r="364" spans="1:9" x14ac:dyDescent="0.35">
      <c r="A364" s="40" t="s">
        <v>1532</v>
      </c>
      <c r="B364" s="40" t="s">
        <v>1533</v>
      </c>
      <c r="C364" s="40" t="s">
        <v>1503</v>
      </c>
      <c r="D364" s="40" t="s">
        <v>1534</v>
      </c>
      <c r="E364" s="41" t="s">
        <v>1504</v>
      </c>
      <c r="F364" s="40" t="s">
        <v>46</v>
      </c>
      <c r="G364" s="40" t="s">
        <v>46</v>
      </c>
      <c r="H364" s="40" t="s">
        <v>1535</v>
      </c>
      <c r="I364" s="42" t="s">
        <v>87</v>
      </c>
    </row>
    <row r="365" spans="1:9" x14ac:dyDescent="0.35">
      <c r="A365" s="40" t="s">
        <v>1536</v>
      </c>
      <c r="B365" s="40" t="s">
        <v>1537</v>
      </c>
      <c r="C365" s="40" t="s">
        <v>1503</v>
      </c>
      <c r="D365" s="40" t="s">
        <v>1538</v>
      </c>
      <c r="E365" s="41" t="s">
        <v>1504</v>
      </c>
      <c r="F365" s="40" t="s">
        <v>46</v>
      </c>
      <c r="G365" s="40" t="s">
        <v>46</v>
      </c>
      <c r="H365" s="40" t="s">
        <v>1506</v>
      </c>
      <c r="I365" s="42" t="s">
        <v>87</v>
      </c>
    </row>
    <row r="366" spans="1:9" x14ac:dyDescent="0.35">
      <c r="A366" s="40" t="s">
        <v>1539</v>
      </c>
      <c r="B366" s="40" t="s">
        <v>1540</v>
      </c>
      <c r="C366" s="40" t="s">
        <v>1503</v>
      </c>
      <c r="D366" s="40" t="s">
        <v>1541</v>
      </c>
      <c r="E366" s="41" t="s">
        <v>1504</v>
      </c>
      <c r="F366" s="40" t="s">
        <v>46</v>
      </c>
      <c r="G366" s="40" t="s">
        <v>46</v>
      </c>
      <c r="H366" s="40" t="s">
        <v>1542</v>
      </c>
      <c r="I366" s="42" t="s">
        <v>87</v>
      </c>
    </row>
    <row r="367" spans="1:9" x14ac:dyDescent="0.35">
      <c r="A367" s="40" t="s">
        <v>1543</v>
      </c>
      <c r="B367" s="40" t="s">
        <v>1544</v>
      </c>
      <c r="C367" s="40" t="s">
        <v>1503</v>
      </c>
      <c r="D367" s="40" t="s">
        <v>1545</v>
      </c>
      <c r="E367" s="41" t="s">
        <v>1504</v>
      </c>
      <c r="F367" s="40" t="s">
        <v>46</v>
      </c>
      <c r="G367" s="40" t="s">
        <v>46</v>
      </c>
      <c r="H367" s="40" t="s">
        <v>46</v>
      </c>
      <c r="I367" s="42" t="s">
        <v>688</v>
      </c>
    </row>
    <row r="368" spans="1:9" x14ac:dyDescent="0.35">
      <c r="A368" s="40" t="s">
        <v>1546</v>
      </c>
      <c r="B368" s="40" t="s">
        <v>1547</v>
      </c>
      <c r="C368" s="40" t="s">
        <v>1503</v>
      </c>
      <c r="D368" s="40" t="s">
        <v>1548</v>
      </c>
      <c r="E368" s="41" t="s">
        <v>1504</v>
      </c>
      <c r="F368" s="40" t="s">
        <v>46</v>
      </c>
      <c r="G368" s="40" t="s">
        <v>46</v>
      </c>
      <c r="H368" s="40" t="s">
        <v>1549</v>
      </c>
      <c r="I368" s="42" t="s">
        <v>226</v>
      </c>
    </row>
    <row r="369" spans="1:9" x14ac:dyDescent="0.35">
      <c r="A369" s="40" t="s">
        <v>1550</v>
      </c>
      <c r="B369" s="40" t="s">
        <v>1551</v>
      </c>
      <c r="C369" s="40" t="s">
        <v>1503</v>
      </c>
      <c r="D369" s="40" t="s">
        <v>1552</v>
      </c>
      <c r="E369" s="41" t="s">
        <v>1504</v>
      </c>
      <c r="F369" s="40" t="s">
        <v>46</v>
      </c>
      <c r="G369" s="40" t="s">
        <v>46</v>
      </c>
      <c r="H369" s="40" t="s">
        <v>46</v>
      </c>
      <c r="I369" s="42" t="s">
        <v>652</v>
      </c>
    </row>
    <row r="370" spans="1:9" x14ac:dyDescent="0.35">
      <c r="A370" s="40" t="s">
        <v>1553</v>
      </c>
      <c r="B370" s="40" t="s">
        <v>1512</v>
      </c>
      <c r="C370" s="40" t="s">
        <v>1503</v>
      </c>
      <c r="D370" s="40" t="s">
        <v>1554</v>
      </c>
      <c r="E370" s="41" t="s">
        <v>1504</v>
      </c>
      <c r="F370" s="40" t="s">
        <v>46</v>
      </c>
      <c r="G370" s="40" t="s">
        <v>46</v>
      </c>
      <c r="H370" s="40" t="s">
        <v>46</v>
      </c>
      <c r="I370" s="42" t="s">
        <v>361</v>
      </c>
    </row>
    <row r="371" spans="1:9" x14ac:dyDescent="0.35">
      <c r="A371" s="40" t="s">
        <v>1555</v>
      </c>
      <c r="B371" s="40" t="s">
        <v>1556</v>
      </c>
      <c r="C371" s="40" t="s">
        <v>1503</v>
      </c>
      <c r="D371" s="40" t="s">
        <v>1557</v>
      </c>
      <c r="E371" s="41" t="s">
        <v>1504</v>
      </c>
      <c r="F371" s="40" t="s">
        <v>1558</v>
      </c>
      <c r="G371" s="40" t="s">
        <v>46</v>
      </c>
      <c r="H371" s="40" t="s">
        <v>1559</v>
      </c>
      <c r="I371" s="42" t="s">
        <v>87</v>
      </c>
    </row>
    <row r="372" spans="1:9" x14ac:dyDescent="0.35">
      <c r="A372" s="40" t="s">
        <v>1560</v>
      </c>
      <c r="B372" s="40" t="s">
        <v>1561</v>
      </c>
      <c r="C372" s="40" t="s">
        <v>1503</v>
      </c>
      <c r="D372" s="40" t="s">
        <v>1562</v>
      </c>
      <c r="E372" s="41" t="s">
        <v>1504</v>
      </c>
      <c r="F372" s="40" t="s">
        <v>1563</v>
      </c>
      <c r="G372" s="40" t="s">
        <v>46</v>
      </c>
      <c r="H372" s="40" t="s">
        <v>1564</v>
      </c>
      <c r="I372" s="42" t="s">
        <v>87</v>
      </c>
    </row>
    <row r="373" spans="1:9" x14ac:dyDescent="0.35">
      <c r="A373" s="40" t="s">
        <v>1565</v>
      </c>
      <c r="B373" s="40" t="s">
        <v>1566</v>
      </c>
      <c r="C373" s="40" t="s">
        <v>1503</v>
      </c>
      <c r="D373" s="40" t="s">
        <v>1567</v>
      </c>
      <c r="E373" s="41" t="s">
        <v>1504</v>
      </c>
      <c r="F373" s="40" t="s">
        <v>1563</v>
      </c>
      <c r="G373" s="40" t="s">
        <v>46</v>
      </c>
      <c r="H373" s="40" t="s">
        <v>1568</v>
      </c>
      <c r="I373" s="42" t="s">
        <v>87</v>
      </c>
    </row>
    <row r="374" spans="1:9" x14ac:dyDescent="0.35">
      <c r="A374" s="40" t="s">
        <v>1569</v>
      </c>
      <c r="B374" s="40" t="s">
        <v>1570</v>
      </c>
      <c r="C374" s="40" t="s">
        <v>1571</v>
      </c>
      <c r="D374" s="40" t="s">
        <v>1572</v>
      </c>
      <c r="E374" s="41" t="s">
        <v>1504</v>
      </c>
      <c r="F374" s="40" t="s">
        <v>1573</v>
      </c>
      <c r="G374" s="40" t="s">
        <v>46</v>
      </c>
      <c r="H374" s="40" t="s">
        <v>1514</v>
      </c>
      <c r="I374" s="42" t="s">
        <v>87</v>
      </c>
    </row>
    <row r="375" spans="1:9" x14ac:dyDescent="0.35">
      <c r="A375" s="40" t="s">
        <v>1574</v>
      </c>
      <c r="B375" s="40" t="s">
        <v>1575</v>
      </c>
      <c r="C375" s="40" t="s">
        <v>1503</v>
      </c>
      <c r="D375" s="40" t="s">
        <v>1576</v>
      </c>
      <c r="E375" s="41" t="s">
        <v>1504</v>
      </c>
      <c r="F375" s="40" t="s">
        <v>46</v>
      </c>
      <c r="G375" s="40" t="s">
        <v>46</v>
      </c>
      <c r="H375" s="40" t="s">
        <v>1577</v>
      </c>
      <c r="I375" s="42" t="s">
        <v>87</v>
      </c>
    </row>
    <row r="376" spans="1:9" x14ac:dyDescent="0.35">
      <c r="A376" s="40" t="s">
        <v>1578</v>
      </c>
      <c r="B376" s="40" t="s">
        <v>1579</v>
      </c>
      <c r="C376" s="40" t="s">
        <v>1503</v>
      </c>
      <c r="D376" s="40" t="s">
        <v>1580</v>
      </c>
      <c r="E376" s="41" t="s">
        <v>1504</v>
      </c>
      <c r="F376" s="40" t="s">
        <v>46</v>
      </c>
      <c r="G376" s="40" t="s">
        <v>46</v>
      </c>
      <c r="H376" s="40" t="s">
        <v>1581</v>
      </c>
      <c r="I376" s="42" t="s">
        <v>226</v>
      </c>
    </row>
    <row r="377" spans="1:9" x14ac:dyDescent="0.35">
      <c r="A377" s="40" t="s">
        <v>1582</v>
      </c>
      <c r="B377" s="40" t="s">
        <v>1583</v>
      </c>
      <c r="C377" s="40" t="s">
        <v>1503</v>
      </c>
      <c r="D377" s="40" t="s">
        <v>1584</v>
      </c>
      <c r="E377" s="41" t="s">
        <v>1504</v>
      </c>
      <c r="F377" s="40" t="s">
        <v>46</v>
      </c>
      <c r="G377" s="40" t="s">
        <v>46</v>
      </c>
      <c r="H377" s="40" t="s">
        <v>1585</v>
      </c>
      <c r="I377" s="42" t="s">
        <v>226</v>
      </c>
    </row>
    <row r="378" spans="1:9" x14ac:dyDescent="0.35">
      <c r="A378" s="40" t="s">
        <v>1586</v>
      </c>
      <c r="B378" s="40" t="s">
        <v>1587</v>
      </c>
      <c r="C378" s="40" t="s">
        <v>1503</v>
      </c>
      <c r="D378" s="40" t="s">
        <v>1588</v>
      </c>
      <c r="E378" s="41" t="s">
        <v>1504</v>
      </c>
      <c r="F378" s="40" t="s">
        <v>46</v>
      </c>
      <c r="G378" s="40" t="s">
        <v>46</v>
      </c>
      <c r="H378" s="40" t="s">
        <v>1589</v>
      </c>
      <c r="I378" s="42" t="s">
        <v>226</v>
      </c>
    </row>
    <row r="379" spans="1:9" x14ac:dyDescent="0.35">
      <c r="A379" s="40" t="s">
        <v>1590</v>
      </c>
      <c r="B379" s="40" t="s">
        <v>1591</v>
      </c>
      <c r="C379" s="40" t="s">
        <v>1592</v>
      </c>
      <c r="D379" s="40" t="s">
        <v>1592</v>
      </c>
      <c r="E379" s="41" t="s">
        <v>44</v>
      </c>
      <c r="F379" s="40" t="s">
        <v>1593</v>
      </c>
      <c r="G379" s="40" t="s">
        <v>46</v>
      </c>
      <c r="H379" s="40" t="s">
        <v>1594</v>
      </c>
      <c r="I379" s="42" t="s">
        <v>87</v>
      </c>
    </row>
    <row r="380" spans="1:9" x14ac:dyDescent="0.35">
      <c r="A380" s="40" t="s">
        <v>1595</v>
      </c>
      <c r="B380" s="40" t="s">
        <v>1596</v>
      </c>
      <c r="C380" s="40" t="s">
        <v>1597</v>
      </c>
      <c r="D380" s="40" t="s">
        <v>1597</v>
      </c>
      <c r="E380" s="41" t="s">
        <v>44</v>
      </c>
      <c r="F380" s="40" t="s">
        <v>1598</v>
      </c>
      <c r="G380" s="40" t="s">
        <v>46</v>
      </c>
      <c r="H380" s="40" t="s">
        <v>1599</v>
      </c>
      <c r="I380" s="42" t="s">
        <v>87</v>
      </c>
    </row>
    <row r="381" spans="1:9" x14ac:dyDescent="0.35">
      <c r="A381" s="40" t="s">
        <v>1600</v>
      </c>
      <c r="B381" s="40" t="s">
        <v>1601</v>
      </c>
      <c r="C381" s="40" t="s">
        <v>46</v>
      </c>
      <c r="D381" s="40" t="s">
        <v>1602</v>
      </c>
      <c r="E381" s="41" t="s">
        <v>126</v>
      </c>
      <c r="F381" s="40" t="s">
        <v>46</v>
      </c>
      <c r="G381" s="40" t="s">
        <v>46</v>
      </c>
      <c r="H381" s="40" t="s">
        <v>46</v>
      </c>
      <c r="I381" s="42" t="s">
        <v>46</v>
      </c>
    </row>
    <row r="382" spans="1:9" x14ac:dyDescent="0.35">
      <c r="A382" s="40" t="s">
        <v>1603</v>
      </c>
      <c r="B382" s="40" t="s">
        <v>1604</v>
      </c>
      <c r="C382" s="40" t="s">
        <v>1605</v>
      </c>
      <c r="D382" s="40" t="s">
        <v>1606</v>
      </c>
      <c r="E382" s="41" t="s">
        <v>44</v>
      </c>
      <c r="F382" s="40" t="s">
        <v>1607</v>
      </c>
      <c r="G382" s="40" t="s">
        <v>1608</v>
      </c>
      <c r="H382" s="40" t="s">
        <v>1609</v>
      </c>
      <c r="I382" s="42" t="s">
        <v>1610</v>
      </c>
    </row>
    <row r="383" spans="1:9" x14ac:dyDescent="0.35">
      <c r="A383" s="40" t="s">
        <v>1611</v>
      </c>
      <c r="B383" s="40" t="s">
        <v>1612</v>
      </c>
      <c r="C383" s="40" t="s">
        <v>46</v>
      </c>
      <c r="D383" s="40" t="s">
        <v>1613</v>
      </c>
      <c r="E383" s="41" t="s">
        <v>314</v>
      </c>
      <c r="F383" s="40" t="s">
        <v>46</v>
      </c>
      <c r="G383" s="40" t="s">
        <v>46</v>
      </c>
      <c r="H383" s="40" t="s">
        <v>46</v>
      </c>
      <c r="I383" s="42" t="s">
        <v>46</v>
      </c>
    </row>
    <row r="384" spans="1:9" x14ac:dyDescent="0.35">
      <c r="A384" s="40" t="s">
        <v>1614</v>
      </c>
      <c r="B384" s="40" t="s">
        <v>1615</v>
      </c>
      <c r="C384" s="40" t="s">
        <v>1616</v>
      </c>
      <c r="D384" s="40" t="s">
        <v>1617</v>
      </c>
      <c r="E384" s="41" t="s">
        <v>44</v>
      </c>
      <c r="F384" s="40" t="s">
        <v>1618</v>
      </c>
      <c r="G384" s="40" t="s">
        <v>46</v>
      </c>
      <c r="H384" s="40" t="s">
        <v>1619</v>
      </c>
      <c r="I384" s="42" t="s">
        <v>1620</v>
      </c>
    </row>
    <row r="385" spans="1:9" x14ac:dyDescent="0.35">
      <c r="A385" s="40" t="s">
        <v>1621</v>
      </c>
      <c r="B385" s="40" t="s">
        <v>1622</v>
      </c>
      <c r="C385" s="40" t="s">
        <v>1623</v>
      </c>
      <c r="D385" s="40" t="s">
        <v>1624</v>
      </c>
      <c r="E385" s="41" t="s">
        <v>44</v>
      </c>
      <c r="F385" s="40" t="s">
        <v>46</v>
      </c>
      <c r="G385" s="40" t="s">
        <v>46</v>
      </c>
      <c r="H385" s="40" t="s">
        <v>46</v>
      </c>
      <c r="I385" s="42" t="s">
        <v>46</v>
      </c>
    </row>
    <row r="386" spans="1:9" x14ac:dyDescent="0.35">
      <c r="A386" s="40" t="s">
        <v>1625</v>
      </c>
      <c r="B386" s="40" t="s">
        <v>1626</v>
      </c>
      <c r="C386" s="40" t="s">
        <v>1627</v>
      </c>
      <c r="D386" s="40" t="s">
        <v>1627</v>
      </c>
      <c r="E386" s="41" t="s">
        <v>44</v>
      </c>
      <c r="F386" s="40" t="s">
        <v>46</v>
      </c>
      <c r="G386" s="40" t="s">
        <v>46</v>
      </c>
      <c r="H386" s="40" t="s">
        <v>46</v>
      </c>
      <c r="I386" s="42" t="s">
        <v>46</v>
      </c>
    </row>
    <row r="387" spans="1:9" x14ac:dyDescent="0.35">
      <c r="A387" s="40" t="s">
        <v>1628</v>
      </c>
      <c r="B387" s="40" t="s">
        <v>1629</v>
      </c>
      <c r="C387" s="40" t="s">
        <v>46</v>
      </c>
      <c r="D387" s="40" t="s">
        <v>1630</v>
      </c>
      <c r="E387" s="41" t="s">
        <v>44</v>
      </c>
      <c r="F387" s="40" t="s">
        <v>46</v>
      </c>
      <c r="G387" s="40" t="s">
        <v>46</v>
      </c>
      <c r="H387" s="40" t="s">
        <v>46</v>
      </c>
      <c r="I387" s="42" t="s">
        <v>46</v>
      </c>
    </row>
    <row r="388" spans="1:9" x14ac:dyDescent="0.35">
      <c r="A388" s="40" t="s">
        <v>1631</v>
      </c>
      <c r="B388" s="40" t="s">
        <v>1632</v>
      </c>
      <c r="C388" s="40" t="s">
        <v>46</v>
      </c>
      <c r="D388" s="40" t="s">
        <v>1633</v>
      </c>
      <c r="E388" s="41" t="s">
        <v>126</v>
      </c>
      <c r="F388" s="40" t="s">
        <v>46</v>
      </c>
      <c r="G388" s="40" t="s">
        <v>46</v>
      </c>
      <c r="H388" s="40" t="s">
        <v>46</v>
      </c>
      <c r="I388" s="42" t="s">
        <v>46</v>
      </c>
    </row>
    <row r="389" spans="1:9" x14ac:dyDescent="0.35">
      <c r="A389" s="40" t="s">
        <v>1634</v>
      </c>
      <c r="B389" s="40" t="s">
        <v>1635</v>
      </c>
      <c r="C389" s="40" t="s">
        <v>46</v>
      </c>
      <c r="D389" s="40" t="s">
        <v>1636</v>
      </c>
      <c r="E389" s="41" t="s">
        <v>126</v>
      </c>
      <c r="F389" s="40" t="s">
        <v>46</v>
      </c>
      <c r="G389" s="40" t="s">
        <v>46</v>
      </c>
      <c r="H389" s="40" t="s">
        <v>46</v>
      </c>
      <c r="I389" s="42" t="s">
        <v>46</v>
      </c>
    </row>
    <row r="390" spans="1:9" x14ac:dyDescent="0.35">
      <c r="A390" s="40" t="s">
        <v>1637</v>
      </c>
      <c r="B390" s="40" t="s">
        <v>1638</v>
      </c>
      <c r="C390" s="40" t="s">
        <v>1639</v>
      </c>
      <c r="D390" s="40" t="s">
        <v>1639</v>
      </c>
      <c r="E390" s="41" t="s">
        <v>44</v>
      </c>
      <c r="F390" s="40" t="s">
        <v>1640</v>
      </c>
      <c r="G390" s="40" t="s">
        <v>46</v>
      </c>
      <c r="H390" s="40" t="s">
        <v>1641</v>
      </c>
      <c r="I390" s="42" t="s">
        <v>87</v>
      </c>
    </row>
    <row r="391" spans="1:9" x14ac:dyDescent="0.35">
      <c r="A391" s="40" t="s">
        <v>1642</v>
      </c>
      <c r="B391" s="40" t="s">
        <v>1643</v>
      </c>
      <c r="C391" s="40" t="s">
        <v>1644</v>
      </c>
      <c r="D391" s="40" t="s">
        <v>1644</v>
      </c>
      <c r="E391" s="41" t="s">
        <v>44</v>
      </c>
      <c r="F391" s="40" t="s">
        <v>46</v>
      </c>
      <c r="G391" s="40" t="s">
        <v>46</v>
      </c>
      <c r="H391" s="40" t="s">
        <v>46</v>
      </c>
      <c r="I391" s="42" t="s">
        <v>46</v>
      </c>
    </row>
    <row r="392" spans="1:9" x14ac:dyDescent="0.35">
      <c r="A392" s="40" t="s">
        <v>1645</v>
      </c>
      <c r="B392" s="40" t="s">
        <v>1646</v>
      </c>
      <c r="C392" s="40" t="s">
        <v>1647</v>
      </c>
      <c r="D392" s="40" t="s">
        <v>1648</v>
      </c>
      <c r="E392" s="41" t="s">
        <v>204</v>
      </c>
      <c r="F392" s="40" t="s">
        <v>1649</v>
      </c>
      <c r="G392" s="40" t="s">
        <v>46</v>
      </c>
      <c r="H392" s="40" t="s">
        <v>1650</v>
      </c>
      <c r="I392" s="42" t="s">
        <v>87</v>
      </c>
    </row>
    <row r="393" spans="1:9" x14ac:dyDescent="0.35">
      <c r="A393" s="40" t="s">
        <v>1651</v>
      </c>
      <c r="B393" s="40" t="s">
        <v>1652</v>
      </c>
      <c r="C393" s="40" t="s">
        <v>1647</v>
      </c>
      <c r="D393" s="40" t="s">
        <v>1648</v>
      </c>
      <c r="E393" s="41" t="s">
        <v>204</v>
      </c>
      <c r="F393" s="40" t="s">
        <v>46</v>
      </c>
      <c r="G393" s="40" t="s">
        <v>46</v>
      </c>
      <c r="H393" s="40" t="s">
        <v>46</v>
      </c>
      <c r="I393" s="42" t="s">
        <v>361</v>
      </c>
    </row>
    <row r="394" spans="1:9" x14ac:dyDescent="0.35">
      <c r="A394" s="40" t="s">
        <v>1653</v>
      </c>
      <c r="B394" s="40" t="s">
        <v>1654</v>
      </c>
      <c r="C394" s="40" t="s">
        <v>1647</v>
      </c>
      <c r="D394" s="40" t="s">
        <v>1655</v>
      </c>
      <c r="E394" s="41" t="s">
        <v>204</v>
      </c>
      <c r="F394" s="40" t="s">
        <v>46</v>
      </c>
      <c r="G394" s="40" t="s">
        <v>46</v>
      </c>
      <c r="H394" s="40" t="s">
        <v>46</v>
      </c>
      <c r="I394" s="42" t="s">
        <v>361</v>
      </c>
    </row>
    <row r="395" spans="1:9" x14ac:dyDescent="0.35">
      <c r="A395" s="40" t="s">
        <v>1656</v>
      </c>
      <c r="B395" s="40" t="s">
        <v>1657</v>
      </c>
      <c r="C395" s="40" t="s">
        <v>1647</v>
      </c>
      <c r="D395" s="40" t="s">
        <v>1658</v>
      </c>
      <c r="E395" s="41" t="s">
        <v>204</v>
      </c>
      <c r="F395" s="40" t="s">
        <v>46</v>
      </c>
      <c r="G395" s="40" t="s">
        <v>46</v>
      </c>
      <c r="H395" s="40" t="s">
        <v>46</v>
      </c>
      <c r="I395" s="42" t="s">
        <v>361</v>
      </c>
    </row>
    <row r="396" spans="1:9" x14ac:dyDescent="0.35">
      <c r="A396" s="40" t="s">
        <v>1659</v>
      </c>
      <c r="B396" s="40" t="s">
        <v>1660</v>
      </c>
      <c r="C396" s="40" t="s">
        <v>46</v>
      </c>
      <c r="D396" s="40" t="s">
        <v>46</v>
      </c>
      <c r="E396" s="41" t="s">
        <v>314</v>
      </c>
      <c r="F396" s="40" t="s">
        <v>46</v>
      </c>
      <c r="G396" s="40" t="s">
        <v>46</v>
      </c>
      <c r="H396" s="40" t="s">
        <v>46</v>
      </c>
      <c r="I396" s="42" t="s">
        <v>1661</v>
      </c>
    </row>
    <row r="397" spans="1:9" x14ac:dyDescent="0.35">
      <c r="A397" s="40" t="s">
        <v>1662</v>
      </c>
      <c r="B397" s="40" t="s">
        <v>1663</v>
      </c>
      <c r="C397" s="40" t="s">
        <v>46</v>
      </c>
      <c r="D397" s="40" t="s">
        <v>1664</v>
      </c>
      <c r="E397" s="41" t="s">
        <v>314</v>
      </c>
      <c r="F397" s="40" t="s">
        <v>46</v>
      </c>
      <c r="G397" s="40" t="s">
        <v>46</v>
      </c>
      <c r="H397" s="40" t="s">
        <v>46</v>
      </c>
      <c r="I397" s="42" t="s">
        <v>285</v>
      </c>
    </row>
    <row r="398" spans="1:9" x14ac:dyDescent="0.35">
      <c r="A398" s="40" t="s">
        <v>1665</v>
      </c>
      <c r="B398" s="40" t="s">
        <v>1666</v>
      </c>
      <c r="C398" s="40" t="s">
        <v>46</v>
      </c>
      <c r="D398" s="40" t="s">
        <v>46</v>
      </c>
      <c r="E398" s="41" t="s">
        <v>314</v>
      </c>
      <c r="F398" s="40" t="s">
        <v>46</v>
      </c>
      <c r="G398" s="40" t="s">
        <v>46</v>
      </c>
      <c r="H398" s="40" t="s">
        <v>46</v>
      </c>
      <c r="I398" s="42" t="s">
        <v>46</v>
      </c>
    </row>
    <row r="399" spans="1:9" x14ac:dyDescent="0.35">
      <c r="A399" s="40" t="s">
        <v>1667</v>
      </c>
      <c r="B399" s="40" t="s">
        <v>1668</v>
      </c>
      <c r="C399" s="40" t="s">
        <v>1669</v>
      </c>
      <c r="D399" s="40" t="s">
        <v>1669</v>
      </c>
      <c r="E399" s="41" t="s">
        <v>44</v>
      </c>
      <c r="F399" s="40" t="s">
        <v>1670</v>
      </c>
      <c r="G399" s="40" t="s">
        <v>46</v>
      </c>
      <c r="H399" s="40" t="s">
        <v>46</v>
      </c>
      <c r="I399" s="42" t="s">
        <v>662</v>
      </c>
    </row>
    <row r="400" spans="1:9" x14ac:dyDescent="0.35">
      <c r="A400" s="40" t="s">
        <v>1671</v>
      </c>
      <c r="B400" s="40" t="s">
        <v>1672</v>
      </c>
      <c r="C400" s="40" t="s">
        <v>1673</v>
      </c>
      <c r="D400" s="40" t="s">
        <v>1673</v>
      </c>
      <c r="E400" s="41" t="s">
        <v>44</v>
      </c>
      <c r="F400" s="40" t="s">
        <v>46</v>
      </c>
      <c r="G400" s="40" t="s">
        <v>46</v>
      </c>
      <c r="H400" s="40" t="s">
        <v>46</v>
      </c>
      <c r="I400" s="42" t="s">
        <v>46</v>
      </c>
    </row>
    <row r="401" spans="1:9" x14ac:dyDescent="0.35">
      <c r="A401" s="40" t="s">
        <v>1674</v>
      </c>
      <c r="B401" s="40" t="s">
        <v>1675</v>
      </c>
      <c r="C401" s="40" t="s">
        <v>1676</v>
      </c>
      <c r="D401" s="40" t="s">
        <v>1676</v>
      </c>
      <c r="E401" s="41" t="s">
        <v>44</v>
      </c>
      <c r="F401" s="40" t="s">
        <v>46</v>
      </c>
      <c r="G401" s="40" t="s">
        <v>46</v>
      </c>
      <c r="H401" s="40" t="s">
        <v>46</v>
      </c>
      <c r="I401" s="42" t="s">
        <v>750</v>
      </c>
    </row>
    <row r="402" spans="1:9" x14ac:dyDescent="0.35">
      <c r="A402" s="40" t="s">
        <v>1677</v>
      </c>
      <c r="B402" s="40" t="s">
        <v>1635</v>
      </c>
      <c r="C402" s="40" t="s">
        <v>46</v>
      </c>
      <c r="D402" s="40" t="s">
        <v>1678</v>
      </c>
      <c r="E402" s="41" t="s">
        <v>126</v>
      </c>
      <c r="F402" s="40" t="s">
        <v>46</v>
      </c>
      <c r="G402" s="40" t="s">
        <v>46</v>
      </c>
      <c r="H402" s="40" t="s">
        <v>46</v>
      </c>
      <c r="I402" s="42" t="s">
        <v>46</v>
      </c>
    </row>
    <row r="403" spans="1:9" x14ac:dyDescent="0.35">
      <c r="A403" s="40" t="s">
        <v>1679</v>
      </c>
      <c r="B403" s="40" t="s">
        <v>1680</v>
      </c>
      <c r="C403" s="40" t="s">
        <v>46</v>
      </c>
      <c r="D403" s="40" t="s">
        <v>658</v>
      </c>
      <c r="E403" s="41" t="s">
        <v>44</v>
      </c>
      <c r="F403" s="40" t="s">
        <v>46</v>
      </c>
      <c r="G403" s="40" t="s">
        <v>46</v>
      </c>
      <c r="H403" s="40" t="s">
        <v>46</v>
      </c>
      <c r="I403" s="42" t="s">
        <v>46</v>
      </c>
    </row>
    <row r="404" spans="1:9" x14ac:dyDescent="0.35">
      <c r="A404" s="40" t="s">
        <v>1681</v>
      </c>
      <c r="B404" s="40" t="s">
        <v>1682</v>
      </c>
      <c r="C404" s="40" t="s">
        <v>1683</v>
      </c>
      <c r="D404" s="40" t="s">
        <v>1684</v>
      </c>
      <c r="E404" s="41" t="s">
        <v>314</v>
      </c>
      <c r="F404" s="40" t="s">
        <v>46</v>
      </c>
      <c r="G404" s="40" t="s">
        <v>46</v>
      </c>
      <c r="H404" s="40" t="s">
        <v>46</v>
      </c>
      <c r="I404" s="42" t="s">
        <v>46</v>
      </c>
    </row>
    <row r="405" spans="1:9" x14ac:dyDescent="0.35">
      <c r="A405" s="40" t="s">
        <v>1685</v>
      </c>
      <c r="B405" s="40" t="s">
        <v>1686</v>
      </c>
      <c r="C405" s="40" t="s">
        <v>1687</v>
      </c>
      <c r="D405" s="40" t="s">
        <v>1688</v>
      </c>
      <c r="E405" s="41" t="s">
        <v>1689</v>
      </c>
      <c r="F405" s="40" t="s">
        <v>1690</v>
      </c>
      <c r="G405" s="40" t="s">
        <v>1691</v>
      </c>
      <c r="H405" s="40" t="s">
        <v>1692</v>
      </c>
      <c r="I405" s="42" t="s">
        <v>87</v>
      </c>
    </row>
    <row r="406" spans="1:9" x14ac:dyDescent="0.35">
      <c r="A406" s="40" t="s">
        <v>1693</v>
      </c>
      <c r="B406" s="40" t="s">
        <v>1694</v>
      </c>
      <c r="C406" s="40" t="s">
        <v>1695</v>
      </c>
      <c r="D406" s="40" t="s">
        <v>1695</v>
      </c>
      <c r="E406" s="41" t="s">
        <v>44</v>
      </c>
      <c r="F406" s="40" t="s">
        <v>1696</v>
      </c>
      <c r="G406" s="40" t="s">
        <v>46</v>
      </c>
      <c r="H406" s="40" t="s">
        <v>1697</v>
      </c>
      <c r="I406" s="42" t="s">
        <v>87</v>
      </c>
    </row>
    <row r="407" spans="1:9" x14ac:dyDescent="0.35">
      <c r="A407" s="40" t="s">
        <v>1698</v>
      </c>
      <c r="B407" s="40" t="s">
        <v>1699</v>
      </c>
      <c r="C407" s="40" t="s">
        <v>1700</v>
      </c>
      <c r="D407" s="40" t="s">
        <v>1700</v>
      </c>
      <c r="E407" s="41" t="s">
        <v>44</v>
      </c>
      <c r="F407" s="40" t="s">
        <v>1701</v>
      </c>
      <c r="G407" s="40" t="s">
        <v>46</v>
      </c>
      <c r="H407" s="40" t="s">
        <v>1702</v>
      </c>
      <c r="I407" s="42" t="s">
        <v>87</v>
      </c>
    </row>
    <row r="408" spans="1:9" x14ac:dyDescent="0.35">
      <c r="A408" s="40" t="s">
        <v>1703</v>
      </c>
      <c r="B408" s="40" t="s">
        <v>1704</v>
      </c>
      <c r="C408" s="40" t="s">
        <v>1705</v>
      </c>
      <c r="D408" s="40" t="s">
        <v>1706</v>
      </c>
      <c r="E408" s="41" t="s">
        <v>44</v>
      </c>
      <c r="F408" s="40" t="s">
        <v>1707</v>
      </c>
      <c r="G408" s="40" t="s">
        <v>46</v>
      </c>
      <c r="H408" s="40" t="s">
        <v>1708</v>
      </c>
      <c r="I408" s="42" t="s">
        <v>87</v>
      </c>
    </row>
    <row r="409" spans="1:9" x14ac:dyDescent="0.35">
      <c r="A409" s="40" t="s">
        <v>1709</v>
      </c>
      <c r="B409" s="40" t="s">
        <v>1710</v>
      </c>
      <c r="C409" s="40" t="s">
        <v>1711</v>
      </c>
      <c r="D409" s="40" t="s">
        <v>1711</v>
      </c>
      <c r="E409" s="41" t="s">
        <v>44</v>
      </c>
      <c r="F409" s="40" t="s">
        <v>46</v>
      </c>
      <c r="G409" s="40" t="s">
        <v>46</v>
      </c>
      <c r="H409" s="40" t="s">
        <v>46</v>
      </c>
      <c r="I409" s="42" t="s">
        <v>46</v>
      </c>
    </row>
    <row r="410" spans="1:9" x14ac:dyDescent="0.35">
      <c r="A410" s="40" t="s">
        <v>1712</v>
      </c>
      <c r="B410" s="40" t="s">
        <v>1713</v>
      </c>
      <c r="C410" s="40" t="s">
        <v>1714</v>
      </c>
      <c r="D410" s="40" t="s">
        <v>1715</v>
      </c>
      <c r="E410" s="41" t="s">
        <v>44</v>
      </c>
      <c r="F410" s="40" t="s">
        <v>1716</v>
      </c>
      <c r="G410" s="40" t="s">
        <v>46</v>
      </c>
      <c r="H410" s="40" t="s">
        <v>46</v>
      </c>
      <c r="I410" s="42" t="s">
        <v>1717</v>
      </c>
    </row>
    <row r="411" spans="1:9" x14ac:dyDescent="0.35">
      <c r="A411" s="40" t="s">
        <v>1718</v>
      </c>
      <c r="B411" s="40" t="s">
        <v>1719</v>
      </c>
      <c r="C411" s="40" t="s">
        <v>1720</v>
      </c>
      <c r="D411" s="40" t="s">
        <v>1721</v>
      </c>
      <c r="E411" s="41" t="s">
        <v>204</v>
      </c>
      <c r="F411" s="40" t="s">
        <v>46</v>
      </c>
      <c r="G411" s="40" t="s">
        <v>46</v>
      </c>
      <c r="H411" s="40" t="s">
        <v>46</v>
      </c>
      <c r="I411" s="42" t="s">
        <v>1722</v>
      </c>
    </row>
    <row r="412" spans="1:9" x14ac:dyDescent="0.35">
      <c r="A412" s="40" t="s">
        <v>1723</v>
      </c>
      <c r="B412" s="40" t="s">
        <v>1724</v>
      </c>
      <c r="C412" s="40" t="s">
        <v>46</v>
      </c>
      <c r="D412" s="40" t="s">
        <v>1725</v>
      </c>
      <c r="E412" s="41" t="s">
        <v>44</v>
      </c>
      <c r="F412" s="40" t="s">
        <v>46</v>
      </c>
      <c r="G412" s="40" t="s">
        <v>46</v>
      </c>
      <c r="H412" s="40" t="s">
        <v>46</v>
      </c>
      <c r="I412" s="42" t="s">
        <v>46</v>
      </c>
    </row>
    <row r="413" spans="1:9" x14ac:dyDescent="0.35">
      <c r="A413" s="40" t="s">
        <v>1726</v>
      </c>
      <c r="B413" s="40" t="s">
        <v>1727</v>
      </c>
      <c r="C413" s="40" t="s">
        <v>1728</v>
      </c>
      <c r="D413" s="40" t="s">
        <v>1728</v>
      </c>
      <c r="E413" s="41" t="s">
        <v>44</v>
      </c>
      <c r="F413" s="40" t="s">
        <v>46</v>
      </c>
      <c r="G413" s="40" t="s">
        <v>46</v>
      </c>
      <c r="H413" s="40" t="s">
        <v>46</v>
      </c>
      <c r="I413" s="42" t="s">
        <v>46</v>
      </c>
    </row>
    <row r="414" spans="1:9" x14ac:dyDescent="0.35">
      <c r="A414" s="40" t="s">
        <v>1729</v>
      </c>
      <c r="B414" s="40" t="s">
        <v>1730</v>
      </c>
      <c r="C414" s="40" t="s">
        <v>1731</v>
      </c>
      <c r="D414" s="40" t="s">
        <v>1731</v>
      </c>
      <c r="E414" s="41" t="s">
        <v>44</v>
      </c>
      <c r="F414" s="40" t="s">
        <v>46</v>
      </c>
      <c r="G414" s="40" t="s">
        <v>46</v>
      </c>
      <c r="H414" s="40" t="s">
        <v>46</v>
      </c>
      <c r="I414" s="42" t="s">
        <v>46</v>
      </c>
    </row>
    <row r="415" spans="1:9" x14ac:dyDescent="0.35">
      <c r="A415" s="40" t="s">
        <v>1732</v>
      </c>
      <c r="B415" s="40" t="s">
        <v>1733</v>
      </c>
      <c r="C415" s="40" t="s">
        <v>46</v>
      </c>
      <c r="D415" s="40" t="s">
        <v>1445</v>
      </c>
      <c r="E415" s="41" t="s">
        <v>44</v>
      </c>
      <c r="F415" s="40" t="s">
        <v>46</v>
      </c>
      <c r="G415" s="40" t="s">
        <v>46</v>
      </c>
      <c r="H415" s="40" t="s">
        <v>46</v>
      </c>
      <c r="I415" s="42" t="s">
        <v>46</v>
      </c>
    </row>
    <row r="416" spans="1:9" x14ac:dyDescent="0.35">
      <c r="A416" s="40" t="s">
        <v>1734</v>
      </c>
      <c r="B416" s="40" t="s">
        <v>1735</v>
      </c>
      <c r="C416" s="40" t="s">
        <v>1245</v>
      </c>
      <c r="D416" s="40" t="s">
        <v>1736</v>
      </c>
      <c r="E416" s="41" t="s">
        <v>44</v>
      </c>
      <c r="F416" s="40" t="s">
        <v>46</v>
      </c>
      <c r="G416" s="40" t="s">
        <v>46</v>
      </c>
      <c r="H416" s="40" t="s">
        <v>46</v>
      </c>
      <c r="I416" s="42" t="s">
        <v>1737</v>
      </c>
    </row>
    <row r="417" spans="1:9" x14ac:dyDescent="0.35">
      <c r="A417" s="40" t="s">
        <v>1738</v>
      </c>
      <c r="B417" s="40" t="s">
        <v>1739</v>
      </c>
      <c r="C417" s="40" t="s">
        <v>1740</v>
      </c>
      <c r="D417" s="40" t="s">
        <v>1741</v>
      </c>
      <c r="E417" s="41" t="s">
        <v>44</v>
      </c>
      <c r="F417" s="40" t="s">
        <v>46</v>
      </c>
      <c r="G417" s="40" t="s">
        <v>46</v>
      </c>
      <c r="H417" s="40" t="s">
        <v>46</v>
      </c>
      <c r="I417" s="42" t="s">
        <v>46</v>
      </c>
    </row>
    <row r="418" spans="1:9" x14ac:dyDescent="0.35">
      <c r="A418" s="40" t="s">
        <v>1742</v>
      </c>
      <c r="B418" s="40" t="s">
        <v>1743</v>
      </c>
      <c r="C418" s="40" t="s">
        <v>1744</v>
      </c>
      <c r="D418" s="40" t="s">
        <v>1745</v>
      </c>
      <c r="E418" s="41" t="s">
        <v>44</v>
      </c>
      <c r="F418" s="40" t="s">
        <v>1746</v>
      </c>
      <c r="G418" s="40" t="s">
        <v>1747</v>
      </c>
      <c r="H418" s="40" t="s">
        <v>1748</v>
      </c>
      <c r="I418" s="42" t="s">
        <v>1749</v>
      </c>
    </row>
    <row r="419" spans="1:9" x14ac:dyDescent="0.35">
      <c r="A419" s="40" t="s">
        <v>1750</v>
      </c>
      <c r="B419" s="40" t="s">
        <v>1751</v>
      </c>
      <c r="C419" s="40" t="s">
        <v>46</v>
      </c>
      <c r="D419" s="40" t="s">
        <v>1752</v>
      </c>
      <c r="E419" s="41" t="s">
        <v>44</v>
      </c>
      <c r="F419" s="40" t="s">
        <v>46</v>
      </c>
      <c r="G419" s="40" t="s">
        <v>46</v>
      </c>
      <c r="H419" s="40" t="s">
        <v>46</v>
      </c>
      <c r="I419" s="42" t="s">
        <v>46</v>
      </c>
    </row>
    <row r="420" spans="1:9" x14ac:dyDescent="0.35">
      <c r="A420" s="40" t="s">
        <v>1753</v>
      </c>
      <c r="B420" s="40" t="s">
        <v>1754</v>
      </c>
      <c r="C420" s="40" t="s">
        <v>46</v>
      </c>
      <c r="D420" s="40" t="s">
        <v>1755</v>
      </c>
      <c r="E420" s="41" t="s">
        <v>44</v>
      </c>
      <c r="F420" s="40" t="s">
        <v>46</v>
      </c>
      <c r="G420" s="40" t="s">
        <v>46</v>
      </c>
      <c r="H420" s="40" t="s">
        <v>46</v>
      </c>
      <c r="I420" s="42" t="s">
        <v>46</v>
      </c>
    </row>
    <row r="421" spans="1:9" x14ac:dyDescent="0.35">
      <c r="A421" s="40" t="s">
        <v>1756</v>
      </c>
      <c r="B421" s="40" t="s">
        <v>1757</v>
      </c>
      <c r="C421" s="40" t="s">
        <v>1758</v>
      </c>
      <c r="D421" s="40" t="s">
        <v>1758</v>
      </c>
      <c r="E421" s="41" t="s">
        <v>44</v>
      </c>
      <c r="F421" s="40" t="s">
        <v>1759</v>
      </c>
      <c r="G421" s="40" t="s">
        <v>1760</v>
      </c>
      <c r="H421" s="40" t="s">
        <v>1761</v>
      </c>
      <c r="I421" s="42" t="s">
        <v>1762</v>
      </c>
    </row>
    <row r="422" spans="1:9" x14ac:dyDescent="0.35">
      <c r="A422" s="40" t="s">
        <v>1763</v>
      </c>
      <c r="B422" s="40" t="s">
        <v>1764</v>
      </c>
      <c r="C422" s="40" t="s">
        <v>1765</v>
      </c>
      <c r="D422" s="40" t="s">
        <v>1766</v>
      </c>
      <c r="E422" s="41" t="s">
        <v>44</v>
      </c>
      <c r="F422" s="40" t="s">
        <v>1767</v>
      </c>
      <c r="G422" s="40" t="s">
        <v>46</v>
      </c>
      <c r="H422" s="40" t="s">
        <v>1768</v>
      </c>
      <c r="I422" s="42" t="s">
        <v>1769</v>
      </c>
    </row>
    <row r="423" spans="1:9" x14ac:dyDescent="0.35">
      <c r="A423" s="40" t="s">
        <v>1770</v>
      </c>
      <c r="B423" s="40" t="s">
        <v>1771</v>
      </c>
      <c r="C423" s="40" t="s">
        <v>1765</v>
      </c>
      <c r="D423" s="40" t="s">
        <v>1772</v>
      </c>
      <c r="E423" s="41" t="s">
        <v>44</v>
      </c>
      <c r="F423" s="40" t="s">
        <v>1767</v>
      </c>
      <c r="G423" s="40" t="s">
        <v>46</v>
      </c>
      <c r="H423" s="40" t="s">
        <v>1768</v>
      </c>
      <c r="I423" s="42" t="s">
        <v>272</v>
      </c>
    </row>
    <row r="424" spans="1:9" x14ac:dyDescent="0.35">
      <c r="A424" s="40" t="s">
        <v>1773</v>
      </c>
      <c r="B424" s="40" t="s">
        <v>1774</v>
      </c>
      <c r="C424" s="40" t="s">
        <v>1765</v>
      </c>
      <c r="D424" s="40" t="s">
        <v>1766</v>
      </c>
      <c r="E424" s="41" t="s">
        <v>44</v>
      </c>
      <c r="F424" s="40" t="s">
        <v>1767</v>
      </c>
      <c r="G424" s="40" t="s">
        <v>46</v>
      </c>
      <c r="H424" s="40" t="s">
        <v>1768</v>
      </c>
      <c r="I424" s="42" t="s">
        <v>272</v>
      </c>
    </row>
    <row r="425" spans="1:9" x14ac:dyDescent="0.35">
      <c r="A425" s="40" t="s">
        <v>1775</v>
      </c>
      <c r="B425" s="40" t="s">
        <v>1764</v>
      </c>
      <c r="C425" s="40" t="s">
        <v>1765</v>
      </c>
      <c r="D425" s="40" t="s">
        <v>1776</v>
      </c>
      <c r="E425" s="41" t="s">
        <v>44</v>
      </c>
      <c r="F425" s="40" t="s">
        <v>1767</v>
      </c>
      <c r="G425" s="40" t="s">
        <v>46</v>
      </c>
      <c r="H425" s="40" t="s">
        <v>1768</v>
      </c>
      <c r="I425" s="42" t="s">
        <v>87</v>
      </c>
    </row>
    <row r="426" spans="1:9" x14ac:dyDescent="0.35">
      <c r="A426" s="40" t="s">
        <v>1777</v>
      </c>
      <c r="B426" s="40" t="s">
        <v>1778</v>
      </c>
      <c r="C426" s="40" t="s">
        <v>1765</v>
      </c>
      <c r="D426" s="40" t="s">
        <v>1779</v>
      </c>
      <c r="E426" s="41" t="s">
        <v>44</v>
      </c>
      <c r="F426" s="40" t="s">
        <v>1767</v>
      </c>
      <c r="G426" s="40" t="s">
        <v>46</v>
      </c>
      <c r="H426" s="40" t="s">
        <v>1768</v>
      </c>
      <c r="I426" s="42" t="s">
        <v>272</v>
      </c>
    </row>
    <row r="427" spans="1:9" x14ac:dyDescent="0.35">
      <c r="A427" s="40" t="s">
        <v>1780</v>
      </c>
      <c r="B427" s="40" t="s">
        <v>1781</v>
      </c>
      <c r="C427" s="40" t="s">
        <v>1765</v>
      </c>
      <c r="D427" s="40" t="s">
        <v>1782</v>
      </c>
      <c r="E427" s="41" t="s">
        <v>44</v>
      </c>
      <c r="F427" s="40" t="s">
        <v>1767</v>
      </c>
      <c r="G427" s="40" t="s">
        <v>46</v>
      </c>
      <c r="H427" s="40" t="s">
        <v>1768</v>
      </c>
      <c r="I427" s="42" t="s">
        <v>87</v>
      </c>
    </row>
    <row r="428" spans="1:9" x14ac:dyDescent="0.35">
      <c r="A428" s="40" t="s">
        <v>1783</v>
      </c>
      <c r="B428" s="40" t="s">
        <v>1784</v>
      </c>
      <c r="C428" s="40" t="s">
        <v>1765</v>
      </c>
      <c r="D428" s="40" t="s">
        <v>1785</v>
      </c>
      <c r="E428" s="41" t="s">
        <v>44</v>
      </c>
      <c r="F428" s="40" t="s">
        <v>1767</v>
      </c>
      <c r="G428" s="40" t="s">
        <v>46</v>
      </c>
      <c r="H428" s="40" t="s">
        <v>1768</v>
      </c>
      <c r="I428" s="42" t="s">
        <v>272</v>
      </c>
    </row>
    <row r="429" spans="1:9" x14ac:dyDescent="0.35">
      <c r="A429" s="40" t="s">
        <v>1786</v>
      </c>
      <c r="B429" s="40" t="s">
        <v>1787</v>
      </c>
      <c r="C429" s="40" t="s">
        <v>1765</v>
      </c>
      <c r="D429" s="40" t="s">
        <v>1788</v>
      </c>
      <c r="E429" s="41" t="s">
        <v>44</v>
      </c>
      <c r="F429" s="40" t="s">
        <v>1767</v>
      </c>
      <c r="G429" s="40" t="s">
        <v>46</v>
      </c>
      <c r="H429" s="40" t="s">
        <v>1768</v>
      </c>
      <c r="I429" s="42" t="s">
        <v>272</v>
      </c>
    </row>
    <row r="430" spans="1:9" x14ac:dyDescent="0.35">
      <c r="A430" s="40" t="s">
        <v>1789</v>
      </c>
      <c r="B430" s="40" t="s">
        <v>1790</v>
      </c>
      <c r="C430" s="40" t="s">
        <v>1765</v>
      </c>
      <c r="D430" s="40" t="s">
        <v>1791</v>
      </c>
      <c r="E430" s="41" t="s">
        <v>44</v>
      </c>
      <c r="F430" s="40" t="s">
        <v>1767</v>
      </c>
      <c r="G430" s="40" t="s">
        <v>46</v>
      </c>
      <c r="H430" s="40" t="s">
        <v>1768</v>
      </c>
      <c r="I430" s="42" t="s">
        <v>272</v>
      </c>
    </row>
    <row r="431" spans="1:9" x14ac:dyDescent="0.35">
      <c r="A431" s="40" t="s">
        <v>1792</v>
      </c>
      <c r="B431" s="40" t="s">
        <v>1793</v>
      </c>
      <c r="C431" s="40" t="s">
        <v>1765</v>
      </c>
      <c r="D431" s="40" t="s">
        <v>1794</v>
      </c>
      <c r="E431" s="41" t="s">
        <v>44</v>
      </c>
      <c r="F431" s="40" t="s">
        <v>1767</v>
      </c>
      <c r="G431" s="40" t="s">
        <v>46</v>
      </c>
      <c r="H431" s="40" t="s">
        <v>1768</v>
      </c>
      <c r="I431" s="42" t="s">
        <v>272</v>
      </c>
    </row>
    <row r="432" spans="1:9" x14ac:dyDescent="0.35">
      <c r="A432" s="40" t="s">
        <v>1795</v>
      </c>
      <c r="B432" s="40" t="s">
        <v>1796</v>
      </c>
      <c r="C432" s="40" t="s">
        <v>1765</v>
      </c>
      <c r="D432" s="40" t="s">
        <v>1797</v>
      </c>
      <c r="E432" s="41" t="s">
        <v>44</v>
      </c>
      <c r="F432" s="40" t="s">
        <v>1767</v>
      </c>
      <c r="G432" s="40" t="s">
        <v>46</v>
      </c>
      <c r="H432" s="40" t="s">
        <v>1768</v>
      </c>
      <c r="I432" s="42" t="s">
        <v>87</v>
      </c>
    </row>
    <row r="433" spans="1:9" x14ac:dyDescent="0.35">
      <c r="A433" s="40" t="s">
        <v>1798</v>
      </c>
      <c r="B433" s="40" t="s">
        <v>1799</v>
      </c>
      <c r="C433" s="40" t="s">
        <v>1765</v>
      </c>
      <c r="D433" s="40" t="s">
        <v>1800</v>
      </c>
      <c r="E433" s="41" t="s">
        <v>44</v>
      </c>
      <c r="F433" s="40" t="s">
        <v>1767</v>
      </c>
      <c r="G433" s="40" t="s">
        <v>46</v>
      </c>
      <c r="H433" s="40" t="s">
        <v>1768</v>
      </c>
      <c r="I433" s="42" t="s">
        <v>272</v>
      </c>
    </row>
    <row r="434" spans="1:9" x14ac:dyDescent="0.35">
      <c r="A434" s="40" t="s">
        <v>1801</v>
      </c>
      <c r="B434" s="40" t="s">
        <v>1802</v>
      </c>
      <c r="C434" s="40" t="s">
        <v>1803</v>
      </c>
      <c r="D434" s="40" t="s">
        <v>1804</v>
      </c>
      <c r="E434" s="41" t="s">
        <v>44</v>
      </c>
      <c r="F434" s="40" t="s">
        <v>1767</v>
      </c>
      <c r="G434" s="40" t="s">
        <v>46</v>
      </c>
      <c r="H434" s="40" t="s">
        <v>1768</v>
      </c>
      <c r="I434" s="42" t="s">
        <v>87</v>
      </c>
    </row>
    <row r="435" spans="1:9" x14ac:dyDescent="0.35">
      <c r="A435" s="40" t="s">
        <v>1805</v>
      </c>
      <c r="B435" s="40" t="s">
        <v>1806</v>
      </c>
      <c r="C435" s="40" t="s">
        <v>1803</v>
      </c>
      <c r="D435" s="40" t="s">
        <v>1791</v>
      </c>
      <c r="E435" s="41" t="s">
        <v>44</v>
      </c>
      <c r="F435" s="40" t="s">
        <v>1767</v>
      </c>
      <c r="G435" s="40" t="s">
        <v>46</v>
      </c>
      <c r="H435" s="40" t="s">
        <v>1768</v>
      </c>
      <c r="I435" s="42" t="s">
        <v>87</v>
      </c>
    </row>
    <row r="436" spans="1:9" x14ac:dyDescent="0.35">
      <c r="A436" s="40" t="s">
        <v>1807</v>
      </c>
      <c r="B436" s="40" t="s">
        <v>1808</v>
      </c>
      <c r="C436" s="40" t="s">
        <v>1803</v>
      </c>
      <c r="D436" s="40" t="s">
        <v>1809</v>
      </c>
      <c r="E436" s="41" t="s">
        <v>44</v>
      </c>
      <c r="F436" s="40" t="s">
        <v>1767</v>
      </c>
      <c r="G436" s="40" t="s">
        <v>46</v>
      </c>
      <c r="H436" s="40" t="s">
        <v>1768</v>
      </c>
      <c r="I436" s="42" t="s">
        <v>87</v>
      </c>
    </row>
    <row r="437" spans="1:9" x14ac:dyDescent="0.35">
      <c r="A437" s="40" t="s">
        <v>1810</v>
      </c>
      <c r="B437" s="40" t="s">
        <v>1811</v>
      </c>
      <c r="C437" s="40" t="s">
        <v>1803</v>
      </c>
      <c r="D437" s="40" t="s">
        <v>1812</v>
      </c>
      <c r="E437" s="41" t="s">
        <v>44</v>
      </c>
      <c r="F437" s="40" t="s">
        <v>1813</v>
      </c>
      <c r="G437" s="40" t="s">
        <v>46</v>
      </c>
      <c r="H437" s="40" t="s">
        <v>1768</v>
      </c>
      <c r="I437" s="42" t="s">
        <v>332</v>
      </c>
    </row>
    <row r="438" spans="1:9" x14ac:dyDescent="0.35">
      <c r="A438" s="40" t="s">
        <v>1814</v>
      </c>
      <c r="B438" s="40" t="s">
        <v>1815</v>
      </c>
      <c r="C438" s="40" t="s">
        <v>1765</v>
      </c>
      <c r="D438" s="40" t="s">
        <v>1816</v>
      </c>
      <c r="E438" s="41" t="s">
        <v>44</v>
      </c>
      <c r="F438" s="40" t="s">
        <v>1767</v>
      </c>
      <c r="G438" s="40" t="s">
        <v>46</v>
      </c>
      <c r="H438" s="40" t="s">
        <v>1768</v>
      </c>
      <c r="I438" s="42" t="s">
        <v>272</v>
      </c>
    </row>
    <row r="439" spans="1:9" x14ac:dyDescent="0.35">
      <c r="A439" s="40" t="s">
        <v>1817</v>
      </c>
      <c r="B439" s="40" t="s">
        <v>1818</v>
      </c>
      <c r="C439" s="40" t="s">
        <v>1765</v>
      </c>
      <c r="D439" s="40" t="s">
        <v>1819</v>
      </c>
      <c r="E439" s="41" t="s">
        <v>44</v>
      </c>
      <c r="F439" s="40" t="s">
        <v>1767</v>
      </c>
      <c r="G439" s="40" t="s">
        <v>46</v>
      </c>
      <c r="H439" s="40" t="s">
        <v>1768</v>
      </c>
      <c r="I439" s="42" t="s">
        <v>272</v>
      </c>
    </row>
    <row r="440" spans="1:9" x14ac:dyDescent="0.35">
      <c r="A440" s="40" t="s">
        <v>1820</v>
      </c>
      <c r="B440" s="40" t="s">
        <v>1821</v>
      </c>
      <c r="C440" s="40" t="s">
        <v>1765</v>
      </c>
      <c r="D440" s="40" t="s">
        <v>1822</v>
      </c>
      <c r="E440" s="41" t="s">
        <v>44</v>
      </c>
      <c r="F440" s="40" t="s">
        <v>1767</v>
      </c>
      <c r="G440" s="40" t="s">
        <v>46</v>
      </c>
      <c r="H440" s="40" t="s">
        <v>1768</v>
      </c>
      <c r="I440" s="42" t="s">
        <v>272</v>
      </c>
    </row>
    <row r="441" spans="1:9" x14ac:dyDescent="0.35">
      <c r="A441" s="40" t="s">
        <v>1823</v>
      </c>
      <c r="B441" s="40" t="s">
        <v>1824</v>
      </c>
      <c r="C441" s="40" t="s">
        <v>1825</v>
      </c>
      <c r="D441" s="40" t="s">
        <v>1825</v>
      </c>
      <c r="E441" s="41" t="s">
        <v>44</v>
      </c>
      <c r="F441" s="40" t="s">
        <v>46</v>
      </c>
      <c r="G441" s="40" t="s">
        <v>46</v>
      </c>
      <c r="H441" s="40" t="s">
        <v>46</v>
      </c>
      <c r="I441" s="42" t="s">
        <v>46</v>
      </c>
    </row>
    <row r="442" spans="1:9" x14ac:dyDescent="0.35">
      <c r="A442" s="40" t="s">
        <v>1826</v>
      </c>
      <c r="B442" s="40" t="s">
        <v>1827</v>
      </c>
      <c r="C442" s="40" t="s">
        <v>1828</v>
      </c>
      <c r="D442" s="40" t="s">
        <v>1828</v>
      </c>
      <c r="E442" s="41" t="s">
        <v>44</v>
      </c>
      <c r="F442" s="40" t="s">
        <v>46</v>
      </c>
      <c r="G442" s="40" t="s">
        <v>46</v>
      </c>
      <c r="H442" s="40" t="s">
        <v>46</v>
      </c>
      <c r="I442" s="42" t="s">
        <v>46</v>
      </c>
    </row>
    <row r="443" spans="1:9" x14ac:dyDescent="0.35">
      <c r="A443" s="40" t="s">
        <v>1829</v>
      </c>
      <c r="B443" s="40" t="s">
        <v>1830</v>
      </c>
      <c r="C443" s="40" t="s">
        <v>1831</v>
      </c>
      <c r="D443" s="40" t="s">
        <v>1831</v>
      </c>
      <c r="E443" s="41" t="s">
        <v>44</v>
      </c>
      <c r="F443" s="40" t="s">
        <v>1832</v>
      </c>
      <c r="G443" s="40" t="s">
        <v>46</v>
      </c>
      <c r="H443" s="40" t="s">
        <v>1833</v>
      </c>
      <c r="I443" s="42" t="s">
        <v>87</v>
      </c>
    </row>
    <row r="444" spans="1:9" x14ac:dyDescent="0.35">
      <c r="A444" s="40" t="s">
        <v>1834</v>
      </c>
      <c r="B444" s="40" t="s">
        <v>1835</v>
      </c>
      <c r="C444" s="40" t="s">
        <v>1836</v>
      </c>
      <c r="D444" s="40" t="s">
        <v>1837</v>
      </c>
      <c r="E444" s="41" t="s">
        <v>44</v>
      </c>
      <c r="F444" s="40" t="s">
        <v>46</v>
      </c>
      <c r="G444" s="40" t="s">
        <v>46</v>
      </c>
      <c r="H444" s="40" t="s">
        <v>46</v>
      </c>
      <c r="I444" s="42" t="s">
        <v>46</v>
      </c>
    </row>
    <row r="445" spans="1:9" x14ac:dyDescent="0.35">
      <c r="A445" s="40" t="s">
        <v>1838</v>
      </c>
      <c r="B445" s="40" t="s">
        <v>1839</v>
      </c>
      <c r="C445" s="40" t="s">
        <v>1840</v>
      </c>
      <c r="D445" s="40" t="s">
        <v>1840</v>
      </c>
      <c r="E445" s="41" t="s">
        <v>44</v>
      </c>
      <c r="F445" s="40" t="s">
        <v>46</v>
      </c>
      <c r="G445" s="40" t="s">
        <v>46</v>
      </c>
      <c r="H445" s="40" t="s">
        <v>1841</v>
      </c>
      <c r="I445" s="42" t="s">
        <v>1842</v>
      </c>
    </row>
    <row r="446" spans="1:9" x14ac:dyDescent="0.35">
      <c r="A446" s="40" t="s">
        <v>1843</v>
      </c>
      <c r="B446" s="40" t="s">
        <v>1844</v>
      </c>
      <c r="C446" s="40" t="s">
        <v>46</v>
      </c>
      <c r="D446" s="40" t="s">
        <v>1845</v>
      </c>
      <c r="E446" s="41" t="s">
        <v>44</v>
      </c>
      <c r="F446" s="40" t="s">
        <v>1846</v>
      </c>
      <c r="G446" s="40" t="s">
        <v>46</v>
      </c>
      <c r="H446" s="40" t="s">
        <v>1847</v>
      </c>
      <c r="I446" s="42" t="s">
        <v>1848</v>
      </c>
    </row>
    <row r="447" spans="1:9" x14ac:dyDescent="0.35">
      <c r="A447" s="40" t="s">
        <v>1849</v>
      </c>
      <c r="B447" s="40" t="s">
        <v>1850</v>
      </c>
      <c r="C447" s="40" t="s">
        <v>46</v>
      </c>
      <c r="D447" s="40" t="s">
        <v>1851</v>
      </c>
      <c r="E447" s="41" t="s">
        <v>44</v>
      </c>
      <c r="F447" s="40" t="s">
        <v>46</v>
      </c>
      <c r="G447" s="40" t="s">
        <v>46</v>
      </c>
      <c r="H447" s="40" t="s">
        <v>46</v>
      </c>
      <c r="I447" s="42" t="s">
        <v>46</v>
      </c>
    </row>
    <row r="448" spans="1:9" x14ac:dyDescent="0.35">
      <c r="A448" s="40" t="s">
        <v>1852</v>
      </c>
      <c r="B448" s="40" t="s">
        <v>1853</v>
      </c>
      <c r="C448" s="40" t="s">
        <v>1854</v>
      </c>
      <c r="D448" s="40" t="s">
        <v>1854</v>
      </c>
      <c r="E448" s="41" t="s">
        <v>44</v>
      </c>
      <c r="F448" s="40" t="s">
        <v>1855</v>
      </c>
      <c r="G448" s="40" t="s">
        <v>1856</v>
      </c>
      <c r="H448" s="40" t="s">
        <v>1857</v>
      </c>
      <c r="I448" s="42" t="s">
        <v>87</v>
      </c>
    </row>
    <row r="449" spans="1:9" x14ac:dyDescent="0.35">
      <c r="A449" s="40" t="s">
        <v>1858</v>
      </c>
      <c r="B449" s="40" t="s">
        <v>1859</v>
      </c>
      <c r="C449" s="40" t="s">
        <v>1860</v>
      </c>
      <c r="D449" s="40" t="s">
        <v>1860</v>
      </c>
      <c r="E449" s="41" t="s">
        <v>44</v>
      </c>
      <c r="F449" s="40" t="s">
        <v>1861</v>
      </c>
      <c r="G449" s="40" t="s">
        <v>46</v>
      </c>
      <c r="H449" s="40" t="s">
        <v>1862</v>
      </c>
      <c r="I449" s="42" t="s">
        <v>87</v>
      </c>
    </row>
    <row r="450" spans="1:9" x14ac:dyDescent="0.35">
      <c r="A450" s="40" t="s">
        <v>1863</v>
      </c>
      <c r="B450" s="40" t="s">
        <v>1864</v>
      </c>
      <c r="C450" s="40" t="s">
        <v>1865</v>
      </c>
      <c r="D450" s="40" t="s">
        <v>1865</v>
      </c>
      <c r="E450" s="41" t="s">
        <v>44</v>
      </c>
      <c r="F450" s="40" t="s">
        <v>1866</v>
      </c>
      <c r="G450" s="40" t="s">
        <v>46</v>
      </c>
      <c r="H450" s="40" t="s">
        <v>1867</v>
      </c>
      <c r="I450" s="42" t="s">
        <v>332</v>
      </c>
    </row>
    <row r="451" spans="1:9" x14ac:dyDescent="0.35">
      <c r="A451" s="40" t="s">
        <v>1868</v>
      </c>
      <c r="B451" s="40" t="s">
        <v>1869</v>
      </c>
      <c r="C451" s="40" t="s">
        <v>1870</v>
      </c>
      <c r="D451" s="40" t="s">
        <v>1871</v>
      </c>
      <c r="E451" s="41" t="s">
        <v>44</v>
      </c>
      <c r="F451" s="40" t="s">
        <v>1872</v>
      </c>
      <c r="G451" s="40" t="s">
        <v>46</v>
      </c>
      <c r="H451" s="40" t="s">
        <v>1873</v>
      </c>
      <c r="I451" s="42" t="s">
        <v>87</v>
      </c>
    </row>
    <row r="452" spans="1:9" x14ac:dyDescent="0.35">
      <c r="A452" s="40" t="s">
        <v>1874</v>
      </c>
      <c r="B452" s="40" t="s">
        <v>1875</v>
      </c>
      <c r="C452" s="40" t="s">
        <v>1876</v>
      </c>
      <c r="D452" s="40" t="s">
        <v>1877</v>
      </c>
      <c r="E452" s="41" t="s">
        <v>44</v>
      </c>
      <c r="F452" s="40" t="s">
        <v>1878</v>
      </c>
      <c r="G452" s="40" t="s">
        <v>46</v>
      </c>
      <c r="H452" s="40" t="s">
        <v>1879</v>
      </c>
      <c r="I452" s="42" t="s">
        <v>1880</v>
      </c>
    </row>
    <row r="453" spans="1:9" x14ac:dyDescent="0.35">
      <c r="A453" s="40" t="s">
        <v>1881</v>
      </c>
      <c r="B453" s="40" t="s">
        <v>1882</v>
      </c>
      <c r="C453" s="40" t="s">
        <v>1883</v>
      </c>
      <c r="D453" s="40" t="s">
        <v>1884</v>
      </c>
      <c r="E453" s="41" t="s">
        <v>44</v>
      </c>
      <c r="F453" s="40" t="s">
        <v>46</v>
      </c>
      <c r="G453" s="40" t="s">
        <v>46</v>
      </c>
      <c r="H453" s="40" t="s">
        <v>1885</v>
      </c>
      <c r="I453" s="42" t="s">
        <v>87</v>
      </c>
    </row>
    <row r="454" spans="1:9" x14ac:dyDescent="0.35">
      <c r="A454" s="40" t="s">
        <v>1886</v>
      </c>
      <c r="B454" s="40" t="s">
        <v>790</v>
      </c>
      <c r="C454" s="40" t="s">
        <v>1887</v>
      </c>
      <c r="D454" s="40" t="s">
        <v>787</v>
      </c>
      <c r="E454" s="41" t="s">
        <v>126</v>
      </c>
      <c r="F454" s="40" t="s">
        <v>788</v>
      </c>
      <c r="G454" s="40" t="s">
        <v>46</v>
      </c>
      <c r="H454" s="40" t="s">
        <v>1888</v>
      </c>
      <c r="I454" s="42" t="s">
        <v>87</v>
      </c>
    </row>
    <row r="455" spans="1:9" x14ac:dyDescent="0.35">
      <c r="A455" s="40" t="s">
        <v>1889</v>
      </c>
      <c r="B455" s="40" t="s">
        <v>1890</v>
      </c>
      <c r="C455" s="40" t="s">
        <v>1891</v>
      </c>
      <c r="D455" s="40" t="s">
        <v>1892</v>
      </c>
      <c r="E455" s="41" t="s">
        <v>44</v>
      </c>
      <c r="F455" s="40" t="s">
        <v>1893</v>
      </c>
      <c r="G455" s="40" t="s">
        <v>46</v>
      </c>
      <c r="H455" s="40" t="s">
        <v>1894</v>
      </c>
      <c r="I455" s="42" t="s">
        <v>332</v>
      </c>
    </row>
    <row r="456" spans="1:9" x14ac:dyDescent="0.35">
      <c r="A456" s="40" t="s">
        <v>1895</v>
      </c>
      <c r="B456" s="40" t="s">
        <v>1896</v>
      </c>
      <c r="C456" s="40" t="s">
        <v>46</v>
      </c>
      <c r="D456" s="40" t="s">
        <v>1897</v>
      </c>
      <c r="E456" s="41" t="s">
        <v>44</v>
      </c>
      <c r="F456" s="40" t="s">
        <v>46</v>
      </c>
      <c r="G456" s="40" t="s">
        <v>46</v>
      </c>
      <c r="H456" s="40" t="s">
        <v>46</v>
      </c>
      <c r="I456" s="42" t="s">
        <v>46</v>
      </c>
    </row>
    <row r="457" spans="1:9" x14ac:dyDescent="0.35">
      <c r="A457" s="40" t="s">
        <v>1898</v>
      </c>
      <c r="B457" s="40" t="s">
        <v>1899</v>
      </c>
      <c r="C457" s="40" t="s">
        <v>1900</v>
      </c>
      <c r="D457" s="40" t="s">
        <v>1900</v>
      </c>
      <c r="E457" s="41" t="s">
        <v>44</v>
      </c>
      <c r="F457" s="40" t="s">
        <v>46</v>
      </c>
      <c r="G457" s="40" t="s">
        <v>46</v>
      </c>
      <c r="H457" s="40" t="s">
        <v>46</v>
      </c>
      <c r="I457" s="42" t="s">
        <v>46</v>
      </c>
    </row>
    <row r="458" spans="1:9" x14ac:dyDescent="0.35">
      <c r="A458" s="40" t="s">
        <v>1901</v>
      </c>
      <c r="B458" s="40" t="s">
        <v>1902</v>
      </c>
      <c r="C458" s="40" t="s">
        <v>1903</v>
      </c>
      <c r="D458" s="40" t="s">
        <v>1903</v>
      </c>
      <c r="E458" s="41" t="s">
        <v>44</v>
      </c>
      <c r="F458" s="40" t="s">
        <v>46</v>
      </c>
      <c r="G458" s="40" t="s">
        <v>46</v>
      </c>
      <c r="H458" s="40" t="s">
        <v>46</v>
      </c>
      <c r="I458" s="42" t="s">
        <v>46</v>
      </c>
    </row>
    <row r="459" spans="1:9" x14ac:dyDescent="0.35">
      <c r="A459" s="40" t="s">
        <v>1904</v>
      </c>
      <c r="B459" s="40" t="s">
        <v>1905</v>
      </c>
      <c r="C459" s="40" t="s">
        <v>1906</v>
      </c>
      <c r="D459" s="40" t="s">
        <v>1907</v>
      </c>
      <c r="E459" s="41" t="s">
        <v>44</v>
      </c>
      <c r="F459" s="40" t="s">
        <v>1908</v>
      </c>
      <c r="G459" s="40" t="s">
        <v>46</v>
      </c>
      <c r="H459" s="40" t="s">
        <v>1909</v>
      </c>
      <c r="I459" s="42" t="s">
        <v>87</v>
      </c>
    </row>
    <row r="460" spans="1:9" x14ac:dyDescent="0.35">
      <c r="A460" s="40" t="s">
        <v>1910</v>
      </c>
      <c r="B460" s="40" t="s">
        <v>1911</v>
      </c>
      <c r="C460" s="40" t="s">
        <v>1912</v>
      </c>
      <c r="D460" s="40" t="s">
        <v>1912</v>
      </c>
      <c r="E460" s="41" t="s">
        <v>44</v>
      </c>
      <c r="F460" s="40" t="s">
        <v>1913</v>
      </c>
      <c r="G460" s="40" t="s">
        <v>46</v>
      </c>
      <c r="H460" s="40" t="s">
        <v>1914</v>
      </c>
      <c r="I460" s="42" t="s">
        <v>87</v>
      </c>
    </row>
    <row r="461" spans="1:9" x14ac:dyDescent="0.35">
      <c r="A461" s="40" t="s">
        <v>1915</v>
      </c>
      <c r="B461" s="40" t="s">
        <v>1916</v>
      </c>
      <c r="C461" s="40" t="s">
        <v>46</v>
      </c>
      <c r="D461" s="40" t="s">
        <v>1917</v>
      </c>
      <c r="E461" s="41" t="s">
        <v>44</v>
      </c>
      <c r="F461" s="40" t="s">
        <v>46</v>
      </c>
      <c r="G461" s="40" t="s">
        <v>46</v>
      </c>
      <c r="H461" s="40" t="s">
        <v>46</v>
      </c>
      <c r="I461" s="42" t="s">
        <v>46</v>
      </c>
    </row>
    <row r="462" spans="1:9" x14ac:dyDescent="0.35">
      <c r="A462" s="40" t="s">
        <v>1918</v>
      </c>
      <c r="B462" s="40" t="s">
        <v>1919</v>
      </c>
      <c r="C462" s="40" t="s">
        <v>1920</v>
      </c>
      <c r="D462" s="40" t="s">
        <v>1920</v>
      </c>
      <c r="E462" s="41" t="s">
        <v>44</v>
      </c>
      <c r="F462" s="40" t="s">
        <v>46</v>
      </c>
      <c r="G462" s="40" t="s">
        <v>46</v>
      </c>
      <c r="H462" s="40" t="s">
        <v>46</v>
      </c>
      <c r="I462" s="42" t="s">
        <v>304</v>
      </c>
    </row>
    <row r="463" spans="1:9" x14ac:dyDescent="0.35">
      <c r="A463" s="40" t="s">
        <v>1921</v>
      </c>
      <c r="B463" s="40" t="s">
        <v>1922</v>
      </c>
      <c r="C463" s="40" t="s">
        <v>1923</v>
      </c>
      <c r="D463" s="40" t="s">
        <v>1923</v>
      </c>
      <c r="E463" s="41" t="s">
        <v>44</v>
      </c>
      <c r="F463" s="40" t="s">
        <v>1924</v>
      </c>
      <c r="G463" s="40" t="s">
        <v>46</v>
      </c>
      <c r="H463" s="40" t="s">
        <v>46</v>
      </c>
      <c r="I463" s="42" t="s">
        <v>304</v>
      </c>
    </row>
    <row r="464" spans="1:9" x14ac:dyDescent="0.35">
      <c r="A464" s="40" t="s">
        <v>1925</v>
      </c>
      <c r="B464" s="40" t="s">
        <v>1926</v>
      </c>
      <c r="C464" s="40" t="s">
        <v>1927</v>
      </c>
      <c r="D464" s="40" t="s">
        <v>1630</v>
      </c>
      <c r="E464" s="41" t="s">
        <v>44</v>
      </c>
      <c r="F464" s="40" t="s">
        <v>46</v>
      </c>
      <c r="G464" s="40" t="s">
        <v>46</v>
      </c>
      <c r="H464" s="40" t="s">
        <v>46</v>
      </c>
      <c r="I464" s="42" t="s">
        <v>46</v>
      </c>
    </row>
    <row r="465" spans="1:9" x14ac:dyDescent="0.35">
      <c r="A465" s="40" t="s">
        <v>1928</v>
      </c>
      <c r="B465" s="40" t="s">
        <v>1929</v>
      </c>
      <c r="C465" s="40" t="s">
        <v>1930</v>
      </c>
      <c r="D465" s="40" t="s">
        <v>1930</v>
      </c>
      <c r="E465" s="41" t="s">
        <v>44</v>
      </c>
      <c r="F465" s="40" t="s">
        <v>1931</v>
      </c>
      <c r="G465" s="40" t="s">
        <v>46</v>
      </c>
      <c r="H465" s="40" t="s">
        <v>1932</v>
      </c>
      <c r="I465" s="42" t="s">
        <v>1933</v>
      </c>
    </row>
    <row r="466" spans="1:9" x14ac:dyDescent="0.35">
      <c r="A466" s="40" t="s">
        <v>1934</v>
      </c>
      <c r="B466" s="40" t="s">
        <v>1935</v>
      </c>
      <c r="C466" s="40" t="s">
        <v>1936</v>
      </c>
      <c r="D466" s="40" t="s">
        <v>1936</v>
      </c>
      <c r="E466" s="41" t="s">
        <v>44</v>
      </c>
      <c r="F466" s="40" t="s">
        <v>46</v>
      </c>
      <c r="G466" s="40" t="s">
        <v>46</v>
      </c>
      <c r="H466" s="40" t="s">
        <v>46</v>
      </c>
      <c r="I466" s="42" t="s">
        <v>304</v>
      </c>
    </row>
    <row r="467" spans="1:9" x14ac:dyDescent="0.35">
      <c r="A467" s="40" t="s">
        <v>1937</v>
      </c>
      <c r="B467" s="40" t="s">
        <v>1938</v>
      </c>
      <c r="C467" s="40" t="s">
        <v>1939</v>
      </c>
      <c r="D467" s="40" t="s">
        <v>1939</v>
      </c>
      <c r="E467" s="41" t="s">
        <v>44</v>
      </c>
      <c r="F467" s="40" t="s">
        <v>1940</v>
      </c>
      <c r="G467" s="40" t="s">
        <v>46</v>
      </c>
      <c r="H467" s="40" t="s">
        <v>1941</v>
      </c>
      <c r="I467" s="42" t="s">
        <v>87</v>
      </c>
    </row>
    <row r="468" spans="1:9" x14ac:dyDescent="0.35">
      <c r="A468" s="40" t="s">
        <v>1942</v>
      </c>
      <c r="B468" s="40" t="s">
        <v>1943</v>
      </c>
      <c r="C468" s="40" t="s">
        <v>1944</v>
      </c>
      <c r="D468" s="40" t="s">
        <v>1945</v>
      </c>
      <c r="E468" s="41" t="s">
        <v>44</v>
      </c>
      <c r="F468" s="40" t="s">
        <v>46</v>
      </c>
      <c r="G468" s="40" t="s">
        <v>46</v>
      </c>
      <c r="H468" s="40" t="s">
        <v>1946</v>
      </c>
      <c r="I468" s="42" t="s">
        <v>226</v>
      </c>
    </row>
    <row r="469" spans="1:9" x14ac:dyDescent="0.35">
      <c r="A469" s="40" t="s">
        <v>1947</v>
      </c>
      <c r="B469" s="40" t="s">
        <v>1948</v>
      </c>
      <c r="C469" s="40" t="s">
        <v>1949</v>
      </c>
      <c r="D469" s="40" t="s">
        <v>1950</v>
      </c>
      <c r="E469" s="41" t="s">
        <v>44</v>
      </c>
      <c r="F469" s="40" t="s">
        <v>1951</v>
      </c>
      <c r="G469" s="40" t="s">
        <v>46</v>
      </c>
      <c r="H469" s="40" t="s">
        <v>1952</v>
      </c>
      <c r="I469" s="42" t="s">
        <v>1953</v>
      </c>
    </row>
    <row r="470" spans="1:9" x14ac:dyDescent="0.35">
      <c r="A470" s="40" t="s">
        <v>1954</v>
      </c>
      <c r="B470" s="40" t="s">
        <v>1948</v>
      </c>
      <c r="C470" s="40" t="s">
        <v>1949</v>
      </c>
      <c r="D470" s="40" t="s">
        <v>1955</v>
      </c>
      <c r="E470" s="41" t="s">
        <v>44</v>
      </c>
      <c r="F470" s="40" t="s">
        <v>1951</v>
      </c>
      <c r="G470" s="40" t="s">
        <v>46</v>
      </c>
      <c r="H470" s="40" t="s">
        <v>1952</v>
      </c>
      <c r="I470" s="42" t="s">
        <v>304</v>
      </c>
    </row>
    <row r="471" spans="1:9" x14ac:dyDescent="0.35">
      <c r="A471" s="40" t="s">
        <v>1956</v>
      </c>
      <c r="B471" s="40" t="s">
        <v>1957</v>
      </c>
      <c r="C471" s="40" t="s">
        <v>1949</v>
      </c>
      <c r="D471" s="40" t="s">
        <v>1950</v>
      </c>
      <c r="E471" s="41" t="s">
        <v>44</v>
      </c>
      <c r="F471" s="40" t="s">
        <v>1951</v>
      </c>
      <c r="G471" s="40" t="s">
        <v>46</v>
      </c>
      <c r="H471" s="40" t="s">
        <v>1952</v>
      </c>
      <c r="I471" s="42" t="s">
        <v>1958</v>
      </c>
    </row>
    <row r="472" spans="1:9" x14ac:dyDescent="0.35">
      <c r="A472" s="40" t="s">
        <v>1959</v>
      </c>
      <c r="B472" s="40" t="s">
        <v>1960</v>
      </c>
      <c r="C472" s="40" t="s">
        <v>1961</v>
      </c>
      <c r="D472" s="40" t="s">
        <v>1962</v>
      </c>
      <c r="E472" s="41" t="s">
        <v>44</v>
      </c>
      <c r="F472" s="40" t="s">
        <v>46</v>
      </c>
      <c r="G472" s="40" t="s">
        <v>46</v>
      </c>
      <c r="H472" s="40" t="s">
        <v>46</v>
      </c>
      <c r="I472" s="42" t="s">
        <v>46</v>
      </c>
    </row>
    <row r="473" spans="1:9" x14ac:dyDescent="0.35">
      <c r="A473" s="40" t="s">
        <v>1963</v>
      </c>
      <c r="B473" s="40" t="s">
        <v>1964</v>
      </c>
      <c r="C473" s="40" t="s">
        <v>46</v>
      </c>
      <c r="D473" s="40" t="s">
        <v>1965</v>
      </c>
      <c r="E473" s="41" t="s">
        <v>44</v>
      </c>
      <c r="F473" s="40" t="s">
        <v>46</v>
      </c>
      <c r="G473" s="40" t="s">
        <v>46</v>
      </c>
      <c r="H473" s="40" t="s">
        <v>46</v>
      </c>
      <c r="I473" s="42" t="s">
        <v>46</v>
      </c>
    </row>
    <row r="474" spans="1:9" x14ac:dyDescent="0.35">
      <c r="A474" s="40" t="s">
        <v>1966</v>
      </c>
      <c r="B474" s="40" t="s">
        <v>1967</v>
      </c>
      <c r="C474" s="40" t="s">
        <v>1968</v>
      </c>
      <c r="D474" s="40" t="s">
        <v>1968</v>
      </c>
      <c r="E474" s="41" t="s">
        <v>44</v>
      </c>
      <c r="F474" s="40" t="s">
        <v>1969</v>
      </c>
      <c r="G474" s="40" t="s">
        <v>1970</v>
      </c>
      <c r="H474" s="40" t="s">
        <v>1971</v>
      </c>
      <c r="I474" s="42" t="s">
        <v>332</v>
      </c>
    </row>
    <row r="475" spans="1:9" x14ac:dyDescent="0.35">
      <c r="A475" s="40" t="s">
        <v>1972</v>
      </c>
      <c r="B475" s="40" t="s">
        <v>1967</v>
      </c>
      <c r="C475" s="40" t="s">
        <v>1968</v>
      </c>
      <c r="D475" s="40" t="s">
        <v>1968</v>
      </c>
      <c r="E475" s="41" t="s">
        <v>44</v>
      </c>
      <c r="F475" s="40" t="s">
        <v>1969</v>
      </c>
      <c r="G475" s="40" t="s">
        <v>1970</v>
      </c>
      <c r="H475" s="40" t="s">
        <v>1971</v>
      </c>
      <c r="I475" s="42" t="s">
        <v>1973</v>
      </c>
    </row>
    <row r="476" spans="1:9" x14ac:dyDescent="0.35">
      <c r="A476" s="40" t="s">
        <v>1974</v>
      </c>
      <c r="B476" s="40" t="s">
        <v>1975</v>
      </c>
      <c r="C476" s="40" t="s">
        <v>1968</v>
      </c>
      <c r="D476" s="40" t="s">
        <v>1976</v>
      </c>
      <c r="E476" s="41" t="s">
        <v>44</v>
      </c>
      <c r="F476" s="40" t="s">
        <v>1969</v>
      </c>
      <c r="G476" s="40" t="s">
        <v>1970</v>
      </c>
      <c r="H476" s="40" t="s">
        <v>1971</v>
      </c>
      <c r="I476" s="42" t="s">
        <v>304</v>
      </c>
    </row>
    <row r="477" spans="1:9" x14ac:dyDescent="0.35">
      <c r="A477" s="40" t="s">
        <v>1977</v>
      </c>
      <c r="B477" s="40" t="s">
        <v>1978</v>
      </c>
      <c r="C477" s="40" t="s">
        <v>1979</v>
      </c>
      <c r="D477" s="40" t="s">
        <v>1979</v>
      </c>
      <c r="E477" s="41" t="s">
        <v>44</v>
      </c>
      <c r="F477" s="40" t="s">
        <v>46</v>
      </c>
      <c r="G477" s="40" t="s">
        <v>46</v>
      </c>
      <c r="H477" s="40" t="s">
        <v>46</v>
      </c>
      <c r="I477" s="42" t="s">
        <v>272</v>
      </c>
    </row>
    <row r="478" spans="1:9" x14ac:dyDescent="0.35">
      <c r="A478" s="40" t="s">
        <v>1980</v>
      </c>
      <c r="B478" s="40" t="s">
        <v>1981</v>
      </c>
      <c r="C478" s="40" t="s">
        <v>1982</v>
      </c>
      <c r="D478" s="40" t="s">
        <v>1982</v>
      </c>
      <c r="E478" s="41" t="s">
        <v>44</v>
      </c>
      <c r="F478" s="40" t="s">
        <v>46</v>
      </c>
      <c r="G478" s="40" t="s">
        <v>46</v>
      </c>
      <c r="H478" s="40" t="s">
        <v>1983</v>
      </c>
      <c r="I478" s="42" t="s">
        <v>1984</v>
      </c>
    </row>
    <row r="479" spans="1:9" x14ac:dyDescent="0.35">
      <c r="A479" s="40" t="s">
        <v>1985</v>
      </c>
      <c r="B479" s="40" t="s">
        <v>1986</v>
      </c>
      <c r="C479" s="40" t="s">
        <v>1987</v>
      </c>
      <c r="D479" s="40" t="s">
        <v>1987</v>
      </c>
      <c r="E479" s="41" t="s">
        <v>44</v>
      </c>
      <c r="F479" s="40" t="s">
        <v>46</v>
      </c>
      <c r="G479" s="40" t="s">
        <v>46</v>
      </c>
      <c r="H479" s="40" t="s">
        <v>46</v>
      </c>
      <c r="I479" s="42" t="s">
        <v>304</v>
      </c>
    </row>
    <row r="480" spans="1:9" x14ac:dyDescent="0.35">
      <c r="A480" s="40" t="s">
        <v>1988</v>
      </c>
      <c r="B480" s="40" t="s">
        <v>1989</v>
      </c>
      <c r="C480" s="40" t="s">
        <v>1990</v>
      </c>
      <c r="D480" s="40" t="s">
        <v>1990</v>
      </c>
      <c r="E480" s="41" t="s">
        <v>44</v>
      </c>
      <c r="F480" s="40" t="s">
        <v>1991</v>
      </c>
      <c r="G480" s="40" t="s">
        <v>46</v>
      </c>
      <c r="H480" s="40" t="s">
        <v>1992</v>
      </c>
      <c r="I480" s="42" t="s">
        <v>1993</v>
      </c>
    </row>
    <row r="481" spans="1:9" x14ac:dyDescent="0.35">
      <c r="A481" s="40" t="s">
        <v>1994</v>
      </c>
      <c r="B481" s="40" t="s">
        <v>1995</v>
      </c>
      <c r="C481" s="40" t="s">
        <v>1996</v>
      </c>
      <c r="D481" s="40" t="s">
        <v>1996</v>
      </c>
      <c r="E481" s="41" t="s">
        <v>126</v>
      </c>
      <c r="F481" s="40" t="s">
        <v>1997</v>
      </c>
      <c r="G481" s="40" t="s">
        <v>46</v>
      </c>
      <c r="H481" s="40" t="s">
        <v>1998</v>
      </c>
      <c r="I481" s="42" t="s">
        <v>87</v>
      </c>
    </row>
    <row r="482" spans="1:9" x14ac:dyDescent="0.35">
      <c r="A482" s="40" t="s">
        <v>1999</v>
      </c>
      <c r="B482" s="40" t="s">
        <v>2000</v>
      </c>
      <c r="C482" s="40" t="s">
        <v>2001</v>
      </c>
      <c r="D482" s="40" t="s">
        <v>2002</v>
      </c>
      <c r="E482" s="41" t="s">
        <v>44</v>
      </c>
      <c r="F482" s="40" t="s">
        <v>2003</v>
      </c>
      <c r="G482" s="40" t="s">
        <v>46</v>
      </c>
      <c r="H482" s="40" t="s">
        <v>2004</v>
      </c>
      <c r="I482" s="42" t="s">
        <v>226</v>
      </c>
    </row>
    <row r="483" spans="1:9" x14ac:dyDescent="0.35">
      <c r="A483" s="40" t="s">
        <v>2005</v>
      </c>
      <c r="B483" s="40" t="s">
        <v>2006</v>
      </c>
      <c r="C483" s="40" t="s">
        <v>2007</v>
      </c>
      <c r="D483" s="40" t="s">
        <v>2007</v>
      </c>
      <c r="E483" s="41" t="s">
        <v>44</v>
      </c>
      <c r="F483" s="40" t="s">
        <v>46</v>
      </c>
      <c r="G483" s="40" t="s">
        <v>46</v>
      </c>
      <c r="H483" s="40" t="s">
        <v>46</v>
      </c>
      <c r="I483" s="42" t="s">
        <v>272</v>
      </c>
    </row>
    <row r="484" spans="1:9" x14ac:dyDescent="0.35">
      <c r="A484" s="40" t="s">
        <v>2008</v>
      </c>
      <c r="B484" s="40" t="s">
        <v>2009</v>
      </c>
      <c r="C484" s="40" t="s">
        <v>2010</v>
      </c>
      <c r="D484" s="40" t="s">
        <v>2010</v>
      </c>
      <c r="E484" s="41" t="s">
        <v>44</v>
      </c>
      <c r="F484" s="40" t="s">
        <v>2011</v>
      </c>
      <c r="G484" s="40" t="s">
        <v>46</v>
      </c>
      <c r="H484" s="40" t="s">
        <v>2012</v>
      </c>
      <c r="I484" s="42" t="s">
        <v>87</v>
      </c>
    </row>
    <row r="485" spans="1:9" x14ac:dyDescent="0.35">
      <c r="A485" s="40" t="s">
        <v>2013</v>
      </c>
      <c r="B485" s="40" t="s">
        <v>2014</v>
      </c>
      <c r="C485" s="40" t="s">
        <v>2015</v>
      </c>
      <c r="D485" s="40" t="s">
        <v>2015</v>
      </c>
      <c r="E485" s="41" t="s">
        <v>44</v>
      </c>
      <c r="F485" s="40" t="s">
        <v>46</v>
      </c>
      <c r="G485" s="40" t="s">
        <v>46</v>
      </c>
      <c r="H485" s="40" t="s">
        <v>46</v>
      </c>
      <c r="I485" s="42" t="s">
        <v>361</v>
      </c>
    </row>
    <row r="486" spans="1:9" x14ac:dyDescent="0.35">
      <c r="A486" s="40" t="s">
        <v>2016</v>
      </c>
      <c r="B486" s="40" t="s">
        <v>2017</v>
      </c>
      <c r="C486" s="40" t="s">
        <v>2018</v>
      </c>
      <c r="D486" s="40" t="s">
        <v>2018</v>
      </c>
      <c r="E486" s="41" t="s">
        <v>44</v>
      </c>
      <c r="F486" s="40" t="s">
        <v>2019</v>
      </c>
      <c r="G486" s="40" t="s">
        <v>46</v>
      </c>
      <c r="H486" s="40" t="s">
        <v>2020</v>
      </c>
      <c r="I486" s="42" t="s">
        <v>226</v>
      </c>
    </row>
    <row r="487" spans="1:9" x14ac:dyDescent="0.35">
      <c r="A487" s="40" t="s">
        <v>2021</v>
      </c>
      <c r="B487" s="40" t="s">
        <v>2022</v>
      </c>
      <c r="C487" s="40" t="s">
        <v>2023</v>
      </c>
      <c r="D487" s="40" t="s">
        <v>2023</v>
      </c>
      <c r="E487" s="41" t="s">
        <v>44</v>
      </c>
      <c r="F487" s="40" t="s">
        <v>2024</v>
      </c>
      <c r="G487" s="40" t="s">
        <v>46</v>
      </c>
      <c r="H487" s="40" t="s">
        <v>2025</v>
      </c>
      <c r="I487" s="42" t="s">
        <v>87</v>
      </c>
    </row>
    <row r="488" spans="1:9" x14ac:dyDescent="0.35">
      <c r="A488" s="40" t="s">
        <v>2026</v>
      </c>
      <c r="B488" s="40" t="s">
        <v>2027</v>
      </c>
      <c r="C488" s="40" t="s">
        <v>2028</v>
      </c>
      <c r="D488" s="40" t="s">
        <v>2028</v>
      </c>
      <c r="E488" s="41" t="s">
        <v>44</v>
      </c>
      <c r="F488" s="40" t="s">
        <v>2029</v>
      </c>
      <c r="G488" s="40" t="s">
        <v>46</v>
      </c>
      <c r="H488" s="40" t="s">
        <v>2030</v>
      </c>
      <c r="I488" s="42" t="s">
        <v>87</v>
      </c>
    </row>
    <row r="489" spans="1:9" x14ac:dyDescent="0.35">
      <c r="A489" s="40" t="s">
        <v>2031</v>
      </c>
      <c r="B489" s="40" t="s">
        <v>2032</v>
      </c>
      <c r="C489" s="40" t="s">
        <v>2033</v>
      </c>
      <c r="D489" s="40" t="s">
        <v>2034</v>
      </c>
      <c r="E489" s="41" t="s">
        <v>44</v>
      </c>
      <c r="F489" s="40" t="s">
        <v>2035</v>
      </c>
      <c r="G489" s="40" t="s">
        <v>46</v>
      </c>
      <c r="H489" s="40" t="s">
        <v>46</v>
      </c>
      <c r="I489" s="42" t="s">
        <v>415</v>
      </c>
    </row>
    <row r="490" spans="1:9" x14ac:dyDescent="0.35">
      <c r="A490" s="40" t="s">
        <v>2036</v>
      </c>
      <c r="B490" s="40" t="s">
        <v>2037</v>
      </c>
      <c r="C490" s="40" t="s">
        <v>2038</v>
      </c>
      <c r="D490" s="40" t="s">
        <v>2039</v>
      </c>
      <c r="E490" s="41" t="s">
        <v>44</v>
      </c>
      <c r="F490" s="40" t="s">
        <v>2040</v>
      </c>
      <c r="G490" s="40" t="s">
        <v>46</v>
      </c>
      <c r="H490" s="40" t="s">
        <v>2041</v>
      </c>
      <c r="I490" s="42" t="s">
        <v>2042</v>
      </c>
    </row>
    <row r="491" spans="1:9" x14ac:dyDescent="0.35">
      <c r="A491" s="40" t="s">
        <v>2043</v>
      </c>
      <c r="B491" s="40" t="s">
        <v>2044</v>
      </c>
      <c r="C491" s="40" t="s">
        <v>2045</v>
      </c>
      <c r="D491" s="40" t="s">
        <v>2045</v>
      </c>
      <c r="E491" s="41" t="s">
        <v>44</v>
      </c>
      <c r="F491" s="40" t="s">
        <v>46</v>
      </c>
      <c r="G491" s="40" t="s">
        <v>46</v>
      </c>
      <c r="H491" s="40" t="s">
        <v>46</v>
      </c>
      <c r="I491" s="42" t="s">
        <v>46</v>
      </c>
    </row>
    <row r="492" spans="1:9" x14ac:dyDescent="0.35">
      <c r="A492" s="40" t="s">
        <v>2046</v>
      </c>
      <c r="B492" s="40" t="s">
        <v>2047</v>
      </c>
      <c r="C492" s="40" t="s">
        <v>2048</v>
      </c>
      <c r="D492" s="40" t="s">
        <v>2049</v>
      </c>
      <c r="E492" s="41" t="s">
        <v>44</v>
      </c>
      <c r="F492" s="40" t="s">
        <v>2050</v>
      </c>
      <c r="G492" s="40" t="s">
        <v>2051</v>
      </c>
      <c r="H492" s="40" t="s">
        <v>46</v>
      </c>
      <c r="I492" s="42" t="s">
        <v>87</v>
      </c>
    </row>
    <row r="493" spans="1:9" x14ac:dyDescent="0.35">
      <c r="A493" s="40" t="s">
        <v>2052</v>
      </c>
      <c r="B493" s="40" t="s">
        <v>2053</v>
      </c>
      <c r="C493" s="40" t="s">
        <v>46</v>
      </c>
      <c r="D493" s="40" t="s">
        <v>46</v>
      </c>
      <c r="E493" s="41" t="s">
        <v>797</v>
      </c>
      <c r="F493" s="40" t="s">
        <v>46</v>
      </c>
      <c r="G493" s="40" t="s">
        <v>46</v>
      </c>
      <c r="H493" s="40" t="s">
        <v>46</v>
      </c>
      <c r="I493" s="42" t="s">
        <v>46</v>
      </c>
    </row>
    <row r="494" spans="1:9" x14ac:dyDescent="0.35">
      <c r="A494" s="40" t="s">
        <v>2054</v>
      </c>
      <c r="B494" s="40" t="s">
        <v>2055</v>
      </c>
      <c r="C494" s="40" t="s">
        <v>2056</v>
      </c>
      <c r="D494" s="40" t="s">
        <v>2057</v>
      </c>
      <c r="E494" s="41" t="s">
        <v>44</v>
      </c>
      <c r="F494" s="40" t="s">
        <v>2058</v>
      </c>
      <c r="G494" s="40" t="s">
        <v>46</v>
      </c>
      <c r="H494" s="40" t="s">
        <v>2059</v>
      </c>
      <c r="I494" s="42" t="s">
        <v>2060</v>
      </c>
    </row>
    <row r="495" spans="1:9" x14ac:dyDescent="0.35">
      <c r="A495" s="40" t="s">
        <v>2061</v>
      </c>
      <c r="B495" s="40" t="s">
        <v>2062</v>
      </c>
      <c r="C495" s="40" t="s">
        <v>2063</v>
      </c>
      <c r="D495" s="40" t="s">
        <v>2064</v>
      </c>
      <c r="E495" s="41" t="s">
        <v>44</v>
      </c>
      <c r="F495" s="40" t="s">
        <v>2065</v>
      </c>
      <c r="G495" s="40" t="s">
        <v>46</v>
      </c>
      <c r="H495" s="40" t="s">
        <v>2066</v>
      </c>
      <c r="I495" s="42" t="s">
        <v>2067</v>
      </c>
    </row>
    <row r="496" spans="1:9" x14ac:dyDescent="0.35">
      <c r="A496" s="40" t="s">
        <v>2068</v>
      </c>
      <c r="B496" s="40" t="s">
        <v>2069</v>
      </c>
      <c r="C496" s="40" t="s">
        <v>46</v>
      </c>
      <c r="D496" s="40" t="s">
        <v>2070</v>
      </c>
      <c r="E496" s="41" t="s">
        <v>44</v>
      </c>
      <c r="F496" s="40" t="s">
        <v>46</v>
      </c>
      <c r="G496" s="40" t="s">
        <v>46</v>
      </c>
      <c r="H496" s="40" t="s">
        <v>46</v>
      </c>
      <c r="I496" s="42" t="s">
        <v>46</v>
      </c>
    </row>
    <row r="497" spans="1:9" x14ac:dyDescent="0.35">
      <c r="A497" s="40" t="s">
        <v>2071</v>
      </c>
      <c r="B497" s="40" t="s">
        <v>2072</v>
      </c>
      <c r="C497" s="40" t="s">
        <v>2073</v>
      </c>
      <c r="D497" s="40" t="s">
        <v>2073</v>
      </c>
      <c r="E497" s="41" t="s">
        <v>44</v>
      </c>
      <c r="F497" s="40" t="s">
        <v>2074</v>
      </c>
      <c r="G497" s="40" t="s">
        <v>46</v>
      </c>
      <c r="H497" s="40" t="s">
        <v>2075</v>
      </c>
      <c r="I497" s="42" t="s">
        <v>87</v>
      </c>
    </row>
    <row r="498" spans="1:9" x14ac:dyDescent="0.35">
      <c r="A498" s="40" t="s">
        <v>2076</v>
      </c>
      <c r="B498" s="40" t="s">
        <v>2077</v>
      </c>
      <c r="C498" s="40" t="s">
        <v>2078</v>
      </c>
      <c r="D498" s="40" t="s">
        <v>2078</v>
      </c>
      <c r="E498" s="41" t="s">
        <v>44</v>
      </c>
      <c r="F498" s="40" t="s">
        <v>2079</v>
      </c>
      <c r="G498" s="40" t="s">
        <v>2080</v>
      </c>
      <c r="H498" s="40" t="s">
        <v>2081</v>
      </c>
      <c r="I498" s="42" t="s">
        <v>87</v>
      </c>
    </row>
    <row r="499" spans="1:9" x14ac:dyDescent="0.35">
      <c r="A499" s="40" t="s">
        <v>2082</v>
      </c>
      <c r="B499" s="40" t="s">
        <v>2083</v>
      </c>
      <c r="C499" s="40" t="s">
        <v>46</v>
      </c>
      <c r="D499" s="40" t="s">
        <v>2084</v>
      </c>
      <c r="E499" s="41" t="s">
        <v>44</v>
      </c>
      <c r="F499" s="40" t="s">
        <v>46</v>
      </c>
      <c r="G499" s="40" t="s">
        <v>46</v>
      </c>
      <c r="H499" s="40" t="s">
        <v>46</v>
      </c>
      <c r="I499" s="42" t="s">
        <v>46</v>
      </c>
    </row>
    <row r="500" spans="1:9" x14ac:dyDescent="0.35">
      <c r="A500" s="40" t="s">
        <v>2085</v>
      </c>
      <c r="B500" s="40" t="s">
        <v>2086</v>
      </c>
      <c r="C500" s="40" t="s">
        <v>2087</v>
      </c>
      <c r="D500" s="40" t="s">
        <v>2088</v>
      </c>
      <c r="E500" s="41" t="s">
        <v>44</v>
      </c>
      <c r="F500" s="40" t="s">
        <v>2089</v>
      </c>
      <c r="G500" s="40" t="s">
        <v>2090</v>
      </c>
      <c r="H500" s="40" t="s">
        <v>2091</v>
      </c>
      <c r="I500" s="42" t="s">
        <v>87</v>
      </c>
    </row>
    <row r="501" spans="1:9" x14ac:dyDescent="0.35">
      <c r="A501" s="40" t="s">
        <v>2092</v>
      </c>
      <c r="B501" s="40" t="s">
        <v>2093</v>
      </c>
      <c r="C501" s="40" t="s">
        <v>2094</v>
      </c>
      <c r="D501" s="40" t="s">
        <v>2094</v>
      </c>
      <c r="E501" s="41" t="s">
        <v>44</v>
      </c>
      <c r="F501" s="40" t="s">
        <v>2095</v>
      </c>
      <c r="G501" s="40" t="s">
        <v>46</v>
      </c>
      <c r="H501" s="40" t="s">
        <v>46</v>
      </c>
      <c r="I501" s="42" t="s">
        <v>46</v>
      </c>
    </row>
    <row r="502" spans="1:9" x14ac:dyDescent="0.35">
      <c r="A502" s="40" t="s">
        <v>2096</v>
      </c>
      <c r="B502" s="40" t="s">
        <v>2097</v>
      </c>
      <c r="C502" s="40" t="s">
        <v>2098</v>
      </c>
      <c r="D502" s="40" t="s">
        <v>2099</v>
      </c>
      <c r="E502" s="41" t="s">
        <v>44</v>
      </c>
      <c r="F502" s="40" t="s">
        <v>46</v>
      </c>
      <c r="G502" s="40" t="s">
        <v>46</v>
      </c>
      <c r="H502" s="40" t="s">
        <v>46</v>
      </c>
      <c r="I502" s="42" t="s">
        <v>46</v>
      </c>
    </row>
    <row r="503" spans="1:9" x14ac:dyDescent="0.35">
      <c r="A503" s="40" t="s">
        <v>2100</v>
      </c>
      <c r="B503" s="40" t="s">
        <v>2101</v>
      </c>
      <c r="C503" s="40" t="s">
        <v>2102</v>
      </c>
      <c r="D503" s="40" t="s">
        <v>2102</v>
      </c>
      <c r="E503" s="41" t="s">
        <v>44</v>
      </c>
      <c r="F503" s="40" t="s">
        <v>2103</v>
      </c>
      <c r="G503" s="40" t="s">
        <v>46</v>
      </c>
      <c r="H503" s="40" t="s">
        <v>2104</v>
      </c>
      <c r="I503" s="42" t="s">
        <v>87</v>
      </c>
    </row>
    <row r="504" spans="1:9" x14ac:dyDescent="0.35">
      <c r="A504" s="40" t="s">
        <v>2105</v>
      </c>
      <c r="B504" s="40" t="s">
        <v>2106</v>
      </c>
      <c r="C504" s="40" t="s">
        <v>2107</v>
      </c>
      <c r="D504" s="40" t="s">
        <v>2107</v>
      </c>
      <c r="E504" s="41" t="s">
        <v>44</v>
      </c>
      <c r="F504" s="40" t="s">
        <v>2108</v>
      </c>
      <c r="G504" s="40" t="s">
        <v>2109</v>
      </c>
      <c r="H504" s="40" t="s">
        <v>2110</v>
      </c>
      <c r="I504" s="42" t="s">
        <v>2111</v>
      </c>
    </row>
    <row r="505" spans="1:9" x14ac:dyDescent="0.35">
      <c r="A505" s="40" t="s">
        <v>2112</v>
      </c>
      <c r="B505" s="40" t="s">
        <v>2113</v>
      </c>
      <c r="C505" s="40" t="s">
        <v>2114</v>
      </c>
      <c r="D505" s="40" t="s">
        <v>2115</v>
      </c>
      <c r="E505" s="41" t="s">
        <v>44</v>
      </c>
      <c r="F505" s="40" t="s">
        <v>46</v>
      </c>
      <c r="G505" s="40" t="s">
        <v>46</v>
      </c>
      <c r="H505" s="40" t="s">
        <v>46</v>
      </c>
      <c r="I505" s="42" t="s">
        <v>46</v>
      </c>
    </row>
    <row r="506" spans="1:9" x14ac:dyDescent="0.35">
      <c r="A506" s="40" t="s">
        <v>2116</v>
      </c>
      <c r="B506" s="40" t="s">
        <v>2117</v>
      </c>
      <c r="C506" s="40" t="s">
        <v>2118</v>
      </c>
      <c r="D506" s="40" t="s">
        <v>2119</v>
      </c>
      <c r="E506" s="41" t="s">
        <v>44</v>
      </c>
      <c r="F506" s="40" t="s">
        <v>46</v>
      </c>
      <c r="G506" s="40" t="s">
        <v>46</v>
      </c>
      <c r="H506" s="40" t="s">
        <v>2120</v>
      </c>
      <c r="I506" s="42" t="s">
        <v>87</v>
      </c>
    </row>
    <row r="507" spans="1:9" x14ac:dyDescent="0.35">
      <c r="A507" s="40" t="s">
        <v>2121</v>
      </c>
      <c r="B507" s="40" t="s">
        <v>2122</v>
      </c>
      <c r="C507" s="40" t="s">
        <v>2123</v>
      </c>
      <c r="D507" s="40" t="s">
        <v>2124</v>
      </c>
      <c r="E507" s="41" t="s">
        <v>44</v>
      </c>
      <c r="F507" s="40" t="s">
        <v>2125</v>
      </c>
      <c r="G507" s="40" t="s">
        <v>46</v>
      </c>
      <c r="H507" s="40" t="s">
        <v>2126</v>
      </c>
      <c r="I507" s="42" t="s">
        <v>87</v>
      </c>
    </row>
    <row r="508" spans="1:9" x14ac:dyDescent="0.35">
      <c r="A508" s="40" t="s">
        <v>2127</v>
      </c>
      <c r="B508" s="40" t="s">
        <v>2128</v>
      </c>
      <c r="C508" s="40" t="s">
        <v>46</v>
      </c>
      <c r="D508" s="40" t="s">
        <v>2129</v>
      </c>
      <c r="E508" s="41" t="s">
        <v>44</v>
      </c>
      <c r="F508" s="40" t="s">
        <v>46</v>
      </c>
      <c r="G508" s="40" t="s">
        <v>46</v>
      </c>
      <c r="H508" s="40" t="s">
        <v>46</v>
      </c>
      <c r="I508" s="42" t="s">
        <v>46</v>
      </c>
    </row>
    <row r="509" spans="1:9" x14ac:dyDescent="0.35">
      <c r="A509" s="40" t="s">
        <v>2130</v>
      </c>
      <c r="B509" s="40" t="s">
        <v>2131</v>
      </c>
      <c r="C509" s="40" t="s">
        <v>2132</v>
      </c>
      <c r="D509" s="40" t="s">
        <v>2132</v>
      </c>
      <c r="E509" s="41" t="s">
        <v>44</v>
      </c>
      <c r="F509" s="40" t="s">
        <v>2133</v>
      </c>
      <c r="G509" s="40" t="s">
        <v>46</v>
      </c>
      <c r="H509" s="40" t="s">
        <v>46</v>
      </c>
      <c r="I509" s="42" t="s">
        <v>2134</v>
      </c>
    </row>
    <row r="510" spans="1:9" x14ac:dyDescent="0.35">
      <c r="A510" s="40" t="s">
        <v>2135</v>
      </c>
      <c r="B510" s="40" t="s">
        <v>2136</v>
      </c>
      <c r="C510" s="40" t="s">
        <v>2137</v>
      </c>
      <c r="D510" s="40" t="s">
        <v>2138</v>
      </c>
      <c r="E510" s="41" t="s">
        <v>44</v>
      </c>
      <c r="F510" s="40" t="s">
        <v>2139</v>
      </c>
      <c r="G510" s="40" t="s">
        <v>46</v>
      </c>
      <c r="H510" s="40" t="s">
        <v>2140</v>
      </c>
      <c r="I510" s="42" t="s">
        <v>87</v>
      </c>
    </row>
    <row r="511" spans="1:9" x14ac:dyDescent="0.35">
      <c r="A511" s="40" t="s">
        <v>2141</v>
      </c>
      <c r="B511" s="40" t="s">
        <v>2136</v>
      </c>
      <c r="C511" s="40" t="s">
        <v>2137</v>
      </c>
      <c r="D511" s="40" t="s">
        <v>2138</v>
      </c>
      <c r="E511" s="41" t="s">
        <v>44</v>
      </c>
      <c r="F511" s="40">
        <v>80044468240</v>
      </c>
      <c r="G511" s="40" t="s">
        <v>46</v>
      </c>
      <c r="H511" s="40" t="s">
        <v>2140</v>
      </c>
      <c r="I511" s="42" t="s">
        <v>688</v>
      </c>
    </row>
    <row r="512" spans="1:9" x14ac:dyDescent="0.35">
      <c r="A512" s="40" t="s">
        <v>2142</v>
      </c>
      <c r="B512" s="40" t="s">
        <v>2143</v>
      </c>
      <c r="C512" s="40" t="s">
        <v>2137</v>
      </c>
      <c r="D512" s="40" t="s">
        <v>2144</v>
      </c>
      <c r="E512" s="41" t="s">
        <v>44</v>
      </c>
      <c r="F512" s="40">
        <v>80044468240</v>
      </c>
      <c r="G512" s="40" t="s">
        <v>46</v>
      </c>
      <c r="H512" s="40" t="s">
        <v>2140</v>
      </c>
      <c r="I512" s="42" t="s">
        <v>688</v>
      </c>
    </row>
    <row r="513" spans="1:9" x14ac:dyDescent="0.35">
      <c r="A513" s="40" t="s">
        <v>2145</v>
      </c>
      <c r="B513" s="40" t="s">
        <v>2146</v>
      </c>
      <c r="C513" s="40" t="s">
        <v>2137</v>
      </c>
      <c r="D513" s="40" t="s">
        <v>2147</v>
      </c>
      <c r="E513" s="41" t="s">
        <v>44</v>
      </c>
      <c r="F513" s="40">
        <v>80044468240</v>
      </c>
      <c r="G513" s="40" t="s">
        <v>46</v>
      </c>
      <c r="H513" s="40" t="s">
        <v>2140</v>
      </c>
      <c r="I513" s="42" t="s">
        <v>688</v>
      </c>
    </row>
    <row r="514" spans="1:9" x14ac:dyDescent="0.35">
      <c r="A514" s="40" t="s">
        <v>2148</v>
      </c>
      <c r="B514" s="40" t="s">
        <v>2149</v>
      </c>
      <c r="C514" s="40" t="s">
        <v>2150</v>
      </c>
      <c r="D514" s="40" t="s">
        <v>2151</v>
      </c>
      <c r="E514" s="41" t="s">
        <v>44</v>
      </c>
      <c r="F514" s="40" t="s">
        <v>2152</v>
      </c>
      <c r="G514" s="40" t="s">
        <v>2153</v>
      </c>
      <c r="H514" s="40" t="s">
        <v>2154</v>
      </c>
      <c r="I514" s="42" t="s">
        <v>2155</v>
      </c>
    </row>
    <row r="515" spans="1:9" x14ac:dyDescent="0.35">
      <c r="A515" s="40" t="s">
        <v>2156</v>
      </c>
      <c r="B515" s="40" t="s">
        <v>2157</v>
      </c>
      <c r="C515" s="40" t="s">
        <v>2158</v>
      </c>
      <c r="D515" s="40" t="s">
        <v>2159</v>
      </c>
      <c r="E515" s="41" t="s">
        <v>44</v>
      </c>
      <c r="F515" s="40" t="s">
        <v>2152</v>
      </c>
      <c r="G515" s="40" t="s">
        <v>2153</v>
      </c>
      <c r="H515" s="40" t="s">
        <v>2154</v>
      </c>
      <c r="I515" s="42" t="s">
        <v>361</v>
      </c>
    </row>
    <row r="516" spans="1:9" x14ac:dyDescent="0.35">
      <c r="A516" s="40" t="s">
        <v>2160</v>
      </c>
      <c r="B516" s="40" t="s">
        <v>2161</v>
      </c>
      <c r="C516" s="40" t="s">
        <v>2158</v>
      </c>
      <c r="D516" s="40" t="s">
        <v>2162</v>
      </c>
      <c r="E516" s="41" t="s">
        <v>44</v>
      </c>
      <c r="F516" s="40" t="s">
        <v>2152</v>
      </c>
      <c r="G516" s="40" t="s">
        <v>2153</v>
      </c>
      <c r="H516" s="40" t="s">
        <v>2154</v>
      </c>
      <c r="I516" s="42" t="s">
        <v>272</v>
      </c>
    </row>
    <row r="517" spans="1:9" x14ac:dyDescent="0.35">
      <c r="A517" s="40" t="s">
        <v>2163</v>
      </c>
      <c r="B517" s="40" t="s">
        <v>2164</v>
      </c>
      <c r="C517" s="40" t="s">
        <v>2158</v>
      </c>
      <c r="D517" s="40" t="s">
        <v>2165</v>
      </c>
      <c r="E517" s="41" t="s">
        <v>44</v>
      </c>
      <c r="F517" s="40" t="s">
        <v>2152</v>
      </c>
      <c r="G517" s="40" t="s">
        <v>2153</v>
      </c>
      <c r="H517" s="40" t="s">
        <v>2154</v>
      </c>
      <c r="I517" s="42" t="s">
        <v>361</v>
      </c>
    </row>
    <row r="518" spans="1:9" x14ac:dyDescent="0.35">
      <c r="A518" s="40" t="s">
        <v>2166</v>
      </c>
      <c r="B518" s="40" t="s">
        <v>2167</v>
      </c>
      <c r="C518" s="40" t="s">
        <v>2158</v>
      </c>
      <c r="D518" s="40" t="s">
        <v>2168</v>
      </c>
      <c r="E518" s="41" t="s">
        <v>44</v>
      </c>
      <c r="F518" s="40" t="s">
        <v>2169</v>
      </c>
      <c r="G518" s="40" t="s">
        <v>2153</v>
      </c>
      <c r="H518" s="40" t="s">
        <v>2170</v>
      </c>
      <c r="I518" s="42" t="s">
        <v>87</v>
      </c>
    </row>
    <row r="519" spans="1:9" x14ac:dyDescent="0.35">
      <c r="A519" s="40" t="s">
        <v>2171</v>
      </c>
      <c r="B519" s="40" t="s">
        <v>2172</v>
      </c>
      <c r="C519" s="40" t="s">
        <v>2158</v>
      </c>
      <c r="D519" s="40" t="s">
        <v>2151</v>
      </c>
      <c r="E519" s="41" t="s">
        <v>44</v>
      </c>
      <c r="F519" s="40" t="s">
        <v>2152</v>
      </c>
      <c r="G519" s="40" t="s">
        <v>2153</v>
      </c>
      <c r="H519" s="40" t="s">
        <v>2154</v>
      </c>
      <c r="I519" s="42" t="s">
        <v>2173</v>
      </c>
    </row>
    <row r="520" spans="1:9" x14ac:dyDescent="0.35">
      <c r="A520" s="40" t="s">
        <v>2174</v>
      </c>
      <c r="B520" s="40" t="s">
        <v>2175</v>
      </c>
      <c r="C520" s="40" t="s">
        <v>2158</v>
      </c>
      <c r="D520" s="40" t="s">
        <v>2176</v>
      </c>
      <c r="E520" s="41" t="s">
        <v>44</v>
      </c>
      <c r="F520" s="40" t="s">
        <v>2152</v>
      </c>
      <c r="G520" s="40" t="s">
        <v>2153</v>
      </c>
      <c r="H520" s="40" t="s">
        <v>2154</v>
      </c>
      <c r="I520" s="42" t="s">
        <v>361</v>
      </c>
    </row>
    <row r="521" spans="1:9" x14ac:dyDescent="0.35">
      <c r="A521" s="40" t="s">
        <v>2177</v>
      </c>
      <c r="B521" s="40" t="s">
        <v>2178</v>
      </c>
      <c r="C521" s="40" t="s">
        <v>2150</v>
      </c>
      <c r="D521" s="40" t="s">
        <v>2179</v>
      </c>
      <c r="E521" s="41" t="s">
        <v>44</v>
      </c>
      <c r="F521" s="40" t="s">
        <v>2152</v>
      </c>
      <c r="G521" s="40" t="s">
        <v>2180</v>
      </c>
      <c r="H521" s="40" t="s">
        <v>2154</v>
      </c>
      <c r="I521" s="42" t="s">
        <v>87</v>
      </c>
    </row>
    <row r="522" spans="1:9" x14ac:dyDescent="0.35">
      <c r="A522" s="40" t="s">
        <v>2181</v>
      </c>
      <c r="B522" s="40" t="s">
        <v>2182</v>
      </c>
      <c r="C522" s="40" t="s">
        <v>2150</v>
      </c>
      <c r="D522" s="40" t="s">
        <v>2183</v>
      </c>
      <c r="E522" s="41" t="s">
        <v>44</v>
      </c>
      <c r="F522" s="40" t="s">
        <v>2152</v>
      </c>
      <c r="G522" s="40" t="s">
        <v>2180</v>
      </c>
      <c r="H522" s="40" t="s">
        <v>2154</v>
      </c>
      <c r="I522" s="42" t="s">
        <v>87</v>
      </c>
    </row>
    <row r="523" spans="1:9" x14ac:dyDescent="0.35">
      <c r="A523" s="40" t="s">
        <v>2184</v>
      </c>
      <c r="B523" s="40" t="s">
        <v>2185</v>
      </c>
      <c r="C523" s="40" t="s">
        <v>2150</v>
      </c>
      <c r="D523" s="40" t="s">
        <v>2186</v>
      </c>
      <c r="E523" s="41" t="s">
        <v>44</v>
      </c>
      <c r="F523" s="40" t="s">
        <v>2152</v>
      </c>
      <c r="G523" s="40" t="s">
        <v>2180</v>
      </c>
      <c r="H523" s="40" t="s">
        <v>2154</v>
      </c>
      <c r="I523" s="42" t="s">
        <v>87</v>
      </c>
    </row>
    <row r="524" spans="1:9" x14ac:dyDescent="0.35">
      <c r="A524" s="40" t="s">
        <v>2187</v>
      </c>
      <c r="B524" s="40" t="s">
        <v>2188</v>
      </c>
      <c r="C524" s="40" t="s">
        <v>2158</v>
      </c>
      <c r="D524" s="40" t="s">
        <v>2189</v>
      </c>
      <c r="E524" s="41" t="s">
        <v>44</v>
      </c>
      <c r="F524" s="40" t="s">
        <v>2152</v>
      </c>
      <c r="G524" s="40" t="s">
        <v>2153</v>
      </c>
      <c r="H524" s="40" t="s">
        <v>2154</v>
      </c>
      <c r="I524" s="42" t="s">
        <v>272</v>
      </c>
    </row>
    <row r="525" spans="1:9" x14ac:dyDescent="0.35">
      <c r="A525" s="40" t="s">
        <v>2190</v>
      </c>
      <c r="B525" s="40" t="s">
        <v>2191</v>
      </c>
      <c r="C525" s="40" t="s">
        <v>2158</v>
      </c>
      <c r="D525" s="40" t="s">
        <v>2192</v>
      </c>
      <c r="E525" s="41" t="s">
        <v>44</v>
      </c>
      <c r="F525" s="40" t="s">
        <v>2152</v>
      </c>
      <c r="G525" s="40" t="s">
        <v>2153</v>
      </c>
      <c r="H525" s="40" t="s">
        <v>2154</v>
      </c>
      <c r="I525" s="42" t="s">
        <v>361</v>
      </c>
    </row>
    <row r="526" spans="1:9" x14ac:dyDescent="0.35">
      <c r="A526" s="40" t="s">
        <v>2193</v>
      </c>
      <c r="B526" s="40" t="s">
        <v>2194</v>
      </c>
      <c r="C526" s="40" t="s">
        <v>2158</v>
      </c>
      <c r="D526" s="40" t="s">
        <v>2195</v>
      </c>
      <c r="E526" s="41" t="s">
        <v>44</v>
      </c>
      <c r="F526" s="40" t="s">
        <v>2196</v>
      </c>
      <c r="G526" s="40" t="s">
        <v>2153</v>
      </c>
      <c r="H526" s="40" t="s">
        <v>2197</v>
      </c>
      <c r="I526" s="42" t="s">
        <v>87</v>
      </c>
    </row>
    <row r="527" spans="1:9" x14ac:dyDescent="0.35">
      <c r="A527" s="40" t="s">
        <v>2198</v>
      </c>
      <c r="B527" s="40" t="s">
        <v>2199</v>
      </c>
      <c r="C527" s="40" t="s">
        <v>2158</v>
      </c>
      <c r="D527" s="40" t="s">
        <v>2200</v>
      </c>
      <c r="E527" s="41" t="s">
        <v>44</v>
      </c>
      <c r="F527" s="40" t="s">
        <v>2152</v>
      </c>
      <c r="G527" s="40" t="s">
        <v>2153</v>
      </c>
      <c r="H527" s="40" t="s">
        <v>2201</v>
      </c>
      <c r="I527" s="42" t="s">
        <v>87</v>
      </c>
    </row>
    <row r="528" spans="1:9" x14ac:dyDescent="0.35">
      <c r="A528" s="40" t="s">
        <v>2202</v>
      </c>
      <c r="B528" s="40" t="s">
        <v>2149</v>
      </c>
      <c r="C528" s="40" t="s">
        <v>2150</v>
      </c>
      <c r="D528" s="40" t="s">
        <v>2203</v>
      </c>
      <c r="E528" s="41" t="s">
        <v>44</v>
      </c>
      <c r="F528" s="40" t="s">
        <v>2152</v>
      </c>
      <c r="G528" s="40" t="s">
        <v>2153</v>
      </c>
      <c r="H528" s="40" t="s">
        <v>2154</v>
      </c>
      <c r="I528" s="42" t="s">
        <v>87</v>
      </c>
    </row>
    <row r="529" spans="1:9" x14ac:dyDescent="0.35">
      <c r="A529" s="40" t="s">
        <v>2204</v>
      </c>
      <c r="B529" s="40" t="s">
        <v>2205</v>
      </c>
      <c r="C529" s="40" t="s">
        <v>2158</v>
      </c>
      <c r="D529" s="40" t="s">
        <v>2206</v>
      </c>
      <c r="E529" s="41" t="s">
        <v>44</v>
      </c>
      <c r="F529" s="40" t="s">
        <v>2152</v>
      </c>
      <c r="G529" s="40" t="s">
        <v>2153</v>
      </c>
      <c r="H529" s="40" t="s">
        <v>2201</v>
      </c>
      <c r="I529" s="42" t="s">
        <v>750</v>
      </c>
    </row>
    <row r="530" spans="1:9" x14ac:dyDescent="0.35">
      <c r="A530" s="40" t="s">
        <v>2207</v>
      </c>
      <c r="B530" s="40" t="s">
        <v>2208</v>
      </c>
      <c r="C530" s="40" t="s">
        <v>2158</v>
      </c>
      <c r="D530" s="40" t="s">
        <v>2209</v>
      </c>
      <c r="E530" s="41" t="s">
        <v>44</v>
      </c>
      <c r="F530" s="40" t="s">
        <v>2152</v>
      </c>
      <c r="G530" s="40" t="s">
        <v>2153</v>
      </c>
      <c r="H530" s="40" t="s">
        <v>2154</v>
      </c>
      <c r="I530" s="42" t="s">
        <v>361</v>
      </c>
    </row>
    <row r="531" spans="1:9" x14ac:dyDescent="0.35">
      <c r="A531" s="40" t="s">
        <v>2210</v>
      </c>
      <c r="B531" s="40" t="s">
        <v>2211</v>
      </c>
      <c r="C531" s="40" t="s">
        <v>2158</v>
      </c>
      <c r="D531" s="40" t="s">
        <v>2212</v>
      </c>
      <c r="E531" s="41" t="s">
        <v>44</v>
      </c>
      <c r="F531" s="40" t="s">
        <v>2152</v>
      </c>
      <c r="G531" s="40" t="s">
        <v>2153</v>
      </c>
      <c r="H531" s="40" t="s">
        <v>2154</v>
      </c>
      <c r="I531" s="42" t="s">
        <v>361</v>
      </c>
    </row>
    <row r="532" spans="1:9" x14ac:dyDescent="0.35">
      <c r="A532" s="40" t="s">
        <v>2213</v>
      </c>
      <c r="B532" s="40" t="s">
        <v>2214</v>
      </c>
      <c r="C532" s="40" t="s">
        <v>2150</v>
      </c>
      <c r="D532" s="40" t="s">
        <v>2215</v>
      </c>
      <c r="E532" s="41" t="s">
        <v>44</v>
      </c>
      <c r="F532" s="40" t="s">
        <v>2152</v>
      </c>
      <c r="G532" s="40" t="s">
        <v>2153</v>
      </c>
      <c r="H532" s="40" t="s">
        <v>2154</v>
      </c>
      <c r="I532" s="42" t="s">
        <v>750</v>
      </c>
    </row>
    <row r="533" spans="1:9" x14ac:dyDescent="0.35">
      <c r="A533" s="40" t="s">
        <v>2216</v>
      </c>
      <c r="B533" s="40" t="s">
        <v>2217</v>
      </c>
      <c r="C533" s="40" t="s">
        <v>2150</v>
      </c>
      <c r="D533" s="40" t="s">
        <v>2218</v>
      </c>
      <c r="E533" s="41" t="s">
        <v>44</v>
      </c>
      <c r="F533" s="40" t="s">
        <v>2152</v>
      </c>
      <c r="G533" s="40" t="s">
        <v>2153</v>
      </c>
      <c r="H533" s="40" t="s">
        <v>2154</v>
      </c>
      <c r="I533" s="42" t="s">
        <v>87</v>
      </c>
    </row>
    <row r="534" spans="1:9" x14ac:dyDescent="0.35">
      <c r="A534" s="40" t="s">
        <v>2219</v>
      </c>
      <c r="B534" s="40" t="s">
        <v>2220</v>
      </c>
      <c r="C534" s="40" t="s">
        <v>2150</v>
      </c>
      <c r="D534" s="40" t="s">
        <v>2221</v>
      </c>
      <c r="E534" s="41" t="s">
        <v>44</v>
      </c>
      <c r="F534" s="40" t="s">
        <v>2152</v>
      </c>
      <c r="G534" s="40" t="s">
        <v>2153</v>
      </c>
      <c r="H534" s="40" t="s">
        <v>2154</v>
      </c>
      <c r="I534" s="42" t="s">
        <v>361</v>
      </c>
    </row>
    <row r="535" spans="1:9" x14ac:dyDescent="0.35">
      <c r="A535" s="40" t="s">
        <v>2222</v>
      </c>
      <c r="B535" s="40" t="s">
        <v>2223</v>
      </c>
      <c r="C535" s="40" t="s">
        <v>2158</v>
      </c>
      <c r="D535" s="40" t="s">
        <v>2224</v>
      </c>
      <c r="E535" s="41" t="s">
        <v>44</v>
      </c>
      <c r="F535" s="40" t="s">
        <v>2152</v>
      </c>
      <c r="G535" s="40" t="s">
        <v>2153</v>
      </c>
      <c r="H535" s="40" t="s">
        <v>2154</v>
      </c>
      <c r="I535" s="42" t="s">
        <v>361</v>
      </c>
    </row>
    <row r="536" spans="1:9" x14ac:dyDescent="0.35">
      <c r="A536" s="40" t="s">
        <v>2225</v>
      </c>
      <c r="B536" s="40" t="s">
        <v>2226</v>
      </c>
      <c r="C536" s="40" t="s">
        <v>2227</v>
      </c>
      <c r="D536" s="40" t="s">
        <v>2228</v>
      </c>
      <c r="E536" s="41" t="s">
        <v>44</v>
      </c>
      <c r="F536" s="40" t="s">
        <v>2229</v>
      </c>
      <c r="G536" s="40" t="s">
        <v>46</v>
      </c>
      <c r="H536" s="40" t="s">
        <v>46</v>
      </c>
      <c r="I536" s="42" t="s">
        <v>2230</v>
      </c>
    </row>
    <row r="537" spans="1:9" x14ac:dyDescent="0.35">
      <c r="A537" s="40" t="s">
        <v>2231</v>
      </c>
      <c r="B537" s="40" t="s">
        <v>2232</v>
      </c>
      <c r="C537" s="40" t="s">
        <v>2233</v>
      </c>
      <c r="D537" s="40" t="s">
        <v>2233</v>
      </c>
      <c r="E537" s="41" t="s">
        <v>44</v>
      </c>
      <c r="F537" s="40" t="s">
        <v>46</v>
      </c>
      <c r="G537" s="40" t="s">
        <v>46</v>
      </c>
      <c r="H537" s="40" t="s">
        <v>2234</v>
      </c>
      <c r="I537" s="42" t="s">
        <v>2235</v>
      </c>
    </row>
    <row r="538" spans="1:9" x14ac:dyDescent="0.35">
      <c r="A538" s="40" t="s">
        <v>2236</v>
      </c>
      <c r="B538" s="40" t="s">
        <v>2237</v>
      </c>
      <c r="C538" s="40" t="s">
        <v>46</v>
      </c>
      <c r="D538" s="40" t="s">
        <v>2238</v>
      </c>
      <c r="E538" s="41" t="s">
        <v>44</v>
      </c>
      <c r="F538" s="40" t="s">
        <v>46</v>
      </c>
      <c r="G538" s="40" t="s">
        <v>46</v>
      </c>
      <c r="H538" s="40" t="s">
        <v>46</v>
      </c>
      <c r="I538" s="42" t="s">
        <v>46</v>
      </c>
    </row>
    <row r="539" spans="1:9" x14ac:dyDescent="0.35">
      <c r="A539" s="40" t="s">
        <v>2239</v>
      </c>
      <c r="B539" s="40" t="s">
        <v>2240</v>
      </c>
      <c r="C539" s="40" t="s">
        <v>2241</v>
      </c>
      <c r="D539" s="40" t="s">
        <v>2241</v>
      </c>
      <c r="E539" s="41" t="s">
        <v>44</v>
      </c>
      <c r="F539" s="40" t="s">
        <v>46</v>
      </c>
      <c r="G539" s="40" t="s">
        <v>46</v>
      </c>
      <c r="H539" s="40" t="s">
        <v>46</v>
      </c>
      <c r="I539" s="42" t="s">
        <v>750</v>
      </c>
    </row>
    <row r="540" spans="1:9" x14ac:dyDescent="0.35">
      <c r="A540" s="40" t="s">
        <v>2242</v>
      </c>
      <c r="B540" s="40" t="s">
        <v>2243</v>
      </c>
      <c r="C540" s="40" t="s">
        <v>2244</v>
      </c>
      <c r="D540" s="40" t="s">
        <v>2244</v>
      </c>
      <c r="E540" s="41" t="s">
        <v>44</v>
      </c>
      <c r="F540" s="40" t="s">
        <v>2245</v>
      </c>
      <c r="G540" s="40" t="s">
        <v>46</v>
      </c>
      <c r="H540" s="40" t="s">
        <v>2246</v>
      </c>
      <c r="I540" s="42" t="s">
        <v>87</v>
      </c>
    </row>
    <row r="541" spans="1:9" x14ac:dyDescent="0.35">
      <c r="A541" s="40" t="s">
        <v>2247</v>
      </c>
      <c r="B541" s="40" t="s">
        <v>2248</v>
      </c>
      <c r="C541" s="40" t="s">
        <v>2249</v>
      </c>
      <c r="D541" s="40" t="s">
        <v>2250</v>
      </c>
      <c r="E541" s="41" t="s">
        <v>44</v>
      </c>
      <c r="F541" s="40" t="s">
        <v>2251</v>
      </c>
      <c r="G541" s="40" t="s">
        <v>2252</v>
      </c>
      <c r="H541" s="40" t="s">
        <v>2253</v>
      </c>
      <c r="I541" s="42" t="s">
        <v>2254</v>
      </c>
    </row>
    <row r="542" spans="1:9" x14ac:dyDescent="0.35">
      <c r="A542" s="40" t="s">
        <v>2255</v>
      </c>
      <c r="B542" s="40" t="s">
        <v>2256</v>
      </c>
      <c r="C542" s="40" t="s">
        <v>2257</v>
      </c>
      <c r="D542" s="40" t="s">
        <v>2258</v>
      </c>
      <c r="E542" s="41" t="s">
        <v>44</v>
      </c>
      <c r="F542" s="40" t="s">
        <v>2259</v>
      </c>
      <c r="G542" s="40" t="s">
        <v>46</v>
      </c>
      <c r="H542" s="40" t="s">
        <v>2260</v>
      </c>
      <c r="I542" s="42" t="s">
        <v>87</v>
      </c>
    </row>
    <row r="543" spans="1:9" x14ac:dyDescent="0.35">
      <c r="A543" s="40" t="s">
        <v>2261</v>
      </c>
      <c r="B543" s="40" t="s">
        <v>2262</v>
      </c>
      <c r="C543" s="40" t="s">
        <v>2263</v>
      </c>
      <c r="D543" s="40" t="s">
        <v>2258</v>
      </c>
      <c r="E543" s="41" t="s">
        <v>44</v>
      </c>
      <c r="F543" s="40" t="s">
        <v>46</v>
      </c>
      <c r="G543" s="40" t="s">
        <v>46</v>
      </c>
      <c r="H543" s="40" t="s">
        <v>46</v>
      </c>
      <c r="I543" s="42" t="s">
        <v>662</v>
      </c>
    </row>
    <row r="544" spans="1:9" x14ac:dyDescent="0.35">
      <c r="A544" s="40" t="s">
        <v>2264</v>
      </c>
      <c r="B544" s="40" t="s">
        <v>2265</v>
      </c>
      <c r="C544" s="40" t="s">
        <v>2257</v>
      </c>
      <c r="D544" s="40" t="s">
        <v>2266</v>
      </c>
      <c r="E544" s="41" t="s">
        <v>44</v>
      </c>
      <c r="F544" s="40" t="s">
        <v>46</v>
      </c>
      <c r="G544" s="40" t="s">
        <v>46</v>
      </c>
      <c r="H544" s="40" t="s">
        <v>46</v>
      </c>
      <c r="I544" s="42" t="s">
        <v>662</v>
      </c>
    </row>
    <row r="545" spans="1:9" x14ac:dyDescent="0.35">
      <c r="A545" s="40" t="s">
        <v>2267</v>
      </c>
      <c r="B545" s="40" t="s">
        <v>2268</v>
      </c>
      <c r="C545" s="40" t="s">
        <v>46</v>
      </c>
      <c r="D545" s="40" t="s">
        <v>2269</v>
      </c>
      <c r="E545" s="41" t="s">
        <v>44</v>
      </c>
      <c r="F545" s="40" t="s">
        <v>46</v>
      </c>
      <c r="G545" s="40" t="s">
        <v>46</v>
      </c>
      <c r="H545" s="40" t="s">
        <v>46</v>
      </c>
      <c r="I545" s="42" t="s">
        <v>46</v>
      </c>
    </row>
    <row r="546" spans="1:9" x14ac:dyDescent="0.35">
      <c r="A546" s="40" t="s">
        <v>2270</v>
      </c>
      <c r="B546" s="40" t="s">
        <v>2271</v>
      </c>
      <c r="C546" s="40" t="s">
        <v>2272</v>
      </c>
      <c r="D546" s="40" t="s">
        <v>2273</v>
      </c>
      <c r="E546" s="41" t="s">
        <v>44</v>
      </c>
      <c r="F546" s="40" t="s">
        <v>2274</v>
      </c>
      <c r="G546" s="40" t="s">
        <v>2275</v>
      </c>
      <c r="H546" s="40" t="s">
        <v>2276</v>
      </c>
      <c r="I546" s="42" t="s">
        <v>87</v>
      </c>
    </row>
    <row r="547" spans="1:9" x14ac:dyDescent="0.35">
      <c r="A547" s="40" t="s">
        <v>2277</v>
      </c>
      <c r="B547" s="40" t="s">
        <v>2278</v>
      </c>
      <c r="C547" s="40" t="s">
        <v>2279</v>
      </c>
      <c r="D547" s="40" t="s">
        <v>2280</v>
      </c>
      <c r="E547" s="41" t="s">
        <v>44</v>
      </c>
      <c r="F547" s="40" t="s">
        <v>2281</v>
      </c>
      <c r="G547" s="40" t="s">
        <v>46</v>
      </c>
      <c r="H547" s="40" t="s">
        <v>2282</v>
      </c>
      <c r="I547" s="42" t="s">
        <v>87</v>
      </c>
    </row>
    <row r="548" spans="1:9" x14ac:dyDescent="0.35">
      <c r="A548" s="40" t="s">
        <v>2283</v>
      </c>
      <c r="B548" s="40" t="s">
        <v>2284</v>
      </c>
      <c r="C548" s="40" t="s">
        <v>2285</v>
      </c>
      <c r="D548" s="40" t="s">
        <v>2285</v>
      </c>
      <c r="E548" s="41" t="s">
        <v>44</v>
      </c>
      <c r="F548" s="40" t="s">
        <v>2286</v>
      </c>
      <c r="G548" s="40" t="s">
        <v>46</v>
      </c>
      <c r="H548" s="40" t="s">
        <v>2287</v>
      </c>
      <c r="I548" s="42" t="s">
        <v>87</v>
      </c>
    </row>
    <row r="549" spans="1:9" x14ac:dyDescent="0.35">
      <c r="A549" s="40" t="s">
        <v>2288</v>
      </c>
      <c r="B549" s="40" t="s">
        <v>2289</v>
      </c>
      <c r="C549" s="40" t="s">
        <v>46</v>
      </c>
      <c r="D549" s="40" t="s">
        <v>2290</v>
      </c>
      <c r="E549" s="41" t="s">
        <v>44</v>
      </c>
      <c r="F549" s="40" t="s">
        <v>46</v>
      </c>
      <c r="G549" s="40" t="s">
        <v>46</v>
      </c>
      <c r="H549" s="40" t="s">
        <v>46</v>
      </c>
      <c r="I549" s="42" t="s">
        <v>46</v>
      </c>
    </row>
    <row r="550" spans="1:9" x14ac:dyDescent="0.35">
      <c r="A550" s="40" t="s">
        <v>2291</v>
      </c>
      <c r="B550" s="40" t="s">
        <v>2292</v>
      </c>
      <c r="C550" s="40" t="s">
        <v>2293</v>
      </c>
      <c r="D550" s="40" t="s">
        <v>2294</v>
      </c>
      <c r="E550" s="41" t="s">
        <v>44</v>
      </c>
      <c r="F550" s="40" t="s">
        <v>46</v>
      </c>
      <c r="G550" s="40" t="s">
        <v>46</v>
      </c>
      <c r="H550" s="40" t="s">
        <v>46</v>
      </c>
      <c r="I550" s="42" t="s">
        <v>304</v>
      </c>
    </row>
    <row r="551" spans="1:9" x14ac:dyDescent="0.35">
      <c r="A551" s="40" t="s">
        <v>2295</v>
      </c>
      <c r="B551" s="40" t="s">
        <v>2296</v>
      </c>
      <c r="C551" s="40" t="s">
        <v>2293</v>
      </c>
      <c r="D551" s="40" t="s">
        <v>2294</v>
      </c>
      <c r="E551" s="41" t="s">
        <v>44</v>
      </c>
      <c r="F551" s="40" t="s">
        <v>46</v>
      </c>
      <c r="G551" s="40" t="s">
        <v>46</v>
      </c>
      <c r="H551" s="40" t="s">
        <v>46</v>
      </c>
      <c r="I551" s="42" t="s">
        <v>304</v>
      </c>
    </row>
    <row r="552" spans="1:9" x14ac:dyDescent="0.35">
      <c r="A552" s="40" t="s">
        <v>2297</v>
      </c>
      <c r="B552" s="40" t="s">
        <v>2292</v>
      </c>
      <c r="C552" s="40" t="s">
        <v>2293</v>
      </c>
      <c r="D552" s="40" t="s">
        <v>2298</v>
      </c>
      <c r="E552" s="41" t="s">
        <v>44</v>
      </c>
      <c r="F552" s="40" t="s">
        <v>46</v>
      </c>
      <c r="G552" s="40" t="s">
        <v>46</v>
      </c>
      <c r="H552" s="40" t="s">
        <v>46</v>
      </c>
      <c r="I552" s="42" t="s">
        <v>304</v>
      </c>
    </row>
    <row r="553" spans="1:9" x14ac:dyDescent="0.35">
      <c r="A553" s="40" t="s">
        <v>2299</v>
      </c>
      <c r="B553" s="40" t="s">
        <v>2300</v>
      </c>
      <c r="C553" s="40" t="s">
        <v>46</v>
      </c>
      <c r="D553" s="40" t="s">
        <v>2301</v>
      </c>
      <c r="E553" s="41" t="s">
        <v>2302</v>
      </c>
      <c r="F553" s="40" t="s">
        <v>46</v>
      </c>
      <c r="G553" s="40" t="s">
        <v>46</v>
      </c>
      <c r="H553" s="40" t="s">
        <v>46</v>
      </c>
      <c r="I553" s="42" t="s">
        <v>226</v>
      </c>
    </row>
    <row r="554" spans="1:9" x14ac:dyDescent="0.35">
      <c r="A554" s="40" t="s">
        <v>2303</v>
      </c>
      <c r="B554" s="40" t="s">
        <v>2304</v>
      </c>
      <c r="C554" s="40" t="s">
        <v>2305</v>
      </c>
      <c r="D554" s="40" t="s">
        <v>2306</v>
      </c>
      <c r="E554" s="41" t="s">
        <v>440</v>
      </c>
      <c r="F554" s="40" t="s">
        <v>2307</v>
      </c>
      <c r="G554" s="40" t="s">
        <v>2308</v>
      </c>
      <c r="H554" s="40" t="s">
        <v>2309</v>
      </c>
      <c r="I554" s="42" t="s">
        <v>2310</v>
      </c>
    </row>
    <row r="555" spans="1:9" x14ac:dyDescent="0.35">
      <c r="A555" s="40" t="s">
        <v>2311</v>
      </c>
      <c r="B555" s="40" t="s">
        <v>2312</v>
      </c>
      <c r="C555" s="40" t="s">
        <v>2313</v>
      </c>
      <c r="D555" s="40" t="s">
        <v>2314</v>
      </c>
      <c r="E555" s="41" t="s">
        <v>44</v>
      </c>
      <c r="F555" s="40" t="s">
        <v>2315</v>
      </c>
      <c r="G555" s="40" t="s">
        <v>46</v>
      </c>
      <c r="H555" s="40" t="s">
        <v>2316</v>
      </c>
      <c r="I555" s="42" t="s">
        <v>87</v>
      </c>
    </row>
    <row r="556" spans="1:9" x14ac:dyDescent="0.35">
      <c r="A556" s="40" t="s">
        <v>2317</v>
      </c>
      <c r="B556" s="40" t="s">
        <v>2318</v>
      </c>
      <c r="C556" s="40" t="s">
        <v>2319</v>
      </c>
      <c r="D556" s="40" t="s">
        <v>2320</v>
      </c>
      <c r="E556" s="41" t="s">
        <v>44</v>
      </c>
      <c r="F556" s="40" t="s">
        <v>2321</v>
      </c>
      <c r="G556" s="40" t="s">
        <v>46</v>
      </c>
      <c r="H556" s="40" t="s">
        <v>46</v>
      </c>
      <c r="I556" s="42" t="s">
        <v>688</v>
      </c>
    </row>
    <row r="557" spans="1:9" x14ac:dyDescent="0.35">
      <c r="A557" s="40" t="s">
        <v>2322</v>
      </c>
      <c r="B557" s="40" t="s">
        <v>2323</v>
      </c>
      <c r="C557" s="40" t="s">
        <v>2324</v>
      </c>
      <c r="D557" s="40" t="s">
        <v>2324</v>
      </c>
      <c r="E557" s="41" t="s">
        <v>44</v>
      </c>
      <c r="F557" s="40" t="s">
        <v>46</v>
      </c>
      <c r="G557" s="40" t="s">
        <v>46</v>
      </c>
      <c r="H557" s="40" t="s">
        <v>46</v>
      </c>
      <c r="I557" s="42" t="s">
        <v>46</v>
      </c>
    </row>
    <row r="558" spans="1:9" x14ac:dyDescent="0.35">
      <c r="A558" s="40" t="s">
        <v>2325</v>
      </c>
      <c r="B558" s="40" t="s">
        <v>2326</v>
      </c>
      <c r="C558" s="40" t="s">
        <v>46</v>
      </c>
      <c r="D558" s="40" t="s">
        <v>2327</v>
      </c>
      <c r="E558" s="41" t="s">
        <v>44</v>
      </c>
      <c r="F558" s="40" t="s">
        <v>46</v>
      </c>
      <c r="G558" s="40" t="s">
        <v>46</v>
      </c>
      <c r="H558" s="40" t="s">
        <v>46</v>
      </c>
      <c r="I558" s="42" t="s">
        <v>46</v>
      </c>
    </row>
    <row r="559" spans="1:9" x14ac:dyDescent="0.35">
      <c r="A559" s="40" t="s">
        <v>2328</v>
      </c>
      <c r="B559" s="40" t="s">
        <v>2329</v>
      </c>
      <c r="C559" s="40" t="s">
        <v>2330</v>
      </c>
      <c r="D559" s="40" t="s">
        <v>2331</v>
      </c>
      <c r="E559" s="41" t="s">
        <v>44</v>
      </c>
      <c r="F559" s="40" t="s">
        <v>2332</v>
      </c>
      <c r="G559" s="40" t="s">
        <v>46</v>
      </c>
      <c r="H559" s="40" t="s">
        <v>2333</v>
      </c>
      <c r="I559" s="42" t="s">
        <v>87</v>
      </c>
    </row>
    <row r="560" spans="1:9" x14ac:dyDescent="0.35">
      <c r="A560" s="40" t="s">
        <v>2334</v>
      </c>
      <c r="B560" s="40" t="s">
        <v>2335</v>
      </c>
      <c r="C560" s="40" t="s">
        <v>2336</v>
      </c>
      <c r="D560" s="40" t="s">
        <v>2336</v>
      </c>
      <c r="E560" s="41" t="s">
        <v>44</v>
      </c>
      <c r="F560" s="40" t="s">
        <v>46</v>
      </c>
      <c r="G560" s="40" t="s">
        <v>46</v>
      </c>
      <c r="H560" s="40" t="s">
        <v>46</v>
      </c>
      <c r="I560" s="42" t="s">
        <v>46</v>
      </c>
    </row>
    <row r="561" spans="1:9" x14ac:dyDescent="0.35">
      <c r="A561" s="40" t="s">
        <v>2337</v>
      </c>
      <c r="B561" s="40" t="s">
        <v>2338</v>
      </c>
      <c r="C561" s="40" t="s">
        <v>46</v>
      </c>
      <c r="D561" s="40" t="s">
        <v>2339</v>
      </c>
      <c r="E561" s="41" t="s">
        <v>44</v>
      </c>
      <c r="F561" s="40" t="s">
        <v>46</v>
      </c>
      <c r="G561" s="40" t="s">
        <v>46</v>
      </c>
      <c r="H561" s="40" t="s">
        <v>46</v>
      </c>
      <c r="I561" s="42" t="s">
        <v>46</v>
      </c>
    </row>
    <row r="562" spans="1:9" x14ac:dyDescent="0.35">
      <c r="A562" s="40" t="s">
        <v>2340</v>
      </c>
      <c r="B562" s="40" t="s">
        <v>1948</v>
      </c>
      <c r="C562" s="40" t="s">
        <v>2341</v>
      </c>
      <c r="D562" s="40" t="s">
        <v>46</v>
      </c>
      <c r="E562" s="41" t="s">
        <v>44</v>
      </c>
      <c r="F562" s="40" t="s">
        <v>46</v>
      </c>
      <c r="G562" s="40" t="s">
        <v>46</v>
      </c>
      <c r="H562" s="40" t="s">
        <v>46</v>
      </c>
      <c r="I562" s="42" t="s">
        <v>46</v>
      </c>
    </row>
    <row r="563" spans="1:9" x14ac:dyDescent="0.35">
      <c r="A563" s="40" t="s">
        <v>2342</v>
      </c>
      <c r="B563" s="40" t="s">
        <v>2343</v>
      </c>
      <c r="C563" s="40" t="s">
        <v>2344</v>
      </c>
      <c r="D563" s="40" t="s">
        <v>2345</v>
      </c>
      <c r="E563" s="41" t="s">
        <v>44</v>
      </c>
      <c r="F563" s="40" t="s">
        <v>46</v>
      </c>
      <c r="G563" s="40" t="s">
        <v>46</v>
      </c>
      <c r="H563" s="40" t="s">
        <v>1841</v>
      </c>
      <c r="I563" s="42" t="s">
        <v>87</v>
      </c>
    </row>
    <row r="564" spans="1:9" x14ac:dyDescent="0.35">
      <c r="A564" s="40" t="s">
        <v>2346</v>
      </c>
      <c r="B564" s="40" t="s">
        <v>1719</v>
      </c>
      <c r="C564" s="40" t="s">
        <v>2347</v>
      </c>
      <c r="D564" s="40" t="s">
        <v>2348</v>
      </c>
      <c r="E564" s="41" t="s">
        <v>204</v>
      </c>
      <c r="F564" s="40" t="s">
        <v>46</v>
      </c>
      <c r="G564" s="40" t="s">
        <v>46</v>
      </c>
      <c r="H564" s="40" t="s">
        <v>46</v>
      </c>
      <c r="I564" s="42" t="s">
        <v>272</v>
      </c>
    </row>
    <row r="565" spans="1:9" x14ac:dyDescent="0.35">
      <c r="A565" s="40" t="s">
        <v>2349</v>
      </c>
      <c r="B565" s="40" t="s">
        <v>1719</v>
      </c>
      <c r="C565" s="40" t="s">
        <v>2347</v>
      </c>
      <c r="D565" s="40" t="s">
        <v>2348</v>
      </c>
      <c r="E565" s="41" t="s">
        <v>204</v>
      </c>
      <c r="F565" s="40" t="s">
        <v>46</v>
      </c>
      <c r="G565" s="40" t="s">
        <v>46</v>
      </c>
      <c r="H565" s="40" t="s">
        <v>46</v>
      </c>
      <c r="I565" s="42" t="s">
        <v>272</v>
      </c>
    </row>
    <row r="566" spans="1:9" x14ac:dyDescent="0.35">
      <c r="A566" s="40" t="s">
        <v>2350</v>
      </c>
      <c r="B566" s="40" t="s">
        <v>2351</v>
      </c>
      <c r="C566" s="40" t="s">
        <v>2347</v>
      </c>
      <c r="D566" s="40" t="s">
        <v>46</v>
      </c>
      <c r="E566" s="41" t="s">
        <v>204</v>
      </c>
      <c r="F566" s="40" t="s">
        <v>46</v>
      </c>
      <c r="G566" s="40" t="s">
        <v>46</v>
      </c>
      <c r="H566" s="40" t="s">
        <v>46</v>
      </c>
      <c r="I566" s="42" t="s">
        <v>46</v>
      </c>
    </row>
    <row r="567" spans="1:9" x14ac:dyDescent="0.35">
      <c r="A567" s="40" t="s">
        <v>2352</v>
      </c>
      <c r="B567" s="40" t="s">
        <v>2353</v>
      </c>
      <c r="C567" s="40" t="s">
        <v>2354</v>
      </c>
      <c r="D567" s="40" t="s">
        <v>2355</v>
      </c>
      <c r="E567" s="41" t="s">
        <v>44</v>
      </c>
      <c r="F567" s="40" t="s">
        <v>2356</v>
      </c>
      <c r="G567" s="40" t="s">
        <v>46</v>
      </c>
      <c r="H567" s="40" t="s">
        <v>2357</v>
      </c>
      <c r="I567" s="42" t="s">
        <v>87</v>
      </c>
    </row>
    <row r="568" spans="1:9" x14ac:dyDescent="0.35">
      <c r="A568" s="40" t="s">
        <v>2358</v>
      </c>
      <c r="B568" s="40" t="s">
        <v>2359</v>
      </c>
      <c r="C568" s="40" t="s">
        <v>2354</v>
      </c>
      <c r="D568" s="40" t="s">
        <v>2360</v>
      </c>
      <c r="E568" s="41" t="s">
        <v>44</v>
      </c>
      <c r="F568" s="40" t="s">
        <v>2356</v>
      </c>
      <c r="G568" s="40" t="s">
        <v>46</v>
      </c>
      <c r="H568" s="40" t="s">
        <v>2357</v>
      </c>
      <c r="I568" s="42" t="s">
        <v>750</v>
      </c>
    </row>
    <row r="569" spans="1:9" x14ac:dyDescent="0.35">
      <c r="A569" s="40" t="s">
        <v>2361</v>
      </c>
      <c r="B569" s="40" t="s">
        <v>1453</v>
      </c>
      <c r="C569" s="40" t="s">
        <v>2354</v>
      </c>
      <c r="D569" s="40" t="s">
        <v>1354</v>
      </c>
      <c r="E569" s="41" t="s">
        <v>44</v>
      </c>
      <c r="F569" s="40" t="s">
        <v>2356</v>
      </c>
      <c r="G569" s="40" t="s">
        <v>46</v>
      </c>
      <c r="H569" s="40" t="s">
        <v>2357</v>
      </c>
      <c r="I569" s="42" t="s">
        <v>662</v>
      </c>
    </row>
    <row r="570" spans="1:9" x14ac:dyDescent="0.35">
      <c r="A570" s="40" t="s">
        <v>2362</v>
      </c>
      <c r="B570" s="40" t="s">
        <v>2363</v>
      </c>
      <c r="C570" s="40" t="s">
        <v>2364</v>
      </c>
      <c r="D570" s="40" t="s">
        <v>2364</v>
      </c>
      <c r="E570" s="41" t="s">
        <v>44</v>
      </c>
      <c r="F570" s="40" t="s">
        <v>2365</v>
      </c>
      <c r="G570" s="40" t="s">
        <v>46</v>
      </c>
      <c r="H570" s="40" t="s">
        <v>2366</v>
      </c>
      <c r="I570" s="42" t="s">
        <v>2367</v>
      </c>
    </row>
    <row r="571" spans="1:9" x14ac:dyDescent="0.35">
      <c r="A571" s="40" t="s">
        <v>2368</v>
      </c>
      <c r="B571" s="40" t="s">
        <v>2369</v>
      </c>
      <c r="C571" s="40" t="s">
        <v>2370</v>
      </c>
      <c r="D571" s="40" t="s">
        <v>2370</v>
      </c>
      <c r="E571" s="41" t="s">
        <v>44</v>
      </c>
      <c r="F571" s="40" t="s">
        <v>46</v>
      </c>
      <c r="G571" s="40" t="s">
        <v>46</v>
      </c>
      <c r="H571" s="40" t="s">
        <v>46</v>
      </c>
      <c r="I571" s="42" t="s">
        <v>304</v>
      </c>
    </row>
    <row r="572" spans="1:9" x14ac:dyDescent="0.35">
      <c r="A572" s="40" t="s">
        <v>2371</v>
      </c>
      <c r="B572" s="40" t="s">
        <v>2372</v>
      </c>
      <c r="C572" s="40" t="s">
        <v>46</v>
      </c>
      <c r="D572" s="40" t="s">
        <v>2373</v>
      </c>
      <c r="E572" s="41" t="s">
        <v>44</v>
      </c>
      <c r="F572" s="40" t="s">
        <v>46</v>
      </c>
      <c r="G572" s="40" t="s">
        <v>46</v>
      </c>
      <c r="H572" s="40" t="s">
        <v>46</v>
      </c>
      <c r="I572" s="42" t="s">
        <v>46</v>
      </c>
    </row>
    <row r="573" spans="1:9" x14ac:dyDescent="0.35">
      <c r="A573" s="40" t="s">
        <v>2374</v>
      </c>
      <c r="B573" s="40" t="s">
        <v>2375</v>
      </c>
      <c r="C573" s="40" t="s">
        <v>2376</v>
      </c>
      <c r="D573" s="40" t="s">
        <v>2377</v>
      </c>
      <c r="E573" s="41" t="s">
        <v>44</v>
      </c>
      <c r="F573" s="40" t="s">
        <v>46</v>
      </c>
      <c r="G573" s="40" t="s">
        <v>46</v>
      </c>
      <c r="H573" s="40" t="s">
        <v>2378</v>
      </c>
      <c r="I573" s="42" t="s">
        <v>87</v>
      </c>
    </row>
    <row r="574" spans="1:9" x14ac:dyDescent="0.35">
      <c r="A574" s="40" t="s">
        <v>2379</v>
      </c>
      <c r="B574" s="40" t="s">
        <v>2380</v>
      </c>
      <c r="C574" s="40" t="s">
        <v>2381</v>
      </c>
      <c r="D574" s="40" t="s">
        <v>2381</v>
      </c>
      <c r="E574" s="41" t="s">
        <v>44</v>
      </c>
      <c r="F574" s="40" t="s">
        <v>46</v>
      </c>
      <c r="G574" s="40" t="s">
        <v>46</v>
      </c>
      <c r="H574" s="40" t="s">
        <v>46</v>
      </c>
      <c r="I574" s="42" t="s">
        <v>46</v>
      </c>
    </row>
    <row r="575" spans="1:9" x14ac:dyDescent="0.35">
      <c r="A575" s="40" t="s">
        <v>2382</v>
      </c>
      <c r="B575" s="40" t="s">
        <v>2383</v>
      </c>
      <c r="C575" s="40" t="s">
        <v>46</v>
      </c>
      <c r="D575" s="40" t="s">
        <v>2384</v>
      </c>
      <c r="E575" s="41" t="s">
        <v>44</v>
      </c>
      <c r="F575" s="40" t="s">
        <v>46</v>
      </c>
      <c r="G575" s="40" t="s">
        <v>46</v>
      </c>
      <c r="H575" s="40" t="s">
        <v>46</v>
      </c>
      <c r="I575" s="42" t="s">
        <v>46</v>
      </c>
    </row>
    <row r="576" spans="1:9" x14ac:dyDescent="0.35">
      <c r="A576" s="40" t="s">
        <v>2385</v>
      </c>
      <c r="B576" s="40" t="s">
        <v>2386</v>
      </c>
      <c r="C576" s="40" t="s">
        <v>2387</v>
      </c>
      <c r="D576" s="40" t="s">
        <v>2388</v>
      </c>
      <c r="E576" s="41" t="s">
        <v>44</v>
      </c>
      <c r="F576" s="40" t="s">
        <v>2389</v>
      </c>
      <c r="G576" s="40" t="s">
        <v>46</v>
      </c>
      <c r="H576" s="40" t="s">
        <v>2390</v>
      </c>
      <c r="I576" s="42" t="s">
        <v>2391</v>
      </c>
    </row>
    <row r="577" spans="1:9" x14ac:dyDescent="0.35">
      <c r="A577" s="40" t="s">
        <v>2392</v>
      </c>
      <c r="B577" s="40" t="s">
        <v>2393</v>
      </c>
      <c r="C577" s="40" t="s">
        <v>2387</v>
      </c>
      <c r="D577" s="40" t="s">
        <v>2394</v>
      </c>
      <c r="E577" s="41" t="s">
        <v>44</v>
      </c>
      <c r="F577" s="40" t="s">
        <v>2389</v>
      </c>
      <c r="G577" s="40" t="s">
        <v>46</v>
      </c>
      <c r="H577" s="40" t="s">
        <v>2390</v>
      </c>
      <c r="I577" s="42" t="s">
        <v>662</v>
      </c>
    </row>
    <row r="578" spans="1:9" x14ac:dyDescent="0.35">
      <c r="A578" s="40" t="s">
        <v>2395</v>
      </c>
      <c r="B578" s="40" t="s">
        <v>2396</v>
      </c>
      <c r="C578" s="40" t="s">
        <v>2387</v>
      </c>
      <c r="D578" s="40" t="s">
        <v>2397</v>
      </c>
      <c r="E578" s="41" t="s">
        <v>44</v>
      </c>
      <c r="F578" s="40" t="s">
        <v>2389</v>
      </c>
      <c r="G578" s="40" t="s">
        <v>46</v>
      </c>
      <c r="H578" s="40" t="s">
        <v>2390</v>
      </c>
      <c r="I578" s="42" t="s">
        <v>662</v>
      </c>
    </row>
    <row r="579" spans="1:9" x14ac:dyDescent="0.35">
      <c r="A579" s="40" t="s">
        <v>2398</v>
      </c>
      <c r="B579" s="40" t="s">
        <v>2399</v>
      </c>
      <c r="C579" s="40" t="s">
        <v>2387</v>
      </c>
      <c r="D579" s="40" t="s">
        <v>2400</v>
      </c>
      <c r="E579" s="41" t="s">
        <v>44</v>
      </c>
      <c r="F579" s="40" t="s">
        <v>2389</v>
      </c>
      <c r="G579" s="40" t="s">
        <v>46</v>
      </c>
      <c r="H579" s="40" t="s">
        <v>2390</v>
      </c>
      <c r="I579" s="42" t="s">
        <v>2401</v>
      </c>
    </row>
    <row r="580" spans="1:9" x14ac:dyDescent="0.35">
      <c r="A580" s="40" t="s">
        <v>2402</v>
      </c>
      <c r="B580" s="40" t="s">
        <v>2403</v>
      </c>
      <c r="C580" s="40" t="s">
        <v>2387</v>
      </c>
      <c r="D580" s="40" t="s">
        <v>2404</v>
      </c>
      <c r="E580" s="41" t="s">
        <v>44</v>
      </c>
      <c r="F580" s="40" t="s">
        <v>2389</v>
      </c>
      <c r="G580" s="40" t="s">
        <v>46</v>
      </c>
      <c r="H580" s="40" t="s">
        <v>2390</v>
      </c>
      <c r="I580" s="42" t="s">
        <v>1958</v>
      </c>
    </row>
    <row r="581" spans="1:9" x14ac:dyDescent="0.35">
      <c r="A581" s="40" t="s">
        <v>2405</v>
      </c>
      <c r="B581" s="40" t="s">
        <v>2406</v>
      </c>
      <c r="C581" s="40" t="s">
        <v>2387</v>
      </c>
      <c r="D581" s="40" t="s">
        <v>2407</v>
      </c>
      <c r="E581" s="41" t="s">
        <v>44</v>
      </c>
      <c r="F581" s="40" t="s">
        <v>2389</v>
      </c>
      <c r="G581" s="40" t="s">
        <v>46</v>
      </c>
      <c r="H581" s="40" t="s">
        <v>2390</v>
      </c>
      <c r="I581" s="42" t="s">
        <v>87</v>
      </c>
    </row>
    <row r="582" spans="1:9" x14ac:dyDescent="0.35">
      <c r="A582" s="40" t="s">
        <v>2408</v>
      </c>
      <c r="B582" s="40" t="s">
        <v>2409</v>
      </c>
      <c r="C582" s="40" t="s">
        <v>2387</v>
      </c>
      <c r="D582" s="40" t="s">
        <v>2388</v>
      </c>
      <c r="E582" s="41" t="s">
        <v>44</v>
      </c>
      <c r="F582" s="40" t="s">
        <v>2389</v>
      </c>
      <c r="G582" s="40" t="s">
        <v>46</v>
      </c>
      <c r="H582" s="40" t="s">
        <v>2390</v>
      </c>
      <c r="I582" s="42" t="s">
        <v>87</v>
      </c>
    </row>
    <row r="583" spans="1:9" x14ac:dyDescent="0.35">
      <c r="A583" s="40" t="s">
        <v>2410</v>
      </c>
      <c r="B583" s="40" t="s">
        <v>2411</v>
      </c>
      <c r="C583" s="40" t="s">
        <v>2387</v>
      </c>
      <c r="D583" s="40" t="s">
        <v>2412</v>
      </c>
      <c r="E583" s="41" t="s">
        <v>44</v>
      </c>
      <c r="F583" s="40" t="s">
        <v>2389</v>
      </c>
      <c r="G583" s="40" t="s">
        <v>46</v>
      </c>
      <c r="H583" s="40" t="s">
        <v>2390</v>
      </c>
      <c r="I583" s="42" t="s">
        <v>87</v>
      </c>
    </row>
    <row r="584" spans="1:9" x14ac:dyDescent="0.35">
      <c r="A584" s="40" t="s">
        <v>2413</v>
      </c>
      <c r="B584" s="40" t="s">
        <v>2414</v>
      </c>
      <c r="C584" s="40" t="s">
        <v>2387</v>
      </c>
      <c r="D584" s="40" t="s">
        <v>2415</v>
      </c>
      <c r="E584" s="41" t="s">
        <v>44</v>
      </c>
      <c r="F584" s="40" t="s">
        <v>2389</v>
      </c>
      <c r="G584" s="40" t="s">
        <v>46</v>
      </c>
      <c r="H584" s="40" t="s">
        <v>2390</v>
      </c>
      <c r="I584" s="42" t="s">
        <v>87</v>
      </c>
    </row>
    <row r="585" spans="1:9" x14ac:dyDescent="0.35">
      <c r="A585" s="40" t="s">
        <v>2416</v>
      </c>
      <c r="B585" s="40" t="s">
        <v>1042</v>
      </c>
      <c r="C585" s="40" t="s">
        <v>2417</v>
      </c>
      <c r="D585" s="40" t="s">
        <v>1038</v>
      </c>
      <c r="E585" s="41" t="s">
        <v>44</v>
      </c>
      <c r="F585" s="40" t="s">
        <v>46</v>
      </c>
      <c r="G585" s="40" t="s">
        <v>46</v>
      </c>
      <c r="H585" s="40" t="s">
        <v>46</v>
      </c>
      <c r="I585" s="42" t="s">
        <v>750</v>
      </c>
    </row>
    <row r="586" spans="1:9" x14ac:dyDescent="0.35">
      <c r="A586" s="40" t="s">
        <v>2418</v>
      </c>
      <c r="B586" s="40" t="s">
        <v>2419</v>
      </c>
      <c r="C586" s="40" t="s">
        <v>2420</v>
      </c>
      <c r="D586" s="40" t="s">
        <v>2420</v>
      </c>
      <c r="E586" s="41" t="s">
        <v>44</v>
      </c>
      <c r="F586" s="40" t="s">
        <v>2421</v>
      </c>
      <c r="G586" s="40" t="s">
        <v>2422</v>
      </c>
      <c r="H586" s="40" t="s">
        <v>2423</v>
      </c>
      <c r="I586" s="42" t="s">
        <v>87</v>
      </c>
    </row>
    <row r="587" spans="1:9" x14ac:dyDescent="0.35">
      <c r="A587" s="40" t="s">
        <v>2424</v>
      </c>
      <c r="B587" s="40" t="s">
        <v>2425</v>
      </c>
      <c r="C587" s="40" t="s">
        <v>2426</v>
      </c>
      <c r="D587" s="40" t="s">
        <v>2426</v>
      </c>
      <c r="E587" s="41" t="s">
        <v>44</v>
      </c>
      <c r="F587" s="40" t="s">
        <v>46</v>
      </c>
      <c r="G587" s="40" t="s">
        <v>46</v>
      </c>
      <c r="H587" s="40" t="s">
        <v>46</v>
      </c>
      <c r="I587" s="42" t="s">
        <v>46</v>
      </c>
    </row>
    <row r="588" spans="1:9" x14ac:dyDescent="0.35">
      <c r="A588" s="40" t="s">
        <v>2427</v>
      </c>
      <c r="B588" s="40" t="s">
        <v>2428</v>
      </c>
      <c r="C588" s="40" t="s">
        <v>46</v>
      </c>
      <c r="D588" s="40" t="s">
        <v>2429</v>
      </c>
      <c r="E588" s="41" t="s">
        <v>44</v>
      </c>
      <c r="F588" s="40" t="s">
        <v>46</v>
      </c>
      <c r="G588" s="40" t="s">
        <v>46</v>
      </c>
      <c r="H588" s="40" t="s">
        <v>46</v>
      </c>
      <c r="I588" s="42" t="s">
        <v>46</v>
      </c>
    </row>
    <row r="589" spans="1:9" x14ac:dyDescent="0.35">
      <c r="A589" s="40" t="s">
        <v>2430</v>
      </c>
      <c r="B589" s="40" t="s">
        <v>2431</v>
      </c>
      <c r="C589" s="40" t="s">
        <v>46</v>
      </c>
      <c r="D589" s="40" t="s">
        <v>2432</v>
      </c>
      <c r="E589" s="41" t="s">
        <v>44</v>
      </c>
      <c r="F589" s="40" t="s">
        <v>46</v>
      </c>
      <c r="G589" s="40" t="s">
        <v>46</v>
      </c>
      <c r="H589" s="40" t="s">
        <v>46</v>
      </c>
      <c r="I589" s="42" t="s">
        <v>46</v>
      </c>
    </row>
    <row r="590" spans="1:9" x14ac:dyDescent="0.35">
      <c r="A590" s="40" t="s">
        <v>2433</v>
      </c>
      <c r="B590" s="40" t="s">
        <v>2434</v>
      </c>
      <c r="C590" s="40" t="s">
        <v>2435</v>
      </c>
      <c r="D590" s="40" t="s">
        <v>2435</v>
      </c>
      <c r="E590" s="41" t="s">
        <v>44</v>
      </c>
      <c r="F590" s="40" t="s">
        <v>2436</v>
      </c>
      <c r="G590" s="40" t="s">
        <v>46</v>
      </c>
      <c r="H590" s="40" t="s">
        <v>2437</v>
      </c>
      <c r="I590" s="42" t="s">
        <v>332</v>
      </c>
    </row>
    <row r="591" spans="1:9" x14ac:dyDescent="0.35">
      <c r="A591" s="40" t="s">
        <v>2438</v>
      </c>
      <c r="B591" s="40" t="s">
        <v>2014</v>
      </c>
      <c r="C591" s="40" t="s">
        <v>2439</v>
      </c>
      <c r="D591" s="40" t="s">
        <v>2439</v>
      </c>
      <c r="E591" s="41" t="s">
        <v>44</v>
      </c>
      <c r="F591" s="40" t="s">
        <v>46</v>
      </c>
      <c r="G591" s="40" t="s">
        <v>46</v>
      </c>
      <c r="H591" s="40" t="s">
        <v>46</v>
      </c>
      <c r="I591" s="42" t="s">
        <v>46</v>
      </c>
    </row>
    <row r="592" spans="1:9" x14ac:dyDescent="0.35">
      <c r="A592" s="40" t="s">
        <v>2440</v>
      </c>
      <c r="B592" s="40" t="s">
        <v>2441</v>
      </c>
      <c r="C592" s="40" t="s">
        <v>2442</v>
      </c>
      <c r="D592" s="40" t="s">
        <v>2443</v>
      </c>
      <c r="E592" s="41" t="s">
        <v>44</v>
      </c>
      <c r="F592" s="40" t="s">
        <v>2444</v>
      </c>
      <c r="G592" s="40" t="s">
        <v>46</v>
      </c>
      <c r="H592" s="40" t="s">
        <v>2445</v>
      </c>
      <c r="I592" s="42" t="s">
        <v>87</v>
      </c>
    </row>
    <row r="593" spans="1:9" x14ac:dyDescent="0.35">
      <c r="A593" s="40" t="s">
        <v>2446</v>
      </c>
      <c r="B593" s="40" t="s">
        <v>2447</v>
      </c>
      <c r="C593" s="40" t="s">
        <v>2448</v>
      </c>
      <c r="D593" s="40" t="s">
        <v>2448</v>
      </c>
      <c r="E593" s="41" t="s">
        <v>44</v>
      </c>
      <c r="F593" s="40" t="s">
        <v>46</v>
      </c>
      <c r="G593" s="40" t="s">
        <v>46</v>
      </c>
      <c r="H593" s="40" t="s">
        <v>2449</v>
      </c>
      <c r="I593" s="42" t="s">
        <v>87</v>
      </c>
    </row>
    <row r="594" spans="1:9" x14ac:dyDescent="0.35">
      <c r="A594" s="40" t="s">
        <v>2450</v>
      </c>
      <c r="B594" s="40" t="s">
        <v>2447</v>
      </c>
      <c r="C594" s="40" t="s">
        <v>2451</v>
      </c>
      <c r="D594" s="40" t="s">
        <v>2451</v>
      </c>
      <c r="E594" s="41" t="s">
        <v>44</v>
      </c>
      <c r="F594" s="40" t="s">
        <v>2452</v>
      </c>
      <c r="G594" s="40" t="s">
        <v>46</v>
      </c>
      <c r="H594" s="40" t="s">
        <v>2449</v>
      </c>
      <c r="I594" s="42" t="s">
        <v>87</v>
      </c>
    </row>
    <row r="595" spans="1:9" x14ac:dyDescent="0.35">
      <c r="A595" s="40" t="s">
        <v>2453</v>
      </c>
      <c r="B595" s="40" t="s">
        <v>2454</v>
      </c>
      <c r="C595" s="40" t="s">
        <v>2455</v>
      </c>
      <c r="D595" s="40" t="s">
        <v>84</v>
      </c>
      <c r="E595" s="41" t="s">
        <v>44</v>
      </c>
      <c r="F595" s="40" t="s">
        <v>2456</v>
      </c>
      <c r="G595" s="40" t="s">
        <v>46</v>
      </c>
      <c r="H595" s="40" t="s">
        <v>1841</v>
      </c>
      <c r="I595" s="42" t="s">
        <v>2457</v>
      </c>
    </row>
    <row r="596" spans="1:9" x14ac:dyDescent="0.35">
      <c r="A596" s="40" t="s">
        <v>2458</v>
      </c>
      <c r="B596" s="40" t="s">
        <v>2459</v>
      </c>
      <c r="C596" s="40" t="s">
        <v>2460</v>
      </c>
      <c r="D596" s="40" t="s">
        <v>2460</v>
      </c>
      <c r="E596" s="41" t="s">
        <v>44</v>
      </c>
      <c r="F596" s="40" t="s">
        <v>46</v>
      </c>
      <c r="G596" s="40" t="s">
        <v>46</v>
      </c>
      <c r="H596" s="40" t="s">
        <v>46</v>
      </c>
      <c r="I596" s="42" t="s">
        <v>361</v>
      </c>
    </row>
    <row r="597" spans="1:9" x14ac:dyDescent="0.35">
      <c r="A597" s="40" t="s">
        <v>2461</v>
      </c>
      <c r="B597" s="40" t="s">
        <v>2462</v>
      </c>
      <c r="C597" s="40" t="s">
        <v>2463</v>
      </c>
      <c r="D597" s="40" t="s">
        <v>2463</v>
      </c>
      <c r="E597" s="41" t="s">
        <v>44</v>
      </c>
      <c r="F597" s="40" t="s">
        <v>2464</v>
      </c>
      <c r="G597" s="40" t="s">
        <v>46</v>
      </c>
      <c r="H597" s="40" t="s">
        <v>46</v>
      </c>
      <c r="I597" s="42" t="s">
        <v>2465</v>
      </c>
    </row>
    <row r="598" spans="1:9" x14ac:dyDescent="0.35">
      <c r="A598" s="40" t="s">
        <v>2466</v>
      </c>
      <c r="B598" s="40" t="s">
        <v>2467</v>
      </c>
      <c r="C598" s="40" t="s">
        <v>2468</v>
      </c>
      <c r="D598" s="40" t="s">
        <v>2468</v>
      </c>
      <c r="E598" s="41" t="s">
        <v>44</v>
      </c>
      <c r="F598" s="40" t="s">
        <v>46</v>
      </c>
      <c r="G598" s="40" t="s">
        <v>46</v>
      </c>
      <c r="H598" s="40" t="s">
        <v>2469</v>
      </c>
      <c r="I598" s="42" t="s">
        <v>87</v>
      </c>
    </row>
    <row r="599" spans="1:9" x14ac:dyDescent="0.35">
      <c r="A599" s="40" t="s">
        <v>2470</v>
      </c>
      <c r="B599" s="40" t="s">
        <v>2471</v>
      </c>
      <c r="C599" s="40" t="s">
        <v>2472</v>
      </c>
      <c r="D599" s="40" t="s">
        <v>2472</v>
      </c>
      <c r="E599" s="41" t="s">
        <v>44</v>
      </c>
      <c r="F599" s="40" t="s">
        <v>46</v>
      </c>
      <c r="G599" s="40" t="s">
        <v>46</v>
      </c>
      <c r="H599" s="40" t="s">
        <v>46</v>
      </c>
      <c r="I599" s="42" t="s">
        <v>652</v>
      </c>
    </row>
    <row r="600" spans="1:9" x14ac:dyDescent="0.35">
      <c r="A600" s="40" t="s">
        <v>2473</v>
      </c>
      <c r="B600" s="40" t="s">
        <v>2474</v>
      </c>
      <c r="C600" s="40" t="s">
        <v>2475</v>
      </c>
      <c r="D600" s="40" t="s">
        <v>2475</v>
      </c>
      <c r="E600" s="41" t="s">
        <v>44</v>
      </c>
      <c r="F600" s="40" t="s">
        <v>46</v>
      </c>
      <c r="G600" s="40" t="s">
        <v>46</v>
      </c>
      <c r="H600" s="40" t="s">
        <v>2476</v>
      </c>
      <c r="I600" s="42" t="s">
        <v>87</v>
      </c>
    </row>
    <row r="601" spans="1:9" x14ac:dyDescent="0.35">
      <c r="A601" s="40" t="s">
        <v>2477</v>
      </c>
      <c r="B601" s="40" t="s">
        <v>2478</v>
      </c>
      <c r="C601" s="40" t="s">
        <v>2479</v>
      </c>
      <c r="D601" s="40" t="s">
        <v>2479</v>
      </c>
      <c r="E601" s="41" t="s">
        <v>44</v>
      </c>
      <c r="F601" s="40" t="s">
        <v>46</v>
      </c>
      <c r="G601" s="40" t="s">
        <v>46</v>
      </c>
      <c r="H601" s="40" t="s">
        <v>46</v>
      </c>
      <c r="I601" s="42" t="s">
        <v>46</v>
      </c>
    </row>
    <row r="602" spans="1:9" x14ac:dyDescent="0.35">
      <c r="A602" s="40" t="s">
        <v>2480</v>
      </c>
      <c r="B602" s="40" t="s">
        <v>2481</v>
      </c>
      <c r="C602" s="40" t="s">
        <v>2482</v>
      </c>
      <c r="D602" s="40" t="s">
        <v>2482</v>
      </c>
      <c r="E602" s="41" t="s">
        <v>44</v>
      </c>
      <c r="F602" s="40" t="s">
        <v>2483</v>
      </c>
      <c r="G602" s="40" t="s">
        <v>2484</v>
      </c>
      <c r="H602" s="40" t="s">
        <v>2485</v>
      </c>
      <c r="I602" s="42" t="s">
        <v>226</v>
      </c>
    </row>
    <row r="603" spans="1:9" x14ac:dyDescent="0.35">
      <c r="A603" s="40" t="s">
        <v>2486</v>
      </c>
      <c r="B603" s="40" t="s">
        <v>2487</v>
      </c>
      <c r="C603" s="40" t="s">
        <v>2488</v>
      </c>
      <c r="D603" s="40" t="s">
        <v>2489</v>
      </c>
      <c r="E603" s="41" t="s">
        <v>44</v>
      </c>
      <c r="F603" s="40" t="s">
        <v>2490</v>
      </c>
      <c r="G603" s="40" t="s">
        <v>2491</v>
      </c>
      <c r="H603" s="40" t="s">
        <v>2492</v>
      </c>
      <c r="I603" s="42" t="s">
        <v>2493</v>
      </c>
    </row>
    <row r="604" spans="1:9" x14ac:dyDescent="0.35">
      <c r="A604" s="40" t="s">
        <v>2494</v>
      </c>
      <c r="B604" s="40" t="s">
        <v>2487</v>
      </c>
      <c r="C604" s="40" t="s">
        <v>2488</v>
      </c>
      <c r="D604" s="40" t="s">
        <v>2489</v>
      </c>
      <c r="E604" s="41" t="s">
        <v>44</v>
      </c>
      <c r="F604" s="40" t="s">
        <v>2495</v>
      </c>
      <c r="G604" s="40" t="s">
        <v>2491</v>
      </c>
      <c r="H604" s="40" t="s">
        <v>2492</v>
      </c>
      <c r="I604" s="42" t="s">
        <v>47</v>
      </c>
    </row>
    <row r="605" spans="1:9" x14ac:dyDescent="0.35">
      <c r="A605" s="40" t="s">
        <v>2496</v>
      </c>
      <c r="B605" s="40" t="s">
        <v>2497</v>
      </c>
      <c r="C605" s="40" t="s">
        <v>2488</v>
      </c>
      <c r="D605" s="40" t="s">
        <v>2498</v>
      </c>
      <c r="E605" s="41" t="s">
        <v>44</v>
      </c>
      <c r="F605" s="40" t="s">
        <v>2495</v>
      </c>
      <c r="G605" s="40" t="s">
        <v>2491</v>
      </c>
      <c r="H605" s="40" t="s">
        <v>2492</v>
      </c>
      <c r="I605" s="42" t="s">
        <v>47</v>
      </c>
    </row>
    <row r="606" spans="1:9" x14ac:dyDescent="0.35">
      <c r="A606" s="40" t="s">
        <v>2499</v>
      </c>
      <c r="B606" s="40" t="s">
        <v>2500</v>
      </c>
      <c r="C606" s="40" t="s">
        <v>2501</v>
      </c>
      <c r="D606" s="40" t="s">
        <v>2501</v>
      </c>
      <c r="E606" s="41" t="s">
        <v>44</v>
      </c>
      <c r="F606" s="40" t="s">
        <v>46</v>
      </c>
      <c r="G606" s="40" t="s">
        <v>46</v>
      </c>
      <c r="H606" s="40" t="s">
        <v>46</v>
      </c>
      <c r="I606" s="42" t="s">
        <v>46</v>
      </c>
    </row>
    <row r="607" spans="1:9" x14ac:dyDescent="0.35">
      <c r="A607" s="40" t="s">
        <v>2502</v>
      </c>
      <c r="B607" s="40" t="s">
        <v>2503</v>
      </c>
      <c r="C607" s="40" t="s">
        <v>2504</v>
      </c>
      <c r="D607" s="40" t="s">
        <v>2505</v>
      </c>
      <c r="E607" s="41" t="s">
        <v>44</v>
      </c>
      <c r="F607" s="40" t="s">
        <v>46</v>
      </c>
      <c r="G607" s="40" t="s">
        <v>46</v>
      </c>
      <c r="H607" s="40" t="s">
        <v>2506</v>
      </c>
      <c r="I607" s="42" t="s">
        <v>87</v>
      </c>
    </row>
    <row r="608" spans="1:9" x14ac:dyDescent="0.35">
      <c r="A608" s="40" t="s">
        <v>2507</v>
      </c>
      <c r="B608" s="40" t="s">
        <v>2508</v>
      </c>
      <c r="C608" s="40" t="s">
        <v>46</v>
      </c>
      <c r="D608" s="40" t="s">
        <v>2509</v>
      </c>
      <c r="E608" s="41" t="s">
        <v>44</v>
      </c>
      <c r="F608" s="40" t="s">
        <v>46</v>
      </c>
      <c r="G608" s="40" t="s">
        <v>46</v>
      </c>
      <c r="H608" s="40" t="s">
        <v>46</v>
      </c>
      <c r="I608" s="42" t="s">
        <v>46</v>
      </c>
    </row>
    <row r="609" spans="1:9" x14ac:dyDescent="0.35">
      <c r="A609" s="40" t="s">
        <v>2510</v>
      </c>
      <c r="B609" s="40" t="s">
        <v>2511</v>
      </c>
      <c r="C609" s="40" t="s">
        <v>2512</v>
      </c>
      <c r="D609" s="40" t="s">
        <v>2512</v>
      </c>
      <c r="E609" s="41" t="s">
        <v>44</v>
      </c>
      <c r="F609" s="40" t="s">
        <v>46</v>
      </c>
      <c r="G609" s="40" t="s">
        <v>2513</v>
      </c>
      <c r="H609" s="40" t="s">
        <v>2514</v>
      </c>
      <c r="I609" s="42" t="s">
        <v>2515</v>
      </c>
    </row>
    <row r="610" spans="1:9" x14ac:dyDescent="0.35">
      <c r="A610" s="40" t="s">
        <v>2516</v>
      </c>
      <c r="B610" s="40" t="s">
        <v>2517</v>
      </c>
      <c r="C610" s="40" t="s">
        <v>2518</v>
      </c>
      <c r="D610" s="40" t="s">
        <v>2518</v>
      </c>
      <c r="E610" s="41" t="s">
        <v>44</v>
      </c>
      <c r="F610" s="40" t="s">
        <v>2519</v>
      </c>
      <c r="G610" s="40" t="s">
        <v>2520</v>
      </c>
      <c r="H610" s="40" t="s">
        <v>2521</v>
      </c>
      <c r="I610" s="42" t="s">
        <v>87</v>
      </c>
    </row>
    <row r="611" spans="1:9" x14ac:dyDescent="0.35">
      <c r="A611" s="40" t="s">
        <v>2522</v>
      </c>
      <c r="B611" s="40" t="s">
        <v>2523</v>
      </c>
      <c r="C611" s="40" t="s">
        <v>2524</v>
      </c>
      <c r="D611" s="40" t="s">
        <v>2524</v>
      </c>
      <c r="E611" s="41" t="s">
        <v>44</v>
      </c>
      <c r="F611" s="40" t="s">
        <v>46</v>
      </c>
      <c r="G611" s="40" t="s">
        <v>46</v>
      </c>
      <c r="H611" s="40" t="s">
        <v>46</v>
      </c>
      <c r="I611" s="42" t="s">
        <v>46</v>
      </c>
    </row>
    <row r="612" spans="1:9" x14ac:dyDescent="0.35">
      <c r="A612" s="40" t="s">
        <v>2525</v>
      </c>
      <c r="B612" s="40" t="s">
        <v>2526</v>
      </c>
      <c r="C612" s="40" t="s">
        <v>2527</v>
      </c>
      <c r="D612" s="40" t="s">
        <v>2527</v>
      </c>
      <c r="E612" s="41" t="s">
        <v>499</v>
      </c>
      <c r="F612" s="40" t="s">
        <v>46</v>
      </c>
      <c r="G612" s="40" t="s">
        <v>46</v>
      </c>
      <c r="H612" s="40" t="s">
        <v>2528</v>
      </c>
      <c r="I612" s="42" t="s">
        <v>415</v>
      </c>
    </row>
    <row r="613" spans="1:9" x14ac:dyDescent="0.35">
      <c r="A613" s="40" t="s">
        <v>2529</v>
      </c>
      <c r="B613" s="40" t="s">
        <v>2530</v>
      </c>
      <c r="C613" s="40" t="s">
        <v>2531</v>
      </c>
      <c r="D613" s="40" t="s">
        <v>2532</v>
      </c>
      <c r="E613" s="41" t="s">
        <v>44</v>
      </c>
      <c r="F613" s="40" t="s">
        <v>2533</v>
      </c>
      <c r="G613" s="40" t="s">
        <v>46</v>
      </c>
      <c r="H613" s="40" t="s">
        <v>2534</v>
      </c>
      <c r="I613" s="42" t="s">
        <v>2535</v>
      </c>
    </row>
    <row r="614" spans="1:9" x14ac:dyDescent="0.35">
      <c r="A614" s="40" t="s">
        <v>2536</v>
      </c>
      <c r="B614" s="40" t="s">
        <v>2537</v>
      </c>
      <c r="C614" s="40" t="s">
        <v>2538</v>
      </c>
      <c r="D614" s="40" t="s">
        <v>2538</v>
      </c>
      <c r="E614" s="41" t="s">
        <v>44</v>
      </c>
      <c r="F614" s="40" t="s">
        <v>2539</v>
      </c>
      <c r="G614" s="40" t="s">
        <v>2540</v>
      </c>
      <c r="H614" s="40" t="s">
        <v>2541</v>
      </c>
      <c r="I614" s="42" t="s">
        <v>87</v>
      </c>
    </row>
    <row r="615" spans="1:9" x14ac:dyDescent="0.35">
      <c r="A615" s="40" t="s">
        <v>2542</v>
      </c>
      <c r="B615" s="40" t="s">
        <v>2543</v>
      </c>
      <c r="C615" s="40" t="s">
        <v>46</v>
      </c>
      <c r="D615" s="40" t="s">
        <v>2544</v>
      </c>
      <c r="E615" s="41" t="s">
        <v>44</v>
      </c>
      <c r="F615" s="40" t="s">
        <v>46</v>
      </c>
      <c r="G615" s="40" t="s">
        <v>46</v>
      </c>
      <c r="H615" s="40" t="s">
        <v>46</v>
      </c>
      <c r="I615" s="42" t="s">
        <v>46</v>
      </c>
    </row>
    <row r="616" spans="1:9" x14ac:dyDescent="0.35">
      <c r="A616" s="40" t="s">
        <v>2545</v>
      </c>
      <c r="B616" s="40" t="s">
        <v>2546</v>
      </c>
      <c r="C616" s="40" t="s">
        <v>2547</v>
      </c>
      <c r="D616" s="40" t="s">
        <v>2547</v>
      </c>
      <c r="E616" s="41" t="s">
        <v>44</v>
      </c>
      <c r="F616" s="40" t="s">
        <v>46</v>
      </c>
      <c r="G616" s="40" t="s">
        <v>46</v>
      </c>
      <c r="H616" s="40" t="s">
        <v>2548</v>
      </c>
      <c r="I616" s="42" t="s">
        <v>87</v>
      </c>
    </row>
    <row r="617" spans="1:9" x14ac:dyDescent="0.35">
      <c r="A617" s="40" t="s">
        <v>2549</v>
      </c>
      <c r="B617" s="40" t="s">
        <v>2550</v>
      </c>
      <c r="C617" s="40" t="s">
        <v>2551</v>
      </c>
      <c r="D617" s="40" t="s">
        <v>2551</v>
      </c>
      <c r="E617" s="41" t="s">
        <v>44</v>
      </c>
      <c r="F617" s="40" t="s">
        <v>46</v>
      </c>
      <c r="G617" s="40" t="s">
        <v>46</v>
      </c>
      <c r="H617" s="40" t="s">
        <v>46</v>
      </c>
      <c r="I617" s="42" t="s">
        <v>900</v>
      </c>
    </row>
    <row r="618" spans="1:9" x14ac:dyDescent="0.35">
      <c r="A618" s="40" t="s">
        <v>2552</v>
      </c>
      <c r="B618" s="40" t="s">
        <v>2553</v>
      </c>
      <c r="C618" s="40" t="s">
        <v>2554</v>
      </c>
      <c r="D618" s="40" t="s">
        <v>2554</v>
      </c>
      <c r="E618" s="41" t="s">
        <v>44</v>
      </c>
      <c r="F618" s="40" t="s">
        <v>46</v>
      </c>
      <c r="G618" s="40" t="s">
        <v>46</v>
      </c>
      <c r="H618" s="40" t="s">
        <v>46</v>
      </c>
      <c r="I618" s="42" t="s">
        <v>46</v>
      </c>
    </row>
    <row r="619" spans="1:9" x14ac:dyDescent="0.35">
      <c r="A619" s="40" t="s">
        <v>2555</v>
      </c>
      <c r="B619" s="40" t="s">
        <v>2556</v>
      </c>
      <c r="C619" s="40" t="s">
        <v>2557</v>
      </c>
      <c r="D619" s="40" t="s">
        <v>2558</v>
      </c>
      <c r="E619" s="41" t="s">
        <v>44</v>
      </c>
      <c r="F619" s="40" t="s">
        <v>2559</v>
      </c>
      <c r="G619" s="40" t="s">
        <v>46</v>
      </c>
      <c r="H619" s="40" t="s">
        <v>2560</v>
      </c>
      <c r="I619" s="42" t="s">
        <v>87</v>
      </c>
    </row>
    <row r="620" spans="1:9" x14ac:dyDescent="0.35">
      <c r="A620" s="40" t="s">
        <v>2561</v>
      </c>
      <c r="B620" s="40" t="s">
        <v>2562</v>
      </c>
      <c r="C620" s="40" t="s">
        <v>2563</v>
      </c>
      <c r="D620" s="40" t="s">
        <v>2563</v>
      </c>
      <c r="E620" s="41" t="s">
        <v>44</v>
      </c>
      <c r="F620" s="40" t="s">
        <v>46</v>
      </c>
      <c r="G620" s="40" t="s">
        <v>46</v>
      </c>
      <c r="H620" s="40" t="s">
        <v>2564</v>
      </c>
      <c r="I620" s="42" t="s">
        <v>87</v>
      </c>
    </row>
    <row r="621" spans="1:9" x14ac:dyDescent="0.35">
      <c r="A621" s="40" t="s">
        <v>2565</v>
      </c>
      <c r="B621" s="40" t="s">
        <v>2566</v>
      </c>
      <c r="C621" s="40" t="s">
        <v>2567</v>
      </c>
      <c r="D621" s="40" t="s">
        <v>2567</v>
      </c>
      <c r="E621" s="41" t="s">
        <v>218</v>
      </c>
      <c r="F621" s="40" t="s">
        <v>2568</v>
      </c>
      <c r="G621" s="40" t="s">
        <v>46</v>
      </c>
      <c r="H621" s="40" t="s">
        <v>2569</v>
      </c>
      <c r="I621" s="42" t="s">
        <v>226</v>
      </c>
    </row>
    <row r="622" spans="1:9" x14ac:dyDescent="0.35">
      <c r="A622" s="40" t="s">
        <v>2570</v>
      </c>
      <c r="B622" s="40" t="s">
        <v>2571</v>
      </c>
      <c r="C622" s="40" t="s">
        <v>2572</v>
      </c>
      <c r="D622" s="40" t="s">
        <v>2572</v>
      </c>
      <c r="E622" s="41" t="s">
        <v>44</v>
      </c>
      <c r="F622" s="40" t="s">
        <v>46</v>
      </c>
      <c r="G622" s="40" t="s">
        <v>46</v>
      </c>
      <c r="H622" s="40" t="s">
        <v>46</v>
      </c>
      <c r="I622" s="42" t="s">
        <v>46</v>
      </c>
    </row>
    <row r="623" spans="1:9" x14ac:dyDescent="0.35">
      <c r="A623" s="40" t="s">
        <v>2573</v>
      </c>
      <c r="B623" s="40" t="s">
        <v>2574</v>
      </c>
      <c r="C623" s="40" t="s">
        <v>2575</v>
      </c>
      <c r="D623" s="40" t="s">
        <v>2575</v>
      </c>
      <c r="E623" s="41" t="s">
        <v>44</v>
      </c>
      <c r="F623" s="40" t="s">
        <v>2576</v>
      </c>
      <c r="G623" s="40" t="s">
        <v>46</v>
      </c>
      <c r="H623" s="40" t="s">
        <v>2577</v>
      </c>
      <c r="I623" s="42" t="s">
        <v>87</v>
      </c>
    </row>
    <row r="624" spans="1:9" x14ac:dyDescent="0.35">
      <c r="A624" s="40" t="s">
        <v>2578</v>
      </c>
      <c r="B624" s="40" t="s">
        <v>2579</v>
      </c>
      <c r="C624" s="40" t="s">
        <v>46</v>
      </c>
      <c r="D624" s="40" t="s">
        <v>2580</v>
      </c>
      <c r="E624" s="41" t="s">
        <v>44</v>
      </c>
      <c r="F624" s="40" t="s">
        <v>46</v>
      </c>
      <c r="G624" s="40" t="s">
        <v>46</v>
      </c>
      <c r="H624" s="40" t="s">
        <v>46</v>
      </c>
      <c r="I624" s="42" t="s">
        <v>46</v>
      </c>
    </row>
    <row r="625" spans="1:9" x14ac:dyDescent="0.35">
      <c r="A625" s="40" t="s">
        <v>2581</v>
      </c>
      <c r="B625" s="40" t="s">
        <v>2582</v>
      </c>
      <c r="C625" s="40" t="s">
        <v>2583</v>
      </c>
      <c r="D625" s="40" t="s">
        <v>2583</v>
      </c>
      <c r="E625" s="41" t="s">
        <v>44</v>
      </c>
      <c r="F625" s="40" t="s">
        <v>2584</v>
      </c>
      <c r="G625" s="40" t="s">
        <v>46</v>
      </c>
      <c r="H625" s="40" t="s">
        <v>46</v>
      </c>
      <c r="I625" s="42" t="s">
        <v>226</v>
      </c>
    </row>
    <row r="626" spans="1:9" x14ac:dyDescent="0.35">
      <c r="A626" s="40" t="s">
        <v>2585</v>
      </c>
      <c r="B626" s="40" t="s">
        <v>2586</v>
      </c>
      <c r="C626" s="40" t="s">
        <v>2587</v>
      </c>
      <c r="D626" s="40" t="s">
        <v>2587</v>
      </c>
      <c r="E626" s="41" t="s">
        <v>44</v>
      </c>
      <c r="F626" s="40" t="s">
        <v>46</v>
      </c>
      <c r="G626" s="40" t="s">
        <v>46</v>
      </c>
      <c r="H626" s="40" t="s">
        <v>46</v>
      </c>
      <c r="I626" s="42" t="s">
        <v>46</v>
      </c>
    </row>
    <row r="627" spans="1:9" x14ac:dyDescent="0.35">
      <c r="A627" s="40" t="s">
        <v>2588</v>
      </c>
      <c r="B627" s="40" t="s">
        <v>2589</v>
      </c>
      <c r="C627" s="40" t="s">
        <v>46</v>
      </c>
      <c r="D627" s="40" t="s">
        <v>2590</v>
      </c>
      <c r="E627" s="41" t="s">
        <v>44</v>
      </c>
      <c r="F627" s="40" t="s">
        <v>46</v>
      </c>
      <c r="G627" s="40" t="s">
        <v>46</v>
      </c>
      <c r="H627" s="40" t="s">
        <v>46</v>
      </c>
      <c r="I627" s="42" t="s">
        <v>46</v>
      </c>
    </row>
    <row r="628" spans="1:9" x14ac:dyDescent="0.35">
      <c r="A628" s="40" t="s">
        <v>2591</v>
      </c>
      <c r="B628" s="40" t="s">
        <v>2592</v>
      </c>
      <c r="C628" s="40" t="s">
        <v>2593</v>
      </c>
      <c r="D628" s="40" t="s">
        <v>2593</v>
      </c>
      <c r="E628" s="41" t="s">
        <v>44</v>
      </c>
      <c r="F628" s="40" t="s">
        <v>46</v>
      </c>
      <c r="G628" s="40" t="s">
        <v>46</v>
      </c>
      <c r="H628" s="40" t="s">
        <v>46</v>
      </c>
      <c r="I628" s="42" t="s">
        <v>46</v>
      </c>
    </row>
    <row r="629" spans="1:9" x14ac:dyDescent="0.35">
      <c r="A629" s="40" t="s">
        <v>2594</v>
      </c>
      <c r="B629" s="40" t="s">
        <v>2595</v>
      </c>
      <c r="C629" s="40" t="s">
        <v>2596</v>
      </c>
      <c r="D629" s="40" t="s">
        <v>2596</v>
      </c>
      <c r="E629" s="41" t="s">
        <v>44</v>
      </c>
      <c r="F629" s="40" t="s">
        <v>2597</v>
      </c>
      <c r="G629" s="40" t="s">
        <v>46</v>
      </c>
      <c r="H629" s="40" t="s">
        <v>2598</v>
      </c>
      <c r="I629" s="42" t="s">
        <v>87</v>
      </c>
    </row>
    <row r="630" spans="1:9" x14ac:dyDescent="0.35">
      <c r="A630" s="40" t="s">
        <v>2599</v>
      </c>
      <c r="B630" s="40" t="s">
        <v>2600</v>
      </c>
      <c r="C630" s="40" t="s">
        <v>2596</v>
      </c>
      <c r="D630" s="40" t="s">
        <v>2601</v>
      </c>
      <c r="E630" s="41" t="s">
        <v>44</v>
      </c>
      <c r="F630" s="40" t="s">
        <v>46</v>
      </c>
      <c r="G630" s="40" t="s">
        <v>46</v>
      </c>
      <c r="H630" s="40" t="s">
        <v>2598</v>
      </c>
      <c r="I630" s="42" t="s">
        <v>87</v>
      </c>
    </row>
    <row r="631" spans="1:9" x14ac:dyDescent="0.35">
      <c r="A631" s="40" t="s">
        <v>2602</v>
      </c>
      <c r="B631" s="40" t="s">
        <v>2603</v>
      </c>
      <c r="C631" s="40" t="s">
        <v>2596</v>
      </c>
      <c r="D631" s="40" t="s">
        <v>2604</v>
      </c>
      <c r="E631" s="41" t="s">
        <v>44</v>
      </c>
      <c r="F631" s="40" t="s">
        <v>46</v>
      </c>
      <c r="G631" s="40" t="s">
        <v>46</v>
      </c>
      <c r="H631" s="40" t="s">
        <v>2598</v>
      </c>
      <c r="I631" s="42" t="s">
        <v>87</v>
      </c>
    </row>
    <row r="632" spans="1:9" x14ac:dyDescent="0.35">
      <c r="A632" s="40" t="s">
        <v>2605</v>
      </c>
      <c r="B632" s="40" t="s">
        <v>2606</v>
      </c>
      <c r="C632" s="40" t="s">
        <v>2596</v>
      </c>
      <c r="D632" s="40" t="s">
        <v>2607</v>
      </c>
      <c r="E632" s="41" t="s">
        <v>44</v>
      </c>
      <c r="F632" s="40" t="s">
        <v>46</v>
      </c>
      <c r="G632" s="40" t="s">
        <v>46</v>
      </c>
      <c r="H632" s="40" t="s">
        <v>2598</v>
      </c>
      <c r="I632" s="42" t="s">
        <v>87</v>
      </c>
    </row>
    <row r="633" spans="1:9" x14ac:dyDescent="0.35">
      <c r="A633" s="40" t="s">
        <v>2608</v>
      </c>
      <c r="B633" s="40" t="s">
        <v>2609</v>
      </c>
      <c r="C633" s="40" t="s">
        <v>2596</v>
      </c>
      <c r="D633" s="40" t="s">
        <v>2610</v>
      </c>
      <c r="E633" s="41" t="s">
        <v>44</v>
      </c>
      <c r="F633" s="40" t="s">
        <v>46</v>
      </c>
      <c r="G633" s="40" t="s">
        <v>46</v>
      </c>
      <c r="H633" s="40" t="s">
        <v>2598</v>
      </c>
      <c r="I633" s="42" t="s">
        <v>87</v>
      </c>
    </row>
    <row r="634" spans="1:9" x14ac:dyDescent="0.35">
      <c r="A634" s="40" t="s">
        <v>2611</v>
      </c>
      <c r="B634" s="40" t="s">
        <v>2612</v>
      </c>
      <c r="C634" s="40" t="s">
        <v>2613</v>
      </c>
      <c r="D634" s="40" t="s">
        <v>2614</v>
      </c>
      <c r="E634" s="41" t="s">
        <v>2615</v>
      </c>
      <c r="F634" s="40" t="s">
        <v>46</v>
      </c>
      <c r="G634" s="40" t="s">
        <v>46</v>
      </c>
      <c r="H634" s="40" t="s">
        <v>2598</v>
      </c>
      <c r="I634" s="42" t="s">
        <v>87</v>
      </c>
    </row>
    <row r="635" spans="1:9" x14ac:dyDescent="0.35">
      <c r="A635" s="40" t="s">
        <v>2616</v>
      </c>
      <c r="B635" s="40" t="s">
        <v>2617</v>
      </c>
      <c r="C635" s="40" t="s">
        <v>2596</v>
      </c>
      <c r="D635" s="40" t="s">
        <v>2618</v>
      </c>
      <c r="E635" s="41" t="s">
        <v>44</v>
      </c>
      <c r="F635" s="40" t="s">
        <v>46</v>
      </c>
      <c r="G635" s="40" t="s">
        <v>46</v>
      </c>
      <c r="H635" s="40" t="s">
        <v>2598</v>
      </c>
      <c r="I635" s="42" t="s">
        <v>87</v>
      </c>
    </row>
    <row r="636" spans="1:9" x14ac:dyDescent="0.35">
      <c r="A636" s="40" t="s">
        <v>2619</v>
      </c>
      <c r="B636" s="40" t="s">
        <v>2620</v>
      </c>
      <c r="C636" s="40" t="s">
        <v>2596</v>
      </c>
      <c r="D636" s="40" t="s">
        <v>2621</v>
      </c>
      <c r="E636" s="41" t="s">
        <v>44</v>
      </c>
      <c r="F636" s="40" t="s">
        <v>46</v>
      </c>
      <c r="G636" s="40" t="s">
        <v>46</v>
      </c>
      <c r="H636" s="40" t="s">
        <v>2598</v>
      </c>
      <c r="I636" s="42" t="s">
        <v>87</v>
      </c>
    </row>
    <row r="637" spans="1:9" x14ac:dyDescent="0.35">
      <c r="A637" s="40" t="s">
        <v>2622</v>
      </c>
      <c r="B637" s="40" t="s">
        <v>2623</v>
      </c>
      <c r="C637" s="40" t="s">
        <v>2596</v>
      </c>
      <c r="D637" s="40" t="s">
        <v>2624</v>
      </c>
      <c r="E637" s="41" t="s">
        <v>44</v>
      </c>
      <c r="F637" s="40" t="s">
        <v>46</v>
      </c>
      <c r="G637" s="40" t="s">
        <v>46</v>
      </c>
      <c r="H637" s="40" t="s">
        <v>2598</v>
      </c>
      <c r="I637" s="42" t="s">
        <v>87</v>
      </c>
    </row>
    <row r="638" spans="1:9" x14ac:dyDescent="0.35">
      <c r="A638" s="40" t="s">
        <v>2625</v>
      </c>
      <c r="B638" s="40" t="s">
        <v>2626</v>
      </c>
      <c r="C638" s="40" t="s">
        <v>2596</v>
      </c>
      <c r="D638" s="40" t="s">
        <v>46</v>
      </c>
      <c r="E638" s="41" t="s">
        <v>44</v>
      </c>
      <c r="F638" s="40" t="s">
        <v>46</v>
      </c>
      <c r="G638" s="40" t="s">
        <v>46</v>
      </c>
      <c r="H638" s="40" t="s">
        <v>2598</v>
      </c>
      <c r="I638" s="42" t="s">
        <v>87</v>
      </c>
    </row>
    <row r="639" spans="1:9" x14ac:dyDescent="0.35">
      <c r="A639" s="40" t="s">
        <v>2627</v>
      </c>
      <c r="B639" s="40" t="s">
        <v>2628</v>
      </c>
      <c r="C639" s="40" t="s">
        <v>2596</v>
      </c>
      <c r="D639" s="40" t="s">
        <v>2629</v>
      </c>
      <c r="E639" s="41" t="s">
        <v>44</v>
      </c>
      <c r="F639" s="40" t="s">
        <v>46</v>
      </c>
      <c r="G639" s="40" t="s">
        <v>46</v>
      </c>
      <c r="H639" s="40" t="s">
        <v>2598</v>
      </c>
      <c r="I639" s="42" t="s">
        <v>87</v>
      </c>
    </row>
    <row r="640" spans="1:9" x14ac:dyDescent="0.35">
      <c r="A640" s="40" t="s">
        <v>2630</v>
      </c>
      <c r="B640" s="40" t="s">
        <v>2631</v>
      </c>
      <c r="C640" s="40" t="s">
        <v>2596</v>
      </c>
      <c r="D640" s="40" t="s">
        <v>2632</v>
      </c>
      <c r="E640" s="41" t="s">
        <v>44</v>
      </c>
      <c r="F640" s="40" t="s">
        <v>46</v>
      </c>
      <c r="G640" s="40" t="s">
        <v>46</v>
      </c>
      <c r="H640" s="40" t="s">
        <v>2633</v>
      </c>
      <c r="I640" s="42" t="s">
        <v>87</v>
      </c>
    </row>
    <row r="641" spans="1:9" x14ac:dyDescent="0.35">
      <c r="A641" s="40" t="s">
        <v>2634</v>
      </c>
      <c r="B641" s="40" t="s">
        <v>2635</v>
      </c>
      <c r="C641" s="40" t="s">
        <v>2596</v>
      </c>
      <c r="D641" s="40" t="s">
        <v>2636</v>
      </c>
      <c r="E641" s="41" t="s">
        <v>44</v>
      </c>
      <c r="F641" s="40" t="s">
        <v>46</v>
      </c>
      <c r="G641" s="40" t="s">
        <v>46</v>
      </c>
      <c r="H641" s="40" t="s">
        <v>2598</v>
      </c>
      <c r="I641" s="42" t="s">
        <v>87</v>
      </c>
    </row>
    <row r="642" spans="1:9" x14ac:dyDescent="0.35">
      <c r="A642" s="40" t="s">
        <v>2637</v>
      </c>
      <c r="B642" s="40" t="s">
        <v>2638</v>
      </c>
      <c r="C642" s="40" t="s">
        <v>2596</v>
      </c>
      <c r="D642" s="40" t="s">
        <v>2639</v>
      </c>
      <c r="E642" s="41" t="s">
        <v>44</v>
      </c>
      <c r="F642" s="40" t="s">
        <v>46</v>
      </c>
      <c r="G642" s="40" t="s">
        <v>46</v>
      </c>
      <c r="H642" s="40" t="s">
        <v>2598</v>
      </c>
      <c r="I642" s="42" t="s">
        <v>87</v>
      </c>
    </row>
    <row r="643" spans="1:9" x14ac:dyDescent="0.35">
      <c r="A643" s="40" t="s">
        <v>2640</v>
      </c>
      <c r="B643" s="40" t="s">
        <v>2641</v>
      </c>
      <c r="C643" s="40" t="s">
        <v>2596</v>
      </c>
      <c r="D643" s="40" t="s">
        <v>2642</v>
      </c>
      <c r="E643" s="41" t="s">
        <v>44</v>
      </c>
      <c r="F643" s="40" t="s">
        <v>46</v>
      </c>
      <c r="G643" s="40" t="s">
        <v>46</v>
      </c>
      <c r="H643" s="40" t="s">
        <v>2598</v>
      </c>
      <c r="I643" s="42" t="s">
        <v>87</v>
      </c>
    </row>
    <row r="644" spans="1:9" x14ac:dyDescent="0.35">
      <c r="A644" s="40" t="s">
        <v>2643</v>
      </c>
      <c r="B644" s="40" t="s">
        <v>2644</v>
      </c>
      <c r="C644" s="40" t="s">
        <v>2596</v>
      </c>
      <c r="D644" s="40" t="s">
        <v>2645</v>
      </c>
      <c r="E644" s="41" t="s">
        <v>44</v>
      </c>
      <c r="F644" s="40" t="s">
        <v>46</v>
      </c>
      <c r="G644" s="40" t="s">
        <v>46</v>
      </c>
      <c r="H644" s="40" t="s">
        <v>2598</v>
      </c>
      <c r="I644" s="42" t="s">
        <v>87</v>
      </c>
    </row>
    <row r="645" spans="1:9" x14ac:dyDescent="0.35">
      <c r="A645" s="40" t="s">
        <v>2646</v>
      </c>
      <c r="B645" s="40" t="s">
        <v>2647</v>
      </c>
      <c r="C645" s="40" t="s">
        <v>2596</v>
      </c>
      <c r="D645" s="40" t="s">
        <v>2648</v>
      </c>
      <c r="E645" s="41" t="s">
        <v>44</v>
      </c>
      <c r="F645" s="40" t="s">
        <v>46</v>
      </c>
      <c r="G645" s="40" t="s">
        <v>46</v>
      </c>
      <c r="H645" s="40" t="s">
        <v>2598</v>
      </c>
      <c r="I645" s="42" t="s">
        <v>226</v>
      </c>
    </row>
    <row r="646" spans="1:9" x14ac:dyDescent="0.35">
      <c r="A646" s="40" t="s">
        <v>2649</v>
      </c>
      <c r="B646" s="40" t="s">
        <v>2650</v>
      </c>
      <c r="C646" s="40" t="s">
        <v>2596</v>
      </c>
      <c r="D646" s="40" t="s">
        <v>2651</v>
      </c>
      <c r="E646" s="41" t="s">
        <v>44</v>
      </c>
      <c r="F646" s="40" t="s">
        <v>46</v>
      </c>
      <c r="G646" s="40" t="s">
        <v>46</v>
      </c>
      <c r="H646" s="40" t="s">
        <v>2598</v>
      </c>
      <c r="I646" s="42" t="s">
        <v>87</v>
      </c>
    </row>
    <row r="647" spans="1:9" x14ac:dyDescent="0.35">
      <c r="A647" s="40" t="s">
        <v>2652</v>
      </c>
      <c r="B647" s="40" t="s">
        <v>2653</v>
      </c>
      <c r="C647" s="40" t="s">
        <v>2596</v>
      </c>
      <c r="D647" s="40" t="s">
        <v>2654</v>
      </c>
      <c r="E647" s="41" t="s">
        <v>44</v>
      </c>
      <c r="F647" s="40" t="s">
        <v>46</v>
      </c>
      <c r="G647" s="40" t="s">
        <v>46</v>
      </c>
      <c r="H647" s="40" t="s">
        <v>2598</v>
      </c>
      <c r="I647" s="42" t="s">
        <v>87</v>
      </c>
    </row>
    <row r="648" spans="1:9" x14ac:dyDescent="0.35">
      <c r="A648" s="40" t="s">
        <v>2655</v>
      </c>
      <c r="B648" s="40" t="s">
        <v>2656</v>
      </c>
      <c r="C648" s="40" t="s">
        <v>2596</v>
      </c>
      <c r="D648" s="40" t="s">
        <v>2657</v>
      </c>
      <c r="E648" s="41" t="s">
        <v>44</v>
      </c>
      <c r="F648" s="40" t="s">
        <v>46</v>
      </c>
      <c r="G648" s="40" t="s">
        <v>46</v>
      </c>
      <c r="H648" s="40" t="s">
        <v>2598</v>
      </c>
      <c r="I648" s="42" t="s">
        <v>87</v>
      </c>
    </row>
    <row r="649" spans="1:9" x14ac:dyDescent="0.35">
      <c r="A649" s="40" t="s">
        <v>2658</v>
      </c>
      <c r="B649" s="40" t="s">
        <v>2659</v>
      </c>
      <c r="C649" s="40" t="s">
        <v>2596</v>
      </c>
      <c r="D649" s="40" t="s">
        <v>2660</v>
      </c>
      <c r="E649" s="41" t="s">
        <v>44</v>
      </c>
      <c r="F649" s="40" t="s">
        <v>46</v>
      </c>
      <c r="G649" s="40" t="s">
        <v>46</v>
      </c>
      <c r="H649" s="40" t="s">
        <v>2598</v>
      </c>
      <c r="I649" s="42" t="s">
        <v>87</v>
      </c>
    </row>
    <row r="650" spans="1:9" x14ac:dyDescent="0.35">
      <c r="A650" s="40" t="s">
        <v>2661</v>
      </c>
      <c r="B650" s="40" t="s">
        <v>2662</v>
      </c>
      <c r="C650" s="40" t="s">
        <v>2596</v>
      </c>
      <c r="D650" s="40" t="s">
        <v>2663</v>
      </c>
      <c r="E650" s="41" t="s">
        <v>44</v>
      </c>
      <c r="F650" s="40" t="s">
        <v>46</v>
      </c>
      <c r="G650" s="40" t="s">
        <v>46</v>
      </c>
      <c r="H650" s="40" t="s">
        <v>2598</v>
      </c>
      <c r="I650" s="42" t="s">
        <v>87</v>
      </c>
    </row>
    <row r="651" spans="1:9" x14ac:dyDescent="0.35">
      <c r="A651" s="40" t="s">
        <v>2664</v>
      </c>
      <c r="B651" s="40" t="s">
        <v>2665</v>
      </c>
      <c r="C651" s="40" t="s">
        <v>2596</v>
      </c>
      <c r="D651" s="40" t="s">
        <v>2666</v>
      </c>
      <c r="E651" s="41" t="s">
        <v>44</v>
      </c>
      <c r="F651" s="40" t="s">
        <v>46</v>
      </c>
      <c r="G651" s="40" t="s">
        <v>46</v>
      </c>
      <c r="H651" s="40" t="s">
        <v>2598</v>
      </c>
      <c r="I651" s="42" t="s">
        <v>87</v>
      </c>
    </row>
    <row r="652" spans="1:9" x14ac:dyDescent="0.35">
      <c r="A652" s="40" t="s">
        <v>2667</v>
      </c>
      <c r="B652" s="40" t="s">
        <v>2668</v>
      </c>
      <c r="C652" s="40" t="s">
        <v>2596</v>
      </c>
      <c r="D652" s="40" t="s">
        <v>2669</v>
      </c>
      <c r="E652" s="41" t="s">
        <v>44</v>
      </c>
      <c r="F652" s="40" t="s">
        <v>46</v>
      </c>
      <c r="G652" s="40" t="s">
        <v>46</v>
      </c>
      <c r="H652" s="40" t="s">
        <v>2598</v>
      </c>
      <c r="I652" s="42" t="s">
        <v>87</v>
      </c>
    </row>
    <row r="653" spans="1:9" x14ac:dyDescent="0.35">
      <c r="A653" s="40" t="s">
        <v>2670</v>
      </c>
      <c r="B653" s="40" t="s">
        <v>2671</v>
      </c>
      <c r="C653" s="40" t="s">
        <v>2596</v>
      </c>
      <c r="D653" s="40" t="s">
        <v>2672</v>
      </c>
      <c r="E653" s="41" t="s">
        <v>44</v>
      </c>
      <c r="F653" s="40" t="s">
        <v>46</v>
      </c>
      <c r="G653" s="40" t="s">
        <v>46</v>
      </c>
      <c r="H653" s="40" t="s">
        <v>2598</v>
      </c>
      <c r="I653" s="42" t="s">
        <v>87</v>
      </c>
    </row>
    <row r="654" spans="1:9" x14ac:dyDescent="0.35">
      <c r="A654" s="40" t="s">
        <v>2673</v>
      </c>
      <c r="B654" s="40" t="s">
        <v>2674</v>
      </c>
      <c r="C654" s="40" t="s">
        <v>2613</v>
      </c>
      <c r="D654" s="40" t="s">
        <v>2675</v>
      </c>
      <c r="E654" s="41" t="s">
        <v>2615</v>
      </c>
      <c r="F654" s="40" t="s">
        <v>46</v>
      </c>
      <c r="G654" s="40" t="s">
        <v>46</v>
      </c>
      <c r="H654" s="40" t="s">
        <v>2598</v>
      </c>
      <c r="I654" s="42" t="s">
        <v>87</v>
      </c>
    </row>
    <row r="655" spans="1:9" x14ac:dyDescent="0.35">
      <c r="A655" s="40" t="s">
        <v>2676</v>
      </c>
      <c r="B655" s="40" t="s">
        <v>2677</v>
      </c>
      <c r="C655" s="40" t="s">
        <v>2596</v>
      </c>
      <c r="D655" s="40" t="s">
        <v>2678</v>
      </c>
      <c r="E655" s="41" t="s">
        <v>44</v>
      </c>
      <c r="F655" s="40" t="s">
        <v>46</v>
      </c>
      <c r="G655" s="40" t="s">
        <v>46</v>
      </c>
      <c r="H655" s="40" t="s">
        <v>2598</v>
      </c>
      <c r="I655" s="42" t="s">
        <v>87</v>
      </c>
    </row>
    <row r="656" spans="1:9" x14ac:dyDescent="0.35">
      <c r="A656" s="40" t="s">
        <v>2679</v>
      </c>
      <c r="B656" s="40" t="s">
        <v>2680</v>
      </c>
      <c r="C656" s="40" t="s">
        <v>2596</v>
      </c>
      <c r="D656" s="40" t="s">
        <v>2681</v>
      </c>
      <c r="E656" s="41" t="s">
        <v>44</v>
      </c>
      <c r="F656" s="40" t="s">
        <v>46</v>
      </c>
      <c r="G656" s="40" t="s">
        <v>46</v>
      </c>
      <c r="H656" s="40" t="s">
        <v>2598</v>
      </c>
      <c r="I656" s="42" t="s">
        <v>87</v>
      </c>
    </row>
    <row r="657" spans="1:9" x14ac:dyDescent="0.35">
      <c r="A657" s="40" t="s">
        <v>2682</v>
      </c>
      <c r="B657" s="40" t="s">
        <v>2683</v>
      </c>
      <c r="C657" s="40" t="s">
        <v>2596</v>
      </c>
      <c r="D657" s="40" t="s">
        <v>2684</v>
      </c>
      <c r="E657" s="41" t="s">
        <v>44</v>
      </c>
      <c r="F657" s="40" t="s">
        <v>46</v>
      </c>
      <c r="G657" s="40" t="s">
        <v>46</v>
      </c>
      <c r="H657" s="40" t="s">
        <v>2598</v>
      </c>
      <c r="I657" s="42" t="s">
        <v>87</v>
      </c>
    </row>
    <row r="658" spans="1:9" x14ac:dyDescent="0.35">
      <c r="A658" s="40" t="s">
        <v>2685</v>
      </c>
      <c r="B658" s="40" t="s">
        <v>2686</v>
      </c>
      <c r="C658" s="40" t="s">
        <v>2596</v>
      </c>
      <c r="D658" s="40" t="s">
        <v>2687</v>
      </c>
      <c r="E658" s="41" t="s">
        <v>44</v>
      </c>
      <c r="F658" s="40" t="s">
        <v>46</v>
      </c>
      <c r="G658" s="40" t="s">
        <v>46</v>
      </c>
      <c r="H658" s="40" t="s">
        <v>2598</v>
      </c>
      <c r="I658" s="42" t="s">
        <v>87</v>
      </c>
    </row>
    <row r="659" spans="1:9" x14ac:dyDescent="0.35">
      <c r="A659" s="40" t="s">
        <v>2688</v>
      </c>
      <c r="B659" s="40" t="s">
        <v>2689</v>
      </c>
      <c r="C659" s="40" t="s">
        <v>2596</v>
      </c>
      <c r="D659" s="40" t="s">
        <v>2690</v>
      </c>
      <c r="E659" s="41" t="s">
        <v>44</v>
      </c>
      <c r="F659" s="40" t="s">
        <v>46</v>
      </c>
      <c r="G659" s="40" t="s">
        <v>46</v>
      </c>
      <c r="H659" s="40" t="s">
        <v>2598</v>
      </c>
      <c r="I659" s="42" t="s">
        <v>87</v>
      </c>
    </row>
    <row r="660" spans="1:9" x14ac:dyDescent="0.35">
      <c r="A660" s="40" t="s">
        <v>2691</v>
      </c>
      <c r="B660" s="40" t="s">
        <v>2692</v>
      </c>
      <c r="C660" s="40" t="s">
        <v>2596</v>
      </c>
      <c r="D660" s="40" t="s">
        <v>2693</v>
      </c>
      <c r="E660" s="41" t="s">
        <v>44</v>
      </c>
      <c r="F660" s="40" t="s">
        <v>46</v>
      </c>
      <c r="G660" s="40" t="s">
        <v>46</v>
      </c>
      <c r="H660" s="40" t="s">
        <v>2598</v>
      </c>
      <c r="I660" s="42" t="s">
        <v>87</v>
      </c>
    </row>
    <row r="661" spans="1:9" x14ac:dyDescent="0.35">
      <c r="A661" s="40" t="s">
        <v>2694</v>
      </c>
      <c r="B661" s="40" t="s">
        <v>2695</v>
      </c>
      <c r="C661" s="40" t="s">
        <v>2596</v>
      </c>
      <c r="D661" s="40" t="s">
        <v>2696</v>
      </c>
      <c r="E661" s="41" t="s">
        <v>44</v>
      </c>
      <c r="F661" s="40" t="s">
        <v>46</v>
      </c>
      <c r="G661" s="40" t="s">
        <v>46</v>
      </c>
      <c r="H661" s="40" t="s">
        <v>2598</v>
      </c>
      <c r="I661" s="42" t="s">
        <v>226</v>
      </c>
    </row>
    <row r="662" spans="1:9" x14ac:dyDescent="0.35">
      <c r="A662" s="40" t="s">
        <v>2697</v>
      </c>
      <c r="B662" s="40" t="s">
        <v>2698</v>
      </c>
      <c r="C662" s="40" t="s">
        <v>2596</v>
      </c>
      <c r="D662" s="40" t="s">
        <v>2699</v>
      </c>
      <c r="E662" s="41" t="s">
        <v>44</v>
      </c>
      <c r="F662" s="40" t="s">
        <v>46</v>
      </c>
      <c r="G662" s="40" t="s">
        <v>46</v>
      </c>
      <c r="H662" s="40" t="s">
        <v>2598</v>
      </c>
      <c r="I662" s="42" t="s">
        <v>87</v>
      </c>
    </row>
    <row r="663" spans="1:9" x14ac:dyDescent="0.35">
      <c r="A663" s="40" t="s">
        <v>2700</v>
      </c>
      <c r="B663" s="40" t="s">
        <v>2701</v>
      </c>
      <c r="C663" s="40" t="s">
        <v>2596</v>
      </c>
      <c r="D663" s="40" t="s">
        <v>2702</v>
      </c>
      <c r="E663" s="41" t="s">
        <v>44</v>
      </c>
      <c r="F663" s="40" t="s">
        <v>46</v>
      </c>
      <c r="G663" s="40" t="s">
        <v>46</v>
      </c>
      <c r="H663" s="40" t="s">
        <v>2633</v>
      </c>
      <c r="I663" s="42" t="s">
        <v>87</v>
      </c>
    </row>
    <row r="664" spans="1:9" x14ac:dyDescent="0.35">
      <c r="A664" s="40" t="s">
        <v>2703</v>
      </c>
      <c r="B664" s="40" t="s">
        <v>2704</v>
      </c>
      <c r="C664" s="40" t="s">
        <v>2596</v>
      </c>
      <c r="D664" s="40" t="s">
        <v>2705</v>
      </c>
      <c r="E664" s="41" t="s">
        <v>44</v>
      </c>
      <c r="F664" s="40" t="s">
        <v>46</v>
      </c>
      <c r="G664" s="40" t="s">
        <v>46</v>
      </c>
      <c r="H664" s="40" t="s">
        <v>2598</v>
      </c>
      <c r="I664" s="42" t="s">
        <v>87</v>
      </c>
    </row>
    <row r="665" spans="1:9" x14ac:dyDescent="0.35">
      <c r="A665" s="40" t="s">
        <v>2706</v>
      </c>
      <c r="B665" s="40" t="s">
        <v>2707</v>
      </c>
      <c r="C665" s="40" t="s">
        <v>2596</v>
      </c>
      <c r="D665" s="40" t="s">
        <v>2708</v>
      </c>
      <c r="E665" s="41" t="s">
        <v>44</v>
      </c>
      <c r="F665" s="40" t="s">
        <v>46</v>
      </c>
      <c r="G665" s="40" t="s">
        <v>46</v>
      </c>
      <c r="H665" s="40" t="s">
        <v>2598</v>
      </c>
      <c r="I665" s="42" t="s">
        <v>87</v>
      </c>
    </row>
    <row r="666" spans="1:9" x14ac:dyDescent="0.35">
      <c r="A666" s="40" t="s">
        <v>2709</v>
      </c>
      <c r="B666" s="40" t="s">
        <v>2710</v>
      </c>
      <c r="C666" s="40" t="s">
        <v>2596</v>
      </c>
      <c r="D666" s="40" t="s">
        <v>2711</v>
      </c>
      <c r="E666" s="41" t="s">
        <v>44</v>
      </c>
      <c r="F666" s="40" t="s">
        <v>46</v>
      </c>
      <c r="G666" s="40" t="s">
        <v>46</v>
      </c>
      <c r="H666" s="40" t="s">
        <v>2598</v>
      </c>
      <c r="I666" s="42" t="s">
        <v>87</v>
      </c>
    </row>
    <row r="667" spans="1:9" x14ac:dyDescent="0.35">
      <c r="A667" s="40" t="s">
        <v>2712</v>
      </c>
      <c r="B667" s="40" t="s">
        <v>2713</v>
      </c>
      <c r="C667" s="40" t="s">
        <v>2596</v>
      </c>
      <c r="D667" s="40" t="s">
        <v>2714</v>
      </c>
      <c r="E667" s="41" t="s">
        <v>44</v>
      </c>
      <c r="F667" s="40" t="s">
        <v>46</v>
      </c>
      <c r="G667" s="40" t="s">
        <v>46</v>
      </c>
      <c r="H667" s="40" t="s">
        <v>2598</v>
      </c>
      <c r="I667" s="42" t="s">
        <v>87</v>
      </c>
    </row>
    <row r="668" spans="1:9" x14ac:dyDescent="0.35">
      <c r="A668" s="40" t="s">
        <v>2715</v>
      </c>
      <c r="B668" s="40" t="s">
        <v>2716</v>
      </c>
      <c r="C668" s="40" t="s">
        <v>2596</v>
      </c>
      <c r="D668" s="40" t="s">
        <v>2717</v>
      </c>
      <c r="E668" s="41" t="s">
        <v>44</v>
      </c>
      <c r="F668" s="40" t="s">
        <v>46</v>
      </c>
      <c r="G668" s="40" t="s">
        <v>46</v>
      </c>
      <c r="H668" s="40" t="s">
        <v>2598</v>
      </c>
      <c r="I668" s="42" t="s">
        <v>87</v>
      </c>
    </row>
    <row r="669" spans="1:9" x14ac:dyDescent="0.35">
      <c r="A669" s="40" t="s">
        <v>2718</v>
      </c>
      <c r="B669" s="40" t="s">
        <v>2719</v>
      </c>
      <c r="C669" s="40" t="s">
        <v>2596</v>
      </c>
      <c r="D669" s="40" t="s">
        <v>2720</v>
      </c>
      <c r="E669" s="41" t="s">
        <v>44</v>
      </c>
      <c r="F669" s="40" t="s">
        <v>46</v>
      </c>
      <c r="G669" s="40" t="s">
        <v>46</v>
      </c>
      <c r="H669" s="40" t="s">
        <v>2598</v>
      </c>
      <c r="I669" s="42" t="s">
        <v>226</v>
      </c>
    </row>
    <row r="670" spans="1:9" x14ac:dyDescent="0.35">
      <c r="A670" s="40" t="s">
        <v>2721</v>
      </c>
      <c r="B670" s="40" t="s">
        <v>2722</v>
      </c>
      <c r="C670" s="40" t="s">
        <v>2596</v>
      </c>
      <c r="D670" s="40" t="s">
        <v>2723</v>
      </c>
      <c r="E670" s="41" t="s">
        <v>44</v>
      </c>
      <c r="F670" s="40" t="s">
        <v>46</v>
      </c>
      <c r="G670" s="40" t="s">
        <v>46</v>
      </c>
      <c r="H670" s="40" t="s">
        <v>2598</v>
      </c>
      <c r="I670" s="42" t="s">
        <v>87</v>
      </c>
    </row>
    <row r="671" spans="1:9" x14ac:dyDescent="0.35">
      <c r="A671" s="40" t="s">
        <v>2724</v>
      </c>
      <c r="B671" s="40" t="s">
        <v>2725</v>
      </c>
      <c r="C671" s="40" t="s">
        <v>2596</v>
      </c>
      <c r="D671" s="40" t="s">
        <v>2726</v>
      </c>
      <c r="E671" s="41" t="s">
        <v>44</v>
      </c>
      <c r="F671" s="40" t="s">
        <v>46</v>
      </c>
      <c r="G671" s="40" t="s">
        <v>46</v>
      </c>
      <c r="H671" s="40" t="s">
        <v>2598</v>
      </c>
      <c r="I671" s="42" t="s">
        <v>87</v>
      </c>
    </row>
    <row r="672" spans="1:9" x14ac:dyDescent="0.35">
      <c r="A672" s="40" t="s">
        <v>2727</v>
      </c>
      <c r="B672" s="40" t="s">
        <v>2728</v>
      </c>
      <c r="C672" s="40" t="s">
        <v>2596</v>
      </c>
      <c r="D672" s="40" t="s">
        <v>2729</v>
      </c>
      <c r="E672" s="41" t="s">
        <v>44</v>
      </c>
      <c r="F672" s="40" t="s">
        <v>46</v>
      </c>
      <c r="G672" s="40" t="s">
        <v>46</v>
      </c>
      <c r="H672" s="40" t="s">
        <v>2598</v>
      </c>
      <c r="I672" s="42" t="s">
        <v>87</v>
      </c>
    </row>
    <row r="673" spans="1:9" x14ac:dyDescent="0.35">
      <c r="A673" s="40" t="s">
        <v>2730</v>
      </c>
      <c r="B673" s="40" t="s">
        <v>2731</v>
      </c>
      <c r="C673" s="40" t="s">
        <v>2596</v>
      </c>
      <c r="D673" s="40" t="s">
        <v>2732</v>
      </c>
      <c r="E673" s="41" t="s">
        <v>44</v>
      </c>
      <c r="F673" s="40" t="s">
        <v>46</v>
      </c>
      <c r="G673" s="40" t="s">
        <v>46</v>
      </c>
      <c r="H673" s="40" t="s">
        <v>2598</v>
      </c>
      <c r="I673" s="42" t="s">
        <v>87</v>
      </c>
    </row>
    <row r="674" spans="1:9" x14ac:dyDescent="0.35">
      <c r="A674" s="40" t="s">
        <v>2733</v>
      </c>
      <c r="B674" s="40" t="s">
        <v>2734</v>
      </c>
      <c r="C674" s="40" t="s">
        <v>2596</v>
      </c>
      <c r="D674" s="40" t="s">
        <v>2735</v>
      </c>
      <c r="E674" s="41" t="s">
        <v>44</v>
      </c>
      <c r="F674" s="40" t="s">
        <v>46</v>
      </c>
      <c r="G674" s="40" t="s">
        <v>46</v>
      </c>
      <c r="H674" s="40" t="s">
        <v>2598</v>
      </c>
      <c r="I674" s="42" t="s">
        <v>87</v>
      </c>
    </row>
    <row r="675" spans="1:9" x14ac:dyDescent="0.35">
      <c r="A675" s="40" t="s">
        <v>2736</v>
      </c>
      <c r="B675" s="40" t="s">
        <v>2737</v>
      </c>
      <c r="C675" s="40" t="s">
        <v>2596</v>
      </c>
      <c r="D675" s="40" t="s">
        <v>2738</v>
      </c>
      <c r="E675" s="41" t="s">
        <v>44</v>
      </c>
      <c r="F675" s="40" t="s">
        <v>46</v>
      </c>
      <c r="G675" s="40" t="s">
        <v>46</v>
      </c>
      <c r="H675" s="40" t="s">
        <v>2598</v>
      </c>
      <c r="I675" s="42" t="s">
        <v>87</v>
      </c>
    </row>
    <row r="676" spans="1:9" x14ac:dyDescent="0.35">
      <c r="A676" s="40" t="s">
        <v>2739</v>
      </c>
      <c r="B676" s="40" t="s">
        <v>2740</v>
      </c>
      <c r="C676" s="40" t="s">
        <v>2596</v>
      </c>
      <c r="D676" s="40" t="s">
        <v>2741</v>
      </c>
      <c r="E676" s="41" t="s">
        <v>44</v>
      </c>
      <c r="F676" s="40" t="s">
        <v>46</v>
      </c>
      <c r="G676" s="40" t="s">
        <v>46</v>
      </c>
      <c r="H676" s="40" t="s">
        <v>2633</v>
      </c>
      <c r="I676" s="42" t="s">
        <v>87</v>
      </c>
    </row>
    <row r="677" spans="1:9" x14ac:dyDescent="0.35">
      <c r="A677" s="40" t="s">
        <v>2742</v>
      </c>
      <c r="B677" s="40" t="s">
        <v>2743</v>
      </c>
      <c r="C677" s="40" t="s">
        <v>2596</v>
      </c>
      <c r="D677" s="40" t="s">
        <v>2744</v>
      </c>
      <c r="E677" s="41" t="s">
        <v>44</v>
      </c>
      <c r="F677" s="40" t="s">
        <v>46</v>
      </c>
      <c r="G677" s="40" t="s">
        <v>46</v>
      </c>
      <c r="H677" s="40" t="s">
        <v>2598</v>
      </c>
      <c r="I677" s="42" t="s">
        <v>87</v>
      </c>
    </row>
    <row r="678" spans="1:9" x14ac:dyDescent="0.35">
      <c r="A678" s="40" t="s">
        <v>2745</v>
      </c>
      <c r="B678" s="40" t="s">
        <v>2746</v>
      </c>
      <c r="C678" s="40" t="s">
        <v>2596</v>
      </c>
      <c r="D678" s="40" t="s">
        <v>2747</v>
      </c>
      <c r="E678" s="41" t="s">
        <v>44</v>
      </c>
      <c r="F678" s="40" t="s">
        <v>46</v>
      </c>
      <c r="G678" s="40" t="s">
        <v>46</v>
      </c>
      <c r="H678" s="40" t="s">
        <v>2598</v>
      </c>
      <c r="I678" s="42" t="s">
        <v>226</v>
      </c>
    </row>
    <row r="679" spans="1:9" x14ac:dyDescent="0.35">
      <c r="A679" s="40" t="s">
        <v>2748</v>
      </c>
      <c r="B679" s="40" t="s">
        <v>2749</v>
      </c>
      <c r="C679" s="40" t="s">
        <v>2596</v>
      </c>
      <c r="D679" s="40" t="s">
        <v>2750</v>
      </c>
      <c r="E679" s="41" t="s">
        <v>44</v>
      </c>
      <c r="F679" s="40" t="s">
        <v>46</v>
      </c>
      <c r="G679" s="40" t="s">
        <v>46</v>
      </c>
      <c r="H679" s="40" t="s">
        <v>2598</v>
      </c>
      <c r="I679" s="42" t="s">
        <v>87</v>
      </c>
    </row>
    <row r="680" spans="1:9" x14ac:dyDescent="0.35">
      <c r="A680" s="40" t="s">
        <v>2751</v>
      </c>
      <c r="B680" s="40" t="s">
        <v>2752</v>
      </c>
      <c r="C680" s="40" t="s">
        <v>2596</v>
      </c>
      <c r="D680" s="40" t="s">
        <v>2753</v>
      </c>
      <c r="E680" s="41" t="s">
        <v>44</v>
      </c>
      <c r="F680" s="40" t="s">
        <v>46</v>
      </c>
      <c r="G680" s="40" t="s">
        <v>46</v>
      </c>
      <c r="H680" s="40" t="s">
        <v>2598</v>
      </c>
      <c r="I680" s="42" t="s">
        <v>87</v>
      </c>
    </row>
    <row r="681" spans="1:9" x14ac:dyDescent="0.35">
      <c r="A681" s="40" t="s">
        <v>2754</v>
      </c>
      <c r="B681" s="40" t="s">
        <v>2755</v>
      </c>
      <c r="C681" s="40" t="s">
        <v>2596</v>
      </c>
      <c r="D681" s="40" t="s">
        <v>2756</v>
      </c>
      <c r="E681" s="41" t="s">
        <v>44</v>
      </c>
      <c r="F681" s="40" t="s">
        <v>46</v>
      </c>
      <c r="G681" s="40" t="s">
        <v>46</v>
      </c>
      <c r="H681" s="40" t="s">
        <v>2598</v>
      </c>
      <c r="I681" s="42" t="s">
        <v>87</v>
      </c>
    </row>
    <row r="682" spans="1:9" x14ac:dyDescent="0.35">
      <c r="A682" s="40" t="s">
        <v>2757</v>
      </c>
      <c r="B682" s="40" t="s">
        <v>2758</v>
      </c>
      <c r="C682" s="40" t="s">
        <v>2596</v>
      </c>
      <c r="D682" s="40" t="s">
        <v>2759</v>
      </c>
      <c r="E682" s="41" t="s">
        <v>44</v>
      </c>
      <c r="F682" s="40" t="s">
        <v>46</v>
      </c>
      <c r="G682" s="40" t="s">
        <v>46</v>
      </c>
      <c r="H682" s="40" t="s">
        <v>2598</v>
      </c>
      <c r="I682" s="42" t="s">
        <v>87</v>
      </c>
    </row>
    <row r="683" spans="1:9" x14ac:dyDescent="0.35">
      <c r="A683" s="40" t="s">
        <v>2760</v>
      </c>
      <c r="B683" s="40" t="s">
        <v>2761</v>
      </c>
      <c r="C683" s="40" t="s">
        <v>2596</v>
      </c>
      <c r="D683" s="40" t="s">
        <v>2762</v>
      </c>
      <c r="E683" s="41" t="s">
        <v>44</v>
      </c>
      <c r="F683" s="40" t="s">
        <v>46</v>
      </c>
      <c r="G683" s="40" t="s">
        <v>46</v>
      </c>
      <c r="H683" s="40" t="s">
        <v>2598</v>
      </c>
      <c r="I683" s="42" t="s">
        <v>87</v>
      </c>
    </row>
    <row r="684" spans="1:9" x14ac:dyDescent="0.35">
      <c r="A684" s="40" t="s">
        <v>2763</v>
      </c>
      <c r="B684" s="40" t="s">
        <v>2764</v>
      </c>
      <c r="C684" s="40" t="s">
        <v>2596</v>
      </c>
      <c r="D684" s="40" t="s">
        <v>2765</v>
      </c>
      <c r="E684" s="41" t="s">
        <v>44</v>
      </c>
      <c r="F684" s="40" t="s">
        <v>46</v>
      </c>
      <c r="G684" s="40" t="s">
        <v>46</v>
      </c>
      <c r="H684" s="40" t="s">
        <v>2598</v>
      </c>
      <c r="I684" s="42" t="s">
        <v>87</v>
      </c>
    </row>
    <row r="685" spans="1:9" x14ac:dyDescent="0.35">
      <c r="A685" s="40" t="s">
        <v>2766</v>
      </c>
      <c r="B685" s="40" t="s">
        <v>2767</v>
      </c>
      <c r="C685" s="40" t="s">
        <v>2596</v>
      </c>
      <c r="D685" s="40" t="s">
        <v>2768</v>
      </c>
      <c r="E685" s="41" t="s">
        <v>44</v>
      </c>
      <c r="F685" s="40" t="s">
        <v>46</v>
      </c>
      <c r="G685" s="40" t="s">
        <v>46</v>
      </c>
      <c r="H685" s="40" t="s">
        <v>2598</v>
      </c>
      <c r="I685" s="42" t="s">
        <v>87</v>
      </c>
    </row>
    <row r="686" spans="1:9" x14ac:dyDescent="0.35">
      <c r="A686" s="40" t="s">
        <v>2769</v>
      </c>
      <c r="B686" s="40" t="s">
        <v>2770</v>
      </c>
      <c r="C686" s="40" t="s">
        <v>2596</v>
      </c>
      <c r="D686" s="40" t="s">
        <v>2771</v>
      </c>
      <c r="E686" s="41" t="s">
        <v>44</v>
      </c>
      <c r="F686" s="40" t="s">
        <v>46</v>
      </c>
      <c r="G686" s="40" t="s">
        <v>46</v>
      </c>
      <c r="H686" s="40" t="s">
        <v>2598</v>
      </c>
      <c r="I686" s="42" t="s">
        <v>87</v>
      </c>
    </row>
    <row r="687" spans="1:9" x14ac:dyDescent="0.35">
      <c r="A687" s="40" t="s">
        <v>2772</v>
      </c>
      <c r="B687" s="40" t="s">
        <v>2773</v>
      </c>
      <c r="C687" s="40" t="s">
        <v>2596</v>
      </c>
      <c r="D687" s="40" t="s">
        <v>2774</v>
      </c>
      <c r="E687" s="41" t="s">
        <v>44</v>
      </c>
      <c r="F687" s="40" t="s">
        <v>46</v>
      </c>
      <c r="G687" s="40" t="s">
        <v>46</v>
      </c>
      <c r="H687" s="40" t="s">
        <v>2598</v>
      </c>
      <c r="I687" s="42" t="s">
        <v>87</v>
      </c>
    </row>
    <row r="688" spans="1:9" x14ac:dyDescent="0.35">
      <c r="A688" s="40" t="s">
        <v>2775</v>
      </c>
      <c r="B688" s="40" t="s">
        <v>2776</v>
      </c>
      <c r="C688" s="40" t="s">
        <v>2596</v>
      </c>
      <c r="D688" s="40" t="s">
        <v>2777</v>
      </c>
      <c r="E688" s="41" t="s">
        <v>44</v>
      </c>
      <c r="F688" s="40" t="s">
        <v>46</v>
      </c>
      <c r="G688" s="40" t="s">
        <v>46</v>
      </c>
      <c r="H688" s="40" t="s">
        <v>2598</v>
      </c>
      <c r="I688" s="42" t="s">
        <v>87</v>
      </c>
    </row>
    <row r="689" spans="1:9" x14ac:dyDescent="0.35">
      <c r="A689" s="40" t="s">
        <v>2778</v>
      </c>
      <c r="B689" s="40" t="s">
        <v>2779</v>
      </c>
      <c r="C689" s="40" t="s">
        <v>2596</v>
      </c>
      <c r="D689" s="40" t="s">
        <v>2780</v>
      </c>
      <c r="E689" s="41" t="s">
        <v>44</v>
      </c>
      <c r="F689" s="40" t="s">
        <v>46</v>
      </c>
      <c r="G689" s="40" t="s">
        <v>46</v>
      </c>
      <c r="H689" s="40" t="s">
        <v>2598</v>
      </c>
      <c r="I689" s="42" t="s">
        <v>87</v>
      </c>
    </row>
    <row r="690" spans="1:9" x14ac:dyDescent="0.35">
      <c r="A690" s="40" t="s">
        <v>2781</v>
      </c>
      <c r="B690" s="40" t="s">
        <v>2782</v>
      </c>
      <c r="C690" s="40" t="s">
        <v>2596</v>
      </c>
      <c r="D690" s="40" t="s">
        <v>2783</v>
      </c>
      <c r="E690" s="41" t="s">
        <v>44</v>
      </c>
      <c r="F690" s="40" t="s">
        <v>46</v>
      </c>
      <c r="G690" s="40" t="s">
        <v>46</v>
      </c>
      <c r="H690" s="40" t="s">
        <v>2598</v>
      </c>
      <c r="I690" s="42" t="s">
        <v>87</v>
      </c>
    </row>
    <row r="691" spans="1:9" x14ac:dyDescent="0.35">
      <c r="A691" s="40" t="s">
        <v>2784</v>
      </c>
      <c r="B691" s="40" t="s">
        <v>2785</v>
      </c>
      <c r="C691" s="40" t="s">
        <v>2596</v>
      </c>
      <c r="D691" s="40" t="s">
        <v>2786</v>
      </c>
      <c r="E691" s="41" t="s">
        <v>44</v>
      </c>
      <c r="F691" s="40" t="s">
        <v>46</v>
      </c>
      <c r="G691" s="40" t="s">
        <v>46</v>
      </c>
      <c r="H691" s="40" t="s">
        <v>2598</v>
      </c>
      <c r="I691" s="42" t="s">
        <v>87</v>
      </c>
    </row>
    <row r="692" spans="1:9" x14ac:dyDescent="0.35">
      <c r="A692" s="40" t="s">
        <v>2787</v>
      </c>
      <c r="B692" s="40" t="s">
        <v>2788</v>
      </c>
      <c r="C692" s="40" t="s">
        <v>2596</v>
      </c>
      <c r="D692" s="40" t="s">
        <v>2789</v>
      </c>
      <c r="E692" s="41" t="s">
        <v>44</v>
      </c>
      <c r="F692" s="40" t="s">
        <v>46</v>
      </c>
      <c r="G692" s="40" t="s">
        <v>46</v>
      </c>
      <c r="H692" s="40" t="s">
        <v>2598</v>
      </c>
      <c r="I692" s="42" t="s">
        <v>87</v>
      </c>
    </row>
    <row r="693" spans="1:9" x14ac:dyDescent="0.35">
      <c r="A693" s="40" t="s">
        <v>2790</v>
      </c>
      <c r="B693" s="40" t="s">
        <v>2791</v>
      </c>
      <c r="C693" s="40" t="s">
        <v>2792</v>
      </c>
      <c r="D693" s="40" t="s">
        <v>2793</v>
      </c>
      <c r="E693" s="41" t="s">
        <v>2615</v>
      </c>
      <c r="F693" s="40" t="s">
        <v>46</v>
      </c>
      <c r="G693" s="40" t="s">
        <v>46</v>
      </c>
      <c r="H693" s="40" t="s">
        <v>2598</v>
      </c>
      <c r="I693" s="42" t="s">
        <v>87</v>
      </c>
    </row>
    <row r="694" spans="1:9" x14ac:dyDescent="0.35">
      <c r="A694" s="40" t="s">
        <v>2794</v>
      </c>
      <c r="B694" s="40" t="s">
        <v>2795</v>
      </c>
      <c r="C694" s="40" t="s">
        <v>2613</v>
      </c>
      <c r="D694" s="40" t="s">
        <v>2796</v>
      </c>
      <c r="E694" s="41" t="s">
        <v>2615</v>
      </c>
      <c r="F694" s="40" t="s">
        <v>46</v>
      </c>
      <c r="G694" s="40" t="s">
        <v>46</v>
      </c>
      <c r="H694" s="40" t="s">
        <v>2598</v>
      </c>
      <c r="I694" s="42" t="s">
        <v>87</v>
      </c>
    </row>
    <row r="695" spans="1:9" x14ac:dyDescent="0.35">
      <c r="A695" s="40" t="s">
        <v>2797</v>
      </c>
      <c r="B695" s="40" t="s">
        <v>2798</v>
      </c>
      <c r="C695" s="40" t="s">
        <v>2613</v>
      </c>
      <c r="D695" s="40" t="s">
        <v>2799</v>
      </c>
      <c r="E695" s="41" t="s">
        <v>2615</v>
      </c>
      <c r="F695" s="40" t="s">
        <v>46</v>
      </c>
      <c r="G695" s="40" t="s">
        <v>46</v>
      </c>
      <c r="H695" s="40" t="s">
        <v>2598</v>
      </c>
      <c r="I695" s="42" t="s">
        <v>87</v>
      </c>
    </row>
    <row r="696" spans="1:9" x14ac:dyDescent="0.35">
      <c r="A696" s="40" t="s">
        <v>2800</v>
      </c>
      <c r="B696" s="40" t="s">
        <v>2801</v>
      </c>
      <c r="C696" s="40" t="s">
        <v>2596</v>
      </c>
      <c r="D696" s="40" t="s">
        <v>2802</v>
      </c>
      <c r="E696" s="41" t="s">
        <v>44</v>
      </c>
      <c r="F696" s="40" t="s">
        <v>46</v>
      </c>
      <c r="G696" s="40" t="s">
        <v>46</v>
      </c>
      <c r="H696" s="40" t="s">
        <v>2598</v>
      </c>
      <c r="I696" s="42" t="s">
        <v>87</v>
      </c>
    </row>
    <row r="697" spans="1:9" x14ac:dyDescent="0.35">
      <c r="A697" s="40" t="s">
        <v>2803</v>
      </c>
      <c r="B697" s="40" t="s">
        <v>2804</v>
      </c>
      <c r="C697" s="40" t="s">
        <v>2596</v>
      </c>
      <c r="D697" s="40" t="s">
        <v>2805</v>
      </c>
      <c r="E697" s="41" t="s">
        <v>44</v>
      </c>
      <c r="F697" s="40" t="s">
        <v>46</v>
      </c>
      <c r="G697" s="40" t="s">
        <v>46</v>
      </c>
      <c r="H697" s="40" t="s">
        <v>2598</v>
      </c>
      <c r="I697" s="42" t="s">
        <v>87</v>
      </c>
    </row>
    <row r="698" spans="1:9" x14ac:dyDescent="0.35">
      <c r="A698" s="40" t="s">
        <v>2806</v>
      </c>
      <c r="B698" s="40" t="s">
        <v>2807</v>
      </c>
      <c r="C698" s="40" t="s">
        <v>2596</v>
      </c>
      <c r="D698" s="40" t="s">
        <v>2808</v>
      </c>
      <c r="E698" s="41" t="s">
        <v>44</v>
      </c>
      <c r="F698" s="40" t="s">
        <v>46</v>
      </c>
      <c r="G698" s="40" t="s">
        <v>46</v>
      </c>
      <c r="H698" s="40" t="s">
        <v>2598</v>
      </c>
      <c r="I698" s="42" t="s">
        <v>87</v>
      </c>
    </row>
    <row r="699" spans="1:9" x14ac:dyDescent="0.35">
      <c r="A699" s="40" t="s">
        <v>2809</v>
      </c>
      <c r="B699" s="40" t="s">
        <v>2810</v>
      </c>
      <c r="C699" s="40" t="s">
        <v>2596</v>
      </c>
      <c r="D699" s="40" t="s">
        <v>46</v>
      </c>
      <c r="E699" s="41" t="s">
        <v>44</v>
      </c>
      <c r="F699" s="40" t="s">
        <v>46</v>
      </c>
      <c r="G699" s="40" t="s">
        <v>46</v>
      </c>
      <c r="H699" s="40" t="s">
        <v>2598</v>
      </c>
      <c r="I699" s="42" t="s">
        <v>87</v>
      </c>
    </row>
    <row r="700" spans="1:9" x14ac:dyDescent="0.35">
      <c r="A700" s="40" t="s">
        <v>2811</v>
      </c>
      <c r="B700" s="40" t="s">
        <v>444</v>
      </c>
      <c r="C700" s="40" t="s">
        <v>2596</v>
      </c>
      <c r="D700" s="40" t="s">
        <v>46</v>
      </c>
      <c r="E700" s="41" t="s">
        <v>44</v>
      </c>
      <c r="F700" s="40" t="s">
        <v>46</v>
      </c>
      <c r="G700" s="40" t="s">
        <v>46</v>
      </c>
      <c r="H700" s="40" t="s">
        <v>2598</v>
      </c>
      <c r="I700" s="42" t="s">
        <v>87</v>
      </c>
    </row>
    <row r="701" spans="1:9" x14ac:dyDescent="0.35">
      <c r="A701" s="40" t="s">
        <v>2812</v>
      </c>
      <c r="B701" s="40" t="s">
        <v>2813</v>
      </c>
      <c r="C701" s="40" t="s">
        <v>2596</v>
      </c>
      <c r="D701" s="40" t="s">
        <v>2814</v>
      </c>
      <c r="E701" s="41" t="s">
        <v>44</v>
      </c>
      <c r="F701" s="40" t="s">
        <v>46</v>
      </c>
      <c r="G701" s="40" t="s">
        <v>46</v>
      </c>
      <c r="H701" s="40" t="s">
        <v>2598</v>
      </c>
      <c r="I701" s="42" t="s">
        <v>87</v>
      </c>
    </row>
    <row r="702" spans="1:9" x14ac:dyDescent="0.35">
      <c r="A702" s="40" t="s">
        <v>2815</v>
      </c>
      <c r="B702" s="40" t="s">
        <v>2816</v>
      </c>
      <c r="C702" s="40" t="s">
        <v>2596</v>
      </c>
      <c r="D702" s="40" t="s">
        <v>2817</v>
      </c>
      <c r="E702" s="41" t="s">
        <v>44</v>
      </c>
      <c r="F702" s="40" t="s">
        <v>46</v>
      </c>
      <c r="G702" s="40" t="s">
        <v>46</v>
      </c>
      <c r="H702" s="40" t="s">
        <v>2598</v>
      </c>
      <c r="I702" s="42" t="s">
        <v>87</v>
      </c>
    </row>
    <row r="703" spans="1:9" x14ac:dyDescent="0.35">
      <c r="A703" s="40" t="s">
        <v>2818</v>
      </c>
      <c r="B703" s="40" t="s">
        <v>2819</v>
      </c>
      <c r="C703" s="40" t="s">
        <v>2596</v>
      </c>
      <c r="D703" s="40" t="s">
        <v>2820</v>
      </c>
      <c r="E703" s="41" t="s">
        <v>44</v>
      </c>
      <c r="F703" s="40" t="s">
        <v>46</v>
      </c>
      <c r="G703" s="40" t="s">
        <v>46</v>
      </c>
      <c r="H703" s="40" t="s">
        <v>2598</v>
      </c>
      <c r="I703" s="42" t="s">
        <v>87</v>
      </c>
    </row>
    <row r="704" spans="1:9" x14ac:dyDescent="0.35">
      <c r="A704" s="40" t="s">
        <v>2821</v>
      </c>
      <c r="B704" s="40" t="s">
        <v>2822</v>
      </c>
      <c r="C704" s="40" t="s">
        <v>2596</v>
      </c>
      <c r="D704" s="40" t="s">
        <v>2823</v>
      </c>
      <c r="E704" s="41" t="s">
        <v>44</v>
      </c>
      <c r="F704" s="40" t="s">
        <v>46</v>
      </c>
      <c r="G704" s="40" t="s">
        <v>46</v>
      </c>
      <c r="H704" s="40" t="s">
        <v>2598</v>
      </c>
      <c r="I704" s="42" t="s">
        <v>87</v>
      </c>
    </row>
    <row r="705" spans="1:9" x14ac:dyDescent="0.35">
      <c r="A705" s="40" t="s">
        <v>2824</v>
      </c>
      <c r="B705" s="40" t="s">
        <v>2825</v>
      </c>
      <c r="C705" s="40" t="s">
        <v>2596</v>
      </c>
      <c r="D705" s="40" t="s">
        <v>2826</v>
      </c>
      <c r="E705" s="41" t="s">
        <v>44</v>
      </c>
      <c r="F705" s="40" t="s">
        <v>46</v>
      </c>
      <c r="G705" s="40" t="s">
        <v>46</v>
      </c>
      <c r="H705" s="40" t="s">
        <v>2598</v>
      </c>
      <c r="I705" s="42" t="s">
        <v>87</v>
      </c>
    </row>
    <row r="706" spans="1:9" x14ac:dyDescent="0.35">
      <c r="A706" s="40" t="s">
        <v>2827</v>
      </c>
      <c r="B706" s="40" t="s">
        <v>2828</v>
      </c>
      <c r="C706" s="40" t="s">
        <v>2596</v>
      </c>
      <c r="D706" s="40" t="s">
        <v>2829</v>
      </c>
      <c r="E706" s="41" t="s">
        <v>44</v>
      </c>
      <c r="F706" s="40" t="s">
        <v>46</v>
      </c>
      <c r="G706" s="40" t="s">
        <v>46</v>
      </c>
      <c r="H706" s="40" t="s">
        <v>2598</v>
      </c>
      <c r="I706" s="42" t="s">
        <v>87</v>
      </c>
    </row>
    <row r="707" spans="1:9" x14ac:dyDescent="0.35">
      <c r="A707" s="40" t="s">
        <v>2830</v>
      </c>
      <c r="B707" s="40" t="s">
        <v>2831</v>
      </c>
      <c r="C707" s="40" t="s">
        <v>2832</v>
      </c>
      <c r="D707" s="40" t="s">
        <v>2833</v>
      </c>
      <c r="E707" s="41" t="s">
        <v>44</v>
      </c>
      <c r="F707" s="40" t="s">
        <v>46</v>
      </c>
      <c r="G707" s="40" t="s">
        <v>46</v>
      </c>
      <c r="H707" s="40" t="s">
        <v>2598</v>
      </c>
      <c r="I707" s="42" t="s">
        <v>226</v>
      </c>
    </row>
    <row r="708" spans="1:9" x14ac:dyDescent="0.35">
      <c r="A708" s="40" t="s">
        <v>2834</v>
      </c>
      <c r="B708" s="40" t="s">
        <v>2835</v>
      </c>
      <c r="C708" s="40" t="s">
        <v>2596</v>
      </c>
      <c r="D708" s="40" t="s">
        <v>2836</v>
      </c>
      <c r="E708" s="41" t="s">
        <v>44</v>
      </c>
      <c r="F708" s="40" t="s">
        <v>46</v>
      </c>
      <c r="G708" s="40" t="s">
        <v>46</v>
      </c>
      <c r="H708" s="40" t="s">
        <v>2598</v>
      </c>
      <c r="I708" s="42" t="s">
        <v>87</v>
      </c>
    </row>
    <row r="709" spans="1:9" x14ac:dyDescent="0.35">
      <c r="A709" s="40" t="s">
        <v>2837</v>
      </c>
      <c r="B709" s="40" t="s">
        <v>2838</v>
      </c>
      <c r="C709" s="40" t="s">
        <v>2596</v>
      </c>
      <c r="D709" s="40" t="s">
        <v>2839</v>
      </c>
      <c r="E709" s="41" t="s">
        <v>44</v>
      </c>
      <c r="F709" s="40" t="s">
        <v>46</v>
      </c>
      <c r="G709" s="40" t="s">
        <v>46</v>
      </c>
      <c r="H709" s="40" t="s">
        <v>2598</v>
      </c>
      <c r="I709" s="42" t="s">
        <v>87</v>
      </c>
    </row>
    <row r="710" spans="1:9" x14ac:dyDescent="0.35">
      <c r="A710" s="40" t="s">
        <v>2840</v>
      </c>
      <c r="B710" s="40" t="s">
        <v>2841</v>
      </c>
      <c r="C710" s="40" t="s">
        <v>2596</v>
      </c>
      <c r="D710" s="40" t="s">
        <v>2842</v>
      </c>
      <c r="E710" s="41" t="s">
        <v>44</v>
      </c>
      <c r="F710" s="40" t="s">
        <v>46</v>
      </c>
      <c r="G710" s="40" t="s">
        <v>46</v>
      </c>
      <c r="H710" s="40" t="s">
        <v>2598</v>
      </c>
      <c r="I710" s="42" t="s">
        <v>87</v>
      </c>
    </row>
    <row r="711" spans="1:9" x14ac:dyDescent="0.35">
      <c r="A711" s="40" t="s">
        <v>2843</v>
      </c>
      <c r="B711" s="40" t="s">
        <v>2844</v>
      </c>
      <c r="C711" s="40" t="s">
        <v>2596</v>
      </c>
      <c r="D711" s="40" t="s">
        <v>2845</v>
      </c>
      <c r="E711" s="41" t="s">
        <v>44</v>
      </c>
      <c r="F711" s="40" t="s">
        <v>46</v>
      </c>
      <c r="G711" s="40" t="s">
        <v>46</v>
      </c>
      <c r="H711" s="40" t="s">
        <v>2598</v>
      </c>
      <c r="I711" s="42" t="s">
        <v>87</v>
      </c>
    </row>
    <row r="712" spans="1:9" x14ac:dyDescent="0.35">
      <c r="A712" s="40" t="s">
        <v>2846</v>
      </c>
      <c r="B712" s="40" t="s">
        <v>2847</v>
      </c>
      <c r="C712" s="40" t="s">
        <v>2596</v>
      </c>
      <c r="D712" s="40" t="s">
        <v>2848</v>
      </c>
      <c r="E712" s="41" t="s">
        <v>44</v>
      </c>
      <c r="F712" s="40" t="s">
        <v>46</v>
      </c>
      <c r="G712" s="40" t="s">
        <v>46</v>
      </c>
      <c r="H712" s="40" t="s">
        <v>2598</v>
      </c>
      <c r="I712" s="42" t="s">
        <v>87</v>
      </c>
    </row>
    <row r="713" spans="1:9" x14ac:dyDescent="0.35">
      <c r="A713" s="40" t="s">
        <v>2849</v>
      </c>
      <c r="B713" s="40" t="s">
        <v>2850</v>
      </c>
      <c r="C713" s="40" t="s">
        <v>2596</v>
      </c>
      <c r="D713" s="40" t="s">
        <v>2851</v>
      </c>
      <c r="E713" s="41" t="s">
        <v>44</v>
      </c>
      <c r="F713" s="40" t="s">
        <v>46</v>
      </c>
      <c r="G713" s="40" t="s">
        <v>46</v>
      </c>
      <c r="H713" s="40" t="s">
        <v>2598</v>
      </c>
      <c r="I713" s="42" t="s">
        <v>87</v>
      </c>
    </row>
    <row r="714" spans="1:9" x14ac:dyDescent="0.35">
      <c r="A714" s="40" t="s">
        <v>2852</v>
      </c>
      <c r="B714" s="40" t="s">
        <v>2853</v>
      </c>
      <c r="C714" s="40" t="s">
        <v>2596</v>
      </c>
      <c r="D714" s="40" t="s">
        <v>2854</v>
      </c>
      <c r="E714" s="41" t="s">
        <v>44</v>
      </c>
      <c r="F714" s="40" t="s">
        <v>46</v>
      </c>
      <c r="G714" s="40" t="s">
        <v>46</v>
      </c>
      <c r="H714" s="40" t="s">
        <v>2598</v>
      </c>
      <c r="I714" s="42" t="s">
        <v>87</v>
      </c>
    </row>
    <row r="715" spans="1:9" x14ac:dyDescent="0.35">
      <c r="A715" s="40" t="s">
        <v>2855</v>
      </c>
      <c r="B715" s="40" t="s">
        <v>2856</v>
      </c>
      <c r="C715" s="40" t="s">
        <v>2596</v>
      </c>
      <c r="D715" s="40" t="s">
        <v>2857</v>
      </c>
      <c r="E715" s="41" t="s">
        <v>44</v>
      </c>
      <c r="F715" s="40" t="s">
        <v>46</v>
      </c>
      <c r="G715" s="40" t="s">
        <v>46</v>
      </c>
      <c r="H715" s="40" t="s">
        <v>2598</v>
      </c>
      <c r="I715" s="42" t="s">
        <v>87</v>
      </c>
    </row>
    <row r="716" spans="1:9" x14ac:dyDescent="0.35">
      <c r="A716" s="40" t="s">
        <v>2858</v>
      </c>
      <c r="B716" s="40" t="s">
        <v>2859</v>
      </c>
      <c r="C716" s="40" t="s">
        <v>2596</v>
      </c>
      <c r="D716" s="40" t="s">
        <v>2860</v>
      </c>
      <c r="E716" s="41" t="s">
        <v>44</v>
      </c>
      <c r="F716" s="40" t="s">
        <v>46</v>
      </c>
      <c r="G716" s="40" t="s">
        <v>46</v>
      </c>
      <c r="H716" s="40" t="s">
        <v>2598</v>
      </c>
      <c r="I716" s="42" t="s">
        <v>87</v>
      </c>
    </row>
    <row r="717" spans="1:9" x14ac:dyDescent="0.35">
      <c r="A717" s="40" t="s">
        <v>2861</v>
      </c>
      <c r="B717" s="40" t="s">
        <v>2862</v>
      </c>
      <c r="C717" s="40" t="s">
        <v>2596</v>
      </c>
      <c r="D717" s="40" t="s">
        <v>2863</v>
      </c>
      <c r="E717" s="41" t="s">
        <v>44</v>
      </c>
      <c r="F717" s="40" t="s">
        <v>46</v>
      </c>
      <c r="G717" s="40" t="s">
        <v>46</v>
      </c>
      <c r="H717" s="40" t="s">
        <v>2598</v>
      </c>
      <c r="I717" s="42" t="s">
        <v>87</v>
      </c>
    </row>
    <row r="718" spans="1:9" x14ac:dyDescent="0.35">
      <c r="A718" s="40" t="s">
        <v>2864</v>
      </c>
      <c r="B718" s="40" t="s">
        <v>2865</v>
      </c>
      <c r="C718" s="40" t="s">
        <v>2596</v>
      </c>
      <c r="D718" s="40" t="s">
        <v>2866</v>
      </c>
      <c r="E718" s="41" t="s">
        <v>44</v>
      </c>
      <c r="F718" s="40" t="s">
        <v>46</v>
      </c>
      <c r="G718" s="40" t="s">
        <v>46</v>
      </c>
      <c r="H718" s="40" t="s">
        <v>2598</v>
      </c>
      <c r="I718" s="42" t="s">
        <v>87</v>
      </c>
    </row>
    <row r="719" spans="1:9" x14ac:dyDescent="0.35">
      <c r="A719" s="40" t="s">
        <v>2867</v>
      </c>
      <c r="B719" s="40" t="s">
        <v>2868</v>
      </c>
      <c r="C719" s="40" t="s">
        <v>2596</v>
      </c>
      <c r="D719" s="40" t="s">
        <v>2869</v>
      </c>
      <c r="E719" s="41" t="s">
        <v>44</v>
      </c>
      <c r="F719" s="40" t="s">
        <v>46</v>
      </c>
      <c r="G719" s="40" t="s">
        <v>46</v>
      </c>
      <c r="H719" s="40" t="s">
        <v>2598</v>
      </c>
      <c r="I719" s="42" t="s">
        <v>87</v>
      </c>
    </row>
    <row r="720" spans="1:9" x14ac:dyDescent="0.35">
      <c r="A720" s="40" t="s">
        <v>2870</v>
      </c>
      <c r="B720" s="40" t="s">
        <v>2871</v>
      </c>
      <c r="C720" s="40" t="s">
        <v>2613</v>
      </c>
      <c r="D720" s="40" t="s">
        <v>2872</v>
      </c>
      <c r="E720" s="41" t="s">
        <v>2615</v>
      </c>
      <c r="F720" s="40" t="s">
        <v>46</v>
      </c>
      <c r="G720" s="40" t="s">
        <v>46</v>
      </c>
      <c r="H720" s="40" t="s">
        <v>2598</v>
      </c>
      <c r="I720" s="42" t="s">
        <v>87</v>
      </c>
    </row>
    <row r="721" spans="1:9" x14ac:dyDescent="0.35">
      <c r="A721" s="40" t="s">
        <v>2873</v>
      </c>
      <c r="B721" s="40" t="s">
        <v>2874</v>
      </c>
      <c r="C721" s="40" t="s">
        <v>2596</v>
      </c>
      <c r="D721" s="40" t="s">
        <v>2875</v>
      </c>
      <c r="E721" s="41" t="s">
        <v>44</v>
      </c>
      <c r="F721" s="40" t="s">
        <v>46</v>
      </c>
      <c r="G721" s="40" t="s">
        <v>46</v>
      </c>
      <c r="H721" s="40" t="s">
        <v>2598</v>
      </c>
      <c r="I721" s="42" t="s">
        <v>87</v>
      </c>
    </row>
    <row r="722" spans="1:9" x14ac:dyDescent="0.35">
      <c r="A722" s="40" t="s">
        <v>2876</v>
      </c>
      <c r="B722" s="40" t="s">
        <v>2877</v>
      </c>
      <c r="C722" s="40" t="s">
        <v>2596</v>
      </c>
      <c r="D722" s="40" t="s">
        <v>2878</v>
      </c>
      <c r="E722" s="41" t="s">
        <v>44</v>
      </c>
      <c r="F722" s="40" t="s">
        <v>46</v>
      </c>
      <c r="G722" s="40" t="s">
        <v>46</v>
      </c>
      <c r="H722" s="40" t="s">
        <v>2598</v>
      </c>
      <c r="I722" s="42" t="s">
        <v>87</v>
      </c>
    </row>
    <row r="723" spans="1:9" x14ac:dyDescent="0.35">
      <c r="A723" s="40" t="s">
        <v>2879</v>
      </c>
      <c r="B723" s="40" t="s">
        <v>2880</v>
      </c>
      <c r="C723" s="40" t="s">
        <v>2596</v>
      </c>
      <c r="D723" s="40" t="s">
        <v>2881</v>
      </c>
      <c r="E723" s="41" t="s">
        <v>44</v>
      </c>
      <c r="F723" s="40" t="s">
        <v>46</v>
      </c>
      <c r="G723" s="40" t="s">
        <v>46</v>
      </c>
      <c r="H723" s="40" t="s">
        <v>2598</v>
      </c>
      <c r="I723" s="42" t="s">
        <v>87</v>
      </c>
    </row>
    <row r="724" spans="1:9" x14ac:dyDescent="0.35">
      <c r="A724" s="40" t="s">
        <v>2882</v>
      </c>
      <c r="B724" s="40" t="s">
        <v>2883</v>
      </c>
      <c r="C724" s="40" t="s">
        <v>2596</v>
      </c>
      <c r="D724" s="40" t="s">
        <v>2884</v>
      </c>
      <c r="E724" s="41" t="s">
        <v>44</v>
      </c>
      <c r="F724" s="40" t="s">
        <v>46</v>
      </c>
      <c r="G724" s="40" t="s">
        <v>46</v>
      </c>
      <c r="H724" s="40" t="s">
        <v>2598</v>
      </c>
      <c r="I724" s="42" t="s">
        <v>87</v>
      </c>
    </row>
    <row r="725" spans="1:9" x14ac:dyDescent="0.35">
      <c r="A725" s="40" t="s">
        <v>2885</v>
      </c>
      <c r="B725" s="40" t="s">
        <v>2886</v>
      </c>
      <c r="C725" s="40" t="s">
        <v>2596</v>
      </c>
      <c r="D725" s="40" t="s">
        <v>2887</v>
      </c>
      <c r="E725" s="41" t="s">
        <v>44</v>
      </c>
      <c r="F725" s="40" t="s">
        <v>46</v>
      </c>
      <c r="G725" s="40" t="s">
        <v>46</v>
      </c>
      <c r="H725" s="40" t="s">
        <v>2598</v>
      </c>
      <c r="I725" s="42" t="s">
        <v>87</v>
      </c>
    </row>
    <row r="726" spans="1:9" x14ac:dyDescent="0.35">
      <c r="A726" s="40" t="s">
        <v>2888</v>
      </c>
      <c r="B726" s="40" t="s">
        <v>2889</v>
      </c>
      <c r="C726" s="40" t="s">
        <v>2596</v>
      </c>
      <c r="D726" s="40" t="s">
        <v>2890</v>
      </c>
      <c r="E726" s="41" t="s">
        <v>44</v>
      </c>
      <c r="F726" s="40" t="s">
        <v>46</v>
      </c>
      <c r="G726" s="40" t="s">
        <v>46</v>
      </c>
      <c r="H726" s="40" t="s">
        <v>2598</v>
      </c>
      <c r="I726" s="42" t="s">
        <v>87</v>
      </c>
    </row>
    <row r="727" spans="1:9" x14ac:dyDescent="0.35">
      <c r="A727" s="40" t="s">
        <v>2891</v>
      </c>
      <c r="B727" s="40" t="s">
        <v>2892</v>
      </c>
      <c r="C727" s="40" t="s">
        <v>2596</v>
      </c>
      <c r="D727" s="40" t="s">
        <v>2893</v>
      </c>
      <c r="E727" s="41" t="s">
        <v>44</v>
      </c>
      <c r="F727" s="40" t="s">
        <v>46</v>
      </c>
      <c r="G727" s="40" t="s">
        <v>46</v>
      </c>
      <c r="H727" s="40" t="s">
        <v>2598</v>
      </c>
      <c r="I727" s="42" t="s">
        <v>87</v>
      </c>
    </row>
    <row r="728" spans="1:9" x14ac:dyDescent="0.35">
      <c r="A728" s="40" t="s">
        <v>2894</v>
      </c>
      <c r="B728" s="40" t="s">
        <v>2895</v>
      </c>
      <c r="C728" s="40" t="s">
        <v>2596</v>
      </c>
      <c r="D728" s="40" t="s">
        <v>2896</v>
      </c>
      <c r="E728" s="41" t="s">
        <v>44</v>
      </c>
      <c r="F728" s="40" t="s">
        <v>46</v>
      </c>
      <c r="G728" s="40" t="s">
        <v>46</v>
      </c>
      <c r="H728" s="40" t="s">
        <v>2598</v>
      </c>
      <c r="I728" s="42" t="s">
        <v>87</v>
      </c>
    </row>
    <row r="729" spans="1:9" x14ac:dyDescent="0.35">
      <c r="A729" s="40" t="s">
        <v>2897</v>
      </c>
      <c r="B729" s="40" t="s">
        <v>2898</v>
      </c>
      <c r="C729" s="40" t="s">
        <v>2596</v>
      </c>
      <c r="D729" s="40" t="s">
        <v>2899</v>
      </c>
      <c r="E729" s="41" t="s">
        <v>2615</v>
      </c>
      <c r="F729" s="40" t="s">
        <v>46</v>
      </c>
      <c r="G729" s="40" t="s">
        <v>46</v>
      </c>
      <c r="H729" s="40" t="s">
        <v>2598</v>
      </c>
      <c r="I729" s="42" t="s">
        <v>87</v>
      </c>
    </row>
    <row r="730" spans="1:9" x14ac:dyDescent="0.35">
      <c r="A730" s="40" t="s">
        <v>2900</v>
      </c>
      <c r="B730" s="40" t="s">
        <v>2901</v>
      </c>
      <c r="C730" s="40" t="s">
        <v>2596</v>
      </c>
      <c r="D730" s="40" t="s">
        <v>2902</v>
      </c>
      <c r="E730" s="41" t="s">
        <v>44</v>
      </c>
      <c r="F730" s="40" t="s">
        <v>46</v>
      </c>
      <c r="G730" s="40" t="s">
        <v>46</v>
      </c>
      <c r="H730" s="40" t="s">
        <v>2598</v>
      </c>
      <c r="I730" s="42" t="s">
        <v>87</v>
      </c>
    </row>
    <row r="731" spans="1:9" x14ac:dyDescent="0.35">
      <c r="A731" s="40" t="s">
        <v>2903</v>
      </c>
      <c r="B731" s="40" t="s">
        <v>2904</v>
      </c>
      <c r="C731" s="40" t="s">
        <v>2596</v>
      </c>
      <c r="D731" s="40" t="s">
        <v>2905</v>
      </c>
      <c r="E731" s="41" t="s">
        <v>44</v>
      </c>
      <c r="F731" s="40" t="s">
        <v>46</v>
      </c>
      <c r="G731" s="40" t="s">
        <v>46</v>
      </c>
      <c r="H731" s="40" t="s">
        <v>2598</v>
      </c>
      <c r="I731" s="42" t="s">
        <v>87</v>
      </c>
    </row>
    <row r="732" spans="1:9" x14ac:dyDescent="0.35">
      <c r="A732" s="40" t="s">
        <v>2906</v>
      </c>
      <c r="B732" s="40" t="s">
        <v>2907</v>
      </c>
      <c r="C732" s="40" t="s">
        <v>2596</v>
      </c>
      <c r="D732" s="40" t="s">
        <v>2908</v>
      </c>
      <c r="E732" s="41" t="s">
        <v>44</v>
      </c>
      <c r="F732" s="40" t="s">
        <v>46</v>
      </c>
      <c r="G732" s="40" t="s">
        <v>46</v>
      </c>
      <c r="H732" s="40" t="s">
        <v>2598</v>
      </c>
      <c r="I732" s="42" t="s">
        <v>87</v>
      </c>
    </row>
    <row r="733" spans="1:9" x14ac:dyDescent="0.35">
      <c r="A733" s="40" t="s">
        <v>2909</v>
      </c>
      <c r="B733" s="40" t="s">
        <v>2910</v>
      </c>
      <c r="C733" s="40" t="s">
        <v>2596</v>
      </c>
      <c r="D733" s="40" t="s">
        <v>2911</v>
      </c>
      <c r="E733" s="41" t="s">
        <v>44</v>
      </c>
      <c r="F733" s="40" t="s">
        <v>46</v>
      </c>
      <c r="G733" s="40" t="s">
        <v>46</v>
      </c>
      <c r="H733" s="40" t="s">
        <v>2598</v>
      </c>
      <c r="I733" s="42" t="s">
        <v>87</v>
      </c>
    </row>
    <row r="734" spans="1:9" x14ac:dyDescent="0.35">
      <c r="A734" s="40" t="s">
        <v>2912</v>
      </c>
      <c r="B734" s="40" t="s">
        <v>2913</v>
      </c>
      <c r="C734" s="40" t="s">
        <v>2832</v>
      </c>
      <c r="D734" s="40" t="s">
        <v>2914</v>
      </c>
      <c r="E734" s="41" t="s">
        <v>44</v>
      </c>
      <c r="F734" s="40" t="s">
        <v>46</v>
      </c>
      <c r="G734" s="40" t="s">
        <v>46</v>
      </c>
      <c r="H734" s="40" t="s">
        <v>2598</v>
      </c>
      <c r="I734" s="42" t="s">
        <v>87</v>
      </c>
    </row>
    <row r="735" spans="1:9" x14ac:dyDescent="0.35">
      <c r="A735" s="40" t="s">
        <v>2915</v>
      </c>
      <c r="B735" s="40" t="s">
        <v>2916</v>
      </c>
      <c r="C735" s="40" t="s">
        <v>2596</v>
      </c>
      <c r="D735" s="40" t="s">
        <v>2917</v>
      </c>
      <c r="E735" s="41" t="s">
        <v>44</v>
      </c>
      <c r="F735" s="40" t="s">
        <v>46</v>
      </c>
      <c r="G735" s="40" t="s">
        <v>46</v>
      </c>
      <c r="H735" s="40" t="s">
        <v>2598</v>
      </c>
      <c r="I735" s="42" t="s">
        <v>87</v>
      </c>
    </row>
    <row r="736" spans="1:9" x14ac:dyDescent="0.35">
      <c r="A736" s="40" t="s">
        <v>2918</v>
      </c>
      <c r="B736" s="40" t="s">
        <v>2919</v>
      </c>
      <c r="C736" s="40" t="s">
        <v>2596</v>
      </c>
      <c r="D736" s="40" t="s">
        <v>2920</v>
      </c>
      <c r="E736" s="41" t="s">
        <v>44</v>
      </c>
      <c r="F736" s="40" t="s">
        <v>46</v>
      </c>
      <c r="G736" s="40" t="s">
        <v>46</v>
      </c>
      <c r="H736" s="40" t="s">
        <v>2598</v>
      </c>
      <c r="I736" s="42" t="s">
        <v>87</v>
      </c>
    </row>
    <row r="737" spans="1:9" x14ac:dyDescent="0.35">
      <c r="A737" s="40" t="s">
        <v>2921</v>
      </c>
      <c r="B737" s="40" t="s">
        <v>2922</v>
      </c>
      <c r="C737" s="40" t="s">
        <v>2596</v>
      </c>
      <c r="D737" s="40" t="s">
        <v>2923</v>
      </c>
      <c r="E737" s="41" t="s">
        <v>44</v>
      </c>
      <c r="F737" s="40" t="s">
        <v>46</v>
      </c>
      <c r="G737" s="40" t="s">
        <v>46</v>
      </c>
      <c r="H737" s="40" t="s">
        <v>2598</v>
      </c>
      <c r="I737" s="42" t="s">
        <v>87</v>
      </c>
    </row>
    <row r="738" spans="1:9" x14ac:dyDescent="0.35">
      <c r="A738" s="40" t="s">
        <v>2924</v>
      </c>
      <c r="B738" s="40" t="s">
        <v>2925</v>
      </c>
      <c r="C738" s="40" t="s">
        <v>2596</v>
      </c>
      <c r="D738" s="40" t="s">
        <v>2926</v>
      </c>
      <c r="E738" s="41" t="s">
        <v>44</v>
      </c>
      <c r="F738" s="40" t="s">
        <v>46</v>
      </c>
      <c r="G738" s="40" t="s">
        <v>46</v>
      </c>
      <c r="H738" s="40" t="s">
        <v>2598</v>
      </c>
      <c r="I738" s="42" t="s">
        <v>87</v>
      </c>
    </row>
    <row r="739" spans="1:9" x14ac:dyDescent="0.35">
      <c r="A739" s="40" t="s">
        <v>2927</v>
      </c>
      <c r="B739" s="40" t="s">
        <v>2928</v>
      </c>
      <c r="C739" s="40" t="s">
        <v>2596</v>
      </c>
      <c r="D739" s="40" t="s">
        <v>2929</v>
      </c>
      <c r="E739" s="41" t="s">
        <v>44</v>
      </c>
      <c r="F739" s="40" t="s">
        <v>46</v>
      </c>
      <c r="G739" s="40" t="s">
        <v>46</v>
      </c>
      <c r="H739" s="40" t="s">
        <v>2598</v>
      </c>
      <c r="I739" s="42" t="s">
        <v>87</v>
      </c>
    </row>
    <row r="740" spans="1:9" x14ac:dyDescent="0.35">
      <c r="A740" s="40" t="s">
        <v>2930</v>
      </c>
      <c r="B740" s="40" t="s">
        <v>2931</v>
      </c>
      <c r="C740" s="40" t="s">
        <v>2596</v>
      </c>
      <c r="D740" s="40" t="s">
        <v>2932</v>
      </c>
      <c r="E740" s="41" t="s">
        <v>44</v>
      </c>
      <c r="F740" s="40" t="s">
        <v>46</v>
      </c>
      <c r="G740" s="40" t="s">
        <v>46</v>
      </c>
      <c r="H740" s="40" t="s">
        <v>2598</v>
      </c>
      <c r="I740" s="42" t="s">
        <v>87</v>
      </c>
    </row>
    <row r="741" spans="1:9" x14ac:dyDescent="0.35">
      <c r="A741" s="40" t="s">
        <v>2933</v>
      </c>
      <c r="B741" s="40" t="s">
        <v>2934</v>
      </c>
      <c r="C741" s="40" t="s">
        <v>2596</v>
      </c>
      <c r="D741" s="40" t="s">
        <v>2935</v>
      </c>
      <c r="E741" s="41" t="s">
        <v>44</v>
      </c>
      <c r="F741" s="40" t="s">
        <v>46</v>
      </c>
      <c r="G741" s="40" t="s">
        <v>46</v>
      </c>
      <c r="H741" s="40" t="s">
        <v>2598</v>
      </c>
      <c r="I741" s="42" t="s">
        <v>87</v>
      </c>
    </row>
    <row r="742" spans="1:9" x14ac:dyDescent="0.35">
      <c r="A742" s="40" t="s">
        <v>2936</v>
      </c>
      <c r="B742" s="40" t="s">
        <v>2937</v>
      </c>
      <c r="C742" s="40" t="s">
        <v>2596</v>
      </c>
      <c r="D742" s="40" t="s">
        <v>1129</v>
      </c>
      <c r="E742" s="41" t="s">
        <v>44</v>
      </c>
      <c r="F742" s="40" t="s">
        <v>46</v>
      </c>
      <c r="G742" s="40" t="s">
        <v>46</v>
      </c>
      <c r="H742" s="40" t="s">
        <v>2598</v>
      </c>
      <c r="I742" s="42" t="s">
        <v>87</v>
      </c>
    </row>
    <row r="743" spans="1:9" x14ac:dyDescent="0.35">
      <c r="A743" s="40" t="s">
        <v>2938</v>
      </c>
      <c r="B743" s="40" t="s">
        <v>905</v>
      </c>
      <c r="C743" s="40" t="s">
        <v>2596</v>
      </c>
      <c r="D743" s="40" t="s">
        <v>2939</v>
      </c>
      <c r="E743" s="41" t="s">
        <v>44</v>
      </c>
      <c r="F743" s="40" t="s">
        <v>46</v>
      </c>
      <c r="G743" s="40" t="s">
        <v>46</v>
      </c>
      <c r="H743" s="40" t="s">
        <v>2598</v>
      </c>
      <c r="I743" s="42" t="s">
        <v>87</v>
      </c>
    </row>
    <row r="744" spans="1:9" x14ac:dyDescent="0.35">
      <c r="A744" s="40" t="s">
        <v>2940</v>
      </c>
      <c r="B744" s="40" t="s">
        <v>2941</v>
      </c>
      <c r="C744" s="40" t="s">
        <v>2596</v>
      </c>
      <c r="D744" s="40" t="s">
        <v>2942</v>
      </c>
      <c r="E744" s="41" t="s">
        <v>44</v>
      </c>
      <c r="F744" s="40" t="s">
        <v>46</v>
      </c>
      <c r="G744" s="40" t="s">
        <v>46</v>
      </c>
      <c r="H744" s="40" t="s">
        <v>2598</v>
      </c>
      <c r="I744" s="42" t="s">
        <v>87</v>
      </c>
    </row>
    <row r="745" spans="1:9" x14ac:dyDescent="0.35">
      <c r="A745" s="40" t="s">
        <v>2943</v>
      </c>
      <c r="B745" s="40" t="s">
        <v>2944</v>
      </c>
      <c r="C745" s="40" t="s">
        <v>2596</v>
      </c>
      <c r="D745" s="40" t="s">
        <v>2945</v>
      </c>
      <c r="E745" s="41" t="s">
        <v>44</v>
      </c>
      <c r="F745" s="40" t="s">
        <v>46</v>
      </c>
      <c r="G745" s="40" t="s">
        <v>46</v>
      </c>
      <c r="H745" s="40" t="s">
        <v>2598</v>
      </c>
      <c r="I745" s="42" t="s">
        <v>87</v>
      </c>
    </row>
    <row r="746" spans="1:9" x14ac:dyDescent="0.35">
      <c r="A746" s="40" t="s">
        <v>2946</v>
      </c>
      <c r="B746" s="40" t="s">
        <v>2947</v>
      </c>
      <c r="C746" s="40" t="s">
        <v>2596</v>
      </c>
      <c r="D746" s="40" t="s">
        <v>2948</v>
      </c>
      <c r="E746" s="41" t="s">
        <v>44</v>
      </c>
      <c r="F746" s="40" t="s">
        <v>46</v>
      </c>
      <c r="G746" s="40" t="s">
        <v>46</v>
      </c>
      <c r="H746" s="40" t="s">
        <v>2598</v>
      </c>
      <c r="I746" s="42" t="s">
        <v>87</v>
      </c>
    </row>
    <row r="747" spans="1:9" x14ac:dyDescent="0.35">
      <c r="A747" s="40" t="s">
        <v>2949</v>
      </c>
      <c r="B747" s="40" t="s">
        <v>2950</v>
      </c>
      <c r="C747" s="40" t="s">
        <v>2596</v>
      </c>
      <c r="D747" s="40" t="s">
        <v>2951</v>
      </c>
      <c r="E747" s="41" t="s">
        <v>44</v>
      </c>
      <c r="F747" s="40" t="s">
        <v>46</v>
      </c>
      <c r="G747" s="40" t="s">
        <v>46</v>
      </c>
      <c r="H747" s="40" t="s">
        <v>2598</v>
      </c>
      <c r="I747" s="42" t="s">
        <v>87</v>
      </c>
    </row>
    <row r="748" spans="1:9" x14ac:dyDescent="0.35">
      <c r="A748" s="40" t="s">
        <v>2952</v>
      </c>
      <c r="B748" s="40" t="s">
        <v>2953</v>
      </c>
      <c r="C748" s="40" t="s">
        <v>2596</v>
      </c>
      <c r="D748" s="40" t="s">
        <v>2954</v>
      </c>
      <c r="E748" s="41" t="s">
        <v>44</v>
      </c>
      <c r="F748" s="40" t="s">
        <v>46</v>
      </c>
      <c r="G748" s="40" t="s">
        <v>46</v>
      </c>
      <c r="H748" s="40" t="s">
        <v>2598</v>
      </c>
      <c r="I748" s="42" t="s">
        <v>87</v>
      </c>
    </row>
    <row r="749" spans="1:9" x14ac:dyDescent="0.35">
      <c r="A749" s="40" t="s">
        <v>2955</v>
      </c>
      <c r="B749" s="40" t="s">
        <v>2956</v>
      </c>
      <c r="C749" s="40" t="s">
        <v>46</v>
      </c>
      <c r="D749" s="40" t="s">
        <v>2596</v>
      </c>
      <c r="E749" s="41" t="s">
        <v>2615</v>
      </c>
      <c r="F749" s="40" t="s">
        <v>46</v>
      </c>
      <c r="G749" s="40" t="s">
        <v>46</v>
      </c>
      <c r="H749" s="40" t="s">
        <v>2598</v>
      </c>
      <c r="I749" s="42" t="s">
        <v>87</v>
      </c>
    </row>
    <row r="750" spans="1:9" x14ac:dyDescent="0.35">
      <c r="A750" s="40" t="s">
        <v>2957</v>
      </c>
      <c r="B750" s="40" t="s">
        <v>2958</v>
      </c>
      <c r="C750" s="40" t="s">
        <v>46</v>
      </c>
      <c r="D750" s="40" t="s">
        <v>2959</v>
      </c>
      <c r="E750" s="41" t="s">
        <v>2615</v>
      </c>
      <c r="F750" s="40" t="s">
        <v>46</v>
      </c>
      <c r="G750" s="40" t="s">
        <v>46</v>
      </c>
      <c r="H750" s="40" t="s">
        <v>2598</v>
      </c>
      <c r="I750" s="42" t="s">
        <v>87</v>
      </c>
    </row>
    <row r="751" spans="1:9" x14ac:dyDescent="0.35">
      <c r="A751" s="40" t="s">
        <v>2960</v>
      </c>
      <c r="B751" s="40" t="s">
        <v>2961</v>
      </c>
      <c r="C751" s="40" t="s">
        <v>46</v>
      </c>
      <c r="D751" s="40" t="s">
        <v>2962</v>
      </c>
      <c r="E751" s="41" t="s">
        <v>2615</v>
      </c>
      <c r="F751" s="40" t="s">
        <v>46</v>
      </c>
      <c r="G751" s="40" t="s">
        <v>46</v>
      </c>
      <c r="H751" s="40" t="s">
        <v>2598</v>
      </c>
      <c r="I751" s="42" t="s">
        <v>87</v>
      </c>
    </row>
    <row r="752" spans="1:9" x14ac:dyDescent="0.35">
      <c r="A752" s="40" t="s">
        <v>2963</v>
      </c>
      <c r="B752" s="40" t="s">
        <v>2964</v>
      </c>
      <c r="C752" s="40" t="s">
        <v>2613</v>
      </c>
      <c r="D752" s="40" t="s">
        <v>2965</v>
      </c>
      <c r="E752" s="41" t="s">
        <v>2615</v>
      </c>
      <c r="F752" s="40" t="s">
        <v>46</v>
      </c>
      <c r="G752" s="40" t="s">
        <v>46</v>
      </c>
      <c r="H752" s="40" t="s">
        <v>2598</v>
      </c>
      <c r="I752" s="42" t="s">
        <v>87</v>
      </c>
    </row>
    <row r="753" spans="1:9" x14ac:dyDescent="0.35">
      <c r="A753" s="40" t="s">
        <v>2966</v>
      </c>
      <c r="B753" s="40" t="s">
        <v>2967</v>
      </c>
      <c r="C753" s="40" t="s">
        <v>2613</v>
      </c>
      <c r="D753" s="40" t="s">
        <v>2968</v>
      </c>
      <c r="E753" s="41" t="s">
        <v>2615</v>
      </c>
      <c r="F753" s="40" t="s">
        <v>46</v>
      </c>
      <c r="G753" s="40" t="s">
        <v>46</v>
      </c>
      <c r="H753" s="40" t="s">
        <v>2598</v>
      </c>
      <c r="I753" s="42" t="s">
        <v>87</v>
      </c>
    </row>
    <row r="754" spans="1:9" x14ac:dyDescent="0.35">
      <c r="A754" s="40" t="s">
        <v>2969</v>
      </c>
      <c r="B754" s="40" t="s">
        <v>2970</v>
      </c>
      <c r="C754" s="40" t="s">
        <v>2613</v>
      </c>
      <c r="D754" s="40" t="s">
        <v>2971</v>
      </c>
      <c r="E754" s="41" t="s">
        <v>2615</v>
      </c>
      <c r="F754" s="40" t="s">
        <v>46</v>
      </c>
      <c r="G754" s="40" t="s">
        <v>46</v>
      </c>
      <c r="H754" s="40" t="s">
        <v>2598</v>
      </c>
      <c r="I754" s="42" t="s">
        <v>87</v>
      </c>
    </row>
    <row r="755" spans="1:9" x14ac:dyDescent="0.35">
      <c r="A755" s="40" t="s">
        <v>2972</v>
      </c>
      <c r="B755" s="40" t="s">
        <v>2973</v>
      </c>
      <c r="C755" s="40" t="s">
        <v>2613</v>
      </c>
      <c r="D755" s="40" t="s">
        <v>2974</v>
      </c>
      <c r="E755" s="41" t="s">
        <v>2615</v>
      </c>
      <c r="F755" s="40" t="s">
        <v>46</v>
      </c>
      <c r="G755" s="40" t="s">
        <v>46</v>
      </c>
      <c r="H755" s="40" t="s">
        <v>2598</v>
      </c>
      <c r="I755" s="42" t="s">
        <v>87</v>
      </c>
    </row>
    <row r="756" spans="1:9" x14ac:dyDescent="0.35">
      <c r="A756" s="40" t="s">
        <v>2975</v>
      </c>
      <c r="B756" s="40" t="s">
        <v>2976</v>
      </c>
      <c r="C756" s="40" t="s">
        <v>2613</v>
      </c>
      <c r="D756" s="40" t="s">
        <v>2977</v>
      </c>
      <c r="E756" s="41" t="s">
        <v>2615</v>
      </c>
      <c r="F756" s="40" t="s">
        <v>46</v>
      </c>
      <c r="G756" s="40" t="s">
        <v>46</v>
      </c>
      <c r="H756" s="40" t="s">
        <v>2598</v>
      </c>
      <c r="I756" s="42" t="s">
        <v>87</v>
      </c>
    </row>
    <row r="757" spans="1:9" x14ac:dyDescent="0.35">
      <c r="A757" s="40" t="s">
        <v>2978</v>
      </c>
      <c r="B757" s="40" t="s">
        <v>2979</v>
      </c>
      <c r="C757" s="40" t="s">
        <v>2613</v>
      </c>
      <c r="D757" s="40" t="s">
        <v>2980</v>
      </c>
      <c r="E757" s="41" t="s">
        <v>2615</v>
      </c>
      <c r="F757" s="40" t="s">
        <v>46</v>
      </c>
      <c r="G757" s="40" t="s">
        <v>46</v>
      </c>
      <c r="H757" s="40" t="s">
        <v>2598</v>
      </c>
      <c r="I757" s="42" t="s">
        <v>87</v>
      </c>
    </row>
    <row r="758" spans="1:9" x14ac:dyDescent="0.35">
      <c r="A758" s="40" t="s">
        <v>2981</v>
      </c>
      <c r="B758" s="40" t="s">
        <v>2982</v>
      </c>
      <c r="C758" s="40" t="s">
        <v>2613</v>
      </c>
      <c r="D758" s="40" t="s">
        <v>2983</v>
      </c>
      <c r="E758" s="41" t="s">
        <v>2615</v>
      </c>
      <c r="F758" s="40" t="s">
        <v>46</v>
      </c>
      <c r="G758" s="40" t="s">
        <v>46</v>
      </c>
      <c r="H758" s="40" t="s">
        <v>2598</v>
      </c>
      <c r="I758" s="42" t="s">
        <v>87</v>
      </c>
    </row>
    <row r="759" spans="1:9" x14ac:dyDescent="0.35">
      <c r="A759" s="40" t="s">
        <v>2984</v>
      </c>
      <c r="B759" s="40" t="s">
        <v>2868</v>
      </c>
      <c r="C759" s="40" t="s">
        <v>2613</v>
      </c>
      <c r="D759" s="40" t="s">
        <v>2985</v>
      </c>
      <c r="E759" s="41" t="s">
        <v>2615</v>
      </c>
      <c r="F759" s="40" t="s">
        <v>46</v>
      </c>
      <c r="G759" s="40" t="s">
        <v>46</v>
      </c>
      <c r="H759" s="40" t="s">
        <v>2598</v>
      </c>
      <c r="I759" s="42" t="s">
        <v>87</v>
      </c>
    </row>
    <row r="760" spans="1:9" x14ac:dyDescent="0.35">
      <c r="A760" s="40" t="s">
        <v>2986</v>
      </c>
      <c r="B760" s="40" t="s">
        <v>2692</v>
      </c>
      <c r="C760" s="40" t="s">
        <v>2596</v>
      </c>
      <c r="D760" s="40" t="s">
        <v>2987</v>
      </c>
      <c r="E760" s="41" t="s">
        <v>44</v>
      </c>
      <c r="F760" s="40" t="s">
        <v>46</v>
      </c>
      <c r="G760" s="40" t="s">
        <v>46</v>
      </c>
      <c r="H760" s="40" t="s">
        <v>2598</v>
      </c>
      <c r="I760" s="42" t="s">
        <v>87</v>
      </c>
    </row>
    <row r="761" spans="1:9" x14ac:dyDescent="0.35">
      <c r="A761" s="40" t="s">
        <v>2988</v>
      </c>
      <c r="B761" s="40" t="s">
        <v>2989</v>
      </c>
      <c r="C761" s="40" t="s">
        <v>2596</v>
      </c>
      <c r="D761" s="40" t="s">
        <v>2990</v>
      </c>
      <c r="E761" s="41" t="s">
        <v>44</v>
      </c>
      <c r="F761" s="40" t="s">
        <v>46</v>
      </c>
      <c r="G761" s="40" t="s">
        <v>46</v>
      </c>
      <c r="H761" s="40" t="s">
        <v>2598</v>
      </c>
      <c r="I761" s="42" t="s">
        <v>47</v>
      </c>
    </row>
    <row r="762" spans="1:9" x14ac:dyDescent="0.35">
      <c r="A762" s="40" t="s">
        <v>2991</v>
      </c>
      <c r="B762" s="40" t="s">
        <v>2992</v>
      </c>
      <c r="C762" s="40" t="s">
        <v>2613</v>
      </c>
      <c r="D762" s="40" t="s">
        <v>2993</v>
      </c>
      <c r="E762" s="41" t="s">
        <v>44</v>
      </c>
      <c r="F762" s="40" t="s">
        <v>46</v>
      </c>
      <c r="G762" s="40" t="s">
        <v>46</v>
      </c>
      <c r="H762" s="40" t="s">
        <v>2598</v>
      </c>
      <c r="I762" s="42" t="s">
        <v>135</v>
      </c>
    </row>
    <row r="763" spans="1:9" x14ac:dyDescent="0.35">
      <c r="A763" s="40" t="s">
        <v>2994</v>
      </c>
      <c r="B763" s="40" t="s">
        <v>2995</v>
      </c>
      <c r="C763" s="40" t="s">
        <v>2613</v>
      </c>
      <c r="D763" s="40" t="s">
        <v>2996</v>
      </c>
      <c r="E763" s="41" t="s">
        <v>44</v>
      </c>
      <c r="F763" s="40" t="s">
        <v>46</v>
      </c>
      <c r="G763" s="40" t="s">
        <v>46</v>
      </c>
      <c r="H763" s="40" t="s">
        <v>2598</v>
      </c>
      <c r="I763" s="42" t="s">
        <v>272</v>
      </c>
    </row>
    <row r="764" spans="1:9" x14ac:dyDescent="0.35">
      <c r="A764" s="40" t="s">
        <v>2997</v>
      </c>
      <c r="B764" s="40" t="s">
        <v>2998</v>
      </c>
      <c r="C764" s="40" t="s">
        <v>2613</v>
      </c>
      <c r="D764" s="40" t="s">
        <v>2999</v>
      </c>
      <c r="E764" s="41" t="s">
        <v>44</v>
      </c>
      <c r="F764" s="40" t="s">
        <v>46</v>
      </c>
      <c r="G764" s="40" t="s">
        <v>46</v>
      </c>
      <c r="H764" s="40" t="s">
        <v>2598</v>
      </c>
      <c r="I764" s="42" t="s">
        <v>272</v>
      </c>
    </row>
    <row r="765" spans="1:9" x14ac:dyDescent="0.35">
      <c r="A765" s="40" t="s">
        <v>3000</v>
      </c>
      <c r="B765" s="40" t="s">
        <v>3001</v>
      </c>
      <c r="C765" s="40" t="s">
        <v>2613</v>
      </c>
      <c r="D765" s="40" t="s">
        <v>3002</v>
      </c>
      <c r="E765" s="41" t="s">
        <v>44</v>
      </c>
      <c r="F765" s="40" t="s">
        <v>46</v>
      </c>
      <c r="G765" s="40" t="s">
        <v>46</v>
      </c>
      <c r="H765" s="40" t="s">
        <v>2598</v>
      </c>
      <c r="I765" s="42" t="s">
        <v>272</v>
      </c>
    </row>
    <row r="766" spans="1:9" x14ac:dyDescent="0.35">
      <c r="A766" s="40" t="s">
        <v>3003</v>
      </c>
      <c r="B766" s="40" t="s">
        <v>3004</v>
      </c>
      <c r="C766" s="40" t="s">
        <v>2613</v>
      </c>
      <c r="D766" s="40" t="s">
        <v>3005</v>
      </c>
      <c r="E766" s="41" t="s">
        <v>44</v>
      </c>
      <c r="F766" s="40" t="s">
        <v>46</v>
      </c>
      <c r="G766" s="40" t="s">
        <v>46</v>
      </c>
      <c r="H766" s="40" t="s">
        <v>2598</v>
      </c>
      <c r="I766" s="42" t="s">
        <v>135</v>
      </c>
    </row>
    <row r="767" spans="1:9" x14ac:dyDescent="0.35">
      <c r="A767" s="40" t="s">
        <v>3006</v>
      </c>
      <c r="B767" s="40" t="s">
        <v>140</v>
      </c>
      <c r="C767" s="40" t="s">
        <v>2613</v>
      </c>
      <c r="D767" s="40" t="s">
        <v>3007</v>
      </c>
      <c r="E767" s="41" t="s">
        <v>44</v>
      </c>
      <c r="F767" s="40" t="s">
        <v>143</v>
      </c>
      <c r="G767" s="40" t="s">
        <v>46</v>
      </c>
      <c r="H767" s="40" t="s">
        <v>144</v>
      </c>
      <c r="I767" s="42" t="s">
        <v>332</v>
      </c>
    </row>
    <row r="768" spans="1:9" x14ac:dyDescent="0.35">
      <c r="A768" s="40" t="s">
        <v>3008</v>
      </c>
      <c r="B768" s="40" t="s">
        <v>3009</v>
      </c>
      <c r="C768" s="40" t="s">
        <v>2613</v>
      </c>
      <c r="D768" s="40" t="s">
        <v>3010</v>
      </c>
      <c r="E768" s="41" t="s">
        <v>44</v>
      </c>
      <c r="F768" s="40" t="s">
        <v>46</v>
      </c>
      <c r="G768" s="40" t="s">
        <v>46</v>
      </c>
      <c r="H768" s="40" t="s">
        <v>2598</v>
      </c>
      <c r="I768" s="42" t="s">
        <v>3011</v>
      </c>
    </row>
    <row r="769" spans="1:9" x14ac:dyDescent="0.35">
      <c r="A769" s="40" t="s">
        <v>3012</v>
      </c>
      <c r="B769" s="40" t="s">
        <v>3013</v>
      </c>
      <c r="C769" s="40" t="s">
        <v>2613</v>
      </c>
      <c r="D769" s="40" t="s">
        <v>3014</v>
      </c>
      <c r="E769" s="41" t="s">
        <v>44</v>
      </c>
      <c r="F769" s="40" t="s">
        <v>46</v>
      </c>
      <c r="G769" s="40" t="s">
        <v>46</v>
      </c>
      <c r="H769" s="40" t="s">
        <v>2598</v>
      </c>
      <c r="I769" s="42" t="s">
        <v>226</v>
      </c>
    </row>
    <row r="770" spans="1:9" x14ac:dyDescent="0.35">
      <c r="A770" s="40" t="s">
        <v>3015</v>
      </c>
      <c r="B770" s="40" t="s">
        <v>3016</v>
      </c>
      <c r="C770" s="40" t="s">
        <v>2613</v>
      </c>
      <c r="D770" s="40" t="s">
        <v>3017</v>
      </c>
      <c r="E770" s="41" t="s">
        <v>44</v>
      </c>
      <c r="F770" s="40" t="s">
        <v>46</v>
      </c>
      <c r="G770" s="40" t="s">
        <v>46</v>
      </c>
      <c r="H770" s="40" t="s">
        <v>2598</v>
      </c>
      <c r="I770" s="42" t="s">
        <v>226</v>
      </c>
    </row>
    <row r="771" spans="1:9" x14ac:dyDescent="0.35">
      <c r="A771" s="40" t="s">
        <v>3018</v>
      </c>
      <c r="B771" s="40" t="s">
        <v>3019</v>
      </c>
      <c r="C771" s="40" t="s">
        <v>2613</v>
      </c>
      <c r="D771" s="40" t="s">
        <v>3020</v>
      </c>
      <c r="E771" s="41" t="s">
        <v>44</v>
      </c>
      <c r="F771" s="40" t="s">
        <v>46</v>
      </c>
      <c r="G771" s="40" t="s">
        <v>46</v>
      </c>
      <c r="H771" s="40" t="s">
        <v>2598</v>
      </c>
      <c r="I771" s="42" t="s">
        <v>226</v>
      </c>
    </row>
    <row r="772" spans="1:9" x14ac:dyDescent="0.35">
      <c r="A772" s="40" t="s">
        <v>3021</v>
      </c>
      <c r="B772" s="40" t="s">
        <v>3022</v>
      </c>
      <c r="C772" s="40" t="s">
        <v>2613</v>
      </c>
      <c r="D772" s="40" t="s">
        <v>3023</v>
      </c>
      <c r="E772" s="41" t="s">
        <v>44</v>
      </c>
      <c r="F772" s="40" t="s">
        <v>46</v>
      </c>
      <c r="G772" s="40" t="s">
        <v>46</v>
      </c>
      <c r="H772" s="40" t="s">
        <v>2598</v>
      </c>
      <c r="I772" s="42" t="s">
        <v>226</v>
      </c>
    </row>
    <row r="773" spans="1:9" x14ac:dyDescent="0.35">
      <c r="A773" s="40" t="s">
        <v>3024</v>
      </c>
      <c r="B773" s="40" t="s">
        <v>3025</v>
      </c>
      <c r="C773" s="40" t="s">
        <v>2613</v>
      </c>
      <c r="D773" s="40" t="s">
        <v>3026</v>
      </c>
      <c r="E773" s="41" t="s">
        <v>44</v>
      </c>
      <c r="F773" s="40" t="s">
        <v>46</v>
      </c>
      <c r="G773" s="40" t="s">
        <v>46</v>
      </c>
      <c r="H773" s="40" t="s">
        <v>2598</v>
      </c>
      <c r="I773" s="42" t="s">
        <v>226</v>
      </c>
    </row>
    <row r="774" spans="1:9" x14ac:dyDescent="0.35">
      <c r="A774" s="40" t="s">
        <v>3027</v>
      </c>
      <c r="B774" s="40" t="s">
        <v>3028</v>
      </c>
      <c r="C774" s="40" t="s">
        <v>2613</v>
      </c>
      <c r="D774" s="40" t="s">
        <v>3029</v>
      </c>
      <c r="E774" s="41" t="s">
        <v>44</v>
      </c>
      <c r="F774" s="40" t="s">
        <v>46</v>
      </c>
      <c r="G774" s="40" t="s">
        <v>46</v>
      </c>
      <c r="H774" s="40" t="s">
        <v>2598</v>
      </c>
      <c r="I774" s="42" t="s">
        <v>226</v>
      </c>
    </row>
    <row r="775" spans="1:9" x14ac:dyDescent="0.35">
      <c r="A775" s="40" t="s">
        <v>3030</v>
      </c>
      <c r="B775" s="40" t="s">
        <v>3031</v>
      </c>
      <c r="C775" s="40" t="s">
        <v>2613</v>
      </c>
      <c r="D775" s="40" t="s">
        <v>3032</v>
      </c>
      <c r="E775" s="41" t="s">
        <v>44</v>
      </c>
      <c r="F775" s="40" t="s">
        <v>46</v>
      </c>
      <c r="G775" s="40" t="s">
        <v>46</v>
      </c>
      <c r="H775" s="40" t="s">
        <v>2598</v>
      </c>
      <c r="I775" s="42" t="s">
        <v>226</v>
      </c>
    </row>
    <row r="776" spans="1:9" x14ac:dyDescent="0.35">
      <c r="A776" s="40" t="s">
        <v>3033</v>
      </c>
      <c r="B776" s="40" t="s">
        <v>3034</v>
      </c>
      <c r="C776" s="40" t="s">
        <v>2613</v>
      </c>
      <c r="D776" s="40" t="s">
        <v>3035</v>
      </c>
      <c r="E776" s="41" t="s">
        <v>44</v>
      </c>
      <c r="F776" s="40" t="s">
        <v>46</v>
      </c>
      <c r="G776" s="40" t="s">
        <v>46</v>
      </c>
      <c r="H776" s="40" t="s">
        <v>2598</v>
      </c>
      <c r="I776" s="42" t="s">
        <v>226</v>
      </c>
    </row>
    <row r="777" spans="1:9" x14ac:dyDescent="0.35">
      <c r="A777" s="40" t="s">
        <v>3036</v>
      </c>
      <c r="B777" s="40" t="s">
        <v>3037</v>
      </c>
      <c r="C777" s="40" t="s">
        <v>2613</v>
      </c>
      <c r="D777" s="40" t="s">
        <v>3038</v>
      </c>
      <c r="E777" s="41" t="s">
        <v>44</v>
      </c>
      <c r="F777" s="40" t="s">
        <v>46</v>
      </c>
      <c r="G777" s="40" t="s">
        <v>46</v>
      </c>
      <c r="H777" s="40" t="s">
        <v>2598</v>
      </c>
      <c r="I777" s="42" t="s">
        <v>226</v>
      </c>
    </row>
    <row r="778" spans="1:9" x14ac:dyDescent="0.35">
      <c r="A778" s="40" t="s">
        <v>3039</v>
      </c>
      <c r="B778" s="40" t="s">
        <v>3040</v>
      </c>
      <c r="C778" s="40" t="s">
        <v>2613</v>
      </c>
      <c r="D778" s="40" t="s">
        <v>3041</v>
      </c>
      <c r="E778" s="41" t="s">
        <v>44</v>
      </c>
      <c r="F778" s="40" t="s">
        <v>46</v>
      </c>
      <c r="G778" s="40" t="s">
        <v>46</v>
      </c>
      <c r="H778" s="40" t="s">
        <v>2598</v>
      </c>
      <c r="I778" s="42" t="s">
        <v>226</v>
      </c>
    </row>
    <row r="779" spans="1:9" x14ac:dyDescent="0.35">
      <c r="A779" s="40" t="s">
        <v>3042</v>
      </c>
      <c r="B779" s="40" t="s">
        <v>3043</v>
      </c>
      <c r="C779" s="40" t="s">
        <v>2596</v>
      </c>
      <c r="D779" s="40" t="s">
        <v>3044</v>
      </c>
      <c r="E779" s="41" t="s">
        <v>44</v>
      </c>
      <c r="F779" s="40" t="s">
        <v>46</v>
      </c>
      <c r="G779" s="40" t="s">
        <v>46</v>
      </c>
      <c r="H779" s="40" t="s">
        <v>2598</v>
      </c>
      <c r="I779" s="42" t="s">
        <v>87</v>
      </c>
    </row>
    <row r="780" spans="1:9" x14ac:dyDescent="0.35">
      <c r="A780" s="40" t="s">
        <v>3045</v>
      </c>
      <c r="B780" s="40" t="s">
        <v>3046</v>
      </c>
      <c r="C780" s="40" t="s">
        <v>2596</v>
      </c>
      <c r="D780" s="40" t="s">
        <v>3047</v>
      </c>
      <c r="E780" s="41" t="s">
        <v>44</v>
      </c>
      <c r="F780" s="40" t="s">
        <v>46</v>
      </c>
      <c r="G780" s="40" t="s">
        <v>46</v>
      </c>
      <c r="H780" s="40" t="s">
        <v>2598</v>
      </c>
      <c r="I780" s="42" t="s">
        <v>87</v>
      </c>
    </row>
    <row r="781" spans="1:9" x14ac:dyDescent="0.35">
      <c r="A781" s="40" t="s">
        <v>3048</v>
      </c>
      <c r="B781" s="40" t="s">
        <v>3049</v>
      </c>
      <c r="C781" s="40" t="s">
        <v>2596</v>
      </c>
      <c r="D781" s="40" t="s">
        <v>3050</v>
      </c>
      <c r="E781" s="41" t="s">
        <v>44</v>
      </c>
      <c r="F781" s="40" t="s">
        <v>46</v>
      </c>
      <c r="G781" s="40" t="s">
        <v>46</v>
      </c>
      <c r="H781" s="40" t="s">
        <v>2598</v>
      </c>
      <c r="I781" s="42" t="s">
        <v>87</v>
      </c>
    </row>
    <row r="782" spans="1:9" x14ac:dyDescent="0.35">
      <c r="A782" s="40" t="s">
        <v>3051</v>
      </c>
      <c r="B782" s="40" t="s">
        <v>3052</v>
      </c>
      <c r="C782" s="40" t="s">
        <v>2596</v>
      </c>
      <c r="D782" s="40" t="s">
        <v>3053</v>
      </c>
      <c r="E782" s="41" t="s">
        <v>44</v>
      </c>
      <c r="F782" s="40" t="s">
        <v>46</v>
      </c>
      <c r="G782" s="40" t="s">
        <v>46</v>
      </c>
      <c r="H782" s="40" t="s">
        <v>2598</v>
      </c>
      <c r="I782" s="42" t="s">
        <v>87</v>
      </c>
    </row>
    <row r="783" spans="1:9" x14ac:dyDescent="0.35">
      <c r="A783" s="40" t="s">
        <v>3054</v>
      </c>
      <c r="B783" s="40" t="s">
        <v>3055</v>
      </c>
      <c r="C783" s="40" t="s">
        <v>2596</v>
      </c>
      <c r="D783" s="40" t="s">
        <v>3056</v>
      </c>
      <c r="E783" s="41" t="s">
        <v>44</v>
      </c>
      <c r="F783" s="40" t="s">
        <v>46</v>
      </c>
      <c r="G783" s="40" t="s">
        <v>46</v>
      </c>
      <c r="H783" s="40" t="s">
        <v>2598</v>
      </c>
      <c r="I783" s="42" t="s">
        <v>87</v>
      </c>
    </row>
    <row r="784" spans="1:9" x14ac:dyDescent="0.35">
      <c r="A784" s="40" t="s">
        <v>3057</v>
      </c>
      <c r="B784" s="40" t="s">
        <v>3058</v>
      </c>
      <c r="C784" s="40" t="s">
        <v>2596</v>
      </c>
      <c r="D784" s="40" t="s">
        <v>3059</v>
      </c>
      <c r="E784" s="41" t="s">
        <v>44</v>
      </c>
      <c r="F784" s="40" t="s">
        <v>46</v>
      </c>
      <c r="G784" s="40" t="s">
        <v>46</v>
      </c>
      <c r="H784" s="40" t="s">
        <v>2598</v>
      </c>
      <c r="I784" s="42" t="s">
        <v>87</v>
      </c>
    </row>
    <row r="785" spans="1:9" x14ac:dyDescent="0.35">
      <c r="A785" s="40" t="s">
        <v>3060</v>
      </c>
      <c r="B785" s="40" t="s">
        <v>3061</v>
      </c>
      <c r="C785" s="40" t="s">
        <v>2596</v>
      </c>
      <c r="D785" s="40" t="s">
        <v>3062</v>
      </c>
      <c r="E785" s="41" t="s">
        <v>44</v>
      </c>
      <c r="F785" s="40" t="s">
        <v>46</v>
      </c>
      <c r="G785" s="40" t="s">
        <v>46</v>
      </c>
      <c r="H785" s="40" t="s">
        <v>2598</v>
      </c>
      <c r="I785" s="42" t="s">
        <v>87</v>
      </c>
    </row>
    <row r="786" spans="1:9" x14ac:dyDescent="0.35">
      <c r="A786" s="40" t="s">
        <v>3063</v>
      </c>
      <c r="B786" s="40" t="s">
        <v>3064</v>
      </c>
      <c r="C786" s="40" t="s">
        <v>2596</v>
      </c>
      <c r="D786" s="40" t="s">
        <v>3065</v>
      </c>
      <c r="E786" s="41" t="s">
        <v>44</v>
      </c>
      <c r="F786" s="40" t="s">
        <v>46</v>
      </c>
      <c r="G786" s="40" t="s">
        <v>46</v>
      </c>
      <c r="H786" s="40" t="s">
        <v>2598</v>
      </c>
      <c r="I786" s="42" t="s">
        <v>87</v>
      </c>
    </row>
    <row r="787" spans="1:9" x14ac:dyDescent="0.35">
      <c r="A787" s="40" t="s">
        <v>3066</v>
      </c>
      <c r="B787" s="40" t="s">
        <v>3067</v>
      </c>
      <c r="C787" s="40" t="s">
        <v>3068</v>
      </c>
      <c r="D787" s="40" t="s">
        <v>3069</v>
      </c>
      <c r="E787" s="41" t="s">
        <v>44</v>
      </c>
      <c r="F787" s="40" t="s">
        <v>3070</v>
      </c>
      <c r="G787" s="40" t="s">
        <v>3071</v>
      </c>
      <c r="H787" s="40" t="s">
        <v>3072</v>
      </c>
      <c r="I787" s="42" t="s">
        <v>87</v>
      </c>
    </row>
    <row r="788" spans="1:9" x14ac:dyDescent="0.35">
      <c r="A788" s="40" t="s">
        <v>3073</v>
      </c>
      <c r="B788" s="40" t="s">
        <v>3074</v>
      </c>
      <c r="C788" s="40" t="s">
        <v>3075</v>
      </c>
      <c r="D788" s="40" t="s">
        <v>3076</v>
      </c>
      <c r="E788" s="41" t="s">
        <v>44</v>
      </c>
      <c r="F788" s="40" t="s">
        <v>3077</v>
      </c>
      <c r="G788" s="40" t="s">
        <v>46</v>
      </c>
      <c r="H788" s="40" t="s">
        <v>3078</v>
      </c>
      <c r="I788" s="42" t="s">
        <v>226</v>
      </c>
    </row>
    <row r="789" spans="1:9" x14ac:dyDescent="0.35">
      <c r="A789" s="40" t="s">
        <v>3079</v>
      </c>
      <c r="B789" s="40" t="s">
        <v>3080</v>
      </c>
      <c r="C789" s="40" t="s">
        <v>3081</v>
      </c>
      <c r="D789" s="40" t="s">
        <v>3081</v>
      </c>
      <c r="E789" s="41" t="s">
        <v>44</v>
      </c>
      <c r="F789" s="40" t="s">
        <v>46</v>
      </c>
      <c r="G789" s="40" t="s">
        <v>46</v>
      </c>
      <c r="H789" s="40" t="s">
        <v>3082</v>
      </c>
      <c r="I789" s="42" t="s">
        <v>3083</v>
      </c>
    </row>
    <row r="790" spans="1:9" x14ac:dyDescent="0.35">
      <c r="A790" s="40" t="s">
        <v>3084</v>
      </c>
      <c r="B790" s="40" t="s">
        <v>3085</v>
      </c>
      <c r="C790" s="40" t="s">
        <v>3086</v>
      </c>
      <c r="D790" s="40" t="s">
        <v>3087</v>
      </c>
      <c r="E790" s="41" t="s">
        <v>44</v>
      </c>
      <c r="F790" s="40" t="s">
        <v>3088</v>
      </c>
      <c r="G790" s="40" t="s">
        <v>3089</v>
      </c>
      <c r="H790" s="40" t="s">
        <v>3090</v>
      </c>
      <c r="I790" s="42" t="s">
        <v>3091</v>
      </c>
    </row>
    <row r="791" spans="1:9" x14ac:dyDescent="0.35">
      <c r="A791" s="40" t="s">
        <v>3092</v>
      </c>
      <c r="B791" s="40" t="s">
        <v>3085</v>
      </c>
      <c r="C791" s="40" t="s">
        <v>3086</v>
      </c>
      <c r="D791" s="40" t="s">
        <v>3087</v>
      </c>
      <c r="E791" s="41" t="s">
        <v>44</v>
      </c>
      <c r="F791" s="40" t="s">
        <v>3093</v>
      </c>
      <c r="G791" s="40" t="s">
        <v>3089</v>
      </c>
      <c r="H791" s="40" t="s">
        <v>3090</v>
      </c>
      <c r="I791" s="42" t="s">
        <v>87</v>
      </c>
    </row>
    <row r="792" spans="1:9" x14ac:dyDescent="0.35">
      <c r="A792" s="40" t="s">
        <v>3094</v>
      </c>
      <c r="B792" s="40" t="s">
        <v>3095</v>
      </c>
      <c r="C792" s="40" t="s">
        <v>3086</v>
      </c>
      <c r="D792" s="40" t="s">
        <v>3096</v>
      </c>
      <c r="E792" s="41" t="s">
        <v>44</v>
      </c>
      <c r="F792" s="40" t="s">
        <v>3093</v>
      </c>
      <c r="G792" s="40" t="s">
        <v>3089</v>
      </c>
      <c r="H792" s="40" t="s">
        <v>3090</v>
      </c>
      <c r="I792" s="42" t="s">
        <v>47</v>
      </c>
    </row>
    <row r="793" spans="1:9" x14ac:dyDescent="0.35">
      <c r="A793" s="40" t="s">
        <v>3097</v>
      </c>
      <c r="B793" s="40" t="s">
        <v>3098</v>
      </c>
      <c r="C793" s="40" t="s">
        <v>3099</v>
      </c>
      <c r="D793" s="40" t="s">
        <v>1179</v>
      </c>
      <c r="E793" s="41" t="s">
        <v>44</v>
      </c>
      <c r="F793" s="40" t="s">
        <v>46</v>
      </c>
      <c r="G793" s="40" t="s">
        <v>46</v>
      </c>
      <c r="H793" s="40" t="s">
        <v>3100</v>
      </c>
      <c r="I793" s="42" t="s">
        <v>87</v>
      </c>
    </row>
    <row r="794" spans="1:9" x14ac:dyDescent="0.35">
      <c r="A794" s="40" t="s">
        <v>3101</v>
      </c>
      <c r="B794" s="40" t="s">
        <v>3098</v>
      </c>
      <c r="C794" s="40" t="s">
        <v>3099</v>
      </c>
      <c r="D794" s="40" t="s">
        <v>3099</v>
      </c>
      <c r="E794" s="41" t="s">
        <v>44</v>
      </c>
      <c r="F794" s="40" t="s">
        <v>46</v>
      </c>
      <c r="G794" s="40" t="s">
        <v>46</v>
      </c>
      <c r="H794" s="40" t="s">
        <v>46</v>
      </c>
      <c r="I794" s="42" t="s">
        <v>304</v>
      </c>
    </row>
    <row r="795" spans="1:9" x14ac:dyDescent="0.35">
      <c r="A795" s="40" t="s">
        <v>3102</v>
      </c>
      <c r="B795" s="40" t="s">
        <v>3103</v>
      </c>
      <c r="C795" s="40" t="s">
        <v>3099</v>
      </c>
      <c r="D795" s="40" t="s">
        <v>1179</v>
      </c>
      <c r="E795" s="41" t="s">
        <v>44</v>
      </c>
      <c r="F795" s="40" t="s">
        <v>46</v>
      </c>
      <c r="G795" s="40" t="s">
        <v>46</v>
      </c>
      <c r="H795" s="40" t="s">
        <v>46</v>
      </c>
      <c r="I795" s="42" t="s">
        <v>304</v>
      </c>
    </row>
    <row r="796" spans="1:9" x14ac:dyDescent="0.35">
      <c r="A796" s="40" t="s">
        <v>3104</v>
      </c>
      <c r="B796" s="40" t="s">
        <v>3105</v>
      </c>
      <c r="C796" s="40" t="s">
        <v>3106</v>
      </c>
      <c r="D796" s="40" t="s">
        <v>3107</v>
      </c>
      <c r="E796" s="41" t="s">
        <v>126</v>
      </c>
      <c r="F796" s="40" t="s">
        <v>3108</v>
      </c>
      <c r="G796" s="40" t="s">
        <v>46</v>
      </c>
      <c r="H796" s="40" t="s">
        <v>3109</v>
      </c>
      <c r="I796" s="42" t="s">
        <v>3110</v>
      </c>
    </row>
    <row r="797" spans="1:9" x14ac:dyDescent="0.35">
      <c r="A797" s="40" t="s">
        <v>3111</v>
      </c>
      <c r="B797" s="40" t="s">
        <v>3112</v>
      </c>
      <c r="C797" s="40" t="s">
        <v>46</v>
      </c>
      <c r="D797" s="40" t="s">
        <v>3113</v>
      </c>
      <c r="E797" s="41" t="s">
        <v>44</v>
      </c>
      <c r="F797" s="40" t="s">
        <v>46</v>
      </c>
      <c r="G797" s="40" t="s">
        <v>46</v>
      </c>
      <c r="H797" s="40" t="s">
        <v>46</v>
      </c>
      <c r="I797" s="42" t="s">
        <v>46</v>
      </c>
    </row>
    <row r="798" spans="1:9" x14ac:dyDescent="0.35">
      <c r="A798" s="40" t="s">
        <v>3114</v>
      </c>
      <c r="B798" s="40" t="s">
        <v>3115</v>
      </c>
      <c r="C798" s="40" t="s">
        <v>3116</v>
      </c>
      <c r="D798" s="40" t="s">
        <v>3117</v>
      </c>
      <c r="E798" s="41" t="s">
        <v>44</v>
      </c>
      <c r="F798" s="40" t="s">
        <v>3118</v>
      </c>
      <c r="G798" s="40" t="s">
        <v>46</v>
      </c>
      <c r="H798" s="40" t="s">
        <v>3119</v>
      </c>
      <c r="I798" s="42" t="s">
        <v>226</v>
      </c>
    </row>
    <row r="799" spans="1:9" x14ac:dyDescent="0.35">
      <c r="A799" s="40" t="s">
        <v>3120</v>
      </c>
      <c r="B799" s="40" t="s">
        <v>3121</v>
      </c>
      <c r="C799" s="40" t="s">
        <v>46</v>
      </c>
      <c r="D799" s="40" t="s">
        <v>3122</v>
      </c>
      <c r="E799" s="41" t="s">
        <v>44</v>
      </c>
      <c r="F799" s="40" t="s">
        <v>46</v>
      </c>
      <c r="G799" s="40" t="s">
        <v>46</v>
      </c>
      <c r="H799" s="40" t="s">
        <v>46</v>
      </c>
      <c r="I799" s="42" t="s">
        <v>46</v>
      </c>
    </row>
    <row r="800" spans="1:9" x14ac:dyDescent="0.35">
      <c r="A800" s="40" t="s">
        <v>3123</v>
      </c>
      <c r="B800" s="40" t="s">
        <v>3124</v>
      </c>
      <c r="C800" s="40" t="s">
        <v>3125</v>
      </c>
      <c r="D800" s="40" t="s">
        <v>3125</v>
      </c>
      <c r="E800" s="41" t="s">
        <v>44</v>
      </c>
      <c r="F800" s="40" t="s">
        <v>46</v>
      </c>
      <c r="G800" s="40" t="s">
        <v>46</v>
      </c>
      <c r="H800" s="40" t="s">
        <v>46</v>
      </c>
      <c r="I800" s="42" t="s">
        <v>46</v>
      </c>
    </row>
    <row r="801" spans="1:9" x14ac:dyDescent="0.35">
      <c r="A801" s="40" t="s">
        <v>3126</v>
      </c>
      <c r="B801" s="40" t="s">
        <v>3127</v>
      </c>
      <c r="C801" s="40" t="s">
        <v>3128</v>
      </c>
      <c r="D801" s="40" t="s">
        <v>3128</v>
      </c>
      <c r="E801" s="41" t="s">
        <v>44</v>
      </c>
      <c r="F801" s="40" t="s">
        <v>3129</v>
      </c>
      <c r="G801" s="40" t="s">
        <v>3130</v>
      </c>
      <c r="H801" s="40" t="s">
        <v>3131</v>
      </c>
      <c r="I801" s="42" t="s">
        <v>226</v>
      </c>
    </row>
    <row r="802" spans="1:9" x14ac:dyDescent="0.35">
      <c r="A802" s="40" t="s">
        <v>3132</v>
      </c>
      <c r="B802" s="40" t="s">
        <v>3133</v>
      </c>
      <c r="C802" s="40" t="s">
        <v>3134</v>
      </c>
      <c r="D802" s="40" t="s">
        <v>3135</v>
      </c>
      <c r="E802" s="41" t="s">
        <v>44</v>
      </c>
      <c r="F802" s="40" t="s">
        <v>3136</v>
      </c>
      <c r="G802" s="40" t="s">
        <v>46</v>
      </c>
      <c r="H802" s="40" t="s">
        <v>3137</v>
      </c>
      <c r="I802" s="42" t="s">
        <v>3138</v>
      </c>
    </row>
    <row r="803" spans="1:9" x14ac:dyDescent="0.35">
      <c r="A803" s="40" t="s">
        <v>3139</v>
      </c>
      <c r="B803" s="40" t="s">
        <v>3133</v>
      </c>
      <c r="C803" s="40" t="s">
        <v>3134</v>
      </c>
      <c r="D803" s="40" t="s">
        <v>3135</v>
      </c>
      <c r="E803" s="41" t="s">
        <v>44</v>
      </c>
      <c r="F803" s="40" t="s">
        <v>3136</v>
      </c>
      <c r="G803" s="40" t="s">
        <v>46</v>
      </c>
      <c r="H803" s="40" t="s">
        <v>3140</v>
      </c>
      <c r="I803" s="42" t="s">
        <v>87</v>
      </c>
    </row>
    <row r="804" spans="1:9" x14ac:dyDescent="0.35">
      <c r="A804" s="40" t="s">
        <v>3141</v>
      </c>
      <c r="B804" s="40" t="s">
        <v>3142</v>
      </c>
      <c r="C804" s="40" t="s">
        <v>3134</v>
      </c>
      <c r="D804" s="40" t="s">
        <v>3143</v>
      </c>
      <c r="E804" s="41" t="s">
        <v>44</v>
      </c>
      <c r="F804" s="40" t="s">
        <v>3136</v>
      </c>
      <c r="G804" s="40" t="s">
        <v>46</v>
      </c>
      <c r="H804" s="40" t="s">
        <v>3140</v>
      </c>
      <c r="I804" s="42" t="s">
        <v>87</v>
      </c>
    </row>
    <row r="805" spans="1:9" x14ac:dyDescent="0.35">
      <c r="A805" s="40" t="s">
        <v>3144</v>
      </c>
      <c r="B805" s="40" t="s">
        <v>3145</v>
      </c>
      <c r="C805" s="40" t="s">
        <v>46</v>
      </c>
      <c r="D805" s="40" t="s">
        <v>3146</v>
      </c>
      <c r="E805" s="41" t="s">
        <v>44</v>
      </c>
      <c r="F805" s="40" t="s">
        <v>46</v>
      </c>
      <c r="G805" s="40" t="s">
        <v>46</v>
      </c>
      <c r="H805" s="40" t="s">
        <v>46</v>
      </c>
      <c r="I805" s="42" t="s">
        <v>46</v>
      </c>
    </row>
    <row r="806" spans="1:9" x14ac:dyDescent="0.35">
      <c r="A806" s="40" t="s">
        <v>3147</v>
      </c>
      <c r="B806" s="40" t="s">
        <v>3148</v>
      </c>
      <c r="C806" s="40" t="s">
        <v>3149</v>
      </c>
      <c r="D806" s="40" t="s">
        <v>3149</v>
      </c>
      <c r="E806" s="41" t="s">
        <v>44</v>
      </c>
      <c r="F806" s="40" t="s">
        <v>3150</v>
      </c>
      <c r="G806" s="40" t="s">
        <v>46</v>
      </c>
      <c r="H806" s="40" t="s">
        <v>3151</v>
      </c>
      <c r="I806" s="42" t="s">
        <v>332</v>
      </c>
    </row>
    <row r="807" spans="1:9" x14ac:dyDescent="0.35">
      <c r="A807" s="40" t="s">
        <v>3152</v>
      </c>
      <c r="B807" s="40" t="s">
        <v>3153</v>
      </c>
      <c r="C807" s="40" t="s">
        <v>3154</v>
      </c>
      <c r="D807" s="40" t="s">
        <v>3155</v>
      </c>
      <c r="E807" s="41" t="s">
        <v>44</v>
      </c>
      <c r="F807" s="40" t="s">
        <v>3156</v>
      </c>
      <c r="G807" s="40" t="s">
        <v>46</v>
      </c>
      <c r="H807" s="40" t="s">
        <v>46</v>
      </c>
      <c r="I807" s="42" t="s">
        <v>46</v>
      </c>
    </row>
    <row r="808" spans="1:9" x14ac:dyDescent="0.35">
      <c r="A808" s="40" t="s">
        <v>3157</v>
      </c>
      <c r="B808" s="40" t="s">
        <v>3158</v>
      </c>
      <c r="C808" s="40" t="s">
        <v>3159</v>
      </c>
      <c r="D808" s="40" t="s">
        <v>3159</v>
      </c>
      <c r="E808" s="41" t="s">
        <v>44</v>
      </c>
      <c r="F808" s="40" t="s">
        <v>46</v>
      </c>
      <c r="G808" s="40" t="s">
        <v>46</v>
      </c>
      <c r="H808" s="40" t="s">
        <v>46</v>
      </c>
      <c r="I808" s="42" t="s">
        <v>46</v>
      </c>
    </row>
    <row r="809" spans="1:9" x14ac:dyDescent="0.35">
      <c r="A809" s="40" t="s">
        <v>3160</v>
      </c>
      <c r="B809" s="40" t="s">
        <v>3161</v>
      </c>
      <c r="C809" s="40" t="s">
        <v>46</v>
      </c>
      <c r="D809" s="40" t="s">
        <v>3162</v>
      </c>
      <c r="E809" s="41" t="s">
        <v>44</v>
      </c>
      <c r="F809" s="40" t="s">
        <v>46</v>
      </c>
      <c r="G809" s="40" t="s">
        <v>46</v>
      </c>
      <c r="H809" s="40" t="s">
        <v>46</v>
      </c>
      <c r="I809" s="42" t="s">
        <v>46</v>
      </c>
    </row>
    <row r="810" spans="1:9" x14ac:dyDescent="0.35">
      <c r="A810" s="40" t="s">
        <v>3163</v>
      </c>
      <c r="B810" s="40" t="s">
        <v>3164</v>
      </c>
      <c r="C810" s="40" t="s">
        <v>3165</v>
      </c>
      <c r="D810" s="40" t="s">
        <v>3165</v>
      </c>
      <c r="E810" s="41" t="s">
        <v>44</v>
      </c>
      <c r="F810" s="40" t="s">
        <v>46</v>
      </c>
      <c r="G810" s="40" t="s">
        <v>46</v>
      </c>
      <c r="H810" s="40" t="s">
        <v>46</v>
      </c>
      <c r="I810" s="42" t="s">
        <v>46</v>
      </c>
    </row>
    <row r="811" spans="1:9" x14ac:dyDescent="0.35">
      <c r="A811" s="40" t="s">
        <v>3166</v>
      </c>
      <c r="B811" s="40" t="s">
        <v>2956</v>
      </c>
      <c r="C811" s="40" t="s">
        <v>46</v>
      </c>
      <c r="D811" s="40" t="s">
        <v>46</v>
      </c>
      <c r="E811" s="41" t="s">
        <v>44</v>
      </c>
      <c r="F811" s="40" t="s">
        <v>46</v>
      </c>
      <c r="G811" s="40" t="s">
        <v>46</v>
      </c>
      <c r="H811" s="40" t="s">
        <v>46</v>
      </c>
      <c r="I811" s="42" t="s">
        <v>46</v>
      </c>
    </row>
    <row r="812" spans="1:9" x14ac:dyDescent="0.35">
      <c r="A812" s="40" t="s">
        <v>3167</v>
      </c>
      <c r="B812" s="40" t="s">
        <v>3168</v>
      </c>
      <c r="C812" s="40" t="s">
        <v>3169</v>
      </c>
      <c r="D812" s="40" t="s">
        <v>3170</v>
      </c>
      <c r="E812" s="41" t="s">
        <v>44</v>
      </c>
      <c r="F812" s="40" t="s">
        <v>3171</v>
      </c>
      <c r="G812" s="40" t="s">
        <v>46</v>
      </c>
      <c r="H812" s="40" t="s">
        <v>3172</v>
      </c>
      <c r="I812" s="42" t="s">
        <v>87</v>
      </c>
    </row>
    <row r="813" spans="1:9" x14ac:dyDescent="0.35">
      <c r="A813" s="40" t="s">
        <v>3173</v>
      </c>
      <c r="B813" s="40" t="s">
        <v>3174</v>
      </c>
      <c r="C813" s="40" t="s">
        <v>3175</v>
      </c>
      <c r="D813" s="40" t="s">
        <v>3170</v>
      </c>
      <c r="E813" s="41" t="s">
        <v>44</v>
      </c>
      <c r="F813" s="40" t="s">
        <v>3171</v>
      </c>
      <c r="G813" s="40" t="s">
        <v>46</v>
      </c>
      <c r="H813" s="40" t="s">
        <v>3172</v>
      </c>
      <c r="I813" s="42" t="s">
        <v>47</v>
      </c>
    </row>
    <row r="814" spans="1:9" x14ac:dyDescent="0.35">
      <c r="A814" s="40" t="s">
        <v>3176</v>
      </c>
      <c r="B814" s="40" t="s">
        <v>3177</v>
      </c>
      <c r="C814" s="40" t="s">
        <v>3178</v>
      </c>
      <c r="D814" s="40" t="s">
        <v>3175</v>
      </c>
      <c r="E814" s="41" t="s">
        <v>44</v>
      </c>
      <c r="F814" s="40" t="s">
        <v>3171</v>
      </c>
      <c r="G814" s="40" t="s">
        <v>46</v>
      </c>
      <c r="H814" s="40" t="s">
        <v>3172</v>
      </c>
      <c r="I814" s="42" t="s">
        <v>47</v>
      </c>
    </row>
    <row r="815" spans="1:9" x14ac:dyDescent="0.35">
      <c r="A815" s="40" t="s">
        <v>3179</v>
      </c>
      <c r="B815" s="40" t="s">
        <v>3180</v>
      </c>
      <c r="C815" s="40" t="s">
        <v>3181</v>
      </c>
      <c r="D815" s="40" t="s">
        <v>3181</v>
      </c>
      <c r="E815" s="41" t="s">
        <v>44</v>
      </c>
      <c r="F815" s="40" t="s">
        <v>3182</v>
      </c>
      <c r="G815" s="40" t="s">
        <v>3183</v>
      </c>
      <c r="H815" s="40" t="s">
        <v>3184</v>
      </c>
      <c r="I815" s="42" t="s">
        <v>3185</v>
      </c>
    </row>
    <row r="816" spans="1:9" x14ac:dyDescent="0.35">
      <c r="A816" s="40" t="s">
        <v>3186</v>
      </c>
      <c r="B816" s="40" t="s">
        <v>3187</v>
      </c>
      <c r="C816" s="40" t="s">
        <v>3188</v>
      </c>
      <c r="D816" s="40" t="s">
        <v>3188</v>
      </c>
      <c r="E816" s="41" t="s">
        <v>44</v>
      </c>
      <c r="F816" s="40" t="s">
        <v>46</v>
      </c>
      <c r="G816" s="40" t="s">
        <v>46</v>
      </c>
      <c r="H816" s="40" t="s">
        <v>46</v>
      </c>
      <c r="I816" s="42" t="s">
        <v>46</v>
      </c>
    </row>
    <row r="817" spans="1:9" x14ac:dyDescent="0.35">
      <c r="A817" s="40" t="s">
        <v>3189</v>
      </c>
      <c r="B817" s="40" t="s">
        <v>3190</v>
      </c>
      <c r="C817" s="40" t="s">
        <v>46</v>
      </c>
      <c r="D817" s="40" t="s">
        <v>3191</v>
      </c>
      <c r="E817" s="41" t="s">
        <v>218</v>
      </c>
      <c r="F817" s="40" t="s">
        <v>46</v>
      </c>
      <c r="G817" s="40" t="s">
        <v>46</v>
      </c>
      <c r="H817" s="40" t="s">
        <v>46</v>
      </c>
      <c r="I817" s="42" t="s">
        <v>46</v>
      </c>
    </row>
    <row r="818" spans="1:9" x14ac:dyDescent="0.35">
      <c r="A818" s="40" t="s">
        <v>3192</v>
      </c>
      <c r="B818" s="40" t="s">
        <v>3193</v>
      </c>
      <c r="C818" s="40" t="s">
        <v>3194</v>
      </c>
      <c r="D818" s="40" t="s">
        <v>3195</v>
      </c>
      <c r="E818" s="41" t="s">
        <v>44</v>
      </c>
      <c r="F818" s="40" t="s">
        <v>3196</v>
      </c>
      <c r="G818" s="40" t="s">
        <v>46</v>
      </c>
      <c r="H818" s="40" t="s">
        <v>3197</v>
      </c>
      <c r="I818" s="42" t="s">
        <v>226</v>
      </c>
    </row>
    <row r="819" spans="1:9" x14ac:dyDescent="0.35">
      <c r="A819" s="40" t="s">
        <v>3198</v>
      </c>
      <c r="B819" s="40" t="s">
        <v>3199</v>
      </c>
      <c r="C819" s="40" t="s">
        <v>3200</v>
      </c>
      <c r="D819" s="40" t="s">
        <v>3201</v>
      </c>
      <c r="E819" s="41" t="s">
        <v>44</v>
      </c>
      <c r="F819" s="40" t="s">
        <v>46</v>
      </c>
      <c r="G819" s="40" t="s">
        <v>46</v>
      </c>
      <c r="H819" s="40" t="s">
        <v>46</v>
      </c>
      <c r="I819" s="42" t="s">
        <v>46</v>
      </c>
    </row>
    <row r="820" spans="1:9" x14ac:dyDescent="0.35">
      <c r="A820" s="40" t="s">
        <v>3202</v>
      </c>
      <c r="B820" s="40" t="s">
        <v>3203</v>
      </c>
      <c r="C820" s="40" t="s">
        <v>3204</v>
      </c>
      <c r="D820" s="40" t="s">
        <v>3204</v>
      </c>
      <c r="E820" s="41" t="s">
        <v>44</v>
      </c>
      <c r="F820" s="40" t="s">
        <v>46</v>
      </c>
      <c r="G820" s="40" t="s">
        <v>46</v>
      </c>
      <c r="H820" s="40" t="s">
        <v>46</v>
      </c>
      <c r="I820" s="42" t="s">
        <v>3205</v>
      </c>
    </row>
    <row r="821" spans="1:9" x14ac:dyDescent="0.35">
      <c r="A821" s="40" t="s">
        <v>3206</v>
      </c>
      <c r="B821" s="40" t="s">
        <v>3207</v>
      </c>
      <c r="C821" s="40" t="s">
        <v>46</v>
      </c>
      <c r="D821" s="40" t="s">
        <v>3208</v>
      </c>
      <c r="E821" s="41" t="s">
        <v>44</v>
      </c>
      <c r="F821" s="40" t="s">
        <v>46</v>
      </c>
      <c r="G821" s="40" t="s">
        <v>46</v>
      </c>
      <c r="H821" s="40" t="s">
        <v>46</v>
      </c>
      <c r="I821" s="42" t="s">
        <v>46</v>
      </c>
    </row>
    <row r="822" spans="1:9" x14ac:dyDescent="0.35">
      <c r="A822" s="40" t="s">
        <v>3209</v>
      </c>
      <c r="B822" s="40" t="s">
        <v>3210</v>
      </c>
      <c r="C822" s="40" t="s">
        <v>3211</v>
      </c>
      <c r="D822" s="40" t="s">
        <v>3212</v>
      </c>
      <c r="E822" s="41" t="s">
        <v>44</v>
      </c>
      <c r="F822" s="40" t="s">
        <v>46</v>
      </c>
      <c r="G822" s="40" t="s">
        <v>46</v>
      </c>
      <c r="H822" s="40" t="s">
        <v>46</v>
      </c>
      <c r="I822" s="42" t="s">
        <v>46</v>
      </c>
    </row>
    <row r="823" spans="1:9" x14ac:dyDescent="0.35">
      <c r="A823" s="40" t="s">
        <v>3213</v>
      </c>
      <c r="B823" s="40" t="s">
        <v>3214</v>
      </c>
      <c r="C823" s="40" t="s">
        <v>46</v>
      </c>
      <c r="D823" s="40" t="s">
        <v>3215</v>
      </c>
      <c r="E823" s="41" t="s">
        <v>44</v>
      </c>
      <c r="F823" s="40" t="s">
        <v>46</v>
      </c>
      <c r="G823" s="40" t="s">
        <v>46</v>
      </c>
      <c r="H823" s="40" t="s">
        <v>46</v>
      </c>
      <c r="I823" s="42" t="s">
        <v>46</v>
      </c>
    </row>
    <row r="824" spans="1:9" x14ac:dyDescent="0.35">
      <c r="A824" s="40" t="s">
        <v>3216</v>
      </c>
      <c r="B824" s="40" t="s">
        <v>3217</v>
      </c>
      <c r="C824" s="40" t="s">
        <v>3218</v>
      </c>
      <c r="D824" s="40" t="s">
        <v>3219</v>
      </c>
      <c r="E824" s="41" t="s">
        <v>44</v>
      </c>
      <c r="F824" s="40" t="s">
        <v>3220</v>
      </c>
      <c r="G824" s="40" t="s">
        <v>46</v>
      </c>
      <c r="H824" s="40" t="s">
        <v>3221</v>
      </c>
      <c r="I824" s="42" t="s">
        <v>3222</v>
      </c>
    </row>
    <row r="825" spans="1:9" x14ac:dyDescent="0.35">
      <c r="A825" s="40" t="s">
        <v>3223</v>
      </c>
      <c r="B825" s="40" t="s">
        <v>3224</v>
      </c>
      <c r="C825" s="40" t="s">
        <v>3225</v>
      </c>
      <c r="D825" s="40" t="s">
        <v>3225</v>
      </c>
      <c r="E825" s="41" t="s">
        <v>44</v>
      </c>
      <c r="F825" s="40" t="s">
        <v>3226</v>
      </c>
      <c r="G825" s="40" t="s">
        <v>46</v>
      </c>
      <c r="H825" s="40" t="s">
        <v>3227</v>
      </c>
      <c r="I825" s="42" t="s">
        <v>87</v>
      </c>
    </row>
    <row r="826" spans="1:9" x14ac:dyDescent="0.35">
      <c r="A826" s="40" t="s">
        <v>3228</v>
      </c>
      <c r="B826" s="40" t="s">
        <v>2595</v>
      </c>
      <c r="C826" s="40" t="s">
        <v>2596</v>
      </c>
      <c r="D826" s="40" t="s">
        <v>2596</v>
      </c>
      <c r="E826" s="41" t="s">
        <v>44</v>
      </c>
      <c r="F826" s="40" t="s">
        <v>3229</v>
      </c>
      <c r="G826" s="40" t="s">
        <v>46</v>
      </c>
      <c r="H826" s="40" t="s">
        <v>2598</v>
      </c>
      <c r="I826" s="42" t="s">
        <v>226</v>
      </c>
    </row>
    <row r="827" spans="1:9" x14ac:dyDescent="0.35">
      <c r="A827" s="40" t="s">
        <v>3230</v>
      </c>
      <c r="B827" s="40" t="s">
        <v>3231</v>
      </c>
      <c r="C827" s="40" t="s">
        <v>46</v>
      </c>
      <c r="D827" s="40" t="s">
        <v>3232</v>
      </c>
      <c r="E827" s="41" t="s">
        <v>44</v>
      </c>
      <c r="F827" s="40" t="s">
        <v>46</v>
      </c>
      <c r="G827" s="40" t="s">
        <v>46</v>
      </c>
      <c r="H827" s="40" t="s">
        <v>46</v>
      </c>
      <c r="I827" s="42" t="s">
        <v>46</v>
      </c>
    </row>
    <row r="828" spans="1:9" x14ac:dyDescent="0.35">
      <c r="A828" s="40" t="s">
        <v>3233</v>
      </c>
      <c r="B828" s="40" t="s">
        <v>3234</v>
      </c>
      <c r="C828" s="40" t="s">
        <v>3235</v>
      </c>
      <c r="D828" s="40" t="s">
        <v>3236</v>
      </c>
      <c r="E828" s="41" t="s">
        <v>44</v>
      </c>
      <c r="F828" s="40" t="s">
        <v>3237</v>
      </c>
      <c r="G828" s="40" t="s">
        <v>46</v>
      </c>
      <c r="H828" s="40" t="s">
        <v>3238</v>
      </c>
      <c r="I828" s="42" t="s">
        <v>87</v>
      </c>
    </row>
    <row r="829" spans="1:9" x14ac:dyDescent="0.35">
      <c r="A829" s="40" t="s">
        <v>3239</v>
      </c>
      <c r="B829" s="40" t="s">
        <v>3240</v>
      </c>
      <c r="C829" s="40" t="s">
        <v>3241</v>
      </c>
      <c r="D829" s="40" t="s">
        <v>3242</v>
      </c>
      <c r="E829" s="41" t="s">
        <v>44</v>
      </c>
      <c r="F829" s="40" t="s">
        <v>3243</v>
      </c>
      <c r="G829" s="40" t="s">
        <v>46</v>
      </c>
      <c r="H829" s="40" t="s">
        <v>3244</v>
      </c>
      <c r="I829" s="42" t="s">
        <v>3245</v>
      </c>
    </row>
    <row r="830" spans="1:9" x14ac:dyDescent="0.35">
      <c r="A830" s="40" t="s">
        <v>3246</v>
      </c>
      <c r="B830" s="40" t="s">
        <v>3247</v>
      </c>
      <c r="C830" s="40" t="s">
        <v>3248</v>
      </c>
      <c r="D830" s="40" t="s">
        <v>3249</v>
      </c>
      <c r="E830" s="41" t="s">
        <v>44</v>
      </c>
      <c r="F830" s="40" t="s">
        <v>46</v>
      </c>
      <c r="G830" s="40" t="s">
        <v>46</v>
      </c>
      <c r="H830" s="40" t="s">
        <v>46</v>
      </c>
      <c r="I830" s="42" t="s">
        <v>304</v>
      </c>
    </row>
    <row r="831" spans="1:9" x14ac:dyDescent="0.35">
      <c r="A831" s="40" t="s">
        <v>3250</v>
      </c>
      <c r="B831" s="40" t="s">
        <v>3251</v>
      </c>
      <c r="C831" s="40" t="s">
        <v>3252</v>
      </c>
      <c r="D831" s="40" t="s">
        <v>3252</v>
      </c>
      <c r="E831" s="41" t="s">
        <v>44</v>
      </c>
      <c r="F831" s="40" t="s">
        <v>46</v>
      </c>
      <c r="G831" s="40" t="s">
        <v>46</v>
      </c>
      <c r="H831" s="40" t="s">
        <v>46</v>
      </c>
      <c r="I831" s="42" t="s">
        <v>46</v>
      </c>
    </row>
    <row r="832" spans="1:9" x14ac:dyDescent="0.35">
      <c r="A832" s="40" t="s">
        <v>3253</v>
      </c>
      <c r="B832" s="40" t="s">
        <v>3254</v>
      </c>
      <c r="C832" s="40" t="s">
        <v>3255</v>
      </c>
      <c r="D832" s="40" t="s">
        <v>3255</v>
      </c>
      <c r="E832" s="41" t="s">
        <v>44</v>
      </c>
      <c r="F832" s="40" t="s">
        <v>3256</v>
      </c>
      <c r="G832" s="40" t="s">
        <v>46</v>
      </c>
      <c r="H832" s="40" t="s">
        <v>3257</v>
      </c>
      <c r="I832" s="42" t="s">
        <v>3258</v>
      </c>
    </row>
    <row r="833" spans="1:9" x14ac:dyDescent="0.35">
      <c r="A833" s="40" t="s">
        <v>3259</v>
      </c>
      <c r="B833" s="40" t="s">
        <v>3260</v>
      </c>
      <c r="C833" s="40" t="s">
        <v>3261</v>
      </c>
      <c r="D833" s="40" t="s">
        <v>3261</v>
      </c>
      <c r="E833" s="41" t="s">
        <v>44</v>
      </c>
      <c r="F833" s="40" t="s">
        <v>3262</v>
      </c>
      <c r="G833" s="40" t="s">
        <v>46</v>
      </c>
      <c r="H833" s="40" t="s">
        <v>3263</v>
      </c>
      <c r="I833" s="42" t="s">
        <v>87</v>
      </c>
    </row>
    <row r="834" spans="1:9" x14ac:dyDescent="0.35">
      <c r="A834" s="40" t="s">
        <v>3264</v>
      </c>
      <c r="B834" s="40" t="s">
        <v>3265</v>
      </c>
      <c r="C834" s="40" t="s">
        <v>3266</v>
      </c>
      <c r="D834" s="40" t="s">
        <v>3267</v>
      </c>
      <c r="E834" s="41" t="s">
        <v>204</v>
      </c>
      <c r="F834" s="40" t="s">
        <v>3268</v>
      </c>
      <c r="G834" s="40" t="s">
        <v>46</v>
      </c>
      <c r="H834" s="40" t="s">
        <v>3269</v>
      </c>
      <c r="I834" s="42" t="s">
        <v>87</v>
      </c>
    </row>
    <row r="835" spans="1:9" x14ac:dyDescent="0.35">
      <c r="A835" s="40" t="s">
        <v>3270</v>
      </c>
      <c r="B835" s="40" t="s">
        <v>3271</v>
      </c>
      <c r="C835" s="40" t="s">
        <v>3266</v>
      </c>
      <c r="D835" s="40" t="s">
        <v>3272</v>
      </c>
      <c r="E835" s="41" t="s">
        <v>204</v>
      </c>
      <c r="F835" s="40" t="s">
        <v>3268</v>
      </c>
      <c r="G835" s="40" t="s">
        <v>46</v>
      </c>
      <c r="H835" s="40" t="s">
        <v>3269</v>
      </c>
      <c r="I835" s="42" t="s">
        <v>361</v>
      </c>
    </row>
    <row r="836" spans="1:9" x14ac:dyDescent="0.35">
      <c r="A836" s="40" t="s">
        <v>3273</v>
      </c>
      <c r="B836" s="40" t="s">
        <v>3274</v>
      </c>
      <c r="C836" s="40" t="s">
        <v>3266</v>
      </c>
      <c r="D836" s="40" t="s">
        <v>3275</v>
      </c>
      <c r="E836" s="41" t="s">
        <v>204</v>
      </c>
      <c r="F836" s="40" t="s">
        <v>3268</v>
      </c>
      <c r="G836" s="40" t="s">
        <v>46</v>
      </c>
      <c r="H836" s="40" t="s">
        <v>3269</v>
      </c>
      <c r="I836" s="42" t="s">
        <v>361</v>
      </c>
    </row>
    <row r="837" spans="1:9" x14ac:dyDescent="0.35">
      <c r="A837" s="40" t="s">
        <v>3276</v>
      </c>
      <c r="B837" s="40" t="s">
        <v>3277</v>
      </c>
      <c r="C837" s="40" t="s">
        <v>3266</v>
      </c>
      <c r="D837" s="40" t="s">
        <v>3278</v>
      </c>
      <c r="E837" s="41" t="s">
        <v>204</v>
      </c>
      <c r="F837" s="40" t="s">
        <v>3268</v>
      </c>
      <c r="G837" s="40" t="s">
        <v>46</v>
      </c>
      <c r="H837" s="40" t="s">
        <v>3269</v>
      </c>
      <c r="I837" s="42" t="s">
        <v>361</v>
      </c>
    </row>
    <row r="838" spans="1:9" x14ac:dyDescent="0.35">
      <c r="A838" s="40" t="s">
        <v>3279</v>
      </c>
      <c r="B838" s="40" t="s">
        <v>3280</v>
      </c>
      <c r="C838" s="40" t="s">
        <v>3266</v>
      </c>
      <c r="D838" s="40" t="s">
        <v>3281</v>
      </c>
      <c r="E838" s="41" t="s">
        <v>204</v>
      </c>
      <c r="F838" s="40" t="s">
        <v>3268</v>
      </c>
      <c r="G838" s="40" t="s">
        <v>46</v>
      </c>
      <c r="H838" s="40" t="s">
        <v>3269</v>
      </c>
      <c r="I838" s="42" t="s">
        <v>361</v>
      </c>
    </row>
    <row r="839" spans="1:9" x14ac:dyDescent="0.35">
      <c r="A839" s="40" t="s">
        <v>3282</v>
      </c>
      <c r="B839" s="40" t="s">
        <v>3283</v>
      </c>
      <c r="C839" s="40" t="s">
        <v>3266</v>
      </c>
      <c r="D839" s="40" t="s">
        <v>3284</v>
      </c>
      <c r="E839" s="41" t="s">
        <v>204</v>
      </c>
      <c r="F839" s="40" t="s">
        <v>3268</v>
      </c>
      <c r="G839" s="40" t="s">
        <v>46</v>
      </c>
      <c r="H839" s="40" t="s">
        <v>3269</v>
      </c>
      <c r="I839" s="42" t="s">
        <v>87</v>
      </c>
    </row>
    <row r="840" spans="1:9" x14ac:dyDescent="0.35">
      <c r="A840" s="40" t="s">
        <v>3285</v>
      </c>
      <c r="B840" s="40" t="s">
        <v>3286</v>
      </c>
      <c r="C840" s="40" t="s">
        <v>3266</v>
      </c>
      <c r="D840" s="40" t="s">
        <v>3287</v>
      </c>
      <c r="E840" s="41" t="s">
        <v>204</v>
      </c>
      <c r="F840" s="40" t="s">
        <v>3268</v>
      </c>
      <c r="G840" s="40" t="s">
        <v>46</v>
      </c>
      <c r="H840" s="40" t="s">
        <v>3269</v>
      </c>
      <c r="I840" s="42" t="s">
        <v>87</v>
      </c>
    </row>
    <row r="841" spans="1:9" x14ac:dyDescent="0.35">
      <c r="A841" s="40" t="s">
        <v>3288</v>
      </c>
      <c r="B841" s="40" t="s">
        <v>3286</v>
      </c>
      <c r="C841" s="40" t="s">
        <v>3266</v>
      </c>
      <c r="D841" s="40" t="s">
        <v>3289</v>
      </c>
      <c r="E841" s="41" t="s">
        <v>204</v>
      </c>
      <c r="F841" s="40" t="s">
        <v>3268</v>
      </c>
      <c r="G841" s="40" t="s">
        <v>46</v>
      </c>
      <c r="H841" s="40" t="s">
        <v>3269</v>
      </c>
      <c r="I841" s="42" t="s">
        <v>87</v>
      </c>
    </row>
    <row r="842" spans="1:9" x14ac:dyDescent="0.35">
      <c r="A842" s="40" t="s">
        <v>3290</v>
      </c>
      <c r="B842" s="40" t="s">
        <v>3291</v>
      </c>
      <c r="C842" s="40" t="s">
        <v>46</v>
      </c>
      <c r="D842" s="40" t="s">
        <v>3292</v>
      </c>
      <c r="E842" s="41" t="s">
        <v>44</v>
      </c>
      <c r="F842" s="40" t="s">
        <v>46</v>
      </c>
      <c r="G842" s="40" t="s">
        <v>46</v>
      </c>
      <c r="H842" s="40" t="s">
        <v>46</v>
      </c>
      <c r="I842" s="42" t="s">
        <v>46</v>
      </c>
    </row>
    <row r="843" spans="1:9" x14ac:dyDescent="0.35">
      <c r="A843" s="40" t="s">
        <v>3293</v>
      </c>
      <c r="B843" s="40" t="s">
        <v>3294</v>
      </c>
      <c r="C843" s="40" t="s">
        <v>3295</v>
      </c>
      <c r="D843" s="40" t="s">
        <v>3295</v>
      </c>
      <c r="E843" s="41" t="s">
        <v>44</v>
      </c>
      <c r="F843" s="40" t="s">
        <v>3296</v>
      </c>
      <c r="G843" s="40" t="s">
        <v>3297</v>
      </c>
      <c r="H843" s="40" t="s">
        <v>3298</v>
      </c>
      <c r="I843" s="42" t="s">
        <v>87</v>
      </c>
    </row>
    <row r="844" spans="1:9" x14ac:dyDescent="0.35">
      <c r="A844" s="40" t="s">
        <v>3299</v>
      </c>
      <c r="B844" s="40" t="s">
        <v>3300</v>
      </c>
      <c r="C844" s="40" t="s">
        <v>3301</v>
      </c>
      <c r="D844" s="40" t="s">
        <v>3301</v>
      </c>
      <c r="E844" s="41" t="s">
        <v>44</v>
      </c>
      <c r="F844" s="40" t="s">
        <v>46</v>
      </c>
      <c r="G844" s="40" t="s">
        <v>46</v>
      </c>
      <c r="H844" s="40" t="s">
        <v>46</v>
      </c>
      <c r="I844" s="42" t="s">
        <v>285</v>
      </c>
    </row>
    <row r="845" spans="1:9" x14ac:dyDescent="0.35">
      <c r="A845" s="40" t="s">
        <v>3302</v>
      </c>
      <c r="B845" s="40" t="s">
        <v>3303</v>
      </c>
      <c r="C845" s="40" t="s">
        <v>3304</v>
      </c>
      <c r="D845" s="40" t="s">
        <v>3305</v>
      </c>
      <c r="E845" s="41" t="s">
        <v>44</v>
      </c>
      <c r="F845" s="40" t="s">
        <v>46</v>
      </c>
      <c r="G845" s="40" t="s">
        <v>46</v>
      </c>
      <c r="H845" s="40" t="s">
        <v>46</v>
      </c>
      <c r="I845" s="42" t="s">
        <v>46</v>
      </c>
    </row>
    <row r="846" spans="1:9" x14ac:dyDescent="0.35">
      <c r="A846" s="40" t="s">
        <v>3306</v>
      </c>
      <c r="B846" s="40" t="s">
        <v>3307</v>
      </c>
      <c r="C846" s="40" t="s">
        <v>3308</v>
      </c>
      <c r="D846" s="40" t="s">
        <v>3309</v>
      </c>
      <c r="E846" s="41" t="s">
        <v>44</v>
      </c>
      <c r="F846" s="40" t="s">
        <v>46</v>
      </c>
      <c r="G846" s="40" t="s">
        <v>46</v>
      </c>
      <c r="H846" s="40" t="s">
        <v>46</v>
      </c>
      <c r="I846" s="42" t="s">
        <v>46</v>
      </c>
    </row>
    <row r="847" spans="1:9" x14ac:dyDescent="0.35">
      <c r="A847" s="40" t="s">
        <v>3310</v>
      </c>
      <c r="B847" s="40" t="s">
        <v>3311</v>
      </c>
      <c r="C847" s="40" t="s">
        <v>3312</v>
      </c>
      <c r="D847" s="40" t="s">
        <v>3312</v>
      </c>
      <c r="E847" s="41" t="s">
        <v>44</v>
      </c>
      <c r="F847" s="40" t="s">
        <v>3313</v>
      </c>
      <c r="G847" s="40" t="s">
        <v>46</v>
      </c>
      <c r="H847" s="40" t="s">
        <v>3314</v>
      </c>
      <c r="I847" s="42" t="s">
        <v>87</v>
      </c>
    </row>
    <row r="848" spans="1:9" x14ac:dyDescent="0.35">
      <c r="A848" s="40" t="s">
        <v>3315</v>
      </c>
      <c r="B848" s="40" t="s">
        <v>3316</v>
      </c>
      <c r="C848" s="40" t="s">
        <v>3317</v>
      </c>
      <c r="D848" s="40" t="s">
        <v>3317</v>
      </c>
      <c r="E848" s="41" t="s">
        <v>44</v>
      </c>
      <c r="F848" s="40" t="s">
        <v>46</v>
      </c>
      <c r="G848" s="40" t="s">
        <v>46</v>
      </c>
      <c r="H848" s="40" t="s">
        <v>3318</v>
      </c>
      <c r="I848" s="42" t="s">
        <v>87</v>
      </c>
    </row>
    <row r="849" spans="1:9" x14ac:dyDescent="0.35">
      <c r="A849" s="40" t="s">
        <v>3319</v>
      </c>
      <c r="B849" s="40" t="s">
        <v>3320</v>
      </c>
      <c r="C849" s="40" t="s">
        <v>3321</v>
      </c>
      <c r="D849" s="40" t="s">
        <v>3322</v>
      </c>
      <c r="E849" s="41" t="s">
        <v>381</v>
      </c>
      <c r="F849" s="40" t="s">
        <v>3323</v>
      </c>
      <c r="G849" s="40" t="s">
        <v>46</v>
      </c>
      <c r="H849" s="40" t="s">
        <v>3324</v>
      </c>
      <c r="I849" s="42" t="s">
        <v>3325</v>
      </c>
    </row>
    <row r="850" spans="1:9" x14ac:dyDescent="0.35">
      <c r="A850" s="40" t="s">
        <v>3326</v>
      </c>
      <c r="B850" s="40" t="s">
        <v>3327</v>
      </c>
      <c r="C850" s="40" t="s">
        <v>3321</v>
      </c>
      <c r="D850" s="40" t="s">
        <v>3328</v>
      </c>
      <c r="E850" s="41" t="s">
        <v>381</v>
      </c>
      <c r="F850" s="40" t="s">
        <v>46</v>
      </c>
      <c r="G850" s="40" t="s">
        <v>46</v>
      </c>
      <c r="H850" s="40" t="s">
        <v>46</v>
      </c>
      <c r="I850" s="42" t="s">
        <v>1973</v>
      </c>
    </row>
    <row r="851" spans="1:9" x14ac:dyDescent="0.35">
      <c r="A851" s="40" t="s">
        <v>3329</v>
      </c>
      <c r="B851" s="40" t="s">
        <v>3330</v>
      </c>
      <c r="C851" s="40" t="s">
        <v>3321</v>
      </c>
      <c r="D851" s="40" t="s">
        <v>3322</v>
      </c>
      <c r="E851" s="41" t="s">
        <v>381</v>
      </c>
      <c r="F851" s="40" t="s">
        <v>3323</v>
      </c>
      <c r="G851" s="40" t="s">
        <v>46</v>
      </c>
      <c r="H851" s="40" t="s">
        <v>3324</v>
      </c>
      <c r="I851" s="42" t="s">
        <v>662</v>
      </c>
    </row>
    <row r="852" spans="1:9" x14ac:dyDescent="0.35">
      <c r="A852" s="40" t="s">
        <v>3331</v>
      </c>
      <c r="B852" s="40" t="s">
        <v>3332</v>
      </c>
      <c r="C852" s="40" t="s">
        <v>3333</v>
      </c>
      <c r="D852" s="40" t="s">
        <v>3333</v>
      </c>
      <c r="E852" s="41" t="s">
        <v>44</v>
      </c>
      <c r="F852" s="40" t="s">
        <v>3334</v>
      </c>
      <c r="G852" s="40" t="s">
        <v>3335</v>
      </c>
      <c r="H852" s="40" t="s">
        <v>3336</v>
      </c>
      <c r="I852" s="42" t="s">
        <v>87</v>
      </c>
    </row>
    <row r="853" spans="1:9" x14ac:dyDescent="0.35">
      <c r="A853" s="40" t="s">
        <v>3337</v>
      </c>
      <c r="B853" s="40" t="s">
        <v>3338</v>
      </c>
      <c r="C853" s="40" t="s">
        <v>3339</v>
      </c>
      <c r="D853" s="40" t="s">
        <v>3339</v>
      </c>
      <c r="E853" s="41" t="s">
        <v>44</v>
      </c>
      <c r="F853" s="40" t="s">
        <v>3340</v>
      </c>
      <c r="G853" s="40" t="s">
        <v>46</v>
      </c>
      <c r="H853" s="40" t="s">
        <v>3341</v>
      </c>
      <c r="I853" s="42" t="s">
        <v>87</v>
      </c>
    </row>
    <row r="854" spans="1:9" x14ac:dyDescent="0.35">
      <c r="A854" s="40" t="s">
        <v>3342</v>
      </c>
      <c r="B854" s="40" t="s">
        <v>3343</v>
      </c>
      <c r="C854" s="40" t="s">
        <v>46</v>
      </c>
      <c r="D854" s="40" t="s">
        <v>3344</v>
      </c>
      <c r="E854" s="41" t="s">
        <v>44</v>
      </c>
      <c r="F854" s="40" t="s">
        <v>46</v>
      </c>
      <c r="G854" s="40" t="s">
        <v>46</v>
      </c>
      <c r="H854" s="40" t="s">
        <v>46</v>
      </c>
      <c r="I854" s="42" t="s">
        <v>46</v>
      </c>
    </row>
    <row r="855" spans="1:9" x14ac:dyDescent="0.35">
      <c r="A855" s="40" t="s">
        <v>3345</v>
      </c>
      <c r="B855" s="40" t="s">
        <v>3346</v>
      </c>
      <c r="C855" s="40" t="s">
        <v>3347</v>
      </c>
      <c r="D855" s="40" t="s">
        <v>3348</v>
      </c>
      <c r="E855" s="41" t="s">
        <v>44</v>
      </c>
      <c r="F855" s="40" t="s">
        <v>46</v>
      </c>
      <c r="G855" s="40" t="s">
        <v>46</v>
      </c>
      <c r="H855" s="40" t="s">
        <v>46</v>
      </c>
      <c r="I855" s="42" t="s">
        <v>46</v>
      </c>
    </row>
    <row r="856" spans="1:9" x14ac:dyDescent="0.35">
      <c r="A856" s="40" t="s">
        <v>3349</v>
      </c>
      <c r="B856" s="40" t="s">
        <v>3350</v>
      </c>
      <c r="C856" s="40" t="s">
        <v>3351</v>
      </c>
      <c r="D856" s="40" t="s">
        <v>3351</v>
      </c>
      <c r="E856" s="41" t="s">
        <v>44</v>
      </c>
      <c r="F856" s="40" t="s">
        <v>3352</v>
      </c>
      <c r="G856" s="40" t="s">
        <v>46</v>
      </c>
      <c r="H856" s="40" t="s">
        <v>3353</v>
      </c>
      <c r="I856" s="42" t="s">
        <v>87</v>
      </c>
    </row>
    <row r="857" spans="1:9" x14ac:dyDescent="0.35">
      <c r="A857" s="40" t="s">
        <v>3354</v>
      </c>
      <c r="B857" s="40" t="s">
        <v>3355</v>
      </c>
      <c r="C857" s="40" t="s">
        <v>3356</v>
      </c>
      <c r="D857" s="40" t="s">
        <v>3356</v>
      </c>
      <c r="E857" s="41" t="s">
        <v>44</v>
      </c>
      <c r="F857" s="40" t="s">
        <v>46</v>
      </c>
      <c r="G857" s="40" t="s">
        <v>46</v>
      </c>
      <c r="H857" s="40" t="s">
        <v>46</v>
      </c>
      <c r="I857" s="42" t="s">
        <v>46</v>
      </c>
    </row>
    <row r="858" spans="1:9" x14ac:dyDescent="0.35">
      <c r="A858" s="40" t="s">
        <v>3357</v>
      </c>
      <c r="B858" s="40" t="s">
        <v>3358</v>
      </c>
      <c r="C858" s="40" t="s">
        <v>3359</v>
      </c>
      <c r="D858" s="40" t="s">
        <v>3360</v>
      </c>
      <c r="E858" s="41" t="s">
        <v>44</v>
      </c>
      <c r="F858" s="40" t="s">
        <v>46</v>
      </c>
      <c r="G858" s="40" t="s">
        <v>46</v>
      </c>
      <c r="H858" s="40" t="s">
        <v>46</v>
      </c>
      <c r="I858" s="42" t="s">
        <v>46</v>
      </c>
    </row>
    <row r="859" spans="1:9" x14ac:dyDescent="0.35">
      <c r="A859" s="40" t="s">
        <v>3361</v>
      </c>
      <c r="B859" s="40" t="s">
        <v>3362</v>
      </c>
      <c r="C859" s="40" t="s">
        <v>3363</v>
      </c>
      <c r="D859" s="40" t="s">
        <v>3364</v>
      </c>
      <c r="E859" s="41" t="s">
        <v>314</v>
      </c>
      <c r="F859" s="40" t="s">
        <v>46</v>
      </c>
      <c r="G859" s="40" t="s">
        <v>46</v>
      </c>
      <c r="H859" s="40" t="s">
        <v>46</v>
      </c>
      <c r="I859" s="42" t="s">
        <v>46</v>
      </c>
    </row>
    <row r="860" spans="1:9" x14ac:dyDescent="0.35">
      <c r="A860" s="40" t="s">
        <v>3365</v>
      </c>
      <c r="B860" s="40" t="s">
        <v>3366</v>
      </c>
      <c r="C860" s="40" t="s">
        <v>3367</v>
      </c>
      <c r="D860" s="40" t="s">
        <v>3368</v>
      </c>
      <c r="E860" s="41" t="s">
        <v>44</v>
      </c>
      <c r="F860" s="40" t="s">
        <v>46</v>
      </c>
      <c r="G860" s="40" t="s">
        <v>46</v>
      </c>
      <c r="H860" s="40" t="s">
        <v>46</v>
      </c>
      <c r="I860" s="42" t="s">
        <v>46</v>
      </c>
    </row>
    <row r="861" spans="1:9" x14ac:dyDescent="0.35">
      <c r="A861" s="40" t="s">
        <v>3369</v>
      </c>
      <c r="B861" s="40" t="s">
        <v>3370</v>
      </c>
      <c r="C861" s="40" t="s">
        <v>3371</v>
      </c>
      <c r="D861" s="40" t="s">
        <v>3371</v>
      </c>
      <c r="E861" s="41" t="s">
        <v>314</v>
      </c>
      <c r="F861" s="40" t="s">
        <v>46</v>
      </c>
      <c r="G861" s="40" t="s">
        <v>46</v>
      </c>
      <c r="H861" s="40" t="s">
        <v>46</v>
      </c>
      <c r="I861" s="42" t="s">
        <v>46</v>
      </c>
    </row>
    <row r="862" spans="1:9" x14ac:dyDescent="0.35">
      <c r="A862" s="40" t="s">
        <v>3372</v>
      </c>
      <c r="B862" s="40" t="s">
        <v>3373</v>
      </c>
      <c r="C862" s="40" t="s">
        <v>46</v>
      </c>
      <c r="D862" s="40" t="s">
        <v>3374</v>
      </c>
      <c r="E862" s="41" t="s">
        <v>44</v>
      </c>
      <c r="F862" s="40" t="s">
        <v>46</v>
      </c>
      <c r="G862" s="40" t="s">
        <v>46</v>
      </c>
      <c r="H862" s="40" t="s">
        <v>46</v>
      </c>
      <c r="I862" s="42" t="s">
        <v>46</v>
      </c>
    </row>
    <row r="863" spans="1:9" x14ac:dyDescent="0.35">
      <c r="A863" s="40" t="s">
        <v>3375</v>
      </c>
      <c r="B863" s="40" t="s">
        <v>3376</v>
      </c>
      <c r="C863" s="40" t="s">
        <v>46</v>
      </c>
      <c r="D863" s="40" t="s">
        <v>3377</v>
      </c>
      <c r="E863" s="41" t="s">
        <v>44</v>
      </c>
      <c r="F863" s="40" t="s">
        <v>46</v>
      </c>
      <c r="G863" s="40" t="s">
        <v>46</v>
      </c>
      <c r="H863" s="40" t="s">
        <v>46</v>
      </c>
      <c r="I863" s="42" t="s">
        <v>46</v>
      </c>
    </row>
    <row r="864" spans="1:9" x14ac:dyDescent="0.35">
      <c r="A864" s="40" t="s">
        <v>3378</v>
      </c>
      <c r="B864" s="40" t="s">
        <v>3379</v>
      </c>
      <c r="C864" s="40" t="s">
        <v>3380</v>
      </c>
      <c r="D864" s="40" t="s">
        <v>3381</v>
      </c>
      <c r="E864" s="41" t="s">
        <v>44</v>
      </c>
      <c r="F864" s="40" t="s">
        <v>46</v>
      </c>
      <c r="G864" s="40" t="s">
        <v>46</v>
      </c>
      <c r="H864" s="40" t="s">
        <v>46</v>
      </c>
      <c r="I864" s="42" t="s">
        <v>304</v>
      </c>
    </row>
    <row r="865" spans="1:9" x14ac:dyDescent="0.35">
      <c r="A865" s="40" t="s">
        <v>3382</v>
      </c>
      <c r="B865" s="40" t="s">
        <v>3379</v>
      </c>
      <c r="C865" s="40" t="s">
        <v>3380</v>
      </c>
      <c r="D865" s="40" t="s">
        <v>3383</v>
      </c>
      <c r="E865" s="41" t="s">
        <v>44</v>
      </c>
      <c r="F865" s="40" t="s">
        <v>3384</v>
      </c>
      <c r="G865" s="40" t="s">
        <v>46</v>
      </c>
      <c r="H865" s="40" t="s">
        <v>3385</v>
      </c>
      <c r="I865" s="42" t="s">
        <v>304</v>
      </c>
    </row>
    <row r="866" spans="1:9" x14ac:dyDescent="0.35">
      <c r="A866" s="40" t="s">
        <v>3386</v>
      </c>
      <c r="B866" s="40" t="s">
        <v>3387</v>
      </c>
      <c r="C866" s="40" t="s">
        <v>3380</v>
      </c>
      <c r="D866" s="40" t="s">
        <v>3381</v>
      </c>
      <c r="E866" s="41" t="s">
        <v>44</v>
      </c>
      <c r="F866" s="40" t="s">
        <v>46</v>
      </c>
      <c r="G866" s="40" t="s">
        <v>46</v>
      </c>
      <c r="H866" s="40" t="s">
        <v>46</v>
      </c>
      <c r="I866" s="42" t="s">
        <v>304</v>
      </c>
    </row>
    <row r="867" spans="1:9" x14ac:dyDescent="0.35">
      <c r="A867" s="40" t="s">
        <v>3388</v>
      </c>
      <c r="B867" s="40" t="s">
        <v>3389</v>
      </c>
      <c r="C867" s="40" t="s">
        <v>46</v>
      </c>
      <c r="D867" s="40" t="s">
        <v>3390</v>
      </c>
      <c r="E867" s="41" t="s">
        <v>44</v>
      </c>
      <c r="F867" s="40" t="s">
        <v>46</v>
      </c>
      <c r="G867" s="40" t="s">
        <v>46</v>
      </c>
      <c r="H867" s="40" t="s">
        <v>46</v>
      </c>
      <c r="I867" s="42" t="s">
        <v>46</v>
      </c>
    </row>
    <row r="868" spans="1:9" x14ac:dyDescent="0.35">
      <c r="A868" s="40" t="s">
        <v>3391</v>
      </c>
      <c r="B868" s="40" t="s">
        <v>3392</v>
      </c>
      <c r="C868" s="40" t="s">
        <v>3393</v>
      </c>
      <c r="D868" s="40" t="s">
        <v>3394</v>
      </c>
      <c r="E868" s="41" t="s">
        <v>44</v>
      </c>
      <c r="F868" s="40" t="s">
        <v>46</v>
      </c>
      <c r="G868" s="40" t="s">
        <v>46</v>
      </c>
      <c r="H868" s="40" t="s">
        <v>3395</v>
      </c>
      <c r="I868" s="42" t="s">
        <v>3396</v>
      </c>
    </row>
    <row r="869" spans="1:9" x14ac:dyDescent="0.35">
      <c r="A869" s="40" t="s">
        <v>3397</v>
      </c>
      <c r="B869" s="40" t="s">
        <v>664</v>
      </c>
      <c r="C869" s="40" t="s">
        <v>665</v>
      </c>
      <c r="D869" s="40" t="s">
        <v>665</v>
      </c>
      <c r="E869" s="41" t="s">
        <v>44</v>
      </c>
      <c r="F869" s="40" t="s">
        <v>46</v>
      </c>
      <c r="G869" s="40" t="s">
        <v>3398</v>
      </c>
      <c r="H869" s="40" t="s">
        <v>46</v>
      </c>
      <c r="I869" s="42" t="s">
        <v>226</v>
      </c>
    </row>
    <row r="870" spans="1:9" x14ac:dyDescent="0.35">
      <c r="A870" s="40" t="s">
        <v>3399</v>
      </c>
      <c r="B870" s="40" t="s">
        <v>3400</v>
      </c>
      <c r="C870" s="40" t="s">
        <v>3401</v>
      </c>
      <c r="D870" s="40" t="s">
        <v>3402</v>
      </c>
      <c r="E870" s="41" t="s">
        <v>44</v>
      </c>
      <c r="F870" s="40" t="s">
        <v>46</v>
      </c>
      <c r="G870" s="40" t="s">
        <v>46</v>
      </c>
      <c r="H870" s="40" t="s">
        <v>3403</v>
      </c>
      <c r="I870" s="42" t="s">
        <v>226</v>
      </c>
    </row>
    <row r="871" spans="1:9" x14ac:dyDescent="0.35">
      <c r="A871" s="40" t="s">
        <v>3404</v>
      </c>
      <c r="B871" s="40" t="s">
        <v>3405</v>
      </c>
      <c r="C871" s="40" t="s">
        <v>665</v>
      </c>
      <c r="D871" s="40" t="s">
        <v>666</v>
      </c>
      <c r="E871" s="41" t="s">
        <v>44</v>
      </c>
      <c r="F871" s="40" t="s">
        <v>667</v>
      </c>
      <c r="G871" s="40" t="s">
        <v>46</v>
      </c>
      <c r="H871" s="40" t="s">
        <v>668</v>
      </c>
      <c r="I871" s="42" t="s">
        <v>226</v>
      </c>
    </row>
    <row r="872" spans="1:9" x14ac:dyDescent="0.35">
      <c r="A872" s="40" t="s">
        <v>3406</v>
      </c>
      <c r="B872" s="40" t="s">
        <v>664</v>
      </c>
      <c r="C872" s="40" t="s">
        <v>46</v>
      </c>
      <c r="D872" s="40" t="s">
        <v>3407</v>
      </c>
      <c r="E872" s="41" t="s">
        <v>2302</v>
      </c>
      <c r="F872" s="40" t="s">
        <v>46</v>
      </c>
      <c r="G872" s="40" t="s">
        <v>46</v>
      </c>
      <c r="H872" s="40" t="s">
        <v>46</v>
      </c>
      <c r="I872" s="42" t="s">
        <v>226</v>
      </c>
    </row>
    <row r="873" spans="1:9" x14ac:dyDescent="0.35">
      <c r="A873" s="40" t="s">
        <v>3408</v>
      </c>
      <c r="B873" s="40" t="s">
        <v>664</v>
      </c>
      <c r="C873" s="40" t="s">
        <v>3401</v>
      </c>
      <c r="D873" s="40" t="s">
        <v>3409</v>
      </c>
      <c r="E873" s="41" t="s">
        <v>2302</v>
      </c>
      <c r="F873" s="40" t="s">
        <v>46</v>
      </c>
      <c r="G873" s="40" t="s">
        <v>46</v>
      </c>
      <c r="H873" s="40" t="s">
        <v>46</v>
      </c>
      <c r="I873" s="42" t="s">
        <v>226</v>
      </c>
    </row>
    <row r="874" spans="1:9" x14ac:dyDescent="0.35">
      <c r="A874" s="40" t="s">
        <v>3410</v>
      </c>
      <c r="B874" s="40" t="s">
        <v>3411</v>
      </c>
      <c r="C874" s="40" t="s">
        <v>3401</v>
      </c>
      <c r="D874" s="40" t="s">
        <v>3412</v>
      </c>
      <c r="E874" s="41" t="s">
        <v>2302</v>
      </c>
      <c r="F874" s="40" t="s">
        <v>46</v>
      </c>
      <c r="G874" s="40" t="s">
        <v>46</v>
      </c>
      <c r="H874" s="40" t="s">
        <v>46</v>
      </c>
      <c r="I874" s="42" t="s">
        <v>226</v>
      </c>
    </row>
    <row r="875" spans="1:9" x14ac:dyDescent="0.35">
      <c r="A875" s="40" t="s">
        <v>3413</v>
      </c>
      <c r="B875" s="40" t="s">
        <v>3414</v>
      </c>
      <c r="C875" s="40" t="s">
        <v>3415</v>
      </c>
      <c r="D875" s="40" t="s">
        <v>3416</v>
      </c>
      <c r="E875" s="41" t="s">
        <v>44</v>
      </c>
      <c r="F875" s="40" t="s">
        <v>46</v>
      </c>
      <c r="G875" s="40" t="s">
        <v>46</v>
      </c>
      <c r="H875" s="40" t="s">
        <v>46</v>
      </c>
      <c r="I875" s="42" t="s">
        <v>46</v>
      </c>
    </row>
    <row r="876" spans="1:9" x14ac:dyDescent="0.35">
      <c r="A876" s="40" t="s">
        <v>3417</v>
      </c>
      <c r="B876" s="40" t="s">
        <v>3418</v>
      </c>
      <c r="C876" s="40" t="s">
        <v>3419</v>
      </c>
      <c r="D876" s="40" t="s">
        <v>3420</v>
      </c>
      <c r="E876" s="41" t="s">
        <v>44</v>
      </c>
      <c r="F876" s="40" t="s">
        <v>3421</v>
      </c>
      <c r="G876" s="40" t="s">
        <v>46</v>
      </c>
      <c r="H876" s="40" t="s">
        <v>3422</v>
      </c>
      <c r="I876" s="42" t="s">
        <v>226</v>
      </c>
    </row>
    <row r="877" spans="1:9" x14ac:dyDescent="0.35">
      <c r="A877" s="40" t="s">
        <v>3423</v>
      </c>
      <c r="B877" s="40" t="s">
        <v>3424</v>
      </c>
      <c r="C877" s="40" t="s">
        <v>3425</v>
      </c>
      <c r="D877" s="40" t="s">
        <v>3426</v>
      </c>
      <c r="E877" s="41" t="s">
        <v>44</v>
      </c>
      <c r="F877" s="40" t="s">
        <v>3427</v>
      </c>
      <c r="G877" s="40" t="s">
        <v>46</v>
      </c>
      <c r="H877" s="40" t="s">
        <v>3428</v>
      </c>
      <c r="I877" s="42" t="s">
        <v>3429</v>
      </c>
    </row>
    <row r="878" spans="1:9" x14ac:dyDescent="0.35">
      <c r="A878" s="40" t="s">
        <v>3430</v>
      </c>
      <c r="B878" s="40" t="s">
        <v>3431</v>
      </c>
      <c r="C878" s="40" t="s">
        <v>3432</v>
      </c>
      <c r="D878" s="40" t="s">
        <v>3433</v>
      </c>
      <c r="E878" s="41" t="s">
        <v>44</v>
      </c>
      <c r="F878" s="40" t="s">
        <v>46</v>
      </c>
      <c r="G878" s="40" t="s">
        <v>46</v>
      </c>
      <c r="H878" s="40" t="s">
        <v>46</v>
      </c>
      <c r="I878" s="42" t="s">
        <v>900</v>
      </c>
    </row>
    <row r="879" spans="1:9" x14ac:dyDescent="0.35">
      <c r="A879" s="40" t="s">
        <v>3434</v>
      </c>
      <c r="B879" s="40" t="s">
        <v>3435</v>
      </c>
      <c r="C879" s="40" t="s">
        <v>46</v>
      </c>
      <c r="D879" s="40" t="s">
        <v>3436</v>
      </c>
      <c r="E879" s="41" t="s">
        <v>44</v>
      </c>
      <c r="F879" s="40" t="s">
        <v>46</v>
      </c>
      <c r="G879" s="40" t="s">
        <v>46</v>
      </c>
      <c r="H879" s="40" t="s">
        <v>46</v>
      </c>
      <c r="I879" s="42" t="s">
        <v>46</v>
      </c>
    </row>
    <row r="880" spans="1:9" x14ac:dyDescent="0.35">
      <c r="A880" s="40" t="s">
        <v>3437</v>
      </c>
      <c r="B880" s="40" t="s">
        <v>3438</v>
      </c>
      <c r="C880" s="40" t="s">
        <v>3439</v>
      </c>
      <c r="D880" s="40" t="s">
        <v>3439</v>
      </c>
      <c r="E880" s="41" t="s">
        <v>44</v>
      </c>
      <c r="F880" s="40" t="s">
        <v>3440</v>
      </c>
      <c r="G880" s="40" t="s">
        <v>46</v>
      </c>
      <c r="H880" s="40" t="s">
        <v>3441</v>
      </c>
      <c r="I880" s="42" t="s">
        <v>87</v>
      </c>
    </row>
    <row r="881" spans="1:9" x14ac:dyDescent="0.35">
      <c r="A881" s="40" t="s">
        <v>3442</v>
      </c>
      <c r="B881" s="40" t="s">
        <v>3443</v>
      </c>
      <c r="C881" s="40" t="s">
        <v>3444</v>
      </c>
      <c r="D881" s="40" t="s">
        <v>3444</v>
      </c>
      <c r="E881" s="41" t="s">
        <v>44</v>
      </c>
      <c r="F881" s="40" t="s">
        <v>46</v>
      </c>
      <c r="G881" s="40" t="s">
        <v>46</v>
      </c>
      <c r="H881" s="40" t="s">
        <v>46</v>
      </c>
      <c r="I881" s="42" t="s">
        <v>46</v>
      </c>
    </row>
    <row r="882" spans="1:9" x14ac:dyDescent="0.35">
      <c r="A882" s="40" t="s">
        <v>3445</v>
      </c>
      <c r="B882" s="40" t="s">
        <v>3446</v>
      </c>
      <c r="C882" s="40" t="s">
        <v>3447</v>
      </c>
      <c r="D882" s="40" t="s">
        <v>3447</v>
      </c>
      <c r="E882" s="41" t="s">
        <v>44</v>
      </c>
      <c r="F882" s="40" t="s">
        <v>3448</v>
      </c>
      <c r="G882" s="40" t="s">
        <v>3449</v>
      </c>
      <c r="H882" s="40" t="s">
        <v>3450</v>
      </c>
      <c r="I882" s="42" t="s">
        <v>3451</v>
      </c>
    </row>
    <row r="883" spans="1:9" x14ac:dyDescent="0.35">
      <c r="A883" s="40" t="s">
        <v>3452</v>
      </c>
      <c r="B883" s="40" t="s">
        <v>3453</v>
      </c>
      <c r="C883" s="40" t="s">
        <v>46</v>
      </c>
      <c r="D883" s="40" t="s">
        <v>3454</v>
      </c>
      <c r="E883" s="41" t="s">
        <v>44</v>
      </c>
      <c r="F883" s="40" t="s">
        <v>46</v>
      </c>
      <c r="G883" s="40" t="s">
        <v>46</v>
      </c>
      <c r="H883" s="40" t="s">
        <v>46</v>
      </c>
      <c r="I883" s="42" t="s">
        <v>46</v>
      </c>
    </row>
    <row r="884" spans="1:9" x14ac:dyDescent="0.35">
      <c r="A884" s="40" t="s">
        <v>3455</v>
      </c>
      <c r="B884" s="40" t="s">
        <v>3456</v>
      </c>
      <c r="C884" s="40" t="s">
        <v>3457</v>
      </c>
      <c r="D884" s="40" t="s">
        <v>3457</v>
      </c>
      <c r="E884" s="41" t="s">
        <v>44</v>
      </c>
      <c r="F884" s="40" t="s">
        <v>46</v>
      </c>
      <c r="G884" s="40" t="s">
        <v>46</v>
      </c>
      <c r="H884" s="40" t="s">
        <v>46</v>
      </c>
      <c r="I884" s="42" t="s">
        <v>46</v>
      </c>
    </row>
    <row r="885" spans="1:9" x14ac:dyDescent="0.35">
      <c r="A885" s="40" t="s">
        <v>3458</v>
      </c>
      <c r="B885" s="40" t="s">
        <v>3459</v>
      </c>
      <c r="C885" s="40" t="s">
        <v>3460</v>
      </c>
      <c r="D885" s="40" t="s">
        <v>3460</v>
      </c>
      <c r="E885" s="41" t="s">
        <v>44</v>
      </c>
      <c r="F885" s="40" t="s">
        <v>46</v>
      </c>
      <c r="G885" s="40" t="s">
        <v>46</v>
      </c>
      <c r="H885" s="40" t="s">
        <v>46</v>
      </c>
      <c r="I885" s="42" t="s">
        <v>46</v>
      </c>
    </row>
    <row r="886" spans="1:9" x14ac:dyDescent="0.35">
      <c r="A886" s="40" t="s">
        <v>3461</v>
      </c>
      <c r="B886" s="40" t="s">
        <v>3462</v>
      </c>
      <c r="C886" s="40" t="s">
        <v>46</v>
      </c>
      <c r="D886" s="40" t="s">
        <v>3463</v>
      </c>
      <c r="E886" s="41" t="s">
        <v>44</v>
      </c>
      <c r="F886" s="40" t="s">
        <v>46</v>
      </c>
      <c r="G886" s="40" t="s">
        <v>46</v>
      </c>
      <c r="H886" s="40" t="s">
        <v>46</v>
      </c>
      <c r="I886" s="42" t="s">
        <v>46</v>
      </c>
    </row>
    <row r="887" spans="1:9" x14ac:dyDescent="0.35">
      <c r="A887" s="40" t="s">
        <v>3464</v>
      </c>
      <c r="B887" s="40" t="s">
        <v>3465</v>
      </c>
      <c r="C887" s="40" t="s">
        <v>3466</v>
      </c>
      <c r="D887" s="40" t="s">
        <v>3466</v>
      </c>
      <c r="E887" s="41" t="s">
        <v>44</v>
      </c>
      <c r="F887" s="40" t="s">
        <v>46</v>
      </c>
      <c r="G887" s="40" t="s">
        <v>46</v>
      </c>
      <c r="H887" s="40" t="s">
        <v>46</v>
      </c>
      <c r="I887" s="42" t="s">
        <v>304</v>
      </c>
    </row>
    <row r="888" spans="1:9" x14ac:dyDescent="0.35">
      <c r="A888" s="40" t="s">
        <v>3467</v>
      </c>
      <c r="B888" s="40" t="s">
        <v>1680</v>
      </c>
      <c r="C888" s="40" t="s">
        <v>46</v>
      </c>
      <c r="D888" s="40" t="s">
        <v>3468</v>
      </c>
      <c r="E888" s="41" t="s">
        <v>44</v>
      </c>
      <c r="F888" s="40" t="s">
        <v>46</v>
      </c>
      <c r="G888" s="40" t="s">
        <v>46</v>
      </c>
      <c r="H888" s="40" t="s">
        <v>46</v>
      </c>
      <c r="I888" s="42" t="s">
        <v>46</v>
      </c>
    </row>
    <row r="889" spans="1:9" x14ac:dyDescent="0.35">
      <c r="A889" s="40" t="s">
        <v>3469</v>
      </c>
      <c r="B889" s="40" t="s">
        <v>3470</v>
      </c>
      <c r="C889" s="40" t="s">
        <v>3471</v>
      </c>
      <c r="D889" s="40" t="s">
        <v>3472</v>
      </c>
      <c r="E889" s="41" t="s">
        <v>204</v>
      </c>
      <c r="F889" s="40" t="s">
        <v>3473</v>
      </c>
      <c r="G889" s="40" t="s">
        <v>3474</v>
      </c>
      <c r="H889" s="40" t="s">
        <v>46</v>
      </c>
      <c r="I889" s="42" t="s">
        <v>3475</v>
      </c>
    </row>
    <row r="890" spans="1:9" x14ac:dyDescent="0.35">
      <c r="A890" s="40" t="s">
        <v>3476</v>
      </c>
      <c r="B890" s="40" t="s">
        <v>3470</v>
      </c>
      <c r="C890" s="40" t="s">
        <v>3471</v>
      </c>
      <c r="D890" s="40" t="s">
        <v>3477</v>
      </c>
      <c r="E890" s="41" t="s">
        <v>204</v>
      </c>
      <c r="F890" s="40" t="s">
        <v>46</v>
      </c>
      <c r="G890" s="40" t="s">
        <v>46</v>
      </c>
      <c r="H890" s="40" t="s">
        <v>46</v>
      </c>
      <c r="I890" s="42" t="s">
        <v>3475</v>
      </c>
    </row>
    <row r="891" spans="1:9" x14ac:dyDescent="0.35">
      <c r="A891" s="40" t="s">
        <v>3478</v>
      </c>
      <c r="B891" s="40" t="s">
        <v>3479</v>
      </c>
      <c r="C891" s="40" t="s">
        <v>46</v>
      </c>
      <c r="D891" s="40" t="s">
        <v>46</v>
      </c>
      <c r="E891" s="41" t="s">
        <v>204</v>
      </c>
      <c r="F891" s="40" t="s">
        <v>46</v>
      </c>
      <c r="G891" s="40" t="s">
        <v>46</v>
      </c>
      <c r="H891" s="40" t="s">
        <v>46</v>
      </c>
      <c r="I891" s="42" t="s">
        <v>3475</v>
      </c>
    </row>
    <row r="892" spans="1:9" x14ac:dyDescent="0.35">
      <c r="A892" s="40" t="s">
        <v>3480</v>
      </c>
      <c r="B892" s="40" t="s">
        <v>3481</v>
      </c>
      <c r="C892" s="40" t="s">
        <v>46</v>
      </c>
      <c r="D892" s="40" t="s">
        <v>3482</v>
      </c>
      <c r="E892" s="41" t="s">
        <v>44</v>
      </c>
      <c r="F892" s="40" t="s">
        <v>46</v>
      </c>
      <c r="G892" s="40" t="s">
        <v>46</v>
      </c>
      <c r="H892" s="40" t="s">
        <v>46</v>
      </c>
      <c r="I892" s="42" t="s">
        <v>46</v>
      </c>
    </row>
    <row r="893" spans="1:9" x14ac:dyDescent="0.35">
      <c r="A893" s="40" t="s">
        <v>3483</v>
      </c>
      <c r="B893" s="40" t="s">
        <v>3484</v>
      </c>
      <c r="C893" s="40" t="s">
        <v>46</v>
      </c>
      <c r="D893" s="40" t="s">
        <v>3485</v>
      </c>
      <c r="E893" s="41" t="s">
        <v>314</v>
      </c>
      <c r="F893" s="40" t="s">
        <v>46</v>
      </c>
      <c r="G893" s="40" t="s">
        <v>46</v>
      </c>
      <c r="H893" s="40" t="s">
        <v>46</v>
      </c>
      <c r="I893" s="42" t="s">
        <v>46</v>
      </c>
    </row>
    <row r="894" spans="1:9" x14ac:dyDescent="0.35">
      <c r="A894" s="40" t="s">
        <v>3486</v>
      </c>
      <c r="B894" s="40" t="s">
        <v>3487</v>
      </c>
      <c r="C894" s="40" t="s">
        <v>46</v>
      </c>
      <c r="D894" s="40" t="s">
        <v>3488</v>
      </c>
      <c r="E894" s="41" t="s">
        <v>44</v>
      </c>
      <c r="F894" s="40" t="s">
        <v>46</v>
      </c>
      <c r="G894" s="40" t="s">
        <v>46</v>
      </c>
      <c r="H894" s="40" t="s">
        <v>46</v>
      </c>
      <c r="I894" s="42" t="s">
        <v>46</v>
      </c>
    </row>
    <row r="895" spans="1:9" x14ac:dyDescent="0.35">
      <c r="A895" s="40" t="s">
        <v>3489</v>
      </c>
      <c r="B895" s="40" t="s">
        <v>3490</v>
      </c>
      <c r="C895" s="40" t="s">
        <v>3491</v>
      </c>
      <c r="D895" s="40" t="s">
        <v>3491</v>
      </c>
      <c r="E895" s="41" t="s">
        <v>44</v>
      </c>
      <c r="F895" s="40" t="s">
        <v>3492</v>
      </c>
      <c r="G895" s="40" t="s">
        <v>3493</v>
      </c>
      <c r="H895" s="40" t="s">
        <v>3494</v>
      </c>
      <c r="I895" s="42" t="s">
        <v>87</v>
      </c>
    </row>
    <row r="896" spans="1:9" x14ac:dyDescent="0.35">
      <c r="A896" s="40" t="s">
        <v>3495</v>
      </c>
      <c r="B896" s="40" t="s">
        <v>3496</v>
      </c>
      <c r="C896" s="40" t="s">
        <v>3497</v>
      </c>
      <c r="D896" s="40" t="s">
        <v>199</v>
      </c>
      <c r="E896" s="41" t="s">
        <v>44</v>
      </c>
      <c r="F896" s="40" t="s">
        <v>3498</v>
      </c>
      <c r="G896" s="40" t="s">
        <v>46</v>
      </c>
      <c r="H896" s="40" t="s">
        <v>3499</v>
      </c>
      <c r="I896" s="42" t="s">
        <v>87</v>
      </c>
    </row>
    <row r="897" spans="1:9" x14ac:dyDescent="0.35">
      <c r="A897" s="40" t="s">
        <v>3500</v>
      </c>
      <c r="B897" s="40" t="s">
        <v>3501</v>
      </c>
      <c r="C897" s="40" t="s">
        <v>46</v>
      </c>
      <c r="D897" s="40" t="s">
        <v>3502</v>
      </c>
      <c r="E897" s="41" t="s">
        <v>44</v>
      </c>
      <c r="F897" s="40" t="s">
        <v>46</v>
      </c>
      <c r="G897" s="40" t="s">
        <v>46</v>
      </c>
      <c r="H897" s="40" t="s">
        <v>46</v>
      </c>
      <c r="I897" s="42" t="s">
        <v>46</v>
      </c>
    </row>
    <row r="898" spans="1:9" x14ac:dyDescent="0.35">
      <c r="A898" s="40" t="s">
        <v>3503</v>
      </c>
      <c r="B898" s="40" t="s">
        <v>3504</v>
      </c>
      <c r="C898" s="40" t="s">
        <v>3505</v>
      </c>
      <c r="D898" s="40" t="s">
        <v>3506</v>
      </c>
      <c r="E898" s="41" t="s">
        <v>44</v>
      </c>
      <c r="F898" s="40" t="s">
        <v>3507</v>
      </c>
      <c r="G898" s="40" t="s">
        <v>46</v>
      </c>
      <c r="H898" s="40" t="s">
        <v>3508</v>
      </c>
      <c r="I898" s="42" t="s">
        <v>87</v>
      </c>
    </row>
    <row r="899" spans="1:9" x14ac:dyDescent="0.35">
      <c r="A899" s="40" t="s">
        <v>3509</v>
      </c>
      <c r="B899" s="40" t="s">
        <v>3510</v>
      </c>
      <c r="C899" s="40" t="s">
        <v>46</v>
      </c>
      <c r="D899" s="40" t="s">
        <v>3511</v>
      </c>
      <c r="E899" s="41" t="s">
        <v>44</v>
      </c>
      <c r="F899" s="40" t="s">
        <v>46</v>
      </c>
      <c r="G899" s="40" t="s">
        <v>46</v>
      </c>
      <c r="H899" s="40" t="s">
        <v>46</v>
      </c>
      <c r="I899" s="42" t="s">
        <v>46</v>
      </c>
    </row>
    <row r="900" spans="1:9" x14ac:dyDescent="0.35">
      <c r="A900" s="40" t="s">
        <v>3512</v>
      </c>
      <c r="B900" s="40" t="s">
        <v>3513</v>
      </c>
      <c r="C900" s="40" t="s">
        <v>3514</v>
      </c>
      <c r="D900" s="40" t="s">
        <v>3514</v>
      </c>
      <c r="E900" s="41" t="s">
        <v>44</v>
      </c>
      <c r="F900" s="40" t="s">
        <v>3515</v>
      </c>
      <c r="G900" s="40" t="s">
        <v>46</v>
      </c>
      <c r="H900" s="40" t="s">
        <v>3516</v>
      </c>
      <c r="I900" s="42" t="s">
        <v>87</v>
      </c>
    </row>
    <row r="901" spans="1:9" x14ac:dyDescent="0.35">
      <c r="A901" s="40" t="s">
        <v>3517</v>
      </c>
      <c r="B901" s="40" t="s">
        <v>3518</v>
      </c>
      <c r="C901" s="40" t="s">
        <v>46</v>
      </c>
      <c r="D901" s="40" t="s">
        <v>3519</v>
      </c>
      <c r="E901" s="41" t="s">
        <v>44</v>
      </c>
      <c r="F901" s="40" t="s">
        <v>46</v>
      </c>
      <c r="G901" s="40" t="s">
        <v>46</v>
      </c>
      <c r="H901" s="40" t="s">
        <v>46</v>
      </c>
      <c r="I901" s="42" t="s">
        <v>46</v>
      </c>
    </row>
    <row r="902" spans="1:9" x14ac:dyDescent="0.35">
      <c r="A902" s="40" t="s">
        <v>3520</v>
      </c>
      <c r="B902" s="40" t="s">
        <v>3521</v>
      </c>
      <c r="C902" s="40" t="s">
        <v>46</v>
      </c>
      <c r="D902" s="40" t="s">
        <v>3522</v>
      </c>
      <c r="E902" s="41" t="s">
        <v>44</v>
      </c>
      <c r="F902" s="40" t="s">
        <v>46</v>
      </c>
      <c r="G902" s="40" t="s">
        <v>46</v>
      </c>
      <c r="H902" s="40" t="s">
        <v>46</v>
      </c>
      <c r="I902" s="42" t="s">
        <v>46</v>
      </c>
    </row>
    <row r="903" spans="1:9" x14ac:dyDescent="0.35">
      <c r="A903" s="40" t="s">
        <v>3523</v>
      </c>
      <c r="B903" s="40" t="s">
        <v>3524</v>
      </c>
      <c r="C903" s="40" t="s">
        <v>3525</v>
      </c>
      <c r="D903" s="40" t="s">
        <v>3525</v>
      </c>
      <c r="E903" s="41" t="s">
        <v>44</v>
      </c>
      <c r="F903" s="40" t="s">
        <v>3526</v>
      </c>
      <c r="G903" s="40" t="s">
        <v>46</v>
      </c>
      <c r="H903" s="40" t="s">
        <v>3527</v>
      </c>
      <c r="I903" s="42" t="s">
        <v>87</v>
      </c>
    </row>
    <row r="904" spans="1:9" x14ac:dyDescent="0.35">
      <c r="A904" s="40" t="s">
        <v>3528</v>
      </c>
      <c r="B904" s="40" t="s">
        <v>3529</v>
      </c>
      <c r="C904" s="40" t="s">
        <v>3530</v>
      </c>
      <c r="D904" s="40" t="s">
        <v>3530</v>
      </c>
      <c r="E904" s="41" t="s">
        <v>44</v>
      </c>
      <c r="F904" s="40" t="s">
        <v>46</v>
      </c>
      <c r="G904" s="40" t="s">
        <v>46</v>
      </c>
      <c r="H904" s="40" t="s">
        <v>46</v>
      </c>
      <c r="I904" s="42" t="s">
        <v>46</v>
      </c>
    </row>
    <row r="905" spans="1:9" x14ac:dyDescent="0.35">
      <c r="A905" s="40" t="s">
        <v>3531</v>
      </c>
      <c r="B905" s="40" t="s">
        <v>3532</v>
      </c>
      <c r="C905" s="40" t="s">
        <v>3533</v>
      </c>
      <c r="D905" s="40" t="s">
        <v>3533</v>
      </c>
      <c r="E905" s="41" t="s">
        <v>44</v>
      </c>
      <c r="F905" s="40" t="s">
        <v>3534</v>
      </c>
      <c r="G905" s="40" t="s">
        <v>3535</v>
      </c>
      <c r="H905" s="40" t="s">
        <v>3536</v>
      </c>
      <c r="I905" s="42" t="s">
        <v>3537</v>
      </c>
    </row>
    <row r="906" spans="1:9" x14ac:dyDescent="0.35">
      <c r="A906" s="40" t="s">
        <v>3538</v>
      </c>
      <c r="B906" s="40" t="s">
        <v>3539</v>
      </c>
      <c r="C906" s="40" t="s">
        <v>3540</v>
      </c>
      <c r="D906" s="40" t="s">
        <v>3541</v>
      </c>
      <c r="E906" s="41" t="s">
        <v>44</v>
      </c>
      <c r="F906" s="40" t="s">
        <v>3542</v>
      </c>
      <c r="G906" s="40" t="s">
        <v>46</v>
      </c>
      <c r="H906" s="40" t="s">
        <v>3543</v>
      </c>
      <c r="I906" s="42" t="s">
        <v>87</v>
      </c>
    </row>
    <row r="907" spans="1:9" x14ac:dyDescent="0.35">
      <c r="A907" s="40" t="s">
        <v>3544</v>
      </c>
      <c r="B907" s="40" t="s">
        <v>3545</v>
      </c>
      <c r="C907" s="40" t="s">
        <v>3540</v>
      </c>
      <c r="D907" s="40" t="s">
        <v>3541</v>
      </c>
      <c r="E907" s="41" t="s">
        <v>44</v>
      </c>
      <c r="F907" s="40" t="s">
        <v>3542</v>
      </c>
      <c r="G907" s="40" t="s">
        <v>46</v>
      </c>
      <c r="H907" s="40" t="s">
        <v>3543</v>
      </c>
      <c r="I907" s="42" t="s">
        <v>47</v>
      </c>
    </row>
    <row r="908" spans="1:9" x14ac:dyDescent="0.35">
      <c r="A908" s="40" t="s">
        <v>3546</v>
      </c>
      <c r="B908" s="40" t="s">
        <v>3539</v>
      </c>
      <c r="C908" s="40" t="s">
        <v>3540</v>
      </c>
      <c r="D908" s="40" t="s">
        <v>3547</v>
      </c>
      <c r="E908" s="41" t="s">
        <v>44</v>
      </c>
      <c r="F908" s="40" t="s">
        <v>3542</v>
      </c>
      <c r="G908" s="40" t="s">
        <v>46</v>
      </c>
      <c r="H908" s="40" t="s">
        <v>3543</v>
      </c>
      <c r="I908" s="42" t="s">
        <v>46</v>
      </c>
    </row>
    <row r="909" spans="1:9" x14ac:dyDescent="0.35">
      <c r="A909" s="40" t="s">
        <v>3548</v>
      </c>
      <c r="B909" s="40" t="s">
        <v>3549</v>
      </c>
      <c r="C909" s="40" t="s">
        <v>3550</v>
      </c>
      <c r="D909" s="40" t="s">
        <v>3550</v>
      </c>
      <c r="E909" s="41" t="s">
        <v>44</v>
      </c>
      <c r="F909" s="40" t="s">
        <v>3551</v>
      </c>
      <c r="G909" s="40" t="s">
        <v>46</v>
      </c>
      <c r="H909" s="40" t="s">
        <v>46</v>
      </c>
      <c r="I909" s="42" t="s">
        <v>304</v>
      </c>
    </row>
    <row r="910" spans="1:9" x14ac:dyDescent="0.35">
      <c r="A910" s="40" t="s">
        <v>3552</v>
      </c>
      <c r="B910" s="40" t="s">
        <v>3553</v>
      </c>
      <c r="C910" s="40" t="s">
        <v>3554</v>
      </c>
      <c r="D910" s="40" t="s">
        <v>3554</v>
      </c>
      <c r="E910" s="41" t="s">
        <v>314</v>
      </c>
      <c r="F910" s="40" t="s">
        <v>3555</v>
      </c>
      <c r="G910" s="40" t="s">
        <v>46</v>
      </c>
      <c r="H910" s="40" t="s">
        <v>3556</v>
      </c>
      <c r="I910" s="42" t="s">
        <v>87</v>
      </c>
    </row>
    <row r="911" spans="1:9" x14ac:dyDescent="0.35">
      <c r="A911" s="40" t="s">
        <v>3557</v>
      </c>
      <c r="B911" s="40" t="s">
        <v>3558</v>
      </c>
      <c r="C911" s="40" t="s">
        <v>3559</v>
      </c>
      <c r="D911" s="40" t="s">
        <v>3559</v>
      </c>
      <c r="E911" s="41" t="s">
        <v>44</v>
      </c>
      <c r="F911" s="40" t="s">
        <v>3560</v>
      </c>
      <c r="G911" s="40" t="s">
        <v>46</v>
      </c>
      <c r="H911" s="40" t="s">
        <v>3561</v>
      </c>
      <c r="I911" s="42" t="s">
        <v>3562</v>
      </c>
    </row>
    <row r="912" spans="1:9" x14ac:dyDescent="0.35">
      <c r="A912" s="40" t="s">
        <v>3563</v>
      </c>
      <c r="B912" s="40" t="s">
        <v>3564</v>
      </c>
      <c r="C912" s="40" t="s">
        <v>46</v>
      </c>
      <c r="D912" s="40" t="s">
        <v>3565</v>
      </c>
      <c r="E912" s="41" t="s">
        <v>44</v>
      </c>
      <c r="F912" s="40" t="s">
        <v>46</v>
      </c>
      <c r="G912" s="40" t="s">
        <v>46</v>
      </c>
      <c r="H912" s="40" t="s">
        <v>46</v>
      </c>
      <c r="I912" s="42" t="s">
        <v>46</v>
      </c>
    </row>
    <row r="913" spans="1:9" x14ac:dyDescent="0.35">
      <c r="A913" s="40" t="s">
        <v>3566</v>
      </c>
      <c r="B913" s="40" t="s">
        <v>3567</v>
      </c>
      <c r="C913" s="40" t="s">
        <v>3568</v>
      </c>
      <c r="D913" s="40" t="s">
        <v>3569</v>
      </c>
      <c r="E913" s="41" t="s">
        <v>44</v>
      </c>
      <c r="F913" s="40" t="s">
        <v>46</v>
      </c>
      <c r="G913" s="40" t="s">
        <v>46</v>
      </c>
      <c r="H913" s="40" t="s">
        <v>46</v>
      </c>
      <c r="I913" s="42" t="s">
        <v>900</v>
      </c>
    </row>
    <row r="914" spans="1:9" x14ac:dyDescent="0.35">
      <c r="A914" s="40" t="s">
        <v>3570</v>
      </c>
      <c r="B914" s="40" t="s">
        <v>3571</v>
      </c>
      <c r="C914" s="40" t="s">
        <v>3572</v>
      </c>
      <c r="D914" s="40" t="s">
        <v>3572</v>
      </c>
      <c r="E914" s="41" t="s">
        <v>44</v>
      </c>
      <c r="F914" s="40" t="s">
        <v>46</v>
      </c>
      <c r="G914" s="40" t="s">
        <v>46</v>
      </c>
      <c r="H914" s="40" t="s">
        <v>46</v>
      </c>
      <c r="I914" s="42" t="s">
        <v>46</v>
      </c>
    </row>
    <row r="915" spans="1:9" x14ac:dyDescent="0.35">
      <c r="A915" s="40" t="s">
        <v>3573</v>
      </c>
      <c r="B915" s="40" t="s">
        <v>3574</v>
      </c>
      <c r="C915" s="40" t="s">
        <v>3575</v>
      </c>
      <c r="D915" s="40" t="s">
        <v>3575</v>
      </c>
      <c r="E915" s="41" t="s">
        <v>44</v>
      </c>
      <c r="F915" s="40" t="s">
        <v>46</v>
      </c>
      <c r="G915" s="40" t="s">
        <v>46</v>
      </c>
      <c r="H915" s="40" t="s">
        <v>46</v>
      </c>
      <c r="I915" s="42" t="s">
        <v>46</v>
      </c>
    </row>
    <row r="916" spans="1:9" x14ac:dyDescent="0.35">
      <c r="A916" s="40" t="s">
        <v>3576</v>
      </c>
      <c r="B916" s="40" t="s">
        <v>3577</v>
      </c>
      <c r="C916" s="40" t="s">
        <v>46</v>
      </c>
      <c r="D916" s="40" t="s">
        <v>3578</v>
      </c>
      <c r="E916" s="41" t="s">
        <v>44</v>
      </c>
      <c r="F916" s="40" t="s">
        <v>46</v>
      </c>
      <c r="G916" s="40" t="s">
        <v>46</v>
      </c>
      <c r="H916" s="40" t="s">
        <v>46</v>
      </c>
      <c r="I916" s="42" t="s">
        <v>46</v>
      </c>
    </row>
    <row r="917" spans="1:9" x14ac:dyDescent="0.35">
      <c r="A917" s="40" t="s">
        <v>3579</v>
      </c>
      <c r="B917" s="40" t="s">
        <v>3580</v>
      </c>
      <c r="C917" s="40" t="s">
        <v>3581</v>
      </c>
      <c r="D917" s="40" t="s">
        <v>3581</v>
      </c>
      <c r="E917" s="41" t="s">
        <v>44</v>
      </c>
      <c r="F917" s="40" t="s">
        <v>46</v>
      </c>
      <c r="G917" s="40" t="s">
        <v>46</v>
      </c>
      <c r="H917" s="40" t="s">
        <v>46</v>
      </c>
      <c r="I917" s="42" t="s">
        <v>304</v>
      </c>
    </row>
    <row r="918" spans="1:9" x14ac:dyDescent="0.35">
      <c r="A918" s="40" t="s">
        <v>3582</v>
      </c>
      <c r="B918" s="40" t="s">
        <v>3583</v>
      </c>
      <c r="C918" s="40" t="s">
        <v>3584</v>
      </c>
      <c r="D918" s="40" t="s">
        <v>3584</v>
      </c>
      <c r="E918" s="41" t="s">
        <v>44</v>
      </c>
      <c r="F918" s="40" t="s">
        <v>46</v>
      </c>
      <c r="G918" s="40" t="s">
        <v>46</v>
      </c>
      <c r="H918" s="40" t="s">
        <v>46</v>
      </c>
      <c r="I918" s="42" t="s">
        <v>3585</v>
      </c>
    </row>
    <row r="919" spans="1:9" x14ac:dyDescent="0.35">
      <c r="A919" s="40" t="s">
        <v>3586</v>
      </c>
      <c r="B919" s="40" t="s">
        <v>3587</v>
      </c>
      <c r="C919" s="40" t="s">
        <v>3588</v>
      </c>
      <c r="D919" s="40" t="s">
        <v>3589</v>
      </c>
      <c r="E919" s="41" t="s">
        <v>44</v>
      </c>
      <c r="F919" s="40" t="s">
        <v>46</v>
      </c>
      <c r="G919" s="40" t="s">
        <v>46</v>
      </c>
      <c r="H919" s="40" t="s">
        <v>46</v>
      </c>
      <c r="I919" s="42" t="s">
        <v>304</v>
      </c>
    </row>
    <row r="920" spans="1:9" x14ac:dyDescent="0.35">
      <c r="A920" s="40" t="s">
        <v>3590</v>
      </c>
      <c r="B920" s="40" t="s">
        <v>3591</v>
      </c>
      <c r="C920" s="40" t="s">
        <v>3592</v>
      </c>
      <c r="D920" s="40" t="s">
        <v>3593</v>
      </c>
      <c r="E920" s="41" t="s">
        <v>44</v>
      </c>
      <c r="F920" s="40" t="s">
        <v>3594</v>
      </c>
      <c r="G920" s="40" t="s">
        <v>46</v>
      </c>
      <c r="H920" s="40" t="s">
        <v>3595</v>
      </c>
      <c r="I920" s="42" t="s">
        <v>3596</v>
      </c>
    </row>
    <row r="921" spans="1:9" x14ac:dyDescent="0.35">
      <c r="A921" s="40" t="s">
        <v>3597</v>
      </c>
      <c r="B921" s="40" t="s">
        <v>3598</v>
      </c>
      <c r="C921" s="40" t="s">
        <v>46</v>
      </c>
      <c r="D921" s="40" t="s">
        <v>3599</v>
      </c>
      <c r="E921" s="41" t="s">
        <v>44</v>
      </c>
      <c r="F921" s="40" t="s">
        <v>46</v>
      </c>
      <c r="G921" s="40" t="s">
        <v>46</v>
      </c>
      <c r="H921" s="40" t="s">
        <v>46</v>
      </c>
      <c r="I921" s="42" t="s">
        <v>46</v>
      </c>
    </row>
    <row r="922" spans="1:9" x14ac:dyDescent="0.35">
      <c r="A922" s="40" t="s">
        <v>3600</v>
      </c>
      <c r="B922" s="40" t="s">
        <v>3601</v>
      </c>
      <c r="C922" s="40" t="s">
        <v>3602</v>
      </c>
      <c r="D922" s="40" t="s">
        <v>3602</v>
      </c>
      <c r="E922" s="41" t="s">
        <v>44</v>
      </c>
      <c r="F922" s="40" t="s">
        <v>46</v>
      </c>
      <c r="G922" s="40" t="s">
        <v>46</v>
      </c>
      <c r="H922" s="40" t="s">
        <v>46</v>
      </c>
      <c r="I922" s="42" t="s">
        <v>46</v>
      </c>
    </row>
    <row r="923" spans="1:9" x14ac:dyDescent="0.35">
      <c r="A923" s="40" t="s">
        <v>3603</v>
      </c>
      <c r="B923" s="40" t="s">
        <v>3604</v>
      </c>
      <c r="C923" s="40" t="s">
        <v>3605</v>
      </c>
      <c r="D923" s="40" t="s">
        <v>3605</v>
      </c>
      <c r="E923" s="41" t="s">
        <v>44</v>
      </c>
      <c r="F923" s="40" t="s">
        <v>46</v>
      </c>
      <c r="G923" s="40" t="s">
        <v>46</v>
      </c>
      <c r="H923" s="40" t="s">
        <v>46</v>
      </c>
      <c r="I923" s="42" t="s">
        <v>46</v>
      </c>
    </row>
    <row r="924" spans="1:9" x14ac:dyDescent="0.35">
      <c r="A924" s="40" t="s">
        <v>3606</v>
      </c>
      <c r="B924" s="40" t="s">
        <v>3607</v>
      </c>
      <c r="C924" s="40" t="s">
        <v>3608</v>
      </c>
      <c r="D924" s="40" t="s">
        <v>3609</v>
      </c>
      <c r="E924" s="41" t="s">
        <v>44</v>
      </c>
      <c r="F924" s="40" t="s">
        <v>46</v>
      </c>
      <c r="G924" s="40" t="s">
        <v>3610</v>
      </c>
      <c r="H924" s="40" t="s">
        <v>3611</v>
      </c>
      <c r="I924" s="42" t="s">
        <v>226</v>
      </c>
    </row>
    <row r="925" spans="1:9" x14ac:dyDescent="0.35">
      <c r="A925" s="40" t="s">
        <v>3612</v>
      </c>
      <c r="B925" s="40" t="s">
        <v>3613</v>
      </c>
      <c r="C925" s="40" t="s">
        <v>3614</v>
      </c>
      <c r="D925" s="40" t="s">
        <v>3615</v>
      </c>
      <c r="E925" s="41" t="s">
        <v>44</v>
      </c>
      <c r="F925" s="40" t="s">
        <v>46</v>
      </c>
      <c r="G925" s="40" t="s">
        <v>46</v>
      </c>
      <c r="H925" s="40" t="s">
        <v>46</v>
      </c>
      <c r="I925" s="42" t="s">
        <v>272</v>
      </c>
    </row>
    <row r="926" spans="1:9" x14ac:dyDescent="0.35">
      <c r="A926" s="40" t="s">
        <v>3616</v>
      </c>
      <c r="B926" s="40" t="s">
        <v>3617</v>
      </c>
      <c r="C926" s="40" t="s">
        <v>3618</v>
      </c>
      <c r="D926" s="40" t="s">
        <v>3619</v>
      </c>
      <c r="E926" s="41" t="s">
        <v>44</v>
      </c>
      <c r="F926" s="40" t="s">
        <v>46</v>
      </c>
      <c r="G926" s="40" t="s">
        <v>46</v>
      </c>
      <c r="H926" s="40" t="s">
        <v>46</v>
      </c>
      <c r="I926" s="42" t="s">
        <v>46</v>
      </c>
    </row>
    <row r="927" spans="1:9" x14ac:dyDescent="0.35">
      <c r="A927" s="40" t="s">
        <v>3620</v>
      </c>
      <c r="B927" s="40" t="s">
        <v>3621</v>
      </c>
      <c r="C927" s="40" t="s">
        <v>3622</v>
      </c>
      <c r="D927" s="40" t="s">
        <v>3623</v>
      </c>
      <c r="E927" s="41" t="s">
        <v>44</v>
      </c>
      <c r="F927" s="40" t="s">
        <v>3624</v>
      </c>
      <c r="G927" s="40" t="s">
        <v>46</v>
      </c>
      <c r="H927" s="40" t="s">
        <v>929</v>
      </c>
      <c r="I927" s="42" t="s">
        <v>3625</v>
      </c>
    </row>
    <row r="928" spans="1:9" x14ac:dyDescent="0.35">
      <c r="A928" s="40" t="s">
        <v>3626</v>
      </c>
      <c r="B928" s="40" t="s">
        <v>3627</v>
      </c>
      <c r="C928" s="40" t="s">
        <v>3628</v>
      </c>
      <c r="D928" s="40" t="s">
        <v>3629</v>
      </c>
      <c r="E928" s="41" t="s">
        <v>44</v>
      </c>
      <c r="F928" s="40" t="s">
        <v>3630</v>
      </c>
      <c r="G928" s="40" t="s">
        <v>46</v>
      </c>
      <c r="H928" s="40" t="s">
        <v>46</v>
      </c>
      <c r="I928" s="42" t="s">
        <v>226</v>
      </c>
    </row>
    <row r="929" spans="1:9" x14ac:dyDescent="0.35">
      <c r="A929" s="40" t="s">
        <v>3631</v>
      </c>
      <c r="B929" s="40" t="s">
        <v>3632</v>
      </c>
      <c r="C929" s="40" t="s">
        <v>46</v>
      </c>
      <c r="D929" s="40" t="s">
        <v>3633</v>
      </c>
      <c r="E929" s="41" t="s">
        <v>2302</v>
      </c>
      <c r="F929" s="40" t="s">
        <v>46</v>
      </c>
      <c r="G929" s="40" t="s">
        <v>46</v>
      </c>
      <c r="H929" s="40" t="s">
        <v>46</v>
      </c>
      <c r="I929" s="42" t="s">
        <v>226</v>
      </c>
    </row>
    <row r="930" spans="1:9" x14ac:dyDescent="0.35">
      <c r="A930" s="40" t="s">
        <v>3634</v>
      </c>
      <c r="B930" s="40" t="s">
        <v>3635</v>
      </c>
      <c r="C930" s="40" t="s">
        <v>3636</v>
      </c>
      <c r="D930" s="40" t="s">
        <v>3637</v>
      </c>
      <c r="E930" s="41" t="s">
        <v>44</v>
      </c>
      <c r="F930" s="40" t="s">
        <v>3638</v>
      </c>
      <c r="G930" s="40" t="s">
        <v>46</v>
      </c>
      <c r="H930" s="40" t="s">
        <v>3639</v>
      </c>
      <c r="I930" s="42" t="s">
        <v>3640</v>
      </c>
    </row>
    <row r="931" spans="1:9" x14ac:dyDescent="0.35">
      <c r="A931" s="40" t="s">
        <v>3641</v>
      </c>
      <c r="B931" s="40" t="s">
        <v>3642</v>
      </c>
      <c r="C931" s="40" t="s">
        <v>3643</v>
      </c>
      <c r="D931" s="40" t="s">
        <v>3643</v>
      </c>
      <c r="E931" s="41" t="s">
        <v>44</v>
      </c>
      <c r="F931" s="40" t="s">
        <v>46</v>
      </c>
      <c r="G931" s="40" t="s">
        <v>46</v>
      </c>
      <c r="H931" s="40" t="s">
        <v>46</v>
      </c>
      <c r="I931" s="42" t="s">
        <v>46</v>
      </c>
    </row>
    <row r="932" spans="1:9" x14ac:dyDescent="0.35">
      <c r="A932" s="40" t="s">
        <v>3644</v>
      </c>
      <c r="B932" s="40" t="s">
        <v>3645</v>
      </c>
      <c r="C932" s="40" t="s">
        <v>3646</v>
      </c>
      <c r="D932" s="40" t="s">
        <v>3646</v>
      </c>
      <c r="E932" s="41" t="s">
        <v>126</v>
      </c>
      <c r="F932" s="40" t="s">
        <v>3647</v>
      </c>
      <c r="G932" s="40" t="s">
        <v>46</v>
      </c>
      <c r="H932" s="40" t="s">
        <v>3648</v>
      </c>
      <c r="I932" s="42" t="s">
        <v>87</v>
      </c>
    </row>
    <row r="933" spans="1:9" x14ac:dyDescent="0.35">
      <c r="A933" s="40" t="s">
        <v>3649</v>
      </c>
      <c r="B933" s="40" t="s">
        <v>3645</v>
      </c>
      <c r="C933" s="40" t="s">
        <v>3646</v>
      </c>
      <c r="D933" s="40" t="s">
        <v>3646</v>
      </c>
      <c r="E933" s="41" t="s">
        <v>126</v>
      </c>
      <c r="F933" s="40" t="s">
        <v>160</v>
      </c>
      <c r="G933" s="40" t="s">
        <v>46</v>
      </c>
      <c r="H933" s="40" t="s">
        <v>161</v>
      </c>
      <c r="I933" s="42" t="s">
        <v>750</v>
      </c>
    </row>
    <row r="934" spans="1:9" x14ac:dyDescent="0.35">
      <c r="A934" s="40" t="s">
        <v>3650</v>
      </c>
      <c r="B934" s="40" t="s">
        <v>3651</v>
      </c>
      <c r="C934" s="40" t="s">
        <v>3646</v>
      </c>
      <c r="D934" s="40" t="s">
        <v>3652</v>
      </c>
      <c r="E934" s="41" t="s">
        <v>126</v>
      </c>
      <c r="F934" s="40" t="s">
        <v>3647</v>
      </c>
      <c r="G934" s="40" t="s">
        <v>46</v>
      </c>
      <c r="H934" s="40" t="s">
        <v>3648</v>
      </c>
      <c r="I934" s="42" t="s">
        <v>750</v>
      </c>
    </row>
    <row r="935" spans="1:9" x14ac:dyDescent="0.35">
      <c r="A935" s="40" t="s">
        <v>3653</v>
      </c>
      <c r="B935" s="40" t="s">
        <v>3654</v>
      </c>
      <c r="C935" s="40" t="s">
        <v>3655</v>
      </c>
      <c r="D935" s="40" t="s">
        <v>3656</v>
      </c>
      <c r="E935" s="41" t="s">
        <v>44</v>
      </c>
      <c r="F935" s="40" t="s">
        <v>46</v>
      </c>
      <c r="G935" s="40" t="s">
        <v>46</v>
      </c>
      <c r="H935" s="40" t="s">
        <v>46</v>
      </c>
      <c r="I935" s="42" t="s">
        <v>46</v>
      </c>
    </row>
    <row r="936" spans="1:9" x14ac:dyDescent="0.35">
      <c r="A936" s="40" t="s">
        <v>3657</v>
      </c>
      <c r="B936" s="40" t="s">
        <v>3658</v>
      </c>
      <c r="C936" s="40" t="s">
        <v>3659</v>
      </c>
      <c r="D936" s="40" t="s">
        <v>3660</v>
      </c>
      <c r="E936" s="41" t="s">
        <v>44</v>
      </c>
      <c r="F936" s="40" t="s">
        <v>46</v>
      </c>
      <c r="G936" s="40" t="s">
        <v>46</v>
      </c>
      <c r="H936" s="40" t="s">
        <v>46</v>
      </c>
      <c r="I936" s="42" t="s">
        <v>46</v>
      </c>
    </row>
    <row r="937" spans="1:9" x14ac:dyDescent="0.35">
      <c r="A937" s="40" t="s">
        <v>3661</v>
      </c>
      <c r="B937" s="40" t="s">
        <v>3662</v>
      </c>
      <c r="C937" s="40" t="s">
        <v>46</v>
      </c>
      <c r="D937" s="40" t="s">
        <v>3663</v>
      </c>
      <c r="E937" s="41" t="s">
        <v>44</v>
      </c>
      <c r="F937" s="40" t="s">
        <v>46</v>
      </c>
      <c r="G937" s="40" t="s">
        <v>46</v>
      </c>
      <c r="H937" s="40" t="s">
        <v>46</v>
      </c>
      <c r="I937" s="42" t="s">
        <v>46</v>
      </c>
    </row>
    <row r="938" spans="1:9" x14ac:dyDescent="0.35">
      <c r="A938" s="40" t="s">
        <v>3664</v>
      </c>
      <c r="B938" s="40" t="s">
        <v>3665</v>
      </c>
      <c r="C938" s="40" t="s">
        <v>3666</v>
      </c>
      <c r="D938" s="40" t="s">
        <v>3667</v>
      </c>
      <c r="E938" s="41" t="s">
        <v>44</v>
      </c>
      <c r="F938" s="40" t="s">
        <v>46</v>
      </c>
      <c r="G938" s="40" t="s">
        <v>46</v>
      </c>
      <c r="H938" s="40" t="s">
        <v>3668</v>
      </c>
      <c r="I938" s="42" t="s">
        <v>87</v>
      </c>
    </row>
    <row r="939" spans="1:9" x14ac:dyDescent="0.35">
      <c r="A939" s="40" t="s">
        <v>3669</v>
      </c>
      <c r="B939" s="40" t="s">
        <v>3670</v>
      </c>
      <c r="C939" s="40" t="s">
        <v>46</v>
      </c>
      <c r="D939" s="40" t="s">
        <v>110</v>
      </c>
      <c r="E939" s="41" t="s">
        <v>44</v>
      </c>
      <c r="F939" s="40" t="s">
        <v>46</v>
      </c>
      <c r="G939" s="40" t="s">
        <v>46</v>
      </c>
      <c r="H939" s="40" t="s">
        <v>46</v>
      </c>
      <c r="I939" s="42" t="s">
        <v>46</v>
      </c>
    </row>
    <row r="940" spans="1:9" x14ac:dyDescent="0.35">
      <c r="A940" s="40" t="s">
        <v>3671</v>
      </c>
      <c r="B940" s="40" t="s">
        <v>3672</v>
      </c>
      <c r="C940" s="40" t="s">
        <v>3673</v>
      </c>
      <c r="D940" s="40" t="s">
        <v>3674</v>
      </c>
      <c r="E940" s="41" t="s">
        <v>44</v>
      </c>
      <c r="F940" s="40" t="s">
        <v>3675</v>
      </c>
      <c r="G940" s="40" t="s">
        <v>46</v>
      </c>
      <c r="H940" s="40" t="s">
        <v>46</v>
      </c>
      <c r="I940" s="42" t="s">
        <v>304</v>
      </c>
    </row>
    <row r="941" spans="1:9" x14ac:dyDescent="0.35">
      <c r="A941" s="40" t="s">
        <v>3676</v>
      </c>
      <c r="B941" s="40" t="s">
        <v>3677</v>
      </c>
      <c r="C941" s="40" t="s">
        <v>3678</v>
      </c>
      <c r="D941" s="40" t="s">
        <v>3678</v>
      </c>
      <c r="E941" s="41" t="s">
        <v>44</v>
      </c>
      <c r="F941" s="40" t="s">
        <v>46</v>
      </c>
      <c r="G941" s="40" t="s">
        <v>46</v>
      </c>
      <c r="H941" s="40" t="s">
        <v>3679</v>
      </c>
      <c r="I941" s="42" t="s">
        <v>87</v>
      </c>
    </row>
    <row r="942" spans="1:9" x14ac:dyDescent="0.35">
      <c r="A942" s="40" t="s">
        <v>3680</v>
      </c>
      <c r="B942" s="40" t="s">
        <v>3681</v>
      </c>
      <c r="C942" s="40" t="s">
        <v>46</v>
      </c>
      <c r="D942" s="40" t="s">
        <v>84</v>
      </c>
      <c r="E942" s="41" t="s">
        <v>44</v>
      </c>
      <c r="F942" s="40" t="s">
        <v>46</v>
      </c>
      <c r="G942" s="40" t="s">
        <v>46</v>
      </c>
      <c r="H942" s="40" t="s">
        <v>46</v>
      </c>
      <c r="I942" s="42" t="s">
        <v>46</v>
      </c>
    </row>
    <row r="943" spans="1:9" x14ac:dyDescent="0.35">
      <c r="A943" s="40" t="s">
        <v>3682</v>
      </c>
      <c r="B943" s="40" t="s">
        <v>3683</v>
      </c>
      <c r="C943" s="40" t="s">
        <v>46</v>
      </c>
      <c r="D943" s="40" t="s">
        <v>3684</v>
      </c>
      <c r="E943" s="41" t="s">
        <v>44</v>
      </c>
      <c r="F943" s="40" t="s">
        <v>46</v>
      </c>
      <c r="G943" s="40" t="s">
        <v>46</v>
      </c>
      <c r="H943" s="40" t="s">
        <v>46</v>
      </c>
      <c r="I943" s="42" t="s">
        <v>46</v>
      </c>
    </row>
    <row r="944" spans="1:9" x14ac:dyDescent="0.35">
      <c r="A944" s="40" t="s">
        <v>3685</v>
      </c>
      <c r="B944" s="40" t="s">
        <v>3686</v>
      </c>
      <c r="C944" s="40" t="s">
        <v>3687</v>
      </c>
      <c r="D944" s="40" t="s">
        <v>3688</v>
      </c>
      <c r="E944" s="41" t="s">
        <v>44</v>
      </c>
      <c r="F944" s="40" t="s">
        <v>3689</v>
      </c>
      <c r="G944" s="40" t="s">
        <v>3690</v>
      </c>
      <c r="H944" s="40" t="s">
        <v>3691</v>
      </c>
      <c r="I944" s="42" t="s">
        <v>3692</v>
      </c>
    </row>
    <row r="945" spans="1:9" x14ac:dyDescent="0.35">
      <c r="A945" s="40" t="s">
        <v>3693</v>
      </c>
      <c r="B945" s="40" t="s">
        <v>3694</v>
      </c>
      <c r="C945" s="40" t="s">
        <v>3695</v>
      </c>
      <c r="D945" s="40" t="s">
        <v>3695</v>
      </c>
      <c r="E945" s="41" t="s">
        <v>44</v>
      </c>
      <c r="F945" s="40" t="s">
        <v>3696</v>
      </c>
      <c r="G945" s="40" t="s">
        <v>46</v>
      </c>
      <c r="H945" s="40" t="s">
        <v>3697</v>
      </c>
      <c r="I945" s="42" t="s">
        <v>87</v>
      </c>
    </row>
    <row r="946" spans="1:9" x14ac:dyDescent="0.35">
      <c r="A946" s="40" t="s">
        <v>3698</v>
      </c>
      <c r="B946" s="40" t="s">
        <v>664</v>
      </c>
      <c r="C946" s="40" t="s">
        <v>46</v>
      </c>
      <c r="D946" s="40" t="s">
        <v>3699</v>
      </c>
      <c r="E946" s="41" t="s">
        <v>44</v>
      </c>
      <c r="F946" s="40" t="s">
        <v>46</v>
      </c>
      <c r="G946" s="40" t="s">
        <v>46</v>
      </c>
      <c r="H946" s="40" t="s">
        <v>46</v>
      </c>
      <c r="I946" s="42" t="s">
        <v>226</v>
      </c>
    </row>
    <row r="947" spans="1:9" x14ac:dyDescent="0.35">
      <c r="A947" s="40" t="s">
        <v>3700</v>
      </c>
      <c r="B947" s="40" t="s">
        <v>3701</v>
      </c>
      <c r="C947" s="40" t="s">
        <v>3702</v>
      </c>
      <c r="D947" s="40" t="s">
        <v>3702</v>
      </c>
      <c r="E947" s="41" t="s">
        <v>44</v>
      </c>
      <c r="F947" s="40" t="s">
        <v>3703</v>
      </c>
      <c r="G947" s="40" t="s">
        <v>46</v>
      </c>
      <c r="H947" s="40" t="s">
        <v>3704</v>
      </c>
      <c r="I947" s="42" t="s">
        <v>226</v>
      </c>
    </row>
    <row r="948" spans="1:9" x14ac:dyDescent="0.35">
      <c r="A948" s="40" t="s">
        <v>3705</v>
      </c>
      <c r="B948" s="40" t="s">
        <v>3706</v>
      </c>
      <c r="C948" s="40" t="s">
        <v>46</v>
      </c>
      <c r="D948" s="40" t="s">
        <v>3707</v>
      </c>
      <c r="E948" s="41" t="s">
        <v>44</v>
      </c>
      <c r="F948" s="40" t="s">
        <v>46</v>
      </c>
      <c r="G948" s="40" t="s">
        <v>46</v>
      </c>
      <c r="H948" s="40" t="s">
        <v>46</v>
      </c>
      <c r="I948" s="42" t="s">
        <v>46</v>
      </c>
    </row>
    <row r="949" spans="1:9" x14ac:dyDescent="0.35">
      <c r="A949" s="40" t="s">
        <v>3708</v>
      </c>
      <c r="B949" s="40" t="s">
        <v>3709</v>
      </c>
      <c r="C949" s="40" t="s">
        <v>3710</v>
      </c>
      <c r="D949" s="40" t="s">
        <v>3711</v>
      </c>
      <c r="E949" s="41" t="s">
        <v>44</v>
      </c>
      <c r="F949" s="40" t="s">
        <v>46</v>
      </c>
      <c r="G949" s="40" t="s">
        <v>46</v>
      </c>
      <c r="H949" s="40" t="s">
        <v>46</v>
      </c>
      <c r="I949" s="42" t="s">
        <v>1973</v>
      </c>
    </row>
    <row r="950" spans="1:9" x14ac:dyDescent="0.35">
      <c r="A950" s="40" t="s">
        <v>3712</v>
      </c>
      <c r="B950" s="40" t="s">
        <v>3713</v>
      </c>
      <c r="C950" s="40" t="s">
        <v>46</v>
      </c>
      <c r="D950" s="40" t="s">
        <v>3714</v>
      </c>
      <c r="E950" s="41" t="s">
        <v>44</v>
      </c>
      <c r="F950" s="40" t="s">
        <v>46</v>
      </c>
      <c r="G950" s="40" t="s">
        <v>46</v>
      </c>
      <c r="H950" s="40" t="s">
        <v>46</v>
      </c>
      <c r="I950" s="42" t="s">
        <v>46</v>
      </c>
    </row>
    <row r="951" spans="1:9" x14ac:dyDescent="0.35">
      <c r="A951" s="40" t="s">
        <v>3715</v>
      </c>
      <c r="B951" s="40" t="s">
        <v>3716</v>
      </c>
      <c r="C951" s="40" t="s">
        <v>3717</v>
      </c>
      <c r="D951" s="40" t="s">
        <v>3718</v>
      </c>
      <c r="E951" s="41" t="s">
        <v>44</v>
      </c>
      <c r="F951" s="40" t="s">
        <v>3719</v>
      </c>
      <c r="G951" s="40" t="s">
        <v>46</v>
      </c>
      <c r="H951" s="40" t="s">
        <v>3720</v>
      </c>
      <c r="I951" s="42" t="s">
        <v>87</v>
      </c>
    </row>
    <row r="952" spans="1:9" x14ac:dyDescent="0.35">
      <c r="A952" s="40" t="s">
        <v>3721</v>
      </c>
      <c r="B952" s="40" t="s">
        <v>3722</v>
      </c>
      <c r="C952" s="40" t="s">
        <v>3717</v>
      </c>
      <c r="D952" s="40" t="s">
        <v>3723</v>
      </c>
      <c r="E952" s="41" t="s">
        <v>44</v>
      </c>
      <c r="F952" s="40" t="s">
        <v>46</v>
      </c>
      <c r="G952" s="40" t="s">
        <v>46</v>
      </c>
      <c r="H952" s="40" t="s">
        <v>46</v>
      </c>
      <c r="I952" s="42" t="s">
        <v>304</v>
      </c>
    </row>
    <row r="953" spans="1:9" x14ac:dyDescent="0.35">
      <c r="A953" s="40" t="s">
        <v>3724</v>
      </c>
      <c r="B953" s="40" t="s">
        <v>3725</v>
      </c>
      <c r="C953" s="40" t="s">
        <v>3717</v>
      </c>
      <c r="D953" s="40" t="s">
        <v>3718</v>
      </c>
      <c r="E953" s="41" t="s">
        <v>44</v>
      </c>
      <c r="F953" s="40" t="s">
        <v>46</v>
      </c>
      <c r="G953" s="40" t="s">
        <v>46</v>
      </c>
      <c r="H953" s="40" t="s">
        <v>46</v>
      </c>
      <c r="I953" s="42" t="s">
        <v>304</v>
      </c>
    </row>
    <row r="954" spans="1:9" x14ac:dyDescent="0.35">
      <c r="A954" s="40" t="s">
        <v>3726</v>
      </c>
      <c r="B954" s="40" t="s">
        <v>3727</v>
      </c>
      <c r="C954" s="40" t="s">
        <v>3717</v>
      </c>
      <c r="D954" s="40" t="s">
        <v>3728</v>
      </c>
      <c r="E954" s="41" t="s">
        <v>44</v>
      </c>
      <c r="F954" s="40" t="s">
        <v>46</v>
      </c>
      <c r="G954" s="40" t="s">
        <v>46</v>
      </c>
      <c r="H954" s="40" t="s">
        <v>46</v>
      </c>
      <c r="I954" s="42" t="s">
        <v>304</v>
      </c>
    </row>
    <row r="955" spans="1:9" x14ac:dyDescent="0.35">
      <c r="A955" s="40" t="s">
        <v>3729</v>
      </c>
      <c r="B955" s="40" t="s">
        <v>3730</v>
      </c>
      <c r="C955" s="40" t="s">
        <v>3731</v>
      </c>
      <c r="D955" s="40" t="s">
        <v>3731</v>
      </c>
      <c r="E955" s="41" t="s">
        <v>44</v>
      </c>
      <c r="F955" s="40" t="s">
        <v>3732</v>
      </c>
      <c r="G955" s="40" t="s">
        <v>46</v>
      </c>
      <c r="H955" s="40" t="s">
        <v>46</v>
      </c>
      <c r="I955" s="42" t="s">
        <v>46</v>
      </c>
    </row>
    <row r="956" spans="1:9" x14ac:dyDescent="0.35">
      <c r="A956" s="40" t="s">
        <v>3733</v>
      </c>
      <c r="B956" s="40" t="s">
        <v>3734</v>
      </c>
      <c r="C956" s="40" t="s">
        <v>3735</v>
      </c>
      <c r="D956" s="40" t="s">
        <v>3735</v>
      </c>
      <c r="E956" s="41" t="s">
        <v>44</v>
      </c>
      <c r="F956" s="40" t="s">
        <v>46</v>
      </c>
      <c r="G956" s="40" t="s">
        <v>46</v>
      </c>
      <c r="H956" s="40" t="s">
        <v>46</v>
      </c>
      <c r="I956" s="42" t="s">
        <v>46</v>
      </c>
    </row>
    <row r="957" spans="1:9" x14ac:dyDescent="0.35">
      <c r="A957" s="40" t="s">
        <v>3736</v>
      </c>
      <c r="B957" s="40" t="s">
        <v>3737</v>
      </c>
      <c r="C957" s="40" t="s">
        <v>46</v>
      </c>
      <c r="D957" s="40" t="s">
        <v>3738</v>
      </c>
      <c r="E957" s="41" t="s">
        <v>44</v>
      </c>
      <c r="F957" s="40" t="s">
        <v>46</v>
      </c>
      <c r="G957" s="40" t="s">
        <v>46</v>
      </c>
      <c r="H957" s="40" t="s">
        <v>46</v>
      </c>
      <c r="I957" s="42" t="s">
        <v>46</v>
      </c>
    </row>
    <row r="958" spans="1:9" x14ac:dyDescent="0.35">
      <c r="A958" s="40" t="s">
        <v>3739</v>
      </c>
      <c r="B958" s="40" t="s">
        <v>3740</v>
      </c>
      <c r="C958" s="40" t="s">
        <v>3741</v>
      </c>
      <c r="D958" s="40" t="s">
        <v>3742</v>
      </c>
      <c r="E958" s="41" t="s">
        <v>44</v>
      </c>
      <c r="F958" s="40" t="s">
        <v>3743</v>
      </c>
      <c r="G958" s="40" t="s">
        <v>46</v>
      </c>
      <c r="H958" s="40" t="s">
        <v>3744</v>
      </c>
      <c r="I958" s="42" t="s">
        <v>87</v>
      </c>
    </row>
    <row r="959" spans="1:9" x14ac:dyDescent="0.35">
      <c r="A959" s="40" t="s">
        <v>3745</v>
      </c>
      <c r="B959" s="40" t="s">
        <v>3746</v>
      </c>
      <c r="C959" s="40" t="s">
        <v>46</v>
      </c>
      <c r="D959" s="40" t="s">
        <v>3747</v>
      </c>
      <c r="E959" s="41" t="s">
        <v>44</v>
      </c>
      <c r="F959" s="40" t="s">
        <v>46</v>
      </c>
      <c r="G959" s="40" t="s">
        <v>46</v>
      </c>
      <c r="H959" s="40" t="s">
        <v>46</v>
      </c>
      <c r="I959" s="42" t="s">
        <v>46</v>
      </c>
    </row>
    <row r="960" spans="1:9" x14ac:dyDescent="0.35">
      <c r="A960" s="40" t="s">
        <v>3748</v>
      </c>
      <c r="B960" s="40" t="s">
        <v>3749</v>
      </c>
      <c r="C960" s="40" t="s">
        <v>46</v>
      </c>
      <c r="D960" s="40" t="s">
        <v>3750</v>
      </c>
      <c r="E960" s="41" t="s">
        <v>44</v>
      </c>
      <c r="F960" s="40" t="s">
        <v>46</v>
      </c>
      <c r="G960" s="40" t="s">
        <v>46</v>
      </c>
      <c r="H960" s="40" t="s">
        <v>46</v>
      </c>
      <c r="I960" s="42" t="s">
        <v>46</v>
      </c>
    </row>
    <row r="961" spans="1:9" x14ac:dyDescent="0.35">
      <c r="A961" s="40" t="s">
        <v>3751</v>
      </c>
      <c r="B961" s="40" t="s">
        <v>3752</v>
      </c>
      <c r="C961" s="40" t="s">
        <v>46</v>
      </c>
      <c r="D961" s="40" t="s">
        <v>3753</v>
      </c>
      <c r="E961" s="41" t="s">
        <v>44</v>
      </c>
      <c r="F961" s="40" t="s">
        <v>46</v>
      </c>
      <c r="G961" s="40" t="s">
        <v>46</v>
      </c>
      <c r="H961" s="40" t="s">
        <v>46</v>
      </c>
      <c r="I961" s="42" t="s">
        <v>46</v>
      </c>
    </row>
    <row r="962" spans="1:9" x14ac:dyDescent="0.35">
      <c r="A962" s="40" t="s">
        <v>3754</v>
      </c>
      <c r="B962" s="40" t="s">
        <v>3755</v>
      </c>
      <c r="C962" s="40" t="s">
        <v>3756</v>
      </c>
      <c r="D962" s="40" t="s">
        <v>3756</v>
      </c>
      <c r="E962" s="41" t="s">
        <v>44</v>
      </c>
      <c r="F962" s="40" t="s">
        <v>3757</v>
      </c>
      <c r="G962" s="40" t="s">
        <v>46</v>
      </c>
      <c r="H962" s="40" t="s">
        <v>3758</v>
      </c>
      <c r="I962" s="42" t="s">
        <v>87</v>
      </c>
    </row>
    <row r="963" spans="1:9" x14ac:dyDescent="0.35">
      <c r="A963" s="40" t="s">
        <v>3759</v>
      </c>
      <c r="B963" s="40" t="s">
        <v>3760</v>
      </c>
      <c r="C963" s="40" t="s">
        <v>3761</v>
      </c>
      <c r="D963" s="40" t="s">
        <v>3761</v>
      </c>
      <c r="E963" s="41" t="s">
        <v>44</v>
      </c>
      <c r="F963" s="40" t="s">
        <v>3762</v>
      </c>
      <c r="G963" s="40" t="s">
        <v>46</v>
      </c>
      <c r="H963" s="40" t="s">
        <v>46</v>
      </c>
      <c r="I963" s="42" t="s">
        <v>46</v>
      </c>
    </row>
    <row r="964" spans="1:9" x14ac:dyDescent="0.35">
      <c r="A964" s="40" t="s">
        <v>3763</v>
      </c>
      <c r="B964" s="40" t="s">
        <v>3764</v>
      </c>
      <c r="C964" s="40" t="s">
        <v>3765</v>
      </c>
      <c r="D964" s="40" t="s">
        <v>3766</v>
      </c>
      <c r="E964" s="41" t="s">
        <v>44</v>
      </c>
      <c r="F964" s="40" t="s">
        <v>46</v>
      </c>
      <c r="G964" s="40" t="s">
        <v>46</v>
      </c>
      <c r="H964" s="40" t="s">
        <v>46</v>
      </c>
      <c r="I964" s="42" t="s">
        <v>46</v>
      </c>
    </row>
    <row r="965" spans="1:9" x14ac:dyDescent="0.35">
      <c r="A965" s="40" t="s">
        <v>3767</v>
      </c>
      <c r="B965" s="40" t="s">
        <v>3768</v>
      </c>
      <c r="C965" s="40" t="s">
        <v>3769</v>
      </c>
      <c r="D965" s="40" t="s">
        <v>3770</v>
      </c>
      <c r="E965" s="41" t="s">
        <v>44</v>
      </c>
      <c r="F965" s="40" t="s">
        <v>46</v>
      </c>
      <c r="G965" s="40" t="s">
        <v>46</v>
      </c>
      <c r="H965" s="40" t="s">
        <v>46</v>
      </c>
      <c r="I965" s="42" t="s">
        <v>46</v>
      </c>
    </row>
    <row r="966" spans="1:9" x14ac:dyDescent="0.35">
      <c r="A966" s="40" t="s">
        <v>3771</v>
      </c>
      <c r="B966" s="40" t="s">
        <v>3772</v>
      </c>
      <c r="C966" s="40" t="s">
        <v>3773</v>
      </c>
      <c r="D966" s="40" t="s">
        <v>3774</v>
      </c>
      <c r="E966" s="41" t="s">
        <v>204</v>
      </c>
      <c r="F966" s="40" t="s">
        <v>3775</v>
      </c>
      <c r="G966" s="40" t="s">
        <v>46</v>
      </c>
      <c r="H966" s="40" t="s">
        <v>3776</v>
      </c>
      <c r="I966" s="42" t="s">
        <v>304</v>
      </c>
    </row>
    <row r="967" spans="1:9" x14ac:dyDescent="0.35">
      <c r="A967" s="40" t="s">
        <v>3777</v>
      </c>
      <c r="B967" s="40" t="s">
        <v>3778</v>
      </c>
      <c r="C967" s="40" t="s">
        <v>3773</v>
      </c>
      <c r="D967" s="40" t="s">
        <v>3774</v>
      </c>
      <c r="E967" s="41" t="s">
        <v>204</v>
      </c>
      <c r="F967" s="40" t="s">
        <v>3775</v>
      </c>
      <c r="G967" s="40" t="s">
        <v>46</v>
      </c>
      <c r="H967" s="40" t="s">
        <v>3776</v>
      </c>
      <c r="I967" s="42" t="s">
        <v>304</v>
      </c>
    </row>
    <row r="968" spans="1:9" x14ac:dyDescent="0.35">
      <c r="A968" s="40" t="s">
        <v>3779</v>
      </c>
      <c r="B968" s="40" t="s">
        <v>3780</v>
      </c>
      <c r="C968" s="40" t="s">
        <v>3773</v>
      </c>
      <c r="D968" s="40" t="s">
        <v>3781</v>
      </c>
      <c r="E968" s="41" t="s">
        <v>204</v>
      </c>
      <c r="F968" s="40" t="s">
        <v>3775</v>
      </c>
      <c r="G968" s="40" t="s">
        <v>46</v>
      </c>
      <c r="H968" s="40" t="s">
        <v>3776</v>
      </c>
      <c r="I968" s="42" t="s">
        <v>304</v>
      </c>
    </row>
    <row r="969" spans="1:9" x14ac:dyDescent="0.35">
      <c r="A969" s="40" t="s">
        <v>3782</v>
      </c>
      <c r="B969" s="40" t="s">
        <v>3783</v>
      </c>
      <c r="C969" s="40" t="s">
        <v>46</v>
      </c>
      <c r="D969" s="40" t="s">
        <v>3784</v>
      </c>
      <c r="E969" s="41" t="s">
        <v>44</v>
      </c>
      <c r="F969" s="40" t="s">
        <v>46</v>
      </c>
      <c r="G969" s="40" t="s">
        <v>46</v>
      </c>
      <c r="H969" s="40" t="s">
        <v>46</v>
      </c>
      <c r="I969" s="42" t="s">
        <v>46</v>
      </c>
    </row>
    <row r="970" spans="1:9" x14ac:dyDescent="0.35">
      <c r="A970" s="40" t="s">
        <v>3785</v>
      </c>
      <c r="B970" s="40" t="s">
        <v>3786</v>
      </c>
      <c r="C970" s="40" t="s">
        <v>46</v>
      </c>
      <c r="D970" s="40" t="s">
        <v>3787</v>
      </c>
      <c r="E970" s="41" t="s">
        <v>44</v>
      </c>
      <c r="F970" s="40" t="s">
        <v>46</v>
      </c>
      <c r="G970" s="40" t="s">
        <v>46</v>
      </c>
      <c r="H970" s="40" t="s">
        <v>46</v>
      </c>
      <c r="I970" s="42" t="s">
        <v>46</v>
      </c>
    </row>
    <row r="971" spans="1:9" x14ac:dyDescent="0.35">
      <c r="A971" s="40" t="s">
        <v>3788</v>
      </c>
      <c r="B971" s="40" t="s">
        <v>3789</v>
      </c>
      <c r="C971" s="40" t="s">
        <v>3790</v>
      </c>
      <c r="D971" s="40" t="s">
        <v>3791</v>
      </c>
      <c r="E971" s="41" t="s">
        <v>3792</v>
      </c>
      <c r="F971" s="40" t="s">
        <v>3793</v>
      </c>
      <c r="G971" s="40" t="s">
        <v>3794</v>
      </c>
      <c r="H971" s="40" t="s">
        <v>3795</v>
      </c>
      <c r="I971" s="42" t="s">
        <v>87</v>
      </c>
    </row>
    <row r="972" spans="1:9" x14ac:dyDescent="0.35">
      <c r="A972" s="40" t="s">
        <v>3796</v>
      </c>
      <c r="B972" s="40" t="s">
        <v>3797</v>
      </c>
      <c r="C972" s="40" t="s">
        <v>3798</v>
      </c>
      <c r="D972" s="40" t="s">
        <v>3799</v>
      </c>
      <c r="E972" s="41" t="s">
        <v>44</v>
      </c>
      <c r="F972" s="40" t="s">
        <v>3800</v>
      </c>
      <c r="G972" s="40" t="s">
        <v>46</v>
      </c>
      <c r="H972" s="40" t="s">
        <v>3801</v>
      </c>
      <c r="I972" s="42" t="s">
        <v>87</v>
      </c>
    </row>
    <row r="973" spans="1:9" x14ac:dyDescent="0.35">
      <c r="A973" s="40" t="s">
        <v>3802</v>
      </c>
      <c r="B973" s="40" t="s">
        <v>3803</v>
      </c>
      <c r="C973" s="40" t="s">
        <v>46</v>
      </c>
      <c r="D973" s="40" t="s">
        <v>3804</v>
      </c>
      <c r="E973" s="41" t="s">
        <v>204</v>
      </c>
      <c r="F973" s="40" t="s">
        <v>3805</v>
      </c>
      <c r="G973" s="40" t="s">
        <v>46</v>
      </c>
      <c r="H973" s="40" t="s">
        <v>3806</v>
      </c>
      <c r="I973" s="42" t="s">
        <v>850</v>
      </c>
    </row>
    <row r="974" spans="1:9" x14ac:dyDescent="0.35">
      <c r="A974" s="40" t="s">
        <v>3807</v>
      </c>
      <c r="B974" s="40" t="s">
        <v>3808</v>
      </c>
      <c r="C974" s="40" t="s">
        <v>46</v>
      </c>
      <c r="D974" s="40" t="s">
        <v>3809</v>
      </c>
      <c r="E974" s="41" t="s">
        <v>44</v>
      </c>
      <c r="F974" s="40" t="s">
        <v>46</v>
      </c>
      <c r="G974" s="40" t="s">
        <v>46</v>
      </c>
      <c r="H974" s="40" t="s">
        <v>46</v>
      </c>
      <c r="I974" s="42" t="s">
        <v>46</v>
      </c>
    </row>
    <row r="975" spans="1:9" x14ac:dyDescent="0.35">
      <c r="A975" s="40" t="s">
        <v>3810</v>
      </c>
      <c r="B975" s="40" t="s">
        <v>3811</v>
      </c>
      <c r="C975" s="40" t="s">
        <v>3812</v>
      </c>
      <c r="D975" s="40" t="s">
        <v>3812</v>
      </c>
      <c r="E975" s="41" t="s">
        <v>44</v>
      </c>
      <c r="F975" s="40" t="s">
        <v>46</v>
      </c>
      <c r="G975" s="40" t="s">
        <v>46</v>
      </c>
      <c r="H975" s="40" t="s">
        <v>46</v>
      </c>
      <c r="I975" s="42" t="s">
        <v>46</v>
      </c>
    </row>
    <row r="976" spans="1:9" x14ac:dyDescent="0.35">
      <c r="A976" s="40" t="s">
        <v>3813</v>
      </c>
      <c r="B976" s="40" t="s">
        <v>3814</v>
      </c>
      <c r="C976" s="40" t="s">
        <v>3815</v>
      </c>
      <c r="D976" s="40" t="s">
        <v>3816</v>
      </c>
      <c r="E976" s="41" t="s">
        <v>3817</v>
      </c>
      <c r="F976" s="40" t="s">
        <v>3818</v>
      </c>
      <c r="G976" s="40" t="s">
        <v>46</v>
      </c>
      <c r="H976" s="40" t="s">
        <v>3819</v>
      </c>
      <c r="I976" s="42" t="s">
        <v>87</v>
      </c>
    </row>
    <row r="977" spans="1:9" x14ac:dyDescent="0.35">
      <c r="A977" s="40" t="s">
        <v>3820</v>
      </c>
      <c r="B977" s="40" t="s">
        <v>3821</v>
      </c>
      <c r="C977" s="40" t="s">
        <v>3822</v>
      </c>
      <c r="D977" s="40" t="s">
        <v>3822</v>
      </c>
      <c r="E977" s="41" t="s">
        <v>44</v>
      </c>
      <c r="F977" s="40" t="s">
        <v>46</v>
      </c>
      <c r="G977" s="40" t="s">
        <v>46</v>
      </c>
      <c r="H977" s="40" t="s">
        <v>46</v>
      </c>
      <c r="I977" s="42" t="s">
        <v>304</v>
      </c>
    </row>
    <row r="978" spans="1:9" x14ac:dyDescent="0.35">
      <c r="A978" s="40" t="s">
        <v>3823</v>
      </c>
      <c r="B978" s="40" t="s">
        <v>3824</v>
      </c>
      <c r="C978" s="40" t="s">
        <v>3825</v>
      </c>
      <c r="D978" s="40" t="s">
        <v>3825</v>
      </c>
      <c r="E978" s="41" t="s">
        <v>314</v>
      </c>
      <c r="F978" s="40" t="s">
        <v>3826</v>
      </c>
      <c r="G978" s="40" t="s">
        <v>46</v>
      </c>
      <c r="H978" s="40" t="s">
        <v>46</v>
      </c>
      <c r="I978" s="42" t="s">
        <v>3827</v>
      </c>
    </row>
    <row r="979" spans="1:9" x14ac:dyDescent="0.35">
      <c r="A979" s="40" t="s">
        <v>3828</v>
      </c>
      <c r="B979" s="40" t="s">
        <v>3829</v>
      </c>
      <c r="C979" s="40" t="s">
        <v>3830</v>
      </c>
      <c r="D979" s="40" t="s">
        <v>3830</v>
      </c>
      <c r="E979" s="41" t="s">
        <v>44</v>
      </c>
      <c r="F979" s="40" t="s">
        <v>3831</v>
      </c>
      <c r="G979" s="40" t="s">
        <v>46</v>
      </c>
      <c r="H979" s="40" t="s">
        <v>3832</v>
      </c>
      <c r="I979" s="42" t="s">
        <v>87</v>
      </c>
    </row>
    <row r="980" spans="1:9" x14ac:dyDescent="0.35">
      <c r="A980" s="40" t="s">
        <v>3833</v>
      </c>
      <c r="B980" s="40" t="s">
        <v>3834</v>
      </c>
      <c r="C980" s="40" t="s">
        <v>46</v>
      </c>
      <c r="D980" s="40" t="s">
        <v>3835</v>
      </c>
      <c r="E980" s="41" t="s">
        <v>44</v>
      </c>
      <c r="F980" s="40" t="s">
        <v>3836</v>
      </c>
      <c r="G980" s="40" t="s">
        <v>46</v>
      </c>
      <c r="H980" s="40" t="s">
        <v>3837</v>
      </c>
      <c r="I980" s="42" t="s">
        <v>87</v>
      </c>
    </row>
    <row r="981" spans="1:9" x14ac:dyDescent="0.35">
      <c r="A981" s="40" t="s">
        <v>3838</v>
      </c>
      <c r="B981" s="40" t="s">
        <v>3834</v>
      </c>
      <c r="C981" s="40" t="s">
        <v>46</v>
      </c>
      <c r="D981" s="40" t="s">
        <v>46</v>
      </c>
      <c r="E981" s="41" t="s">
        <v>44</v>
      </c>
      <c r="F981" s="40" t="s">
        <v>46</v>
      </c>
      <c r="G981" s="40" t="s">
        <v>46</v>
      </c>
      <c r="H981" s="40" t="s">
        <v>46</v>
      </c>
      <c r="I981" s="42" t="s">
        <v>46</v>
      </c>
    </row>
    <row r="982" spans="1:9" x14ac:dyDescent="0.35">
      <c r="A982" s="40" t="s">
        <v>3839</v>
      </c>
      <c r="B982" s="40" t="s">
        <v>3840</v>
      </c>
      <c r="C982" s="40" t="s">
        <v>46</v>
      </c>
      <c r="D982" s="40" t="s">
        <v>3835</v>
      </c>
      <c r="E982" s="41" t="s">
        <v>44</v>
      </c>
      <c r="F982" s="40" t="s">
        <v>46</v>
      </c>
      <c r="G982" s="40" t="s">
        <v>46</v>
      </c>
      <c r="H982" s="40" t="s">
        <v>46</v>
      </c>
      <c r="I982" s="42" t="s">
        <v>652</v>
      </c>
    </row>
    <row r="983" spans="1:9" x14ac:dyDescent="0.35">
      <c r="A983" s="40" t="s">
        <v>3841</v>
      </c>
      <c r="B983" s="40" t="s">
        <v>3842</v>
      </c>
      <c r="C983" s="40" t="s">
        <v>3843</v>
      </c>
      <c r="D983" s="40" t="s">
        <v>3844</v>
      </c>
      <c r="E983" s="41" t="s">
        <v>44</v>
      </c>
      <c r="F983" s="40" t="s">
        <v>46</v>
      </c>
      <c r="G983" s="40" t="s">
        <v>46</v>
      </c>
      <c r="H983" s="40" t="s">
        <v>3845</v>
      </c>
      <c r="I983" s="42" t="s">
        <v>3846</v>
      </c>
    </row>
    <row r="984" spans="1:9" x14ac:dyDescent="0.35">
      <c r="A984" s="40" t="s">
        <v>3847</v>
      </c>
      <c r="B984" s="40" t="s">
        <v>3848</v>
      </c>
      <c r="C984" s="40" t="s">
        <v>1289</v>
      </c>
      <c r="D984" s="40" t="s">
        <v>3849</v>
      </c>
      <c r="E984" s="41" t="s">
        <v>44</v>
      </c>
      <c r="F984" s="40" t="s">
        <v>46</v>
      </c>
      <c r="G984" s="40" t="s">
        <v>46</v>
      </c>
      <c r="H984" s="40" t="s">
        <v>46</v>
      </c>
      <c r="I984" s="42" t="s">
        <v>688</v>
      </c>
    </row>
    <row r="985" spans="1:9" x14ac:dyDescent="0.35">
      <c r="A985" s="40" t="s">
        <v>3850</v>
      </c>
      <c r="B985" s="40" t="s">
        <v>3851</v>
      </c>
      <c r="C985" s="40" t="s">
        <v>3852</v>
      </c>
      <c r="D985" s="40" t="s">
        <v>3852</v>
      </c>
      <c r="E985" s="41" t="s">
        <v>44</v>
      </c>
      <c r="F985" s="40" t="s">
        <v>46</v>
      </c>
      <c r="G985" s="40" t="s">
        <v>46</v>
      </c>
      <c r="H985" s="40" t="s">
        <v>46</v>
      </c>
      <c r="I985" s="42" t="s">
        <v>46</v>
      </c>
    </row>
    <row r="986" spans="1:9" x14ac:dyDescent="0.35">
      <c r="A986" s="40" t="s">
        <v>3853</v>
      </c>
      <c r="B986" s="40" t="s">
        <v>3854</v>
      </c>
      <c r="C986" s="40" t="s">
        <v>3855</v>
      </c>
      <c r="D986" s="40" t="s">
        <v>3856</v>
      </c>
      <c r="E986" s="41" t="s">
        <v>44</v>
      </c>
      <c r="F986" s="40" t="s">
        <v>46</v>
      </c>
      <c r="G986" s="40" t="s">
        <v>46</v>
      </c>
      <c r="H986" s="40" t="s">
        <v>46</v>
      </c>
      <c r="I986" s="42" t="s">
        <v>46</v>
      </c>
    </row>
    <row r="987" spans="1:9" x14ac:dyDescent="0.35">
      <c r="A987" s="40" t="s">
        <v>3857</v>
      </c>
      <c r="B987" s="40" t="s">
        <v>3858</v>
      </c>
      <c r="C987" s="40" t="s">
        <v>46</v>
      </c>
      <c r="D987" s="40" t="s">
        <v>110</v>
      </c>
      <c r="E987" s="41" t="s">
        <v>44</v>
      </c>
      <c r="F987" s="40" t="s">
        <v>46</v>
      </c>
      <c r="G987" s="40" t="s">
        <v>46</v>
      </c>
      <c r="H987" s="40" t="s">
        <v>46</v>
      </c>
      <c r="I987" s="42" t="s">
        <v>46</v>
      </c>
    </row>
    <row r="988" spans="1:9" x14ac:dyDescent="0.35">
      <c r="A988" s="40" t="s">
        <v>3859</v>
      </c>
      <c r="B988" s="40" t="s">
        <v>3860</v>
      </c>
      <c r="C988" s="40" t="s">
        <v>3861</v>
      </c>
      <c r="D988" s="40" t="s">
        <v>3861</v>
      </c>
      <c r="E988" s="41" t="s">
        <v>44</v>
      </c>
      <c r="F988" s="40" t="s">
        <v>46</v>
      </c>
      <c r="G988" s="40" t="s">
        <v>46</v>
      </c>
      <c r="H988" s="40" t="s">
        <v>46</v>
      </c>
      <c r="I988" s="42" t="s">
        <v>3862</v>
      </c>
    </row>
    <row r="989" spans="1:9" x14ac:dyDescent="0.35">
      <c r="A989" s="40" t="s">
        <v>3863</v>
      </c>
      <c r="B989" s="40" t="s">
        <v>3864</v>
      </c>
      <c r="C989" s="40" t="s">
        <v>3865</v>
      </c>
      <c r="D989" s="40" t="s">
        <v>3866</v>
      </c>
      <c r="E989" s="41" t="s">
        <v>44</v>
      </c>
      <c r="F989" s="40" t="s">
        <v>46</v>
      </c>
      <c r="G989" s="40" t="s">
        <v>46</v>
      </c>
      <c r="H989" s="40" t="s">
        <v>46</v>
      </c>
      <c r="I989" s="42" t="s">
        <v>46</v>
      </c>
    </row>
    <row r="990" spans="1:9" x14ac:dyDescent="0.35">
      <c r="A990" s="40" t="s">
        <v>3867</v>
      </c>
      <c r="B990" s="40" t="s">
        <v>3868</v>
      </c>
      <c r="C990" s="40" t="s">
        <v>3869</v>
      </c>
      <c r="D990" s="40" t="s">
        <v>3870</v>
      </c>
      <c r="E990" s="41" t="s">
        <v>44</v>
      </c>
      <c r="F990" s="40" t="s">
        <v>3871</v>
      </c>
      <c r="G990" s="40" t="s">
        <v>3872</v>
      </c>
      <c r="H990" s="40" t="s">
        <v>3873</v>
      </c>
      <c r="I990" s="42" t="s">
        <v>3874</v>
      </c>
    </row>
    <row r="991" spans="1:9" x14ac:dyDescent="0.35">
      <c r="A991" s="40" t="s">
        <v>3875</v>
      </c>
      <c r="B991" s="40" t="s">
        <v>3876</v>
      </c>
      <c r="C991" s="40" t="s">
        <v>3877</v>
      </c>
      <c r="D991" s="40" t="s">
        <v>3878</v>
      </c>
      <c r="E991" s="41" t="s">
        <v>44</v>
      </c>
      <c r="F991" s="40" t="s">
        <v>46</v>
      </c>
      <c r="G991" s="40" t="s">
        <v>46</v>
      </c>
      <c r="H991" s="40" t="s">
        <v>46</v>
      </c>
      <c r="I991" s="42" t="s">
        <v>415</v>
      </c>
    </row>
    <row r="992" spans="1:9" x14ac:dyDescent="0.35">
      <c r="A992" s="40" t="s">
        <v>3879</v>
      </c>
      <c r="B992" s="40" t="s">
        <v>1675</v>
      </c>
      <c r="C992" s="40" t="s">
        <v>3880</v>
      </c>
      <c r="D992" s="40" t="s">
        <v>3881</v>
      </c>
      <c r="E992" s="41" t="s">
        <v>44</v>
      </c>
      <c r="F992" s="40" t="s">
        <v>46</v>
      </c>
      <c r="G992" s="40" t="s">
        <v>46</v>
      </c>
      <c r="H992" s="40" t="s">
        <v>46</v>
      </c>
      <c r="I992" s="42" t="s">
        <v>46</v>
      </c>
    </row>
    <row r="993" spans="1:9" x14ac:dyDescent="0.35">
      <c r="A993" s="40" t="s">
        <v>3882</v>
      </c>
      <c r="B993" s="40" t="s">
        <v>3883</v>
      </c>
      <c r="C993" s="40" t="s">
        <v>3884</v>
      </c>
      <c r="D993" s="40" t="s">
        <v>3884</v>
      </c>
      <c r="E993" s="41" t="s">
        <v>44</v>
      </c>
      <c r="F993" s="40" t="s">
        <v>3885</v>
      </c>
      <c r="G993" s="40" t="s">
        <v>46</v>
      </c>
      <c r="H993" s="40" t="s">
        <v>3886</v>
      </c>
      <c r="I993" s="42" t="s">
        <v>87</v>
      </c>
    </row>
    <row r="994" spans="1:9" x14ac:dyDescent="0.35">
      <c r="A994" s="40" t="s">
        <v>3887</v>
      </c>
      <c r="B994" s="40" t="s">
        <v>3888</v>
      </c>
      <c r="C994" s="40" t="s">
        <v>3889</v>
      </c>
      <c r="D994" s="40" t="s">
        <v>3889</v>
      </c>
      <c r="E994" s="41" t="s">
        <v>44</v>
      </c>
      <c r="F994" s="40" t="s">
        <v>3890</v>
      </c>
      <c r="G994" s="40" t="s">
        <v>46</v>
      </c>
      <c r="H994" s="40" t="s">
        <v>3891</v>
      </c>
      <c r="I994" s="42" t="s">
        <v>87</v>
      </c>
    </row>
    <row r="995" spans="1:9" x14ac:dyDescent="0.35">
      <c r="A995" s="40" t="s">
        <v>3892</v>
      </c>
      <c r="B995" s="40" t="s">
        <v>3893</v>
      </c>
      <c r="C995" s="40" t="s">
        <v>3894</v>
      </c>
      <c r="D995" s="40" t="s">
        <v>3894</v>
      </c>
      <c r="E995" s="41" t="s">
        <v>44</v>
      </c>
      <c r="F995" s="40" t="s">
        <v>3895</v>
      </c>
      <c r="G995" s="40" t="s">
        <v>46</v>
      </c>
      <c r="H995" s="40" t="s">
        <v>46</v>
      </c>
      <c r="I995" s="42" t="s">
        <v>46</v>
      </c>
    </row>
    <row r="996" spans="1:9" x14ac:dyDescent="0.35">
      <c r="A996" s="40" t="s">
        <v>3896</v>
      </c>
      <c r="B996" s="40" t="s">
        <v>3897</v>
      </c>
      <c r="C996" s="40" t="s">
        <v>3898</v>
      </c>
      <c r="D996" s="40" t="s">
        <v>3898</v>
      </c>
      <c r="E996" s="41" t="s">
        <v>44</v>
      </c>
      <c r="F996" s="40" t="s">
        <v>3899</v>
      </c>
      <c r="G996" s="40" t="s">
        <v>46</v>
      </c>
      <c r="H996" s="40" t="s">
        <v>3900</v>
      </c>
      <c r="I996" s="42" t="s">
        <v>87</v>
      </c>
    </row>
    <row r="997" spans="1:9" x14ac:dyDescent="0.35">
      <c r="A997" s="40" t="s">
        <v>3901</v>
      </c>
      <c r="B997" s="40" t="s">
        <v>3902</v>
      </c>
      <c r="C997" s="40" t="s">
        <v>3903</v>
      </c>
      <c r="D997" s="40" t="s">
        <v>3904</v>
      </c>
      <c r="E997" s="41" t="s">
        <v>44</v>
      </c>
      <c r="F997" s="40" t="s">
        <v>3905</v>
      </c>
      <c r="G997" s="40" t="s">
        <v>3906</v>
      </c>
      <c r="H997" s="40" t="s">
        <v>3907</v>
      </c>
      <c r="I997" s="42" t="s">
        <v>87</v>
      </c>
    </row>
    <row r="998" spans="1:9" x14ac:dyDescent="0.35">
      <c r="A998" s="40" t="s">
        <v>3908</v>
      </c>
      <c r="B998" s="40" t="s">
        <v>3909</v>
      </c>
      <c r="C998" s="40" t="s">
        <v>3910</v>
      </c>
      <c r="D998" s="40" t="s">
        <v>3910</v>
      </c>
      <c r="E998" s="41" t="s">
        <v>44</v>
      </c>
      <c r="F998" s="40" t="s">
        <v>46</v>
      </c>
      <c r="G998" s="40" t="s">
        <v>46</v>
      </c>
      <c r="H998" s="40" t="s">
        <v>46</v>
      </c>
      <c r="I998" s="42" t="s">
        <v>46</v>
      </c>
    </row>
    <row r="999" spans="1:9" x14ac:dyDescent="0.35">
      <c r="A999" s="40" t="s">
        <v>3911</v>
      </c>
      <c r="B999" s="40" t="s">
        <v>3912</v>
      </c>
      <c r="C999" s="40" t="s">
        <v>3913</v>
      </c>
      <c r="D999" s="40" t="s">
        <v>3913</v>
      </c>
      <c r="E999" s="41" t="s">
        <v>44</v>
      </c>
      <c r="F999" s="40" t="s">
        <v>46</v>
      </c>
      <c r="G999" s="40" t="s">
        <v>46</v>
      </c>
      <c r="H999" s="40" t="s">
        <v>3914</v>
      </c>
      <c r="I999" s="42" t="s">
        <v>87</v>
      </c>
    </row>
    <row r="1000" spans="1:9" x14ac:dyDescent="0.35">
      <c r="A1000" s="40" t="s">
        <v>3915</v>
      </c>
      <c r="B1000" s="40" t="s">
        <v>3916</v>
      </c>
      <c r="C1000" s="40" t="s">
        <v>3917</v>
      </c>
      <c r="D1000" s="40" t="s">
        <v>3917</v>
      </c>
      <c r="E1000" s="41" t="s">
        <v>44</v>
      </c>
      <c r="F1000" s="40" t="s">
        <v>46</v>
      </c>
      <c r="G1000" s="40" t="s">
        <v>46</v>
      </c>
      <c r="H1000" s="40" t="s">
        <v>46</v>
      </c>
      <c r="I1000" s="42" t="s">
        <v>3918</v>
      </c>
    </row>
    <row r="1001" spans="1:9" x14ac:dyDescent="0.35">
      <c r="A1001" s="40" t="s">
        <v>3919</v>
      </c>
      <c r="B1001" s="40" t="s">
        <v>3920</v>
      </c>
      <c r="C1001" s="40" t="s">
        <v>3921</v>
      </c>
      <c r="D1001" s="40" t="s">
        <v>3921</v>
      </c>
      <c r="E1001" s="41" t="s">
        <v>44</v>
      </c>
      <c r="F1001" s="40" t="s">
        <v>3922</v>
      </c>
      <c r="G1001" s="40" t="s">
        <v>46</v>
      </c>
      <c r="H1001" s="40" t="s">
        <v>3923</v>
      </c>
      <c r="I1001" s="42" t="s">
        <v>332</v>
      </c>
    </row>
    <row r="1002" spans="1:9" x14ac:dyDescent="0.35">
      <c r="A1002" s="40" t="s">
        <v>3924</v>
      </c>
      <c r="B1002" s="40" t="s">
        <v>3925</v>
      </c>
      <c r="C1002" s="40" t="s">
        <v>46</v>
      </c>
      <c r="D1002" s="40" t="s">
        <v>3926</v>
      </c>
      <c r="E1002" s="41" t="s">
        <v>44</v>
      </c>
      <c r="F1002" s="40" t="s">
        <v>46</v>
      </c>
      <c r="G1002" s="40" t="s">
        <v>46</v>
      </c>
      <c r="H1002" s="40" t="s">
        <v>46</v>
      </c>
      <c r="I1002" s="42" t="s">
        <v>46</v>
      </c>
    </row>
    <row r="1003" spans="1:9" x14ac:dyDescent="0.35">
      <c r="A1003" s="40" t="s">
        <v>3927</v>
      </c>
      <c r="B1003" s="40" t="s">
        <v>3928</v>
      </c>
      <c r="C1003" s="40" t="s">
        <v>3929</v>
      </c>
      <c r="D1003" s="40" t="s">
        <v>3930</v>
      </c>
      <c r="E1003" s="41" t="s">
        <v>44</v>
      </c>
      <c r="F1003" s="40" t="s">
        <v>3931</v>
      </c>
      <c r="G1003" s="40" t="s">
        <v>46</v>
      </c>
      <c r="H1003" s="40" t="s">
        <v>3932</v>
      </c>
      <c r="I1003" s="42" t="s">
        <v>87</v>
      </c>
    </row>
    <row r="1004" spans="1:9" x14ac:dyDescent="0.35">
      <c r="A1004" s="40" t="s">
        <v>3933</v>
      </c>
      <c r="B1004" s="40" t="s">
        <v>3934</v>
      </c>
      <c r="C1004" s="40" t="s">
        <v>46</v>
      </c>
      <c r="D1004" s="40" t="s">
        <v>3935</v>
      </c>
      <c r="E1004" s="41" t="s">
        <v>44</v>
      </c>
      <c r="F1004" s="40" t="s">
        <v>46</v>
      </c>
      <c r="G1004" s="40" t="s">
        <v>46</v>
      </c>
      <c r="H1004" s="40" t="s">
        <v>46</v>
      </c>
      <c r="I1004" s="42" t="s">
        <v>46</v>
      </c>
    </row>
    <row r="1005" spans="1:9" x14ac:dyDescent="0.35">
      <c r="A1005" s="40" t="s">
        <v>3936</v>
      </c>
      <c r="B1005" s="40" t="s">
        <v>3937</v>
      </c>
      <c r="C1005" s="40" t="s">
        <v>3938</v>
      </c>
      <c r="D1005" s="40" t="s">
        <v>3939</v>
      </c>
      <c r="E1005" s="41" t="s">
        <v>44</v>
      </c>
      <c r="F1005" s="40" t="s">
        <v>3940</v>
      </c>
      <c r="G1005" s="40" t="s">
        <v>46</v>
      </c>
      <c r="H1005" s="40" t="s">
        <v>3941</v>
      </c>
      <c r="I1005" s="42" t="s">
        <v>226</v>
      </c>
    </row>
    <row r="1006" spans="1:9" x14ac:dyDescent="0.35">
      <c r="A1006" s="40" t="s">
        <v>3942</v>
      </c>
      <c r="B1006" s="40" t="s">
        <v>3937</v>
      </c>
      <c r="C1006" s="40" t="s">
        <v>3938</v>
      </c>
      <c r="D1006" s="40" t="s">
        <v>3943</v>
      </c>
      <c r="E1006" s="41" t="s">
        <v>44</v>
      </c>
      <c r="F1006" s="40" t="s">
        <v>3940</v>
      </c>
      <c r="G1006" s="40" t="s">
        <v>46</v>
      </c>
      <c r="H1006" s="40" t="s">
        <v>3941</v>
      </c>
      <c r="I1006" s="42" t="s">
        <v>415</v>
      </c>
    </row>
    <row r="1007" spans="1:9" x14ac:dyDescent="0.35">
      <c r="A1007" s="40" t="s">
        <v>3944</v>
      </c>
      <c r="B1007" s="40" t="s">
        <v>3945</v>
      </c>
      <c r="C1007" s="40" t="s">
        <v>3946</v>
      </c>
      <c r="D1007" s="40" t="s">
        <v>3947</v>
      </c>
      <c r="E1007" s="41" t="s">
        <v>44</v>
      </c>
      <c r="F1007" s="40" t="s">
        <v>3948</v>
      </c>
      <c r="G1007" s="40" t="s">
        <v>3949</v>
      </c>
      <c r="H1007" s="40" t="s">
        <v>3950</v>
      </c>
      <c r="I1007" s="42" t="s">
        <v>87</v>
      </c>
    </row>
    <row r="1008" spans="1:9" x14ac:dyDescent="0.35">
      <c r="A1008" s="40" t="s">
        <v>3951</v>
      </c>
      <c r="B1008" s="40" t="s">
        <v>3952</v>
      </c>
      <c r="C1008" s="40" t="s">
        <v>3953</v>
      </c>
      <c r="D1008" s="40" t="s">
        <v>3954</v>
      </c>
      <c r="E1008" s="41" t="s">
        <v>44</v>
      </c>
      <c r="F1008" s="40" t="s">
        <v>3955</v>
      </c>
      <c r="G1008" s="40" t="s">
        <v>46</v>
      </c>
      <c r="H1008" s="40" t="s">
        <v>3956</v>
      </c>
      <c r="I1008" s="42" t="s">
        <v>226</v>
      </c>
    </row>
    <row r="1009" spans="1:9" x14ac:dyDescent="0.35">
      <c r="A1009" s="40" t="s">
        <v>3957</v>
      </c>
      <c r="B1009" s="40" t="s">
        <v>3958</v>
      </c>
      <c r="C1009" s="40" t="s">
        <v>3953</v>
      </c>
      <c r="D1009" s="40" t="s">
        <v>3959</v>
      </c>
      <c r="E1009" s="41" t="s">
        <v>44</v>
      </c>
      <c r="F1009" s="40" t="s">
        <v>3955</v>
      </c>
      <c r="G1009" s="40" t="s">
        <v>46</v>
      </c>
      <c r="H1009" s="40" t="s">
        <v>3956</v>
      </c>
      <c r="I1009" s="42" t="s">
        <v>285</v>
      </c>
    </row>
    <row r="1010" spans="1:9" x14ac:dyDescent="0.35">
      <c r="A1010" s="40" t="s">
        <v>3960</v>
      </c>
      <c r="B1010" s="40" t="s">
        <v>3961</v>
      </c>
      <c r="C1010" s="40" t="s">
        <v>3953</v>
      </c>
      <c r="D1010" s="40" t="s">
        <v>3962</v>
      </c>
      <c r="E1010" s="41" t="s">
        <v>44</v>
      </c>
      <c r="F1010" s="40" t="s">
        <v>3955</v>
      </c>
      <c r="G1010" s="40" t="s">
        <v>46</v>
      </c>
      <c r="H1010" s="40" t="s">
        <v>3956</v>
      </c>
      <c r="I1010" s="42" t="s">
        <v>285</v>
      </c>
    </row>
    <row r="1011" spans="1:9" x14ac:dyDescent="0.35">
      <c r="A1011" s="40" t="s">
        <v>3963</v>
      </c>
      <c r="B1011" s="40" t="s">
        <v>3964</v>
      </c>
      <c r="C1011" s="40" t="s">
        <v>3953</v>
      </c>
      <c r="D1011" s="40" t="s">
        <v>3965</v>
      </c>
      <c r="E1011" s="41" t="s">
        <v>44</v>
      </c>
      <c r="F1011" s="40" t="s">
        <v>3955</v>
      </c>
      <c r="G1011" s="40" t="s">
        <v>46</v>
      </c>
      <c r="H1011" s="40" t="s">
        <v>3956</v>
      </c>
      <c r="I1011" s="42" t="s">
        <v>285</v>
      </c>
    </row>
    <row r="1012" spans="1:9" x14ac:dyDescent="0.35">
      <c r="A1012" s="40" t="s">
        <v>3966</v>
      </c>
      <c r="B1012" s="40" t="s">
        <v>3967</v>
      </c>
      <c r="C1012" s="40" t="s">
        <v>3953</v>
      </c>
      <c r="D1012" s="40" t="s">
        <v>3968</v>
      </c>
      <c r="E1012" s="41" t="s">
        <v>44</v>
      </c>
      <c r="F1012" s="40" t="s">
        <v>3955</v>
      </c>
      <c r="G1012" s="40" t="s">
        <v>46</v>
      </c>
      <c r="H1012" s="40" t="s">
        <v>3956</v>
      </c>
      <c r="I1012" s="42" t="s">
        <v>285</v>
      </c>
    </row>
    <row r="1013" spans="1:9" x14ac:dyDescent="0.35">
      <c r="A1013" s="40" t="s">
        <v>3969</v>
      </c>
      <c r="B1013" s="40" t="s">
        <v>3970</v>
      </c>
      <c r="C1013" s="40" t="s">
        <v>3953</v>
      </c>
      <c r="D1013" s="40" t="s">
        <v>3971</v>
      </c>
      <c r="E1013" s="41" t="s">
        <v>44</v>
      </c>
      <c r="F1013" s="40" t="s">
        <v>3955</v>
      </c>
      <c r="G1013" s="40" t="s">
        <v>46</v>
      </c>
      <c r="H1013" s="40" t="s">
        <v>3956</v>
      </c>
      <c r="I1013" s="42" t="s">
        <v>285</v>
      </c>
    </row>
    <row r="1014" spans="1:9" x14ac:dyDescent="0.35">
      <c r="A1014" s="40" t="s">
        <v>3972</v>
      </c>
      <c r="B1014" s="40" t="s">
        <v>3973</v>
      </c>
      <c r="C1014" s="40" t="s">
        <v>3953</v>
      </c>
      <c r="D1014" s="40" t="s">
        <v>3974</v>
      </c>
      <c r="E1014" s="41" t="s">
        <v>44</v>
      </c>
      <c r="F1014" s="40" t="s">
        <v>3955</v>
      </c>
      <c r="G1014" s="40" t="s">
        <v>46</v>
      </c>
      <c r="H1014" s="40" t="s">
        <v>3956</v>
      </c>
      <c r="I1014" s="42" t="s">
        <v>285</v>
      </c>
    </row>
    <row r="1015" spans="1:9" x14ac:dyDescent="0.35">
      <c r="A1015" s="40" t="s">
        <v>3975</v>
      </c>
      <c r="B1015" s="40" t="s">
        <v>3976</v>
      </c>
      <c r="C1015" s="40" t="s">
        <v>3953</v>
      </c>
      <c r="D1015" s="40" t="s">
        <v>3977</v>
      </c>
      <c r="E1015" s="41" t="s">
        <v>44</v>
      </c>
      <c r="F1015" s="40" t="s">
        <v>3955</v>
      </c>
      <c r="G1015" s="40" t="s">
        <v>46</v>
      </c>
      <c r="H1015" s="40" t="s">
        <v>3956</v>
      </c>
      <c r="I1015" s="42" t="s">
        <v>87</v>
      </c>
    </row>
    <row r="1016" spans="1:9" x14ac:dyDescent="0.35">
      <c r="A1016" s="40" t="s">
        <v>3978</v>
      </c>
      <c r="B1016" s="40" t="s">
        <v>3979</v>
      </c>
      <c r="C1016" s="40" t="s">
        <v>3980</v>
      </c>
      <c r="D1016" s="40" t="s">
        <v>3981</v>
      </c>
      <c r="E1016" s="41" t="s">
        <v>44</v>
      </c>
      <c r="F1016" s="40" t="s">
        <v>3982</v>
      </c>
      <c r="G1016" s="40" t="s">
        <v>3983</v>
      </c>
      <c r="H1016" s="40" t="s">
        <v>3984</v>
      </c>
      <c r="I1016" s="42" t="s">
        <v>87</v>
      </c>
    </row>
    <row r="1017" spans="1:9" x14ac:dyDescent="0.35">
      <c r="A1017" s="40" t="s">
        <v>3985</v>
      </c>
      <c r="B1017" s="40" t="s">
        <v>3986</v>
      </c>
      <c r="C1017" s="40" t="s">
        <v>3987</v>
      </c>
      <c r="D1017" s="40" t="s">
        <v>3987</v>
      </c>
      <c r="E1017" s="41" t="s">
        <v>44</v>
      </c>
      <c r="F1017" s="40" t="s">
        <v>3988</v>
      </c>
      <c r="G1017" s="40" t="s">
        <v>46</v>
      </c>
      <c r="H1017" s="40" t="s">
        <v>3989</v>
      </c>
      <c r="I1017" s="42" t="s">
        <v>87</v>
      </c>
    </row>
    <row r="1018" spans="1:9" x14ac:dyDescent="0.35">
      <c r="A1018" s="40" t="s">
        <v>3990</v>
      </c>
      <c r="B1018" s="40" t="s">
        <v>3991</v>
      </c>
      <c r="C1018" s="40" t="s">
        <v>3992</v>
      </c>
      <c r="D1018" s="40" t="s">
        <v>3992</v>
      </c>
      <c r="E1018" s="41" t="s">
        <v>44</v>
      </c>
      <c r="F1018" s="40" t="s">
        <v>46</v>
      </c>
      <c r="G1018" s="40" t="s">
        <v>46</v>
      </c>
      <c r="H1018" s="40" t="s">
        <v>3993</v>
      </c>
      <c r="I1018" s="42" t="s">
        <v>3994</v>
      </c>
    </row>
    <row r="1019" spans="1:9" x14ac:dyDescent="0.35">
      <c r="A1019" s="40" t="s">
        <v>3995</v>
      </c>
      <c r="B1019" s="40" t="s">
        <v>3996</v>
      </c>
      <c r="C1019" s="40" t="s">
        <v>3997</v>
      </c>
      <c r="D1019" s="40" t="s">
        <v>3998</v>
      </c>
      <c r="E1019" s="41" t="s">
        <v>44</v>
      </c>
      <c r="F1019" s="40" t="s">
        <v>3999</v>
      </c>
      <c r="G1019" s="40" t="s">
        <v>46</v>
      </c>
      <c r="H1019" s="40" t="s">
        <v>46</v>
      </c>
      <c r="I1019" s="42" t="s">
        <v>4000</v>
      </c>
    </row>
    <row r="1020" spans="1:9" x14ac:dyDescent="0.35">
      <c r="A1020" s="40" t="s">
        <v>4001</v>
      </c>
      <c r="B1020" s="40" t="s">
        <v>4002</v>
      </c>
      <c r="C1020" s="40" t="s">
        <v>4003</v>
      </c>
      <c r="D1020" s="40" t="s">
        <v>4003</v>
      </c>
      <c r="E1020" s="41" t="s">
        <v>44</v>
      </c>
      <c r="F1020" s="40" t="s">
        <v>46</v>
      </c>
      <c r="G1020" s="40" t="s">
        <v>46</v>
      </c>
      <c r="H1020" s="40" t="s">
        <v>46</v>
      </c>
      <c r="I1020" s="42" t="s">
        <v>46</v>
      </c>
    </row>
    <row r="1021" spans="1:9" x14ac:dyDescent="0.35">
      <c r="A1021" s="40" t="s">
        <v>4004</v>
      </c>
      <c r="B1021" s="40" t="s">
        <v>4005</v>
      </c>
      <c r="C1021" s="40" t="s">
        <v>4006</v>
      </c>
      <c r="D1021" s="40" t="s">
        <v>4007</v>
      </c>
      <c r="E1021" s="41" t="s">
        <v>44</v>
      </c>
      <c r="F1021" s="40" t="s">
        <v>4008</v>
      </c>
      <c r="G1021" s="40" t="s">
        <v>46</v>
      </c>
      <c r="H1021" s="40" t="s">
        <v>4009</v>
      </c>
      <c r="I1021" s="42" t="s">
        <v>4010</v>
      </c>
    </row>
    <row r="1022" spans="1:9" x14ac:dyDescent="0.35">
      <c r="A1022" s="40" t="s">
        <v>4011</v>
      </c>
      <c r="B1022" s="40" t="s">
        <v>4012</v>
      </c>
      <c r="C1022" s="40" t="s">
        <v>4013</v>
      </c>
      <c r="D1022" s="40" t="s">
        <v>4014</v>
      </c>
      <c r="E1022" s="41" t="s">
        <v>44</v>
      </c>
      <c r="F1022" s="40" t="s">
        <v>4015</v>
      </c>
      <c r="G1022" s="40" t="s">
        <v>46</v>
      </c>
      <c r="H1022" s="40" t="s">
        <v>4016</v>
      </c>
      <c r="I1022" s="42" t="s">
        <v>226</v>
      </c>
    </row>
    <row r="1023" spans="1:9" x14ac:dyDescent="0.35">
      <c r="A1023" s="40" t="s">
        <v>4017</v>
      </c>
      <c r="B1023" s="40" t="s">
        <v>4018</v>
      </c>
      <c r="C1023" s="40" t="s">
        <v>4013</v>
      </c>
      <c r="D1023" s="40" t="s">
        <v>4019</v>
      </c>
      <c r="E1023" s="41" t="s">
        <v>44</v>
      </c>
      <c r="F1023" s="40" t="s">
        <v>46</v>
      </c>
      <c r="G1023" s="40" t="s">
        <v>46</v>
      </c>
      <c r="H1023" s="40" t="s">
        <v>4016</v>
      </c>
      <c r="I1023" s="42" t="s">
        <v>226</v>
      </c>
    </row>
    <row r="1024" spans="1:9" x14ac:dyDescent="0.35">
      <c r="A1024" s="40" t="s">
        <v>4020</v>
      </c>
      <c r="B1024" s="40" t="s">
        <v>4021</v>
      </c>
      <c r="C1024" s="40" t="s">
        <v>4013</v>
      </c>
      <c r="D1024" s="40" t="s">
        <v>4022</v>
      </c>
      <c r="E1024" s="41" t="s">
        <v>44</v>
      </c>
      <c r="F1024" s="40" t="s">
        <v>46</v>
      </c>
      <c r="G1024" s="40" t="s">
        <v>46</v>
      </c>
      <c r="H1024" s="40" t="s">
        <v>46</v>
      </c>
      <c r="I1024" s="42" t="s">
        <v>226</v>
      </c>
    </row>
    <row r="1025" spans="1:9" x14ac:dyDescent="0.35">
      <c r="A1025" s="40" t="s">
        <v>4023</v>
      </c>
      <c r="B1025" s="40" t="s">
        <v>4024</v>
      </c>
      <c r="C1025" s="40" t="s">
        <v>4013</v>
      </c>
      <c r="D1025" s="40" t="s">
        <v>4007</v>
      </c>
      <c r="E1025" s="41" t="s">
        <v>44</v>
      </c>
      <c r="F1025" s="40" t="s">
        <v>4025</v>
      </c>
      <c r="G1025" s="40" t="s">
        <v>46</v>
      </c>
      <c r="H1025" s="40" t="s">
        <v>4026</v>
      </c>
      <c r="I1025" s="42" t="s">
        <v>226</v>
      </c>
    </row>
    <row r="1026" spans="1:9" x14ac:dyDescent="0.35">
      <c r="A1026" s="40" t="s">
        <v>4027</v>
      </c>
      <c r="B1026" s="40" t="s">
        <v>4028</v>
      </c>
      <c r="C1026" s="40" t="s">
        <v>4013</v>
      </c>
      <c r="D1026" s="40" t="s">
        <v>4029</v>
      </c>
      <c r="E1026" s="41" t="s">
        <v>44</v>
      </c>
      <c r="F1026" s="40" t="s">
        <v>4025</v>
      </c>
      <c r="G1026" s="40" t="s">
        <v>46</v>
      </c>
      <c r="H1026" s="40" t="s">
        <v>4026</v>
      </c>
      <c r="I1026" s="42" t="s">
        <v>226</v>
      </c>
    </row>
    <row r="1027" spans="1:9" x14ac:dyDescent="0.35">
      <c r="A1027" s="40" t="s">
        <v>4030</v>
      </c>
      <c r="B1027" s="40" t="s">
        <v>4031</v>
      </c>
      <c r="C1027" s="40" t="s">
        <v>4013</v>
      </c>
      <c r="D1027" s="40" t="s">
        <v>4032</v>
      </c>
      <c r="E1027" s="41" t="s">
        <v>44</v>
      </c>
      <c r="F1027" s="40" t="s">
        <v>4033</v>
      </c>
      <c r="G1027" s="40" t="s">
        <v>46</v>
      </c>
      <c r="H1027" s="40" t="s">
        <v>4026</v>
      </c>
      <c r="I1027" s="42" t="s">
        <v>226</v>
      </c>
    </row>
    <row r="1028" spans="1:9" x14ac:dyDescent="0.35">
      <c r="A1028" s="40" t="s">
        <v>4034</v>
      </c>
      <c r="B1028" s="40" t="s">
        <v>4035</v>
      </c>
      <c r="C1028" s="40" t="s">
        <v>4013</v>
      </c>
      <c r="D1028" s="40" t="s">
        <v>4036</v>
      </c>
      <c r="E1028" s="41" t="s">
        <v>44</v>
      </c>
      <c r="F1028" s="40" t="s">
        <v>4033</v>
      </c>
      <c r="G1028" s="40" t="s">
        <v>46</v>
      </c>
      <c r="H1028" s="40" t="s">
        <v>4026</v>
      </c>
      <c r="I1028" s="42" t="s">
        <v>226</v>
      </c>
    </row>
    <row r="1029" spans="1:9" x14ac:dyDescent="0.35">
      <c r="A1029" s="40" t="s">
        <v>4037</v>
      </c>
      <c r="B1029" s="40" t="s">
        <v>4038</v>
      </c>
      <c r="C1029" s="40" t="s">
        <v>4013</v>
      </c>
      <c r="D1029" s="40" t="s">
        <v>4039</v>
      </c>
      <c r="E1029" s="41" t="s">
        <v>44</v>
      </c>
      <c r="F1029" s="40" t="s">
        <v>4033</v>
      </c>
      <c r="G1029" s="40" t="s">
        <v>46</v>
      </c>
      <c r="H1029" s="40" t="s">
        <v>4026</v>
      </c>
      <c r="I1029" s="42" t="s">
        <v>226</v>
      </c>
    </row>
    <row r="1030" spans="1:9" x14ac:dyDescent="0.35">
      <c r="A1030" s="40" t="s">
        <v>4040</v>
      </c>
      <c r="B1030" s="40" t="s">
        <v>4041</v>
      </c>
      <c r="C1030" s="40" t="s">
        <v>4013</v>
      </c>
      <c r="D1030" s="40" t="s">
        <v>4042</v>
      </c>
      <c r="E1030" s="41" t="s">
        <v>44</v>
      </c>
      <c r="F1030" s="40" t="s">
        <v>4033</v>
      </c>
      <c r="G1030" s="40" t="s">
        <v>46</v>
      </c>
      <c r="H1030" s="40" t="s">
        <v>4026</v>
      </c>
      <c r="I1030" s="42" t="s">
        <v>226</v>
      </c>
    </row>
    <row r="1031" spans="1:9" x14ac:dyDescent="0.35">
      <c r="A1031" s="40" t="s">
        <v>4043</v>
      </c>
      <c r="B1031" s="40" t="s">
        <v>4044</v>
      </c>
      <c r="C1031" s="40" t="s">
        <v>4013</v>
      </c>
      <c r="D1031" s="40" t="s">
        <v>4045</v>
      </c>
      <c r="E1031" s="41" t="s">
        <v>44</v>
      </c>
      <c r="F1031" s="40" t="s">
        <v>4025</v>
      </c>
      <c r="G1031" s="40" t="s">
        <v>46</v>
      </c>
      <c r="H1031" s="40" t="s">
        <v>4026</v>
      </c>
      <c r="I1031" s="42" t="s">
        <v>226</v>
      </c>
    </row>
    <row r="1032" spans="1:9" x14ac:dyDescent="0.35">
      <c r="A1032" s="40" t="s">
        <v>4046</v>
      </c>
      <c r="B1032" s="40" t="s">
        <v>4047</v>
      </c>
      <c r="C1032" s="40" t="s">
        <v>4013</v>
      </c>
      <c r="D1032" s="40" t="s">
        <v>4048</v>
      </c>
      <c r="E1032" s="41" t="s">
        <v>44</v>
      </c>
      <c r="F1032" s="40" t="s">
        <v>46</v>
      </c>
      <c r="G1032" s="40" t="s">
        <v>46</v>
      </c>
      <c r="H1032" s="40" t="s">
        <v>46</v>
      </c>
      <c r="I1032" s="42" t="s">
        <v>226</v>
      </c>
    </row>
    <row r="1033" spans="1:9" x14ac:dyDescent="0.35">
      <c r="A1033" s="40" t="s">
        <v>4049</v>
      </c>
      <c r="B1033" s="40" t="s">
        <v>4050</v>
      </c>
      <c r="C1033" s="40" t="s">
        <v>4013</v>
      </c>
      <c r="D1033" s="40" t="s">
        <v>4051</v>
      </c>
      <c r="E1033" s="41" t="s">
        <v>44</v>
      </c>
      <c r="F1033" s="40" t="s">
        <v>4015</v>
      </c>
      <c r="G1033" s="40" t="s">
        <v>4052</v>
      </c>
      <c r="H1033" s="40" t="s">
        <v>4016</v>
      </c>
      <c r="I1033" s="42" t="s">
        <v>226</v>
      </c>
    </row>
    <row r="1034" spans="1:9" x14ac:dyDescent="0.35">
      <c r="A1034" s="40" t="s">
        <v>4053</v>
      </c>
      <c r="B1034" s="40" t="s">
        <v>4054</v>
      </c>
      <c r="C1034" s="40" t="s">
        <v>4013</v>
      </c>
      <c r="D1034" s="40" t="s">
        <v>4055</v>
      </c>
      <c r="E1034" s="41" t="s">
        <v>44</v>
      </c>
      <c r="F1034" s="40" t="s">
        <v>4015</v>
      </c>
      <c r="G1034" s="40" t="s">
        <v>4052</v>
      </c>
      <c r="H1034" s="40" t="s">
        <v>4016</v>
      </c>
      <c r="I1034" s="42" t="s">
        <v>226</v>
      </c>
    </row>
    <row r="1035" spans="1:9" x14ac:dyDescent="0.35">
      <c r="A1035" s="40" t="s">
        <v>4056</v>
      </c>
      <c r="B1035" s="40" t="s">
        <v>4057</v>
      </c>
      <c r="C1035" s="40" t="s">
        <v>4013</v>
      </c>
      <c r="D1035" s="40" t="s">
        <v>4058</v>
      </c>
      <c r="E1035" s="41" t="s">
        <v>44</v>
      </c>
      <c r="F1035" s="40" t="s">
        <v>4015</v>
      </c>
      <c r="G1035" s="40" t="s">
        <v>4052</v>
      </c>
      <c r="H1035" s="40" t="s">
        <v>4016</v>
      </c>
      <c r="I1035" s="42" t="s">
        <v>226</v>
      </c>
    </row>
    <row r="1036" spans="1:9" x14ac:dyDescent="0.35">
      <c r="A1036" s="40" t="s">
        <v>4059</v>
      </c>
      <c r="B1036" s="40" t="s">
        <v>4060</v>
      </c>
      <c r="C1036" s="40" t="s">
        <v>4013</v>
      </c>
      <c r="D1036" s="40" t="s">
        <v>4061</v>
      </c>
      <c r="E1036" s="41" t="s">
        <v>44</v>
      </c>
      <c r="F1036" s="40" t="s">
        <v>4015</v>
      </c>
      <c r="G1036" s="40" t="s">
        <v>4052</v>
      </c>
      <c r="H1036" s="40" t="s">
        <v>4016</v>
      </c>
      <c r="I1036" s="42" t="s">
        <v>226</v>
      </c>
    </row>
    <row r="1037" spans="1:9" x14ac:dyDescent="0.35">
      <c r="A1037" s="40" t="s">
        <v>4062</v>
      </c>
      <c r="B1037" s="40" t="s">
        <v>4063</v>
      </c>
      <c r="C1037" s="40" t="s">
        <v>4013</v>
      </c>
      <c r="D1037" s="40" t="s">
        <v>4064</v>
      </c>
      <c r="E1037" s="41" t="s">
        <v>44</v>
      </c>
      <c r="F1037" s="40" t="s">
        <v>4015</v>
      </c>
      <c r="G1037" s="40" t="s">
        <v>4052</v>
      </c>
      <c r="H1037" s="40" t="s">
        <v>4016</v>
      </c>
      <c r="I1037" s="42" t="s">
        <v>226</v>
      </c>
    </row>
    <row r="1038" spans="1:9" x14ac:dyDescent="0.35">
      <c r="A1038" s="40" t="s">
        <v>4065</v>
      </c>
      <c r="B1038" s="40" t="s">
        <v>4066</v>
      </c>
      <c r="C1038" s="40" t="s">
        <v>4013</v>
      </c>
      <c r="D1038" s="40" t="s">
        <v>4067</v>
      </c>
      <c r="E1038" s="41" t="s">
        <v>44</v>
      </c>
      <c r="F1038" s="40" t="s">
        <v>4008</v>
      </c>
      <c r="G1038" s="40" t="s">
        <v>46</v>
      </c>
      <c r="H1038" s="40" t="s">
        <v>4068</v>
      </c>
      <c r="I1038" s="42" t="s">
        <v>226</v>
      </c>
    </row>
    <row r="1039" spans="1:9" x14ac:dyDescent="0.35">
      <c r="A1039" s="40" t="s">
        <v>4069</v>
      </c>
      <c r="B1039" s="40" t="s">
        <v>4070</v>
      </c>
      <c r="C1039" s="40" t="s">
        <v>4013</v>
      </c>
      <c r="D1039" s="40" t="s">
        <v>4071</v>
      </c>
      <c r="E1039" s="41" t="s">
        <v>44</v>
      </c>
      <c r="F1039" s="40" t="s">
        <v>46</v>
      </c>
      <c r="G1039" s="40" t="s">
        <v>46</v>
      </c>
      <c r="H1039" s="40" t="s">
        <v>4016</v>
      </c>
      <c r="I1039" s="42" t="s">
        <v>226</v>
      </c>
    </row>
    <row r="1040" spans="1:9" x14ac:dyDescent="0.35">
      <c r="A1040" s="40" t="s">
        <v>4072</v>
      </c>
      <c r="B1040" s="40" t="s">
        <v>1635</v>
      </c>
      <c r="C1040" s="40" t="s">
        <v>46</v>
      </c>
      <c r="D1040" s="40" t="s">
        <v>4073</v>
      </c>
      <c r="E1040" s="41" t="s">
        <v>44</v>
      </c>
      <c r="F1040" s="40" t="s">
        <v>46</v>
      </c>
      <c r="G1040" s="40" t="s">
        <v>46</v>
      </c>
      <c r="H1040" s="40" t="s">
        <v>46</v>
      </c>
      <c r="I1040" s="42" t="s">
        <v>46</v>
      </c>
    </row>
    <row r="1041" spans="1:9" x14ac:dyDescent="0.35">
      <c r="A1041" s="40" t="s">
        <v>4074</v>
      </c>
      <c r="B1041" s="40" t="s">
        <v>4075</v>
      </c>
      <c r="C1041" s="40" t="s">
        <v>46</v>
      </c>
      <c r="D1041" s="40" t="s">
        <v>4076</v>
      </c>
      <c r="E1041" s="41" t="s">
        <v>44</v>
      </c>
      <c r="F1041" s="40" t="s">
        <v>46</v>
      </c>
      <c r="G1041" s="40" t="s">
        <v>46</v>
      </c>
      <c r="H1041" s="40" t="s">
        <v>46</v>
      </c>
      <c r="I1041" s="42" t="s">
        <v>46</v>
      </c>
    </row>
    <row r="1042" spans="1:9" x14ac:dyDescent="0.35">
      <c r="A1042" s="40" t="s">
        <v>4077</v>
      </c>
      <c r="B1042" s="40" t="s">
        <v>4078</v>
      </c>
      <c r="C1042" s="40" t="s">
        <v>46</v>
      </c>
      <c r="D1042" s="40" t="s">
        <v>46</v>
      </c>
      <c r="E1042" s="41" t="s">
        <v>44</v>
      </c>
      <c r="F1042" s="40" t="s">
        <v>46</v>
      </c>
      <c r="G1042" s="40" t="s">
        <v>46</v>
      </c>
      <c r="H1042" s="40" t="s">
        <v>46</v>
      </c>
      <c r="I1042" s="42" t="s">
        <v>46</v>
      </c>
    </row>
    <row r="1043" spans="1:9" x14ac:dyDescent="0.35">
      <c r="A1043" s="40" t="s">
        <v>4079</v>
      </c>
      <c r="B1043" s="40" t="s">
        <v>4080</v>
      </c>
      <c r="C1043" s="40" t="s">
        <v>46</v>
      </c>
      <c r="D1043" s="40" t="s">
        <v>4081</v>
      </c>
      <c r="E1043" s="41" t="s">
        <v>44</v>
      </c>
      <c r="F1043" s="40" t="s">
        <v>46</v>
      </c>
      <c r="G1043" s="40" t="s">
        <v>46</v>
      </c>
      <c r="H1043" s="40" t="s">
        <v>46</v>
      </c>
      <c r="I1043" s="42" t="s">
        <v>46</v>
      </c>
    </row>
    <row r="1044" spans="1:9" x14ac:dyDescent="0.35">
      <c r="A1044" s="40" t="s">
        <v>4082</v>
      </c>
      <c r="B1044" s="40" t="s">
        <v>4083</v>
      </c>
      <c r="C1044" s="40" t="s">
        <v>4084</v>
      </c>
      <c r="D1044" s="40" t="s">
        <v>4084</v>
      </c>
      <c r="E1044" s="41" t="s">
        <v>44</v>
      </c>
      <c r="F1044" s="40" t="s">
        <v>46</v>
      </c>
      <c r="G1044" s="40" t="s">
        <v>46</v>
      </c>
      <c r="H1044" s="40" t="s">
        <v>46</v>
      </c>
      <c r="I1044" s="42" t="s">
        <v>46</v>
      </c>
    </row>
    <row r="1045" spans="1:9" x14ac:dyDescent="0.35">
      <c r="A1045" s="40" t="s">
        <v>4085</v>
      </c>
      <c r="B1045" s="40" t="s">
        <v>4086</v>
      </c>
      <c r="C1045" s="40" t="s">
        <v>46</v>
      </c>
      <c r="D1045" s="40" t="s">
        <v>46</v>
      </c>
      <c r="E1045" s="41" t="s">
        <v>44</v>
      </c>
      <c r="F1045" s="40" t="s">
        <v>46</v>
      </c>
      <c r="G1045" s="40" t="s">
        <v>46</v>
      </c>
      <c r="H1045" s="40" t="s">
        <v>46</v>
      </c>
      <c r="I1045" s="42" t="s">
        <v>46</v>
      </c>
    </row>
    <row r="1046" spans="1:9" x14ac:dyDescent="0.35">
      <c r="A1046" s="40" t="s">
        <v>4087</v>
      </c>
      <c r="B1046" s="40" t="s">
        <v>4088</v>
      </c>
      <c r="C1046" s="40" t="s">
        <v>46</v>
      </c>
      <c r="D1046" s="40" t="s">
        <v>4089</v>
      </c>
      <c r="E1046" s="41" t="s">
        <v>44</v>
      </c>
      <c r="F1046" s="40" t="s">
        <v>46</v>
      </c>
      <c r="G1046" s="40" t="s">
        <v>46</v>
      </c>
      <c r="H1046" s="40" t="s">
        <v>46</v>
      </c>
      <c r="I1046" s="42" t="s">
        <v>46</v>
      </c>
    </row>
    <row r="1047" spans="1:9" x14ac:dyDescent="0.35">
      <c r="A1047" s="40" t="s">
        <v>4090</v>
      </c>
      <c r="B1047" s="40" t="s">
        <v>4091</v>
      </c>
      <c r="C1047" s="40" t="s">
        <v>4092</v>
      </c>
      <c r="D1047" s="40" t="s">
        <v>4093</v>
      </c>
      <c r="E1047" s="41" t="s">
        <v>314</v>
      </c>
      <c r="F1047" s="40" t="s">
        <v>4094</v>
      </c>
      <c r="G1047" s="40" t="s">
        <v>46</v>
      </c>
      <c r="H1047" s="40" t="s">
        <v>4095</v>
      </c>
      <c r="I1047" s="42" t="s">
        <v>4096</v>
      </c>
    </row>
    <row r="1048" spans="1:9" x14ac:dyDescent="0.35">
      <c r="A1048" s="40" t="s">
        <v>4097</v>
      </c>
      <c r="B1048" s="40" t="s">
        <v>4098</v>
      </c>
      <c r="C1048" s="40" t="s">
        <v>4099</v>
      </c>
      <c r="D1048" s="40" t="s">
        <v>4099</v>
      </c>
      <c r="E1048" s="41" t="s">
        <v>44</v>
      </c>
      <c r="F1048" s="40" t="s">
        <v>46</v>
      </c>
      <c r="G1048" s="40" t="s">
        <v>46</v>
      </c>
      <c r="H1048" s="40" t="s">
        <v>46</v>
      </c>
      <c r="I1048" s="42" t="s">
        <v>46</v>
      </c>
    </row>
    <row r="1049" spans="1:9" x14ac:dyDescent="0.35">
      <c r="A1049" s="40" t="s">
        <v>4100</v>
      </c>
      <c r="B1049" s="40" t="s">
        <v>4101</v>
      </c>
      <c r="C1049" s="40" t="s">
        <v>46</v>
      </c>
      <c r="D1049" s="40" t="s">
        <v>4102</v>
      </c>
      <c r="E1049" s="41" t="s">
        <v>44</v>
      </c>
      <c r="F1049" s="40" t="s">
        <v>46</v>
      </c>
      <c r="G1049" s="40" t="s">
        <v>46</v>
      </c>
      <c r="H1049" s="40" t="s">
        <v>46</v>
      </c>
      <c r="I1049" s="42" t="s">
        <v>46</v>
      </c>
    </row>
    <row r="1050" spans="1:9" x14ac:dyDescent="0.35">
      <c r="A1050" s="40" t="s">
        <v>4103</v>
      </c>
      <c r="B1050" s="40" t="s">
        <v>4104</v>
      </c>
      <c r="C1050" s="40" t="s">
        <v>46</v>
      </c>
      <c r="D1050" s="40" t="s">
        <v>4105</v>
      </c>
      <c r="E1050" s="41" t="s">
        <v>44</v>
      </c>
      <c r="F1050" s="40" t="s">
        <v>46</v>
      </c>
      <c r="G1050" s="40" t="s">
        <v>46</v>
      </c>
      <c r="H1050" s="40" t="s">
        <v>46</v>
      </c>
      <c r="I1050" s="42" t="s">
        <v>46</v>
      </c>
    </row>
    <row r="1051" spans="1:9" x14ac:dyDescent="0.35">
      <c r="A1051" s="40" t="s">
        <v>4106</v>
      </c>
      <c r="B1051" s="40" t="s">
        <v>4107</v>
      </c>
      <c r="C1051" s="40" t="s">
        <v>4108</v>
      </c>
      <c r="D1051" s="40" t="s">
        <v>4108</v>
      </c>
      <c r="E1051" s="41" t="s">
        <v>44</v>
      </c>
      <c r="F1051" s="40" t="s">
        <v>46</v>
      </c>
      <c r="G1051" s="40" t="s">
        <v>46</v>
      </c>
      <c r="H1051" s="40" t="s">
        <v>4109</v>
      </c>
      <c r="I1051" s="42" t="s">
        <v>87</v>
      </c>
    </row>
    <row r="1052" spans="1:9" x14ac:dyDescent="0.35">
      <c r="A1052" s="40" t="s">
        <v>4110</v>
      </c>
      <c r="B1052" s="40" t="s">
        <v>4111</v>
      </c>
      <c r="C1052" s="40" t="s">
        <v>4112</v>
      </c>
      <c r="D1052" s="40" t="s">
        <v>4112</v>
      </c>
      <c r="E1052" s="41" t="s">
        <v>44</v>
      </c>
      <c r="F1052" s="40" t="s">
        <v>46</v>
      </c>
      <c r="G1052" s="40" t="s">
        <v>46</v>
      </c>
      <c r="H1052" s="40" t="s">
        <v>46</v>
      </c>
      <c r="I1052" s="42" t="s">
        <v>46</v>
      </c>
    </row>
    <row r="1053" spans="1:9" x14ac:dyDescent="0.35">
      <c r="A1053" s="40" t="s">
        <v>4113</v>
      </c>
      <c r="B1053" s="40" t="s">
        <v>4114</v>
      </c>
      <c r="C1053" s="40" t="s">
        <v>4115</v>
      </c>
      <c r="D1053" s="40" t="s">
        <v>4115</v>
      </c>
      <c r="E1053" s="41" t="s">
        <v>44</v>
      </c>
      <c r="F1053" s="40" t="s">
        <v>46</v>
      </c>
      <c r="G1053" s="40" t="s">
        <v>46</v>
      </c>
      <c r="H1053" s="40" t="s">
        <v>46</v>
      </c>
      <c r="I1053" s="42" t="s">
        <v>46</v>
      </c>
    </row>
    <row r="1054" spans="1:9" x14ac:dyDescent="0.35">
      <c r="A1054" s="40" t="s">
        <v>4116</v>
      </c>
      <c r="B1054" s="40" t="s">
        <v>4117</v>
      </c>
      <c r="C1054" s="40" t="s">
        <v>4118</v>
      </c>
      <c r="D1054" s="40" t="s">
        <v>4118</v>
      </c>
      <c r="E1054" s="41" t="s">
        <v>44</v>
      </c>
      <c r="F1054" s="40" t="s">
        <v>46</v>
      </c>
      <c r="G1054" s="40" t="s">
        <v>46</v>
      </c>
      <c r="H1054" s="40" t="s">
        <v>46</v>
      </c>
      <c r="I1054" s="42" t="s">
        <v>46</v>
      </c>
    </row>
    <row r="1055" spans="1:9" x14ac:dyDescent="0.35">
      <c r="A1055" s="40" t="s">
        <v>4119</v>
      </c>
      <c r="B1055" s="40" t="s">
        <v>4120</v>
      </c>
      <c r="C1055" s="40" t="s">
        <v>4121</v>
      </c>
      <c r="D1055" s="40" t="s">
        <v>4122</v>
      </c>
      <c r="E1055" s="41" t="s">
        <v>44</v>
      </c>
      <c r="F1055" s="40" t="s">
        <v>46</v>
      </c>
      <c r="G1055" s="40" t="s">
        <v>46</v>
      </c>
      <c r="H1055" s="40" t="s">
        <v>46</v>
      </c>
      <c r="I1055" s="42" t="s">
        <v>46</v>
      </c>
    </row>
    <row r="1056" spans="1:9" x14ac:dyDescent="0.35">
      <c r="A1056" s="40" t="s">
        <v>4123</v>
      </c>
      <c r="B1056" s="40" t="s">
        <v>4124</v>
      </c>
      <c r="C1056" s="40" t="s">
        <v>4125</v>
      </c>
      <c r="D1056" s="40" t="s">
        <v>4126</v>
      </c>
      <c r="E1056" s="41" t="s">
        <v>44</v>
      </c>
      <c r="F1056" s="40" t="s">
        <v>46</v>
      </c>
      <c r="G1056" s="40" t="s">
        <v>46</v>
      </c>
      <c r="H1056" s="40" t="s">
        <v>46</v>
      </c>
      <c r="I1056" s="42" t="s">
        <v>46</v>
      </c>
    </row>
    <row r="1057" spans="1:9" x14ac:dyDescent="0.35">
      <c r="A1057" s="40" t="s">
        <v>4127</v>
      </c>
      <c r="B1057" s="40" t="s">
        <v>4128</v>
      </c>
      <c r="C1057" s="40" t="s">
        <v>4129</v>
      </c>
      <c r="D1057" s="40" t="s">
        <v>4129</v>
      </c>
      <c r="E1057" s="41" t="s">
        <v>44</v>
      </c>
      <c r="F1057" s="40" t="s">
        <v>4130</v>
      </c>
      <c r="G1057" s="40" t="s">
        <v>46</v>
      </c>
      <c r="H1057" s="40" t="s">
        <v>4131</v>
      </c>
      <c r="I1057" s="42" t="s">
        <v>4132</v>
      </c>
    </row>
    <row r="1058" spans="1:9" x14ac:dyDescent="0.35">
      <c r="A1058" s="40" t="s">
        <v>4133</v>
      </c>
      <c r="B1058" s="40" t="s">
        <v>4134</v>
      </c>
      <c r="C1058" s="40" t="s">
        <v>4135</v>
      </c>
      <c r="D1058" s="40" t="s">
        <v>1445</v>
      </c>
      <c r="E1058" s="41" t="s">
        <v>44</v>
      </c>
      <c r="F1058" s="40" t="s">
        <v>46</v>
      </c>
      <c r="G1058" s="40" t="s">
        <v>46</v>
      </c>
      <c r="H1058" s="40" t="s">
        <v>46</v>
      </c>
      <c r="I1058" s="42" t="s">
        <v>662</v>
      </c>
    </row>
    <row r="1059" spans="1:9" x14ac:dyDescent="0.35">
      <c r="A1059" s="40" t="s">
        <v>4136</v>
      </c>
      <c r="B1059" s="40" t="s">
        <v>4137</v>
      </c>
      <c r="C1059" s="40" t="s">
        <v>4135</v>
      </c>
      <c r="D1059" s="40" t="s">
        <v>4138</v>
      </c>
      <c r="E1059" s="41" t="s">
        <v>44</v>
      </c>
      <c r="F1059" s="40" t="s">
        <v>46</v>
      </c>
      <c r="G1059" s="40" t="s">
        <v>46</v>
      </c>
      <c r="H1059" s="40" t="s">
        <v>46</v>
      </c>
      <c r="I1059" s="42" t="s">
        <v>46</v>
      </c>
    </row>
    <row r="1060" spans="1:9" x14ac:dyDescent="0.35">
      <c r="A1060" s="40" t="s">
        <v>4139</v>
      </c>
      <c r="B1060" s="40" t="s">
        <v>4140</v>
      </c>
      <c r="C1060" s="40" t="s">
        <v>4141</v>
      </c>
      <c r="D1060" s="40" t="s">
        <v>4141</v>
      </c>
      <c r="E1060" s="41" t="s">
        <v>204</v>
      </c>
      <c r="F1060" s="40" t="s">
        <v>46</v>
      </c>
      <c r="G1060" s="40" t="s">
        <v>46</v>
      </c>
      <c r="H1060" s="40" t="s">
        <v>4142</v>
      </c>
      <c r="I1060" s="42" t="s">
        <v>87</v>
      </c>
    </row>
    <row r="1061" spans="1:9" x14ac:dyDescent="0.35">
      <c r="A1061" s="40" t="s">
        <v>4143</v>
      </c>
      <c r="B1061" s="40" t="s">
        <v>4144</v>
      </c>
      <c r="C1061" s="40" t="s">
        <v>4145</v>
      </c>
      <c r="D1061" s="40" t="s">
        <v>4145</v>
      </c>
      <c r="E1061" s="41" t="s">
        <v>44</v>
      </c>
      <c r="F1061" s="40" t="s">
        <v>46</v>
      </c>
      <c r="G1061" s="40" t="s">
        <v>46</v>
      </c>
      <c r="H1061" s="40" t="s">
        <v>46</v>
      </c>
      <c r="I1061" s="42" t="s">
        <v>900</v>
      </c>
    </row>
    <row r="1062" spans="1:9" x14ac:dyDescent="0.35">
      <c r="A1062" s="40" t="s">
        <v>4146</v>
      </c>
      <c r="B1062" s="40" t="s">
        <v>4147</v>
      </c>
      <c r="C1062" s="40" t="s">
        <v>4148</v>
      </c>
      <c r="D1062" s="40" t="s">
        <v>4149</v>
      </c>
      <c r="E1062" s="41" t="s">
        <v>44</v>
      </c>
      <c r="F1062" s="40" t="s">
        <v>4150</v>
      </c>
      <c r="G1062" s="40" t="s">
        <v>46</v>
      </c>
      <c r="H1062" s="40" t="s">
        <v>4151</v>
      </c>
      <c r="I1062" s="42" t="s">
        <v>87</v>
      </c>
    </row>
    <row r="1063" spans="1:9" x14ac:dyDescent="0.35">
      <c r="A1063" s="40" t="s">
        <v>4152</v>
      </c>
      <c r="B1063" s="40" t="s">
        <v>4153</v>
      </c>
      <c r="C1063" s="40" t="s">
        <v>4154</v>
      </c>
      <c r="D1063" s="40" t="s">
        <v>4154</v>
      </c>
      <c r="E1063" s="41" t="s">
        <v>44</v>
      </c>
      <c r="F1063" s="40" t="s">
        <v>46</v>
      </c>
      <c r="G1063" s="40" t="s">
        <v>46</v>
      </c>
      <c r="H1063" s="40" t="s">
        <v>46</v>
      </c>
      <c r="I1063" s="42" t="s">
        <v>46</v>
      </c>
    </row>
    <row r="1064" spans="1:9" x14ac:dyDescent="0.35">
      <c r="A1064" s="40" t="s">
        <v>4155</v>
      </c>
      <c r="B1064" s="40" t="s">
        <v>4156</v>
      </c>
      <c r="C1064" s="40" t="s">
        <v>46</v>
      </c>
      <c r="D1064" s="40" t="s">
        <v>4157</v>
      </c>
      <c r="E1064" s="41" t="s">
        <v>44</v>
      </c>
      <c r="F1064" s="40" t="s">
        <v>46</v>
      </c>
      <c r="G1064" s="40" t="s">
        <v>46</v>
      </c>
      <c r="H1064" s="40" t="s">
        <v>46</v>
      </c>
      <c r="I1064" s="42" t="s">
        <v>46</v>
      </c>
    </row>
    <row r="1065" spans="1:9" x14ac:dyDescent="0.35">
      <c r="A1065" s="40" t="s">
        <v>4158</v>
      </c>
      <c r="B1065" s="40" t="s">
        <v>4159</v>
      </c>
      <c r="C1065" s="40" t="s">
        <v>4160</v>
      </c>
      <c r="D1065" s="40" t="s">
        <v>4161</v>
      </c>
      <c r="E1065" s="41" t="s">
        <v>44</v>
      </c>
      <c r="F1065" s="40" t="s">
        <v>4162</v>
      </c>
      <c r="G1065" s="40" t="s">
        <v>46</v>
      </c>
      <c r="H1065" s="40" t="s">
        <v>4163</v>
      </c>
      <c r="I1065" s="42" t="s">
        <v>4164</v>
      </c>
    </row>
    <row r="1066" spans="1:9" x14ac:dyDescent="0.35">
      <c r="A1066" s="40" t="s">
        <v>4165</v>
      </c>
      <c r="B1066" s="40" t="s">
        <v>4166</v>
      </c>
      <c r="C1066" s="40" t="s">
        <v>4167</v>
      </c>
      <c r="D1066" s="40" t="s">
        <v>4168</v>
      </c>
      <c r="E1066" s="41" t="s">
        <v>44</v>
      </c>
      <c r="F1066" s="40" t="s">
        <v>46</v>
      </c>
      <c r="G1066" s="40" t="s">
        <v>46</v>
      </c>
      <c r="H1066" s="40" t="s">
        <v>4169</v>
      </c>
      <c r="I1066" s="42" t="s">
        <v>87</v>
      </c>
    </row>
    <row r="1067" spans="1:9" x14ac:dyDescent="0.35">
      <c r="A1067" s="40" t="s">
        <v>4170</v>
      </c>
      <c r="B1067" s="40" t="s">
        <v>4171</v>
      </c>
      <c r="C1067" s="40" t="s">
        <v>4172</v>
      </c>
      <c r="D1067" s="40" t="s">
        <v>4172</v>
      </c>
      <c r="E1067" s="41" t="s">
        <v>44</v>
      </c>
      <c r="F1067" s="40" t="s">
        <v>46</v>
      </c>
      <c r="G1067" s="40" t="s">
        <v>46</v>
      </c>
      <c r="H1067" s="40" t="s">
        <v>46</v>
      </c>
      <c r="I1067" s="42" t="s">
        <v>4173</v>
      </c>
    </row>
    <row r="1068" spans="1:9" x14ac:dyDescent="0.35">
      <c r="A1068" s="40" t="s">
        <v>4174</v>
      </c>
      <c r="B1068" s="40" t="s">
        <v>4175</v>
      </c>
      <c r="C1068" s="40" t="s">
        <v>4176</v>
      </c>
      <c r="D1068" s="40" t="s">
        <v>4177</v>
      </c>
      <c r="E1068" s="41" t="s">
        <v>44</v>
      </c>
      <c r="F1068" s="40" t="s">
        <v>4178</v>
      </c>
      <c r="G1068" s="40" t="s">
        <v>46</v>
      </c>
      <c r="H1068" s="40" t="s">
        <v>4179</v>
      </c>
      <c r="I1068" s="42" t="s">
        <v>87</v>
      </c>
    </row>
    <row r="1069" spans="1:9" x14ac:dyDescent="0.35">
      <c r="A1069" s="40" t="s">
        <v>4180</v>
      </c>
      <c r="B1069" s="40" t="s">
        <v>4181</v>
      </c>
      <c r="C1069" s="40" t="s">
        <v>46</v>
      </c>
      <c r="D1069" s="40" t="s">
        <v>4182</v>
      </c>
      <c r="E1069" s="41" t="s">
        <v>44</v>
      </c>
      <c r="F1069" s="40" t="s">
        <v>46</v>
      </c>
      <c r="G1069" s="40" t="s">
        <v>46</v>
      </c>
      <c r="H1069" s="40" t="s">
        <v>46</v>
      </c>
      <c r="I1069" s="42" t="s">
        <v>46</v>
      </c>
    </row>
    <row r="1070" spans="1:9" x14ac:dyDescent="0.35">
      <c r="A1070" s="40" t="s">
        <v>4183</v>
      </c>
      <c r="B1070" s="40" t="s">
        <v>4184</v>
      </c>
      <c r="C1070" s="40" t="s">
        <v>4185</v>
      </c>
      <c r="D1070" s="40" t="s">
        <v>4186</v>
      </c>
      <c r="E1070" s="41" t="s">
        <v>44</v>
      </c>
      <c r="F1070" s="40" t="s">
        <v>46</v>
      </c>
      <c r="G1070" s="40" t="s">
        <v>46</v>
      </c>
      <c r="H1070" s="40" t="s">
        <v>46</v>
      </c>
      <c r="I1070" s="42" t="s">
        <v>46</v>
      </c>
    </row>
    <row r="1071" spans="1:9" x14ac:dyDescent="0.35">
      <c r="A1071" s="40" t="s">
        <v>4187</v>
      </c>
      <c r="B1071" s="40" t="s">
        <v>3291</v>
      </c>
      <c r="C1071" s="40" t="s">
        <v>4188</v>
      </c>
      <c r="D1071" s="40" t="s">
        <v>4188</v>
      </c>
      <c r="E1071" s="41" t="s">
        <v>44</v>
      </c>
      <c r="F1071" s="40" t="s">
        <v>46</v>
      </c>
      <c r="G1071" s="40" t="s">
        <v>46</v>
      </c>
      <c r="H1071" s="40" t="s">
        <v>46</v>
      </c>
      <c r="I1071" s="42" t="s">
        <v>46</v>
      </c>
    </row>
    <row r="1072" spans="1:9" x14ac:dyDescent="0.35">
      <c r="A1072" s="40" t="s">
        <v>4189</v>
      </c>
      <c r="B1072" s="40" t="s">
        <v>4190</v>
      </c>
      <c r="C1072" s="40" t="s">
        <v>4191</v>
      </c>
      <c r="D1072" s="40" t="s">
        <v>4191</v>
      </c>
      <c r="E1072" s="41" t="s">
        <v>44</v>
      </c>
      <c r="F1072" s="40" t="s">
        <v>46</v>
      </c>
      <c r="G1072" s="40" t="s">
        <v>46</v>
      </c>
      <c r="H1072" s="40" t="s">
        <v>46</v>
      </c>
      <c r="I1072" s="42" t="s">
        <v>46</v>
      </c>
    </row>
    <row r="1073" spans="1:9" x14ac:dyDescent="0.35">
      <c r="A1073" s="40" t="s">
        <v>4192</v>
      </c>
      <c r="B1073" s="40" t="s">
        <v>4193</v>
      </c>
      <c r="C1073" s="40" t="s">
        <v>4194</v>
      </c>
      <c r="D1073" s="40" t="s">
        <v>4195</v>
      </c>
      <c r="E1073" s="41" t="s">
        <v>44</v>
      </c>
      <c r="F1073" s="40" t="s">
        <v>46</v>
      </c>
      <c r="G1073" s="40" t="s">
        <v>46</v>
      </c>
      <c r="H1073" s="40" t="s">
        <v>46</v>
      </c>
      <c r="I1073" s="42" t="s">
        <v>46</v>
      </c>
    </row>
    <row r="1074" spans="1:9" x14ac:dyDescent="0.35">
      <c r="A1074" s="40" t="s">
        <v>4196</v>
      </c>
      <c r="B1074" s="40" t="s">
        <v>4197</v>
      </c>
      <c r="C1074" s="40" t="s">
        <v>4198</v>
      </c>
      <c r="D1074" s="40" t="s">
        <v>4199</v>
      </c>
      <c r="E1074" s="41" t="s">
        <v>44</v>
      </c>
      <c r="F1074" s="40" t="s">
        <v>46</v>
      </c>
      <c r="G1074" s="40" t="s">
        <v>46</v>
      </c>
      <c r="H1074" s="40" t="s">
        <v>46</v>
      </c>
      <c r="I1074" s="42" t="s">
        <v>652</v>
      </c>
    </row>
    <row r="1075" spans="1:9" x14ac:dyDescent="0.35">
      <c r="A1075" s="40" t="s">
        <v>4200</v>
      </c>
      <c r="B1075" s="40" t="s">
        <v>4201</v>
      </c>
      <c r="C1075" s="40" t="s">
        <v>4202</v>
      </c>
      <c r="D1075" s="40" t="s">
        <v>4203</v>
      </c>
      <c r="E1075" s="41" t="s">
        <v>44</v>
      </c>
      <c r="F1075" s="40" t="s">
        <v>4204</v>
      </c>
      <c r="G1075" s="40" t="s">
        <v>4205</v>
      </c>
      <c r="H1075" s="40" t="s">
        <v>46</v>
      </c>
      <c r="I1075" s="42" t="s">
        <v>4206</v>
      </c>
    </row>
    <row r="1076" spans="1:9" x14ac:dyDescent="0.35">
      <c r="A1076" s="40" t="s">
        <v>4207</v>
      </c>
      <c r="B1076" s="40" t="s">
        <v>4208</v>
      </c>
      <c r="C1076" s="40" t="s">
        <v>46</v>
      </c>
      <c r="D1076" s="40" t="s">
        <v>46</v>
      </c>
      <c r="E1076" s="41" t="s">
        <v>44</v>
      </c>
      <c r="F1076" s="40" t="s">
        <v>4209</v>
      </c>
      <c r="G1076" s="40" t="s">
        <v>46</v>
      </c>
      <c r="H1076" s="40" t="s">
        <v>4210</v>
      </c>
      <c r="I1076" s="42" t="s">
        <v>87</v>
      </c>
    </row>
    <row r="1077" spans="1:9" x14ac:dyDescent="0.35">
      <c r="A1077" s="40" t="s">
        <v>4211</v>
      </c>
      <c r="B1077" s="40" t="s">
        <v>4212</v>
      </c>
      <c r="C1077" s="40" t="s">
        <v>46</v>
      </c>
      <c r="D1077" s="40" t="s">
        <v>4213</v>
      </c>
      <c r="E1077" s="41" t="s">
        <v>314</v>
      </c>
      <c r="F1077" s="40" t="s">
        <v>46</v>
      </c>
      <c r="G1077" s="40" t="s">
        <v>46</v>
      </c>
      <c r="H1077" s="40" t="s">
        <v>46</v>
      </c>
      <c r="I1077" s="42" t="s">
        <v>46</v>
      </c>
    </row>
    <row r="1078" spans="1:9" x14ac:dyDescent="0.35">
      <c r="A1078" s="40" t="s">
        <v>4214</v>
      </c>
      <c r="B1078" s="40" t="s">
        <v>4215</v>
      </c>
      <c r="C1078" s="40" t="s">
        <v>46</v>
      </c>
      <c r="D1078" s="40" t="s">
        <v>4216</v>
      </c>
      <c r="E1078" s="41" t="s">
        <v>44</v>
      </c>
      <c r="F1078" s="40" t="s">
        <v>46</v>
      </c>
      <c r="G1078" s="40" t="s">
        <v>46</v>
      </c>
      <c r="H1078" s="40" t="s">
        <v>46</v>
      </c>
      <c r="I1078" s="42" t="s">
        <v>46</v>
      </c>
    </row>
    <row r="1079" spans="1:9" x14ac:dyDescent="0.35">
      <c r="A1079" s="40" t="s">
        <v>4217</v>
      </c>
      <c r="B1079" s="40" t="s">
        <v>4218</v>
      </c>
      <c r="C1079" s="40" t="s">
        <v>4219</v>
      </c>
      <c r="D1079" s="40" t="s">
        <v>4220</v>
      </c>
      <c r="E1079" s="41" t="s">
        <v>44</v>
      </c>
      <c r="F1079" s="40" t="s">
        <v>4221</v>
      </c>
      <c r="G1079" s="40" t="s">
        <v>46</v>
      </c>
      <c r="H1079" s="40" t="s">
        <v>46</v>
      </c>
      <c r="I1079" s="42" t="s">
        <v>4222</v>
      </c>
    </row>
    <row r="1080" spans="1:9" x14ac:dyDescent="0.35">
      <c r="A1080" s="40" t="s">
        <v>4223</v>
      </c>
      <c r="B1080" s="40" t="s">
        <v>4224</v>
      </c>
      <c r="C1080" s="40" t="s">
        <v>46</v>
      </c>
      <c r="D1080" s="40" t="s">
        <v>4225</v>
      </c>
      <c r="E1080" s="41" t="s">
        <v>44</v>
      </c>
      <c r="F1080" s="40" t="s">
        <v>46</v>
      </c>
      <c r="G1080" s="40" t="s">
        <v>46</v>
      </c>
      <c r="H1080" s="40" t="s">
        <v>46</v>
      </c>
      <c r="I1080" s="42" t="s">
        <v>46</v>
      </c>
    </row>
    <row r="1081" spans="1:9" x14ac:dyDescent="0.35">
      <c r="A1081" s="40" t="s">
        <v>4226</v>
      </c>
      <c r="B1081" s="40" t="s">
        <v>4227</v>
      </c>
      <c r="C1081" s="40" t="s">
        <v>46</v>
      </c>
      <c r="D1081" s="40" t="s">
        <v>4228</v>
      </c>
      <c r="E1081" s="41" t="s">
        <v>44</v>
      </c>
      <c r="F1081" s="40" t="s">
        <v>46</v>
      </c>
      <c r="G1081" s="40" t="s">
        <v>46</v>
      </c>
      <c r="H1081" s="40" t="s">
        <v>46</v>
      </c>
      <c r="I1081" s="42" t="s">
        <v>46</v>
      </c>
    </row>
    <row r="1082" spans="1:9" x14ac:dyDescent="0.35">
      <c r="A1082" s="40" t="s">
        <v>4229</v>
      </c>
      <c r="B1082" s="40" t="s">
        <v>4230</v>
      </c>
      <c r="C1082" s="40" t="s">
        <v>46</v>
      </c>
      <c r="D1082" s="40" t="s">
        <v>4231</v>
      </c>
      <c r="E1082" s="41" t="s">
        <v>44</v>
      </c>
      <c r="F1082" s="40" t="s">
        <v>46</v>
      </c>
      <c r="G1082" s="40" t="s">
        <v>46</v>
      </c>
      <c r="H1082" s="40" t="s">
        <v>46</v>
      </c>
      <c r="I1082" s="42" t="s">
        <v>46</v>
      </c>
    </row>
    <row r="1083" spans="1:9" x14ac:dyDescent="0.35">
      <c r="A1083" s="40" t="s">
        <v>4232</v>
      </c>
      <c r="B1083" s="40" t="s">
        <v>4233</v>
      </c>
      <c r="C1083" s="40" t="s">
        <v>4234</v>
      </c>
      <c r="D1083" s="40" t="s">
        <v>4235</v>
      </c>
      <c r="E1083" s="41" t="s">
        <v>126</v>
      </c>
      <c r="F1083" s="40" t="s">
        <v>46</v>
      </c>
      <c r="G1083" s="40" t="s">
        <v>46</v>
      </c>
      <c r="H1083" s="40" t="s">
        <v>46</v>
      </c>
      <c r="I1083" s="42" t="s">
        <v>46</v>
      </c>
    </row>
    <row r="1084" spans="1:9" x14ac:dyDescent="0.35">
      <c r="A1084" s="40" t="s">
        <v>4236</v>
      </c>
      <c r="B1084" s="40" t="s">
        <v>4237</v>
      </c>
      <c r="C1084" s="40" t="s">
        <v>46</v>
      </c>
      <c r="D1084" s="40" t="s">
        <v>4238</v>
      </c>
      <c r="E1084" s="41" t="s">
        <v>44</v>
      </c>
      <c r="F1084" s="40" t="s">
        <v>46</v>
      </c>
      <c r="G1084" s="40" t="s">
        <v>46</v>
      </c>
      <c r="H1084" s="40" t="s">
        <v>46</v>
      </c>
      <c r="I1084" s="42" t="s">
        <v>46</v>
      </c>
    </row>
    <row r="1085" spans="1:9" x14ac:dyDescent="0.35">
      <c r="A1085" s="40" t="s">
        <v>4239</v>
      </c>
      <c r="B1085" s="40" t="s">
        <v>4240</v>
      </c>
      <c r="C1085" s="40" t="s">
        <v>2056</v>
      </c>
      <c r="D1085" s="40" t="s">
        <v>4241</v>
      </c>
      <c r="E1085" s="41" t="s">
        <v>44</v>
      </c>
      <c r="F1085" s="40" t="s">
        <v>2058</v>
      </c>
      <c r="G1085" s="40" t="s">
        <v>46</v>
      </c>
      <c r="H1085" s="40" t="s">
        <v>4242</v>
      </c>
      <c r="I1085" s="42" t="s">
        <v>226</v>
      </c>
    </row>
    <row r="1086" spans="1:9" x14ac:dyDescent="0.35">
      <c r="A1086" s="40" t="s">
        <v>4243</v>
      </c>
      <c r="B1086" s="40" t="s">
        <v>4240</v>
      </c>
      <c r="C1086" s="40" t="s">
        <v>2056</v>
      </c>
      <c r="D1086" s="40" t="s">
        <v>4241</v>
      </c>
      <c r="E1086" s="41" t="s">
        <v>44</v>
      </c>
      <c r="F1086" s="40" t="s">
        <v>2058</v>
      </c>
      <c r="G1086" s="40" t="s">
        <v>46</v>
      </c>
      <c r="H1086" s="40" t="s">
        <v>4244</v>
      </c>
      <c r="I1086" s="42" t="s">
        <v>4245</v>
      </c>
    </row>
    <row r="1087" spans="1:9" x14ac:dyDescent="0.35">
      <c r="A1087" s="40" t="s">
        <v>4246</v>
      </c>
      <c r="B1087" s="40" t="s">
        <v>2055</v>
      </c>
      <c r="C1087" s="40" t="s">
        <v>2056</v>
      </c>
      <c r="D1087" s="40" t="s">
        <v>2057</v>
      </c>
      <c r="E1087" s="41" t="s">
        <v>44</v>
      </c>
      <c r="F1087" s="40" t="s">
        <v>2058</v>
      </c>
      <c r="G1087" s="40" t="s">
        <v>46</v>
      </c>
      <c r="H1087" s="40" t="s">
        <v>2059</v>
      </c>
      <c r="I1087" s="42" t="s">
        <v>4247</v>
      </c>
    </row>
    <row r="1088" spans="1:9" x14ac:dyDescent="0.35">
      <c r="A1088" s="40" t="s">
        <v>4248</v>
      </c>
      <c r="B1088" s="40" t="s">
        <v>4240</v>
      </c>
      <c r="C1088" s="40" t="s">
        <v>4249</v>
      </c>
      <c r="D1088" s="40" t="s">
        <v>4249</v>
      </c>
      <c r="E1088" s="41" t="s">
        <v>44</v>
      </c>
      <c r="F1088" s="40" t="s">
        <v>2058</v>
      </c>
      <c r="G1088" s="40" t="s">
        <v>46</v>
      </c>
      <c r="H1088" s="40" t="s">
        <v>2059</v>
      </c>
      <c r="I1088" s="42" t="s">
        <v>87</v>
      </c>
    </row>
    <row r="1089" spans="1:9" x14ac:dyDescent="0.35">
      <c r="A1089" s="40" t="s">
        <v>4250</v>
      </c>
      <c r="B1089" s="40" t="s">
        <v>4251</v>
      </c>
      <c r="C1089" s="40" t="s">
        <v>4252</v>
      </c>
      <c r="D1089" s="40" t="s">
        <v>4252</v>
      </c>
      <c r="E1089" s="41" t="s">
        <v>44</v>
      </c>
      <c r="F1089" s="40" t="s">
        <v>46</v>
      </c>
      <c r="G1089" s="40" t="s">
        <v>46</v>
      </c>
      <c r="H1089" s="40" t="s">
        <v>46</v>
      </c>
      <c r="I1089" s="42" t="s">
        <v>652</v>
      </c>
    </row>
    <row r="1090" spans="1:9" x14ac:dyDescent="0.35">
      <c r="A1090" s="40" t="s">
        <v>4253</v>
      </c>
      <c r="B1090" s="40" t="s">
        <v>4254</v>
      </c>
      <c r="C1090" s="40" t="s">
        <v>4255</v>
      </c>
      <c r="D1090" s="40" t="s">
        <v>4255</v>
      </c>
      <c r="E1090" s="41" t="s">
        <v>44</v>
      </c>
      <c r="F1090" s="40" t="s">
        <v>46</v>
      </c>
      <c r="G1090" s="40" t="s">
        <v>46</v>
      </c>
      <c r="H1090" s="40" t="s">
        <v>46</v>
      </c>
      <c r="I1090" s="42" t="s">
        <v>46</v>
      </c>
    </row>
    <row r="1091" spans="1:9" x14ac:dyDescent="0.35">
      <c r="A1091" s="40" t="s">
        <v>4256</v>
      </c>
      <c r="B1091" s="40" t="s">
        <v>4257</v>
      </c>
      <c r="C1091" s="40" t="s">
        <v>46</v>
      </c>
      <c r="D1091" s="40" t="s">
        <v>4258</v>
      </c>
      <c r="E1091" s="41" t="s">
        <v>44</v>
      </c>
      <c r="F1091" s="40" t="s">
        <v>46</v>
      </c>
      <c r="G1091" s="40" t="s">
        <v>46</v>
      </c>
      <c r="H1091" s="40" t="s">
        <v>46</v>
      </c>
      <c r="I1091" s="42" t="s">
        <v>662</v>
      </c>
    </row>
    <row r="1092" spans="1:9" x14ac:dyDescent="0.35">
      <c r="A1092" s="40" t="s">
        <v>4259</v>
      </c>
      <c r="B1092" s="40" t="s">
        <v>4260</v>
      </c>
      <c r="C1092" s="40" t="s">
        <v>46</v>
      </c>
      <c r="D1092" s="40" t="s">
        <v>4261</v>
      </c>
      <c r="E1092" s="41" t="s">
        <v>44</v>
      </c>
      <c r="F1092" s="40" t="s">
        <v>46</v>
      </c>
      <c r="G1092" s="40" t="s">
        <v>46</v>
      </c>
      <c r="H1092" s="40" t="s">
        <v>46</v>
      </c>
      <c r="I1092" s="42" t="s">
        <v>46</v>
      </c>
    </row>
    <row r="1093" spans="1:9" x14ac:dyDescent="0.35">
      <c r="A1093" s="40" t="s">
        <v>4262</v>
      </c>
      <c r="B1093" s="40" t="s">
        <v>4263</v>
      </c>
      <c r="C1093" s="40" t="s">
        <v>46</v>
      </c>
      <c r="D1093" s="40" t="s">
        <v>4264</v>
      </c>
      <c r="E1093" s="41" t="s">
        <v>44</v>
      </c>
      <c r="F1093" s="40" t="s">
        <v>46</v>
      </c>
      <c r="G1093" s="40" t="s">
        <v>46</v>
      </c>
      <c r="H1093" s="40" t="s">
        <v>46</v>
      </c>
      <c r="I1093" s="42" t="s">
        <v>46</v>
      </c>
    </row>
    <row r="1094" spans="1:9" x14ac:dyDescent="0.35">
      <c r="A1094" s="40" t="s">
        <v>4265</v>
      </c>
      <c r="B1094" s="40" t="s">
        <v>4266</v>
      </c>
      <c r="C1094" s="40" t="s">
        <v>4267</v>
      </c>
      <c r="D1094" s="40" t="s">
        <v>4267</v>
      </c>
      <c r="E1094" s="41" t="s">
        <v>44</v>
      </c>
      <c r="F1094" s="40" t="s">
        <v>4268</v>
      </c>
      <c r="G1094" s="40" t="s">
        <v>46</v>
      </c>
      <c r="H1094" s="40" t="s">
        <v>4269</v>
      </c>
      <c r="I1094" s="42" t="s">
        <v>87</v>
      </c>
    </row>
    <row r="1095" spans="1:9" x14ac:dyDescent="0.35">
      <c r="A1095" s="40" t="s">
        <v>4270</v>
      </c>
      <c r="B1095" s="40" t="s">
        <v>4271</v>
      </c>
      <c r="C1095" s="40" t="s">
        <v>4272</v>
      </c>
      <c r="D1095" s="40" t="s">
        <v>4273</v>
      </c>
      <c r="E1095" s="41" t="s">
        <v>314</v>
      </c>
      <c r="F1095" s="40" t="s">
        <v>4274</v>
      </c>
      <c r="G1095" s="40" t="s">
        <v>4275</v>
      </c>
      <c r="H1095" s="40" t="s">
        <v>4276</v>
      </c>
      <c r="I1095" s="42" t="s">
        <v>87</v>
      </c>
    </row>
    <row r="1096" spans="1:9" x14ac:dyDescent="0.35">
      <c r="A1096" s="40" t="s">
        <v>4277</v>
      </c>
      <c r="B1096" s="40" t="s">
        <v>4278</v>
      </c>
      <c r="C1096" s="40" t="s">
        <v>46</v>
      </c>
      <c r="D1096" s="40" t="s">
        <v>4279</v>
      </c>
      <c r="E1096" s="41" t="s">
        <v>44</v>
      </c>
      <c r="F1096" s="40" t="s">
        <v>46</v>
      </c>
      <c r="G1096" s="40" t="s">
        <v>46</v>
      </c>
      <c r="H1096" s="40" t="s">
        <v>46</v>
      </c>
      <c r="I1096" s="42" t="s">
        <v>46</v>
      </c>
    </row>
    <row r="1097" spans="1:9" x14ac:dyDescent="0.35">
      <c r="A1097" s="40" t="s">
        <v>4280</v>
      </c>
      <c r="B1097" s="40" t="s">
        <v>4281</v>
      </c>
      <c r="C1097" s="40" t="s">
        <v>4282</v>
      </c>
      <c r="D1097" s="40" t="s">
        <v>4283</v>
      </c>
      <c r="E1097" s="41" t="s">
        <v>44</v>
      </c>
      <c r="F1097" s="40" t="s">
        <v>46</v>
      </c>
      <c r="G1097" s="40" t="s">
        <v>46</v>
      </c>
      <c r="H1097" s="40" t="s">
        <v>46</v>
      </c>
      <c r="I1097" s="42" t="s">
        <v>46</v>
      </c>
    </row>
    <row r="1098" spans="1:9" x14ac:dyDescent="0.35">
      <c r="A1098" s="40" t="s">
        <v>4284</v>
      </c>
      <c r="B1098" s="40" t="s">
        <v>4285</v>
      </c>
      <c r="C1098" s="40" t="s">
        <v>46</v>
      </c>
      <c r="D1098" s="40" t="s">
        <v>4286</v>
      </c>
      <c r="E1098" s="41" t="s">
        <v>44</v>
      </c>
      <c r="F1098" s="40" t="s">
        <v>46</v>
      </c>
      <c r="G1098" s="40" t="s">
        <v>46</v>
      </c>
      <c r="H1098" s="40" t="s">
        <v>46</v>
      </c>
      <c r="I1098" s="42" t="s">
        <v>46</v>
      </c>
    </row>
    <row r="1099" spans="1:9" x14ac:dyDescent="0.35">
      <c r="A1099" s="40" t="s">
        <v>4287</v>
      </c>
      <c r="B1099" s="40" t="s">
        <v>4288</v>
      </c>
      <c r="C1099" s="40" t="s">
        <v>4289</v>
      </c>
      <c r="D1099" s="40" t="s">
        <v>4289</v>
      </c>
      <c r="E1099" s="41" t="s">
        <v>44</v>
      </c>
      <c r="F1099" s="40" t="s">
        <v>46</v>
      </c>
      <c r="G1099" s="40" t="s">
        <v>46</v>
      </c>
      <c r="H1099" s="40" t="s">
        <v>46</v>
      </c>
      <c r="I1099" s="42" t="s">
        <v>46</v>
      </c>
    </row>
    <row r="1100" spans="1:9" x14ac:dyDescent="0.35">
      <c r="A1100" s="40" t="s">
        <v>4290</v>
      </c>
      <c r="B1100" s="40" t="s">
        <v>4291</v>
      </c>
      <c r="C1100" s="40" t="s">
        <v>4292</v>
      </c>
      <c r="D1100" s="40" t="s">
        <v>4292</v>
      </c>
      <c r="E1100" s="41" t="s">
        <v>44</v>
      </c>
      <c r="F1100" s="40" t="s">
        <v>4293</v>
      </c>
      <c r="G1100" s="40" t="s">
        <v>46</v>
      </c>
      <c r="H1100" s="40" t="s">
        <v>4294</v>
      </c>
      <c r="I1100" s="42" t="s">
        <v>87</v>
      </c>
    </row>
    <row r="1101" spans="1:9" x14ac:dyDescent="0.35">
      <c r="A1101" s="40" t="s">
        <v>4295</v>
      </c>
      <c r="B1101" s="40" t="s">
        <v>4296</v>
      </c>
      <c r="C1101" s="40" t="s">
        <v>46</v>
      </c>
      <c r="D1101" s="40" t="s">
        <v>4297</v>
      </c>
      <c r="E1101" s="41" t="s">
        <v>44</v>
      </c>
      <c r="F1101" s="40" t="s">
        <v>46</v>
      </c>
      <c r="G1101" s="40" t="s">
        <v>46</v>
      </c>
      <c r="H1101" s="40" t="s">
        <v>46</v>
      </c>
      <c r="I1101" s="42" t="s">
        <v>46</v>
      </c>
    </row>
    <row r="1102" spans="1:9" x14ac:dyDescent="0.35">
      <c r="A1102" s="40" t="s">
        <v>4298</v>
      </c>
      <c r="B1102" s="40" t="s">
        <v>4299</v>
      </c>
      <c r="C1102" s="40" t="s">
        <v>4300</v>
      </c>
      <c r="D1102" s="40" t="s">
        <v>4301</v>
      </c>
      <c r="E1102" s="41" t="s">
        <v>44</v>
      </c>
      <c r="F1102" s="40" t="s">
        <v>46</v>
      </c>
      <c r="G1102" s="40" t="s">
        <v>46</v>
      </c>
      <c r="H1102" s="40" t="s">
        <v>4302</v>
      </c>
      <c r="I1102" s="42" t="s">
        <v>87</v>
      </c>
    </row>
    <row r="1103" spans="1:9" x14ac:dyDescent="0.35">
      <c r="A1103" s="40" t="s">
        <v>4303</v>
      </c>
      <c r="B1103" s="40" t="s">
        <v>4304</v>
      </c>
      <c r="C1103" s="40" t="s">
        <v>46</v>
      </c>
      <c r="D1103" s="40" t="s">
        <v>4305</v>
      </c>
      <c r="E1103" s="41" t="s">
        <v>44</v>
      </c>
      <c r="F1103" s="40" t="s">
        <v>46</v>
      </c>
      <c r="G1103" s="40" t="s">
        <v>46</v>
      </c>
      <c r="H1103" s="40" t="s">
        <v>46</v>
      </c>
      <c r="I1103" s="42" t="s">
        <v>46</v>
      </c>
    </row>
    <row r="1104" spans="1:9" x14ac:dyDescent="0.35">
      <c r="A1104" s="40" t="s">
        <v>4306</v>
      </c>
      <c r="B1104" s="40" t="s">
        <v>4307</v>
      </c>
      <c r="C1104" s="40" t="s">
        <v>4308</v>
      </c>
      <c r="D1104" s="40" t="s">
        <v>4309</v>
      </c>
      <c r="E1104" s="41" t="s">
        <v>44</v>
      </c>
      <c r="F1104" s="40" t="s">
        <v>4310</v>
      </c>
      <c r="G1104" s="40" t="s">
        <v>46</v>
      </c>
      <c r="H1104" s="40" t="s">
        <v>4311</v>
      </c>
      <c r="I1104" s="42" t="s">
        <v>4312</v>
      </c>
    </row>
    <row r="1105" spans="1:9" x14ac:dyDescent="0.35">
      <c r="A1105" s="40" t="s">
        <v>4313</v>
      </c>
      <c r="B1105" s="40" t="s">
        <v>4314</v>
      </c>
      <c r="C1105" s="40" t="s">
        <v>46</v>
      </c>
      <c r="D1105" s="40" t="s">
        <v>4315</v>
      </c>
      <c r="E1105" s="41" t="s">
        <v>44</v>
      </c>
      <c r="F1105" s="40" t="s">
        <v>46</v>
      </c>
      <c r="G1105" s="40" t="s">
        <v>46</v>
      </c>
      <c r="H1105" s="40" t="s">
        <v>46</v>
      </c>
      <c r="I1105" s="42" t="s">
        <v>46</v>
      </c>
    </row>
    <row r="1106" spans="1:9" x14ac:dyDescent="0.35">
      <c r="A1106" s="40" t="s">
        <v>4316</v>
      </c>
      <c r="B1106" s="40" t="s">
        <v>4317</v>
      </c>
      <c r="C1106" s="40" t="s">
        <v>4318</v>
      </c>
      <c r="D1106" s="40" t="s">
        <v>4318</v>
      </c>
      <c r="E1106" s="41" t="s">
        <v>44</v>
      </c>
      <c r="F1106" s="40" t="s">
        <v>46</v>
      </c>
      <c r="G1106" s="40" t="s">
        <v>46</v>
      </c>
      <c r="H1106" s="40" t="s">
        <v>46</v>
      </c>
      <c r="I1106" s="42" t="s">
        <v>46</v>
      </c>
    </row>
    <row r="1107" spans="1:9" x14ac:dyDescent="0.35">
      <c r="A1107" s="40" t="s">
        <v>4319</v>
      </c>
      <c r="B1107" s="40" t="s">
        <v>4320</v>
      </c>
      <c r="C1107" s="40" t="s">
        <v>46</v>
      </c>
      <c r="D1107" s="40" t="s">
        <v>4321</v>
      </c>
      <c r="E1107" s="41" t="s">
        <v>44</v>
      </c>
      <c r="F1107" s="40" t="s">
        <v>46</v>
      </c>
      <c r="G1107" s="40" t="s">
        <v>46</v>
      </c>
      <c r="H1107" s="40" t="s">
        <v>46</v>
      </c>
      <c r="I1107" s="42" t="s">
        <v>46</v>
      </c>
    </row>
    <row r="1108" spans="1:9" x14ac:dyDescent="0.35">
      <c r="A1108" s="40" t="s">
        <v>4322</v>
      </c>
      <c r="B1108" s="40" t="s">
        <v>4323</v>
      </c>
      <c r="C1108" s="40" t="s">
        <v>4324</v>
      </c>
      <c r="D1108" s="40" t="s">
        <v>4325</v>
      </c>
      <c r="E1108" s="41" t="s">
        <v>44</v>
      </c>
      <c r="F1108" s="40" t="s">
        <v>46</v>
      </c>
      <c r="G1108" s="40" t="s">
        <v>46</v>
      </c>
      <c r="H1108" s="40" t="s">
        <v>46</v>
      </c>
      <c r="I1108" s="42" t="s">
        <v>4326</v>
      </c>
    </row>
    <row r="1109" spans="1:9" x14ac:dyDescent="0.35">
      <c r="A1109" s="40" t="s">
        <v>4327</v>
      </c>
      <c r="B1109" s="40" t="s">
        <v>4328</v>
      </c>
      <c r="C1109" s="40" t="s">
        <v>4329</v>
      </c>
      <c r="D1109" s="40" t="s">
        <v>4329</v>
      </c>
      <c r="E1109" s="41" t="s">
        <v>204</v>
      </c>
      <c r="F1109" s="40" t="s">
        <v>4330</v>
      </c>
      <c r="G1109" s="40" t="s">
        <v>4331</v>
      </c>
      <c r="H1109" s="40" t="s">
        <v>4332</v>
      </c>
      <c r="I1109" s="42" t="s">
        <v>87</v>
      </c>
    </row>
    <row r="1110" spans="1:9" x14ac:dyDescent="0.35">
      <c r="A1110" s="40" t="s">
        <v>4333</v>
      </c>
      <c r="B1110" s="40" t="s">
        <v>4334</v>
      </c>
      <c r="C1110" s="40" t="s">
        <v>3765</v>
      </c>
      <c r="D1110" s="40" t="s">
        <v>4335</v>
      </c>
      <c r="E1110" s="41" t="s">
        <v>204</v>
      </c>
      <c r="F1110" s="40" t="s">
        <v>46</v>
      </c>
      <c r="G1110" s="40" t="s">
        <v>46</v>
      </c>
      <c r="H1110" s="40" t="s">
        <v>46</v>
      </c>
      <c r="I1110" s="42" t="s">
        <v>135</v>
      </c>
    </row>
    <row r="1111" spans="1:9" x14ac:dyDescent="0.35">
      <c r="A1111" s="40" t="s">
        <v>4336</v>
      </c>
      <c r="B1111" s="40" t="s">
        <v>4337</v>
      </c>
      <c r="C1111" s="40" t="s">
        <v>46</v>
      </c>
      <c r="D1111" s="40" t="s">
        <v>1289</v>
      </c>
      <c r="E1111" s="41" t="s">
        <v>44</v>
      </c>
      <c r="F1111" s="40" t="s">
        <v>46</v>
      </c>
      <c r="G1111" s="40" t="s">
        <v>46</v>
      </c>
      <c r="H1111" s="40" t="s">
        <v>46</v>
      </c>
      <c r="I1111" s="42" t="s">
        <v>46</v>
      </c>
    </row>
    <row r="1112" spans="1:9" x14ac:dyDescent="0.35">
      <c r="A1112" s="40" t="s">
        <v>4338</v>
      </c>
      <c r="B1112" s="40" t="s">
        <v>4339</v>
      </c>
      <c r="C1112" s="40" t="s">
        <v>46</v>
      </c>
      <c r="D1112" s="40" t="s">
        <v>4340</v>
      </c>
      <c r="E1112" s="41" t="s">
        <v>44</v>
      </c>
      <c r="F1112" s="40" t="s">
        <v>46</v>
      </c>
      <c r="G1112" s="40" t="s">
        <v>46</v>
      </c>
      <c r="H1112" s="40" t="s">
        <v>46</v>
      </c>
      <c r="I1112" s="42" t="s">
        <v>46</v>
      </c>
    </row>
    <row r="1113" spans="1:9" x14ac:dyDescent="0.35">
      <c r="A1113" s="40" t="s">
        <v>4341</v>
      </c>
      <c r="B1113" s="40" t="s">
        <v>4342</v>
      </c>
      <c r="C1113" s="40" t="s">
        <v>4343</v>
      </c>
      <c r="D1113" s="40" t="s">
        <v>4343</v>
      </c>
      <c r="E1113" s="41" t="s">
        <v>44</v>
      </c>
      <c r="F1113" s="40" t="s">
        <v>46</v>
      </c>
      <c r="G1113" s="40" t="s">
        <v>46</v>
      </c>
      <c r="H1113" s="40" t="s">
        <v>46</v>
      </c>
      <c r="I1113" s="42" t="s">
        <v>4344</v>
      </c>
    </row>
    <row r="1114" spans="1:9" x14ac:dyDescent="0.35">
      <c r="A1114" s="40" t="s">
        <v>4345</v>
      </c>
      <c r="B1114" s="40" t="s">
        <v>4346</v>
      </c>
      <c r="C1114" s="40" t="s">
        <v>46</v>
      </c>
      <c r="D1114" s="40" t="s">
        <v>4347</v>
      </c>
      <c r="E1114" s="41" t="s">
        <v>44</v>
      </c>
      <c r="F1114" s="40" t="s">
        <v>46</v>
      </c>
      <c r="G1114" s="40" t="s">
        <v>46</v>
      </c>
      <c r="H1114" s="40" t="s">
        <v>46</v>
      </c>
      <c r="I1114" s="42" t="s">
        <v>46</v>
      </c>
    </row>
    <row r="1115" spans="1:9" x14ac:dyDescent="0.35">
      <c r="A1115" s="40" t="s">
        <v>4348</v>
      </c>
      <c r="B1115" s="40" t="s">
        <v>926</v>
      </c>
      <c r="C1115" s="40" t="s">
        <v>4349</v>
      </c>
      <c r="D1115" s="40" t="s">
        <v>4349</v>
      </c>
      <c r="E1115" s="41" t="s">
        <v>44</v>
      </c>
      <c r="F1115" s="40" t="s">
        <v>46</v>
      </c>
      <c r="G1115" s="40" t="s">
        <v>46</v>
      </c>
      <c r="H1115" s="40" t="s">
        <v>4350</v>
      </c>
      <c r="I1115" s="42" t="s">
        <v>4351</v>
      </c>
    </row>
    <row r="1116" spans="1:9" x14ac:dyDescent="0.35">
      <c r="A1116" s="40" t="s">
        <v>4352</v>
      </c>
      <c r="B1116" s="40" t="s">
        <v>926</v>
      </c>
      <c r="C1116" s="40" t="s">
        <v>4349</v>
      </c>
      <c r="D1116" s="40" t="s">
        <v>4353</v>
      </c>
      <c r="E1116" s="41" t="s">
        <v>44</v>
      </c>
      <c r="F1116" s="40" t="s">
        <v>46</v>
      </c>
      <c r="G1116" s="40" t="s">
        <v>46</v>
      </c>
      <c r="H1116" s="40" t="s">
        <v>4350</v>
      </c>
      <c r="I1116" s="42" t="s">
        <v>4351</v>
      </c>
    </row>
    <row r="1117" spans="1:9" x14ac:dyDescent="0.35">
      <c r="A1117" s="40" t="s">
        <v>4354</v>
      </c>
      <c r="B1117" s="40" t="s">
        <v>4355</v>
      </c>
      <c r="C1117" s="40" t="s">
        <v>4356</v>
      </c>
      <c r="D1117" s="40" t="s">
        <v>4356</v>
      </c>
      <c r="E1117" s="41" t="s">
        <v>44</v>
      </c>
      <c r="F1117" s="40" t="s">
        <v>46</v>
      </c>
      <c r="G1117" s="40" t="s">
        <v>46</v>
      </c>
      <c r="H1117" s="40" t="s">
        <v>46</v>
      </c>
      <c r="I1117" s="42" t="s">
        <v>46</v>
      </c>
    </row>
    <row r="1118" spans="1:9" x14ac:dyDescent="0.35">
      <c r="A1118" s="40" t="s">
        <v>4357</v>
      </c>
      <c r="B1118" s="40" t="s">
        <v>4358</v>
      </c>
      <c r="C1118" s="40" t="s">
        <v>46</v>
      </c>
      <c r="D1118" s="40" t="s">
        <v>4359</v>
      </c>
      <c r="E1118" s="41" t="s">
        <v>44</v>
      </c>
      <c r="F1118" s="40" t="s">
        <v>46</v>
      </c>
      <c r="G1118" s="40" t="s">
        <v>46</v>
      </c>
      <c r="H1118" s="40" t="s">
        <v>46</v>
      </c>
      <c r="I1118" s="42" t="s">
        <v>46</v>
      </c>
    </row>
    <row r="1119" spans="1:9" x14ac:dyDescent="0.35">
      <c r="A1119" s="40" t="s">
        <v>4360</v>
      </c>
      <c r="B1119" s="40" t="s">
        <v>4361</v>
      </c>
      <c r="C1119" s="40" t="s">
        <v>4362</v>
      </c>
      <c r="D1119" s="40" t="s">
        <v>4363</v>
      </c>
      <c r="E1119" s="41" t="s">
        <v>44</v>
      </c>
      <c r="F1119" s="40" t="s">
        <v>46</v>
      </c>
      <c r="G1119" s="40" t="s">
        <v>46</v>
      </c>
      <c r="H1119" s="40" t="s">
        <v>46</v>
      </c>
      <c r="I1119" s="42" t="s">
        <v>304</v>
      </c>
    </row>
    <row r="1120" spans="1:9" x14ac:dyDescent="0.35">
      <c r="A1120" s="40" t="s">
        <v>4364</v>
      </c>
      <c r="B1120" s="40" t="s">
        <v>4365</v>
      </c>
      <c r="C1120" s="40" t="s">
        <v>4362</v>
      </c>
      <c r="D1120" s="40" t="s">
        <v>4363</v>
      </c>
      <c r="E1120" s="41" t="s">
        <v>44</v>
      </c>
      <c r="F1120" s="40" t="s">
        <v>46</v>
      </c>
      <c r="G1120" s="40" t="s">
        <v>46</v>
      </c>
      <c r="H1120" s="40" t="s">
        <v>46</v>
      </c>
      <c r="I1120" s="42" t="s">
        <v>304</v>
      </c>
    </row>
    <row r="1121" spans="1:9" x14ac:dyDescent="0.35">
      <c r="A1121" s="40" t="s">
        <v>4366</v>
      </c>
      <c r="B1121" s="40" t="s">
        <v>4367</v>
      </c>
      <c r="C1121" s="40" t="s">
        <v>4362</v>
      </c>
      <c r="D1121" s="40" t="s">
        <v>4368</v>
      </c>
      <c r="E1121" s="41" t="s">
        <v>44</v>
      </c>
      <c r="F1121" s="40" t="s">
        <v>46</v>
      </c>
      <c r="G1121" s="40" t="s">
        <v>46</v>
      </c>
      <c r="H1121" s="40" t="s">
        <v>46</v>
      </c>
      <c r="I1121" s="42" t="s">
        <v>304</v>
      </c>
    </row>
    <row r="1122" spans="1:9" x14ac:dyDescent="0.35">
      <c r="A1122" s="40" t="s">
        <v>4369</v>
      </c>
      <c r="B1122" s="40" t="s">
        <v>4370</v>
      </c>
      <c r="C1122" s="40" t="s">
        <v>4371</v>
      </c>
      <c r="D1122" s="40" t="s">
        <v>4372</v>
      </c>
      <c r="E1122" s="41" t="s">
        <v>44</v>
      </c>
      <c r="F1122" s="40" t="s">
        <v>4373</v>
      </c>
      <c r="G1122" s="40" t="s">
        <v>46</v>
      </c>
      <c r="H1122" s="40" t="s">
        <v>4374</v>
      </c>
      <c r="I1122" s="42" t="s">
        <v>87</v>
      </c>
    </row>
    <row r="1123" spans="1:9" x14ac:dyDescent="0.35">
      <c r="A1123" s="40" t="s">
        <v>4375</v>
      </c>
      <c r="B1123" s="40" t="s">
        <v>4376</v>
      </c>
      <c r="C1123" s="40" t="s">
        <v>4377</v>
      </c>
      <c r="D1123" s="40" t="s">
        <v>4378</v>
      </c>
      <c r="E1123" s="41" t="s">
        <v>44</v>
      </c>
      <c r="F1123" s="40" t="s">
        <v>46</v>
      </c>
      <c r="G1123" s="40" t="s">
        <v>46</v>
      </c>
      <c r="H1123" s="40" t="s">
        <v>46</v>
      </c>
      <c r="I1123" s="42" t="s">
        <v>46</v>
      </c>
    </row>
    <row r="1124" spans="1:9" x14ac:dyDescent="0.35">
      <c r="A1124" s="40" t="s">
        <v>4379</v>
      </c>
      <c r="B1124" s="40" t="s">
        <v>1948</v>
      </c>
      <c r="C1124" s="40" t="s">
        <v>46</v>
      </c>
      <c r="D1124" s="40" t="s">
        <v>4380</v>
      </c>
      <c r="E1124" s="41" t="s">
        <v>44</v>
      </c>
      <c r="F1124" s="40" t="s">
        <v>46</v>
      </c>
      <c r="G1124" s="40" t="s">
        <v>46</v>
      </c>
      <c r="H1124" s="40" t="s">
        <v>46</v>
      </c>
      <c r="I1124" s="42" t="s">
        <v>46</v>
      </c>
    </row>
    <row r="1125" spans="1:9" x14ac:dyDescent="0.35">
      <c r="A1125" s="40" t="s">
        <v>4381</v>
      </c>
      <c r="B1125" s="40" t="s">
        <v>4382</v>
      </c>
      <c r="C1125" s="40" t="s">
        <v>46</v>
      </c>
      <c r="D1125" s="40" t="s">
        <v>4383</v>
      </c>
      <c r="E1125" s="41" t="s">
        <v>44</v>
      </c>
      <c r="F1125" s="40" t="s">
        <v>46</v>
      </c>
      <c r="G1125" s="40" t="s">
        <v>46</v>
      </c>
      <c r="H1125" s="40" t="s">
        <v>46</v>
      </c>
      <c r="I1125" s="42" t="s">
        <v>46</v>
      </c>
    </row>
    <row r="1126" spans="1:9" x14ac:dyDescent="0.35">
      <c r="A1126" s="40" t="s">
        <v>4384</v>
      </c>
      <c r="B1126" s="40" t="s">
        <v>795</v>
      </c>
      <c r="C1126" s="40" t="s">
        <v>4385</v>
      </c>
      <c r="D1126" s="40" t="s">
        <v>46</v>
      </c>
      <c r="E1126" s="41" t="s">
        <v>44</v>
      </c>
      <c r="F1126" s="40" t="s">
        <v>46</v>
      </c>
      <c r="G1126" s="40" t="s">
        <v>46</v>
      </c>
      <c r="H1126" s="40" t="s">
        <v>46</v>
      </c>
      <c r="I1126" s="42" t="s">
        <v>46</v>
      </c>
    </row>
    <row r="1127" spans="1:9" x14ac:dyDescent="0.35">
      <c r="A1127" s="40" t="s">
        <v>4386</v>
      </c>
      <c r="B1127" s="40" t="s">
        <v>795</v>
      </c>
      <c r="C1127" s="40" t="s">
        <v>4387</v>
      </c>
      <c r="D1127" s="40" t="s">
        <v>46</v>
      </c>
      <c r="E1127" s="41" t="s">
        <v>44</v>
      </c>
      <c r="F1127" s="40" t="s">
        <v>46</v>
      </c>
      <c r="G1127" s="40" t="s">
        <v>46</v>
      </c>
      <c r="H1127" s="40" t="s">
        <v>46</v>
      </c>
      <c r="I1127" s="42" t="s">
        <v>46</v>
      </c>
    </row>
    <row r="1128" spans="1:9" x14ac:dyDescent="0.35">
      <c r="A1128" s="40" t="s">
        <v>4388</v>
      </c>
      <c r="B1128" s="40" t="s">
        <v>4389</v>
      </c>
      <c r="C1128" s="40" t="s">
        <v>4390</v>
      </c>
      <c r="D1128" s="40" t="s">
        <v>4390</v>
      </c>
      <c r="E1128" s="41" t="s">
        <v>44</v>
      </c>
      <c r="F1128" s="40" t="s">
        <v>4391</v>
      </c>
      <c r="G1128" s="40" t="s">
        <v>46</v>
      </c>
      <c r="H1128" s="40" t="s">
        <v>4392</v>
      </c>
      <c r="I1128" s="42" t="s">
        <v>4393</v>
      </c>
    </row>
    <row r="1129" spans="1:9" x14ac:dyDescent="0.35">
      <c r="A1129" s="40" t="s">
        <v>4394</v>
      </c>
      <c r="B1129" s="40" t="s">
        <v>664</v>
      </c>
      <c r="C1129" s="40" t="s">
        <v>4395</v>
      </c>
      <c r="D1129" s="40" t="s">
        <v>4395</v>
      </c>
      <c r="E1129" s="41" t="s">
        <v>44</v>
      </c>
      <c r="F1129" s="40" t="s">
        <v>46</v>
      </c>
      <c r="G1129" s="40" t="s">
        <v>46</v>
      </c>
      <c r="H1129" s="40" t="s">
        <v>46</v>
      </c>
      <c r="I1129" s="42" t="s">
        <v>226</v>
      </c>
    </row>
    <row r="1130" spans="1:9" x14ac:dyDescent="0.35">
      <c r="A1130" s="40" t="s">
        <v>4396</v>
      </c>
      <c r="B1130" s="40" t="s">
        <v>2014</v>
      </c>
      <c r="C1130" s="40" t="s">
        <v>4397</v>
      </c>
      <c r="D1130" s="40" t="s">
        <v>4397</v>
      </c>
      <c r="E1130" s="41" t="s">
        <v>44</v>
      </c>
      <c r="F1130" s="40" t="s">
        <v>46</v>
      </c>
      <c r="G1130" s="40" t="s">
        <v>46</v>
      </c>
      <c r="H1130" s="40" t="s">
        <v>46</v>
      </c>
      <c r="I1130" s="42" t="s">
        <v>46</v>
      </c>
    </row>
    <row r="1131" spans="1:9" x14ac:dyDescent="0.35">
      <c r="A1131" s="40" t="s">
        <v>4398</v>
      </c>
      <c r="B1131" s="40" t="s">
        <v>4399</v>
      </c>
      <c r="C1131" s="40" t="s">
        <v>46</v>
      </c>
      <c r="D1131" s="40" t="s">
        <v>4400</v>
      </c>
      <c r="E1131" s="41" t="s">
        <v>44</v>
      </c>
      <c r="F1131" s="40" t="s">
        <v>46</v>
      </c>
      <c r="G1131" s="40" t="s">
        <v>46</v>
      </c>
      <c r="H1131" s="40" t="s">
        <v>46</v>
      </c>
      <c r="I1131" s="42" t="s">
        <v>46</v>
      </c>
    </row>
    <row r="1132" spans="1:9" x14ac:dyDescent="0.35">
      <c r="A1132" s="40" t="s">
        <v>4401</v>
      </c>
      <c r="B1132" s="40" t="s">
        <v>4402</v>
      </c>
      <c r="C1132" s="40" t="s">
        <v>4403</v>
      </c>
      <c r="D1132" s="40" t="s">
        <v>4403</v>
      </c>
      <c r="E1132" s="41" t="s">
        <v>314</v>
      </c>
      <c r="F1132" s="40" t="s">
        <v>46</v>
      </c>
      <c r="G1132" s="40" t="s">
        <v>46</v>
      </c>
      <c r="H1132" s="40" t="s">
        <v>46</v>
      </c>
      <c r="I1132" s="42" t="s">
        <v>304</v>
      </c>
    </row>
    <row r="1133" spans="1:9" x14ac:dyDescent="0.35">
      <c r="A1133" s="40" t="s">
        <v>4404</v>
      </c>
      <c r="B1133" s="40" t="s">
        <v>4405</v>
      </c>
      <c r="C1133" s="40" t="s">
        <v>4406</v>
      </c>
      <c r="D1133" s="40" t="s">
        <v>4406</v>
      </c>
      <c r="E1133" s="41" t="s">
        <v>44</v>
      </c>
      <c r="F1133" s="40" t="s">
        <v>46</v>
      </c>
      <c r="G1133" s="40" t="s">
        <v>46</v>
      </c>
      <c r="H1133" s="40" t="s">
        <v>46</v>
      </c>
      <c r="I1133" s="42" t="s">
        <v>46</v>
      </c>
    </row>
    <row r="1134" spans="1:9" x14ac:dyDescent="0.35">
      <c r="A1134" s="40" t="s">
        <v>4407</v>
      </c>
      <c r="B1134" s="40" t="s">
        <v>4408</v>
      </c>
      <c r="C1134" s="40" t="s">
        <v>4409</v>
      </c>
      <c r="D1134" s="40" t="s">
        <v>4410</v>
      </c>
      <c r="E1134" s="41" t="s">
        <v>44</v>
      </c>
      <c r="F1134" s="40" t="s">
        <v>4411</v>
      </c>
      <c r="G1134" s="40" t="s">
        <v>46</v>
      </c>
      <c r="H1134" s="40" t="s">
        <v>4412</v>
      </c>
      <c r="I1134" s="42" t="s">
        <v>87</v>
      </c>
    </row>
    <row r="1135" spans="1:9" x14ac:dyDescent="0.35">
      <c r="A1135" s="40" t="s">
        <v>4413</v>
      </c>
      <c r="B1135" s="40" t="s">
        <v>4414</v>
      </c>
      <c r="C1135" s="40" t="s">
        <v>46</v>
      </c>
      <c r="D1135" s="40" t="s">
        <v>4415</v>
      </c>
      <c r="E1135" s="41" t="s">
        <v>126</v>
      </c>
      <c r="F1135" s="40" t="s">
        <v>46</v>
      </c>
      <c r="G1135" s="40" t="s">
        <v>46</v>
      </c>
      <c r="H1135" s="40" t="s">
        <v>46</v>
      </c>
      <c r="I1135" s="42" t="s">
        <v>46</v>
      </c>
    </row>
    <row r="1136" spans="1:9" x14ac:dyDescent="0.35">
      <c r="A1136" s="40" t="s">
        <v>4416</v>
      </c>
      <c r="B1136" s="40" t="s">
        <v>4417</v>
      </c>
      <c r="C1136" s="40" t="s">
        <v>4418</v>
      </c>
      <c r="D1136" s="40" t="s">
        <v>4418</v>
      </c>
      <c r="E1136" s="41" t="s">
        <v>44</v>
      </c>
      <c r="F1136" s="40" t="s">
        <v>46</v>
      </c>
      <c r="G1136" s="40" t="s">
        <v>46</v>
      </c>
      <c r="H1136" s="40" t="s">
        <v>46</v>
      </c>
      <c r="I1136" s="42" t="s">
        <v>46</v>
      </c>
    </row>
    <row r="1137" spans="1:9" x14ac:dyDescent="0.35">
      <c r="A1137" s="40" t="s">
        <v>4419</v>
      </c>
      <c r="B1137" s="40" t="s">
        <v>4420</v>
      </c>
      <c r="C1137" s="40" t="s">
        <v>4421</v>
      </c>
      <c r="D1137" s="40" t="s">
        <v>4421</v>
      </c>
      <c r="E1137" s="41" t="s">
        <v>204</v>
      </c>
      <c r="F1137" s="40" t="s">
        <v>4422</v>
      </c>
      <c r="G1137" s="40" t="s">
        <v>46</v>
      </c>
      <c r="H1137" s="40" t="s">
        <v>46</v>
      </c>
      <c r="I1137" s="42" t="s">
        <v>4423</v>
      </c>
    </row>
    <row r="1138" spans="1:9" x14ac:dyDescent="0.35">
      <c r="A1138" s="40" t="s">
        <v>4424</v>
      </c>
      <c r="B1138" s="40" t="s">
        <v>4425</v>
      </c>
      <c r="C1138" s="40" t="s">
        <v>46</v>
      </c>
      <c r="D1138" s="40" t="s">
        <v>4426</v>
      </c>
      <c r="E1138" s="41" t="s">
        <v>44</v>
      </c>
      <c r="F1138" s="40" t="s">
        <v>46</v>
      </c>
      <c r="G1138" s="40" t="s">
        <v>46</v>
      </c>
      <c r="H1138" s="40" t="s">
        <v>46</v>
      </c>
      <c r="I1138" s="42" t="s">
        <v>46</v>
      </c>
    </row>
    <row r="1139" spans="1:9" x14ac:dyDescent="0.35">
      <c r="A1139" s="40" t="s">
        <v>4427</v>
      </c>
      <c r="B1139" s="40" t="s">
        <v>4428</v>
      </c>
      <c r="C1139" s="40" t="s">
        <v>4429</v>
      </c>
      <c r="D1139" s="40" t="s">
        <v>4429</v>
      </c>
      <c r="E1139" s="41" t="s">
        <v>44</v>
      </c>
      <c r="F1139" s="40" t="s">
        <v>46</v>
      </c>
      <c r="G1139" s="40" t="s">
        <v>46</v>
      </c>
      <c r="H1139" s="40" t="s">
        <v>46</v>
      </c>
      <c r="I1139" s="42" t="s">
        <v>46</v>
      </c>
    </row>
    <row r="1140" spans="1:9" x14ac:dyDescent="0.35">
      <c r="A1140" s="40" t="s">
        <v>4430</v>
      </c>
      <c r="B1140" s="40" t="s">
        <v>4431</v>
      </c>
      <c r="C1140" s="40" t="s">
        <v>4432</v>
      </c>
      <c r="D1140" s="40" t="s">
        <v>4432</v>
      </c>
      <c r="E1140" s="41" t="s">
        <v>44</v>
      </c>
      <c r="F1140" s="40" t="s">
        <v>46</v>
      </c>
      <c r="G1140" s="40" t="s">
        <v>46</v>
      </c>
      <c r="H1140" s="40" t="s">
        <v>46</v>
      </c>
      <c r="I1140" s="42" t="s">
        <v>285</v>
      </c>
    </row>
    <row r="1141" spans="1:9" x14ac:dyDescent="0.35">
      <c r="A1141" s="40" t="s">
        <v>4433</v>
      </c>
      <c r="B1141" s="40" t="s">
        <v>4434</v>
      </c>
      <c r="C1141" s="40" t="s">
        <v>46</v>
      </c>
      <c r="D1141" s="40" t="s">
        <v>4435</v>
      </c>
      <c r="E1141" s="41" t="s">
        <v>44</v>
      </c>
      <c r="F1141" s="40" t="s">
        <v>46</v>
      </c>
      <c r="G1141" s="40" t="s">
        <v>46</v>
      </c>
      <c r="H1141" s="40" t="s">
        <v>46</v>
      </c>
      <c r="I1141" s="42" t="s">
        <v>46</v>
      </c>
    </row>
    <row r="1142" spans="1:9" x14ac:dyDescent="0.35">
      <c r="A1142" s="40" t="s">
        <v>4436</v>
      </c>
      <c r="B1142" s="40" t="s">
        <v>4437</v>
      </c>
      <c r="C1142" s="40" t="s">
        <v>46</v>
      </c>
      <c r="D1142" s="40" t="s">
        <v>4438</v>
      </c>
      <c r="E1142" s="41" t="s">
        <v>44</v>
      </c>
      <c r="F1142" s="40" t="s">
        <v>46</v>
      </c>
      <c r="G1142" s="40" t="s">
        <v>46</v>
      </c>
      <c r="H1142" s="40" t="s">
        <v>46</v>
      </c>
      <c r="I1142" s="42" t="s">
        <v>46</v>
      </c>
    </row>
    <row r="1143" spans="1:9" x14ac:dyDescent="0.35">
      <c r="A1143" s="40" t="s">
        <v>4439</v>
      </c>
      <c r="B1143" s="40" t="s">
        <v>4440</v>
      </c>
      <c r="C1143" s="40" t="s">
        <v>4441</v>
      </c>
      <c r="D1143" s="40" t="s">
        <v>4442</v>
      </c>
      <c r="E1143" s="41" t="s">
        <v>44</v>
      </c>
      <c r="F1143" s="40" t="s">
        <v>4443</v>
      </c>
      <c r="G1143" s="40" t="s">
        <v>46</v>
      </c>
      <c r="H1143" s="40" t="s">
        <v>4444</v>
      </c>
      <c r="I1143" s="42" t="s">
        <v>4445</v>
      </c>
    </row>
    <row r="1144" spans="1:9" x14ac:dyDescent="0.35">
      <c r="A1144" s="40" t="s">
        <v>4446</v>
      </c>
      <c r="B1144" s="40" t="s">
        <v>4447</v>
      </c>
      <c r="C1144" s="40" t="s">
        <v>4448</v>
      </c>
      <c r="D1144" s="40" t="s">
        <v>4448</v>
      </c>
      <c r="E1144" s="41" t="s">
        <v>314</v>
      </c>
      <c r="F1144" s="40" t="s">
        <v>46</v>
      </c>
      <c r="G1144" s="40" t="s">
        <v>46</v>
      </c>
      <c r="H1144" s="40" t="s">
        <v>46</v>
      </c>
      <c r="I1144" s="42" t="s">
        <v>46</v>
      </c>
    </row>
    <row r="1145" spans="1:9" x14ac:dyDescent="0.35">
      <c r="A1145" s="40" t="s">
        <v>4449</v>
      </c>
      <c r="B1145" s="40" t="s">
        <v>4450</v>
      </c>
      <c r="C1145" s="40" t="s">
        <v>4451</v>
      </c>
      <c r="D1145" s="40" t="s">
        <v>4452</v>
      </c>
      <c r="E1145" s="41" t="s">
        <v>44</v>
      </c>
      <c r="F1145" s="40" t="s">
        <v>46</v>
      </c>
      <c r="G1145" s="40" t="s">
        <v>46</v>
      </c>
      <c r="H1145" s="40" t="s">
        <v>46</v>
      </c>
      <c r="I1145" s="42" t="s">
        <v>46</v>
      </c>
    </row>
    <row r="1146" spans="1:9" x14ac:dyDescent="0.35">
      <c r="A1146" s="40" t="s">
        <v>4453</v>
      </c>
      <c r="B1146" s="40" t="s">
        <v>4454</v>
      </c>
      <c r="C1146" s="40" t="s">
        <v>4455</v>
      </c>
      <c r="D1146" s="40" t="s">
        <v>4455</v>
      </c>
      <c r="E1146" s="41" t="s">
        <v>3817</v>
      </c>
      <c r="F1146" s="40" t="s">
        <v>4456</v>
      </c>
      <c r="G1146" s="40" t="s">
        <v>46</v>
      </c>
      <c r="H1146" s="40" t="s">
        <v>4457</v>
      </c>
      <c r="I1146" s="42" t="s">
        <v>4458</v>
      </c>
    </row>
    <row r="1147" spans="1:9" x14ac:dyDescent="0.35">
      <c r="A1147" s="40" t="s">
        <v>4459</v>
      </c>
      <c r="B1147" s="40" t="s">
        <v>4460</v>
      </c>
      <c r="C1147" s="40" t="s">
        <v>4461</v>
      </c>
      <c r="D1147" s="40" t="s">
        <v>4462</v>
      </c>
      <c r="E1147" s="41" t="s">
        <v>44</v>
      </c>
      <c r="F1147" s="40" t="s">
        <v>4463</v>
      </c>
      <c r="G1147" s="40" t="s">
        <v>46</v>
      </c>
      <c r="H1147" s="40" t="s">
        <v>4464</v>
      </c>
      <c r="I1147" s="42" t="s">
        <v>87</v>
      </c>
    </row>
    <row r="1148" spans="1:9" x14ac:dyDescent="0.35">
      <c r="A1148" s="40" t="s">
        <v>4465</v>
      </c>
      <c r="B1148" s="40" t="s">
        <v>4466</v>
      </c>
      <c r="C1148" s="40" t="s">
        <v>46</v>
      </c>
      <c r="D1148" s="40" t="s">
        <v>4467</v>
      </c>
      <c r="E1148" s="41" t="s">
        <v>44</v>
      </c>
      <c r="F1148" s="40" t="s">
        <v>46</v>
      </c>
      <c r="G1148" s="40" t="s">
        <v>46</v>
      </c>
      <c r="H1148" s="40" t="s">
        <v>46</v>
      </c>
      <c r="I1148" s="42" t="s">
        <v>46</v>
      </c>
    </row>
    <row r="1149" spans="1:9" x14ac:dyDescent="0.35">
      <c r="A1149" s="40" t="s">
        <v>4468</v>
      </c>
      <c r="B1149" s="40" t="s">
        <v>4469</v>
      </c>
      <c r="C1149" s="40" t="s">
        <v>4470</v>
      </c>
      <c r="D1149" s="40" t="s">
        <v>4470</v>
      </c>
      <c r="E1149" s="41" t="s">
        <v>44</v>
      </c>
      <c r="F1149" s="40" t="s">
        <v>4471</v>
      </c>
      <c r="G1149" s="40" t="s">
        <v>46</v>
      </c>
      <c r="H1149" s="40" t="s">
        <v>4472</v>
      </c>
      <c r="I1149" s="42" t="s">
        <v>332</v>
      </c>
    </row>
    <row r="1150" spans="1:9" x14ac:dyDescent="0.35">
      <c r="A1150" s="40" t="s">
        <v>4473</v>
      </c>
      <c r="B1150" s="40" t="s">
        <v>4474</v>
      </c>
      <c r="C1150" s="40" t="s">
        <v>4475</v>
      </c>
      <c r="D1150" s="40" t="s">
        <v>4476</v>
      </c>
      <c r="E1150" s="41" t="s">
        <v>44</v>
      </c>
      <c r="F1150" s="40" t="s">
        <v>46</v>
      </c>
      <c r="G1150" s="40" t="s">
        <v>46</v>
      </c>
      <c r="H1150" s="40" t="s">
        <v>46</v>
      </c>
      <c r="I1150" s="42" t="s">
        <v>46</v>
      </c>
    </row>
    <row r="1151" spans="1:9" x14ac:dyDescent="0.35">
      <c r="A1151" s="40" t="s">
        <v>4477</v>
      </c>
      <c r="B1151" s="40" t="s">
        <v>4478</v>
      </c>
      <c r="C1151" s="40" t="s">
        <v>4479</v>
      </c>
      <c r="D1151" s="40" t="s">
        <v>4480</v>
      </c>
      <c r="E1151" s="41" t="s">
        <v>44</v>
      </c>
      <c r="F1151" s="40" t="s">
        <v>46</v>
      </c>
      <c r="G1151" s="40" t="s">
        <v>46</v>
      </c>
      <c r="H1151" s="40" t="s">
        <v>46</v>
      </c>
      <c r="I1151" s="42" t="s">
        <v>582</v>
      </c>
    </row>
    <row r="1152" spans="1:9" x14ac:dyDescent="0.35">
      <c r="A1152" s="40" t="s">
        <v>4481</v>
      </c>
      <c r="B1152" s="40" t="s">
        <v>1473</v>
      </c>
      <c r="C1152" s="40" t="s">
        <v>4482</v>
      </c>
      <c r="D1152" s="40" t="s">
        <v>4483</v>
      </c>
      <c r="E1152" s="41" t="s">
        <v>44</v>
      </c>
      <c r="F1152" s="40" t="s">
        <v>4484</v>
      </c>
      <c r="G1152" s="40" t="s">
        <v>46</v>
      </c>
      <c r="H1152" s="40" t="s">
        <v>4485</v>
      </c>
      <c r="I1152" s="42" t="s">
        <v>4486</v>
      </c>
    </row>
    <row r="1153" spans="1:9" x14ac:dyDescent="0.35">
      <c r="A1153" s="40" t="s">
        <v>4487</v>
      </c>
      <c r="B1153" s="40" t="s">
        <v>4488</v>
      </c>
      <c r="C1153" s="40" t="s">
        <v>4489</v>
      </c>
      <c r="D1153" s="40" t="s">
        <v>4490</v>
      </c>
      <c r="E1153" s="41" t="s">
        <v>44</v>
      </c>
      <c r="F1153" s="40" t="s">
        <v>4491</v>
      </c>
      <c r="G1153" s="40" t="s">
        <v>46</v>
      </c>
      <c r="H1153" s="40" t="s">
        <v>4492</v>
      </c>
      <c r="I1153" s="42" t="s">
        <v>4493</v>
      </c>
    </row>
    <row r="1154" spans="1:9" x14ac:dyDescent="0.35">
      <c r="A1154" s="40" t="s">
        <v>4494</v>
      </c>
      <c r="B1154" s="40" t="s">
        <v>4495</v>
      </c>
      <c r="C1154" s="40" t="s">
        <v>46</v>
      </c>
      <c r="D1154" s="40" t="s">
        <v>4496</v>
      </c>
      <c r="E1154" s="41" t="s">
        <v>44</v>
      </c>
      <c r="F1154" s="40" t="s">
        <v>46</v>
      </c>
      <c r="G1154" s="40" t="s">
        <v>46</v>
      </c>
      <c r="H1154" s="40" t="s">
        <v>46</v>
      </c>
      <c r="I1154" s="42" t="s">
        <v>46</v>
      </c>
    </row>
    <row r="1155" spans="1:9" x14ac:dyDescent="0.35">
      <c r="A1155" s="40" t="s">
        <v>4497</v>
      </c>
      <c r="B1155" s="40" t="s">
        <v>4498</v>
      </c>
      <c r="C1155" s="40" t="s">
        <v>4499</v>
      </c>
      <c r="D1155" s="40" t="s">
        <v>4499</v>
      </c>
      <c r="E1155" s="41" t="s">
        <v>44</v>
      </c>
      <c r="F1155" s="40" t="s">
        <v>46</v>
      </c>
      <c r="G1155" s="40" t="s">
        <v>46</v>
      </c>
      <c r="H1155" s="40" t="s">
        <v>46</v>
      </c>
      <c r="I1155" s="42" t="s">
        <v>46</v>
      </c>
    </row>
    <row r="1156" spans="1:9" x14ac:dyDescent="0.35">
      <c r="A1156" s="40" t="s">
        <v>4500</v>
      </c>
      <c r="B1156" s="40" t="s">
        <v>4501</v>
      </c>
      <c r="C1156" s="40" t="s">
        <v>4502</v>
      </c>
      <c r="D1156" s="40" t="s">
        <v>4502</v>
      </c>
      <c r="E1156" s="41" t="s">
        <v>44</v>
      </c>
      <c r="F1156" s="40" t="s">
        <v>46</v>
      </c>
      <c r="G1156" s="40" t="s">
        <v>46</v>
      </c>
      <c r="H1156" s="40" t="s">
        <v>46</v>
      </c>
      <c r="I1156" s="42" t="s">
        <v>46</v>
      </c>
    </row>
    <row r="1157" spans="1:9" x14ac:dyDescent="0.35">
      <c r="A1157" s="40" t="s">
        <v>4503</v>
      </c>
      <c r="B1157" s="40" t="s">
        <v>4504</v>
      </c>
      <c r="C1157" s="40" t="s">
        <v>46</v>
      </c>
      <c r="D1157" s="40" t="s">
        <v>4505</v>
      </c>
      <c r="E1157" s="41" t="s">
        <v>44</v>
      </c>
      <c r="F1157" s="40" t="s">
        <v>46</v>
      </c>
      <c r="G1157" s="40" t="s">
        <v>46</v>
      </c>
      <c r="H1157" s="40" t="s">
        <v>46</v>
      </c>
      <c r="I1157" s="42" t="s">
        <v>46</v>
      </c>
    </row>
    <row r="1158" spans="1:9" x14ac:dyDescent="0.35">
      <c r="A1158" s="40" t="s">
        <v>4506</v>
      </c>
      <c r="B1158" s="40" t="s">
        <v>4507</v>
      </c>
      <c r="C1158" s="40" t="s">
        <v>4508</v>
      </c>
      <c r="D1158" s="40" t="s">
        <v>4508</v>
      </c>
      <c r="E1158" s="41" t="s">
        <v>44</v>
      </c>
      <c r="F1158" s="40" t="s">
        <v>46</v>
      </c>
      <c r="G1158" s="40" t="s">
        <v>46</v>
      </c>
      <c r="H1158" s="40" t="s">
        <v>46</v>
      </c>
      <c r="I1158" s="42" t="s">
        <v>46</v>
      </c>
    </row>
    <row r="1159" spans="1:9" x14ac:dyDescent="0.35">
      <c r="A1159" s="40" t="s">
        <v>4509</v>
      </c>
      <c r="B1159" s="40" t="s">
        <v>4510</v>
      </c>
      <c r="C1159" s="40" t="s">
        <v>46</v>
      </c>
      <c r="D1159" s="40" t="s">
        <v>4511</v>
      </c>
      <c r="E1159" s="41" t="s">
        <v>314</v>
      </c>
      <c r="F1159" s="40" t="s">
        <v>46</v>
      </c>
      <c r="G1159" s="40" t="s">
        <v>46</v>
      </c>
      <c r="H1159" s="40" t="s">
        <v>46</v>
      </c>
      <c r="I1159" s="42" t="s">
        <v>46</v>
      </c>
    </row>
    <row r="1160" spans="1:9" x14ac:dyDescent="0.35">
      <c r="A1160" s="40" t="s">
        <v>4512</v>
      </c>
      <c r="B1160" s="40" t="s">
        <v>4513</v>
      </c>
      <c r="C1160" s="40" t="s">
        <v>4514</v>
      </c>
      <c r="D1160" s="40" t="s">
        <v>4515</v>
      </c>
      <c r="E1160" s="41" t="s">
        <v>44</v>
      </c>
      <c r="F1160" s="40" t="s">
        <v>4516</v>
      </c>
      <c r="G1160" s="40" t="s">
        <v>46</v>
      </c>
      <c r="H1160" s="40" t="s">
        <v>46</v>
      </c>
      <c r="I1160" s="42" t="s">
        <v>46</v>
      </c>
    </row>
    <row r="1161" spans="1:9" x14ac:dyDescent="0.35">
      <c r="A1161" s="40" t="s">
        <v>4517</v>
      </c>
      <c r="B1161" s="40" t="s">
        <v>4518</v>
      </c>
      <c r="C1161" s="40" t="s">
        <v>4519</v>
      </c>
      <c r="D1161" s="40" t="s">
        <v>4519</v>
      </c>
      <c r="E1161" s="41" t="s">
        <v>44</v>
      </c>
      <c r="F1161" s="40" t="s">
        <v>4520</v>
      </c>
      <c r="G1161" s="40" t="s">
        <v>46</v>
      </c>
      <c r="H1161" s="40" t="s">
        <v>4521</v>
      </c>
      <c r="I1161" s="42" t="s">
        <v>87</v>
      </c>
    </row>
    <row r="1162" spans="1:9" x14ac:dyDescent="0.35">
      <c r="A1162" s="40" t="s">
        <v>4522</v>
      </c>
      <c r="B1162" s="40" t="s">
        <v>4523</v>
      </c>
      <c r="C1162" s="40" t="s">
        <v>4524</v>
      </c>
      <c r="D1162" s="40" t="s">
        <v>4524</v>
      </c>
      <c r="E1162" s="41" t="s">
        <v>44</v>
      </c>
      <c r="F1162" s="40" t="s">
        <v>46</v>
      </c>
      <c r="G1162" s="40" t="s">
        <v>46</v>
      </c>
      <c r="H1162" s="40" t="s">
        <v>46</v>
      </c>
      <c r="I1162" s="42" t="s">
        <v>46</v>
      </c>
    </row>
    <row r="1163" spans="1:9" x14ac:dyDescent="0.35">
      <c r="A1163" s="40" t="s">
        <v>4525</v>
      </c>
      <c r="B1163" s="40" t="s">
        <v>4526</v>
      </c>
      <c r="C1163" s="40" t="s">
        <v>4527</v>
      </c>
      <c r="D1163" s="40" t="s">
        <v>4528</v>
      </c>
      <c r="E1163" s="41" t="s">
        <v>44</v>
      </c>
      <c r="F1163" s="40" t="s">
        <v>46</v>
      </c>
      <c r="G1163" s="40" t="s">
        <v>46</v>
      </c>
      <c r="H1163" s="40" t="s">
        <v>46</v>
      </c>
      <c r="I1163" s="42" t="s">
        <v>46</v>
      </c>
    </row>
    <row r="1164" spans="1:9" x14ac:dyDescent="0.35">
      <c r="A1164" s="40" t="s">
        <v>4529</v>
      </c>
      <c r="B1164" s="40" t="s">
        <v>4530</v>
      </c>
      <c r="C1164" s="40" t="s">
        <v>4531</v>
      </c>
      <c r="D1164" s="40" t="s">
        <v>4531</v>
      </c>
      <c r="E1164" s="41" t="s">
        <v>44</v>
      </c>
      <c r="F1164" s="40" t="s">
        <v>46</v>
      </c>
      <c r="G1164" s="40" t="s">
        <v>46</v>
      </c>
      <c r="H1164" s="40" t="s">
        <v>46</v>
      </c>
      <c r="I1164" s="42" t="s">
        <v>46</v>
      </c>
    </row>
    <row r="1165" spans="1:9" x14ac:dyDescent="0.35">
      <c r="A1165" s="40" t="s">
        <v>4532</v>
      </c>
      <c r="B1165" s="40" t="s">
        <v>4533</v>
      </c>
      <c r="C1165" s="40" t="s">
        <v>4534</v>
      </c>
      <c r="D1165" s="40" t="s">
        <v>4534</v>
      </c>
      <c r="E1165" s="41" t="s">
        <v>44</v>
      </c>
      <c r="F1165" s="40" t="s">
        <v>46</v>
      </c>
      <c r="G1165" s="40" t="s">
        <v>46</v>
      </c>
      <c r="H1165" s="40" t="s">
        <v>46</v>
      </c>
      <c r="I1165" s="42" t="s">
        <v>46</v>
      </c>
    </row>
    <row r="1166" spans="1:9" x14ac:dyDescent="0.35">
      <c r="A1166" s="40" t="s">
        <v>4535</v>
      </c>
      <c r="B1166" s="40" t="s">
        <v>4536</v>
      </c>
      <c r="C1166" s="40" t="s">
        <v>4537</v>
      </c>
      <c r="D1166" s="40" t="s">
        <v>4538</v>
      </c>
      <c r="E1166" s="41" t="s">
        <v>44</v>
      </c>
      <c r="F1166" s="40" t="s">
        <v>4539</v>
      </c>
      <c r="G1166" s="40" t="s">
        <v>46</v>
      </c>
      <c r="H1166" s="40" t="s">
        <v>4540</v>
      </c>
      <c r="I1166" s="42" t="s">
        <v>4206</v>
      </c>
    </row>
    <row r="1167" spans="1:9" x14ac:dyDescent="0.35">
      <c r="A1167" s="40" t="s">
        <v>4541</v>
      </c>
      <c r="B1167" s="40" t="s">
        <v>4542</v>
      </c>
      <c r="C1167" s="40" t="s">
        <v>4543</v>
      </c>
      <c r="D1167" s="40" t="s">
        <v>4543</v>
      </c>
      <c r="E1167" s="41" t="s">
        <v>44</v>
      </c>
      <c r="F1167" s="40" t="s">
        <v>4544</v>
      </c>
      <c r="G1167" s="40" t="s">
        <v>46</v>
      </c>
      <c r="H1167" s="40" t="s">
        <v>46</v>
      </c>
      <c r="I1167" s="42" t="s">
        <v>750</v>
      </c>
    </row>
    <row r="1168" spans="1:9" x14ac:dyDescent="0.35">
      <c r="A1168" s="40" t="s">
        <v>4545</v>
      </c>
      <c r="B1168" s="40" t="s">
        <v>4546</v>
      </c>
      <c r="C1168" s="40" t="s">
        <v>46</v>
      </c>
      <c r="D1168" s="40" t="s">
        <v>4547</v>
      </c>
      <c r="E1168" s="41" t="s">
        <v>44</v>
      </c>
      <c r="F1168" s="40" t="s">
        <v>46</v>
      </c>
      <c r="G1168" s="40" t="s">
        <v>46</v>
      </c>
      <c r="H1168" s="40" t="s">
        <v>46</v>
      </c>
      <c r="I1168" s="42" t="s">
        <v>46</v>
      </c>
    </row>
    <row r="1169" spans="1:9" x14ac:dyDescent="0.35">
      <c r="A1169" s="40" t="s">
        <v>4548</v>
      </c>
      <c r="B1169" s="40" t="s">
        <v>4549</v>
      </c>
      <c r="C1169" s="40" t="s">
        <v>46</v>
      </c>
      <c r="D1169" s="40" t="s">
        <v>46</v>
      </c>
      <c r="E1169" s="41" t="s">
        <v>44</v>
      </c>
      <c r="F1169" s="40" t="s">
        <v>46</v>
      </c>
      <c r="G1169" s="40" t="s">
        <v>46</v>
      </c>
      <c r="H1169" s="40" t="s">
        <v>46</v>
      </c>
      <c r="I1169" s="42" t="s">
        <v>46</v>
      </c>
    </row>
    <row r="1170" spans="1:9" x14ac:dyDescent="0.35">
      <c r="A1170" s="40" t="s">
        <v>4550</v>
      </c>
      <c r="B1170" s="40" t="s">
        <v>1635</v>
      </c>
      <c r="C1170" s="40" t="s">
        <v>4551</v>
      </c>
      <c r="D1170" s="40" t="s">
        <v>4551</v>
      </c>
      <c r="E1170" s="41" t="s">
        <v>44</v>
      </c>
      <c r="F1170" s="40" t="s">
        <v>46</v>
      </c>
      <c r="G1170" s="40" t="s">
        <v>46</v>
      </c>
      <c r="H1170" s="40" t="s">
        <v>46</v>
      </c>
      <c r="I1170" s="42" t="s">
        <v>46</v>
      </c>
    </row>
    <row r="1171" spans="1:9" x14ac:dyDescent="0.35">
      <c r="A1171" s="40" t="s">
        <v>4552</v>
      </c>
      <c r="B1171" s="40" t="s">
        <v>4553</v>
      </c>
      <c r="C1171" s="40" t="s">
        <v>4554</v>
      </c>
      <c r="D1171" s="40" t="s">
        <v>4555</v>
      </c>
      <c r="E1171" s="41" t="s">
        <v>1689</v>
      </c>
      <c r="F1171" s="40" t="s">
        <v>4556</v>
      </c>
      <c r="G1171" s="40" t="s">
        <v>46</v>
      </c>
      <c r="H1171" s="40" t="s">
        <v>4557</v>
      </c>
      <c r="I1171" s="42" t="s">
        <v>226</v>
      </c>
    </row>
    <row r="1172" spans="1:9" x14ac:dyDescent="0.35">
      <c r="A1172" s="40" t="s">
        <v>4558</v>
      </c>
      <c r="B1172" s="40" t="s">
        <v>4559</v>
      </c>
      <c r="C1172" s="40" t="s">
        <v>4554</v>
      </c>
      <c r="D1172" s="40" t="s">
        <v>4560</v>
      </c>
      <c r="E1172" s="41" t="s">
        <v>1689</v>
      </c>
      <c r="F1172" s="40" t="s">
        <v>4556</v>
      </c>
      <c r="G1172" s="40" t="s">
        <v>46</v>
      </c>
      <c r="H1172" s="40" t="s">
        <v>4557</v>
      </c>
      <c r="I1172" s="42" t="s">
        <v>226</v>
      </c>
    </row>
    <row r="1173" spans="1:9" x14ac:dyDescent="0.35">
      <c r="A1173" s="40" t="s">
        <v>4561</v>
      </c>
      <c r="B1173" s="40" t="s">
        <v>2791</v>
      </c>
      <c r="C1173" s="40" t="s">
        <v>4562</v>
      </c>
      <c r="D1173" s="40" t="s">
        <v>4563</v>
      </c>
      <c r="E1173" s="41" t="s">
        <v>1689</v>
      </c>
      <c r="F1173" s="40" t="s">
        <v>4556</v>
      </c>
      <c r="G1173" s="40" t="s">
        <v>46</v>
      </c>
      <c r="H1173" s="40" t="s">
        <v>4557</v>
      </c>
      <c r="I1173" s="42" t="s">
        <v>226</v>
      </c>
    </row>
    <row r="1174" spans="1:9" x14ac:dyDescent="0.35">
      <c r="A1174" s="40" t="s">
        <v>4564</v>
      </c>
      <c r="B1174" s="40" t="s">
        <v>4565</v>
      </c>
      <c r="C1174" s="40" t="s">
        <v>4566</v>
      </c>
      <c r="D1174" s="40" t="s">
        <v>4567</v>
      </c>
      <c r="E1174" s="41" t="s">
        <v>1689</v>
      </c>
      <c r="F1174" s="40" t="s">
        <v>4556</v>
      </c>
      <c r="G1174" s="40" t="s">
        <v>46</v>
      </c>
      <c r="H1174" s="40" t="s">
        <v>4557</v>
      </c>
      <c r="I1174" s="42" t="s">
        <v>226</v>
      </c>
    </row>
    <row r="1175" spans="1:9" x14ac:dyDescent="0.35">
      <c r="A1175" s="40" t="s">
        <v>4568</v>
      </c>
      <c r="B1175" s="40" t="s">
        <v>4569</v>
      </c>
      <c r="C1175" s="40" t="s">
        <v>4554</v>
      </c>
      <c r="D1175" s="40" t="s">
        <v>4570</v>
      </c>
      <c r="E1175" s="41" t="s">
        <v>1689</v>
      </c>
      <c r="F1175" s="40" t="s">
        <v>4556</v>
      </c>
      <c r="G1175" s="40" t="s">
        <v>46</v>
      </c>
      <c r="H1175" s="40" t="s">
        <v>4557</v>
      </c>
      <c r="I1175" s="42" t="s">
        <v>226</v>
      </c>
    </row>
    <row r="1176" spans="1:9" x14ac:dyDescent="0.35">
      <c r="A1176" s="40" t="s">
        <v>4571</v>
      </c>
      <c r="B1176" s="40" t="s">
        <v>4572</v>
      </c>
      <c r="C1176" s="40" t="s">
        <v>4554</v>
      </c>
      <c r="D1176" s="40" t="s">
        <v>4573</v>
      </c>
      <c r="E1176" s="41" t="s">
        <v>1689</v>
      </c>
      <c r="F1176" s="40" t="s">
        <v>46</v>
      </c>
      <c r="G1176" s="40" t="s">
        <v>46</v>
      </c>
      <c r="H1176" s="40" t="s">
        <v>4557</v>
      </c>
      <c r="I1176" s="42" t="s">
        <v>226</v>
      </c>
    </row>
    <row r="1177" spans="1:9" x14ac:dyDescent="0.35">
      <c r="A1177" s="40" t="s">
        <v>4574</v>
      </c>
      <c r="B1177" s="40" t="s">
        <v>4575</v>
      </c>
      <c r="C1177" s="40" t="s">
        <v>46</v>
      </c>
      <c r="D1177" s="40" t="s">
        <v>4576</v>
      </c>
      <c r="E1177" s="41" t="s">
        <v>44</v>
      </c>
      <c r="F1177" s="40" t="s">
        <v>46</v>
      </c>
      <c r="G1177" s="40" t="s">
        <v>46</v>
      </c>
      <c r="H1177" s="40" t="s">
        <v>46</v>
      </c>
      <c r="I1177" s="42" t="s">
        <v>46</v>
      </c>
    </row>
    <row r="1178" spans="1:9" x14ac:dyDescent="0.35">
      <c r="A1178" s="40" t="s">
        <v>4577</v>
      </c>
      <c r="B1178" s="40" t="s">
        <v>4578</v>
      </c>
      <c r="C1178" s="40" t="s">
        <v>4579</v>
      </c>
      <c r="D1178" s="40" t="s">
        <v>4580</v>
      </c>
      <c r="E1178" s="41" t="s">
        <v>44</v>
      </c>
      <c r="F1178" s="40" t="s">
        <v>46</v>
      </c>
      <c r="G1178" s="40" t="s">
        <v>46</v>
      </c>
      <c r="H1178" s="40" t="s">
        <v>46</v>
      </c>
      <c r="I1178" s="42" t="s">
        <v>4581</v>
      </c>
    </row>
    <row r="1179" spans="1:9" x14ac:dyDescent="0.35">
      <c r="A1179" s="40" t="s">
        <v>4582</v>
      </c>
      <c r="B1179" s="40" t="s">
        <v>4583</v>
      </c>
      <c r="C1179" s="40" t="s">
        <v>46</v>
      </c>
      <c r="D1179" s="40" t="s">
        <v>4584</v>
      </c>
      <c r="E1179" s="41" t="s">
        <v>44</v>
      </c>
      <c r="F1179" s="40" t="s">
        <v>46</v>
      </c>
      <c r="G1179" s="40" t="s">
        <v>46</v>
      </c>
      <c r="H1179" s="40" t="s">
        <v>46</v>
      </c>
      <c r="I1179" s="42" t="s">
        <v>46</v>
      </c>
    </row>
    <row r="1180" spans="1:9" x14ac:dyDescent="0.35">
      <c r="A1180" s="40" t="s">
        <v>4585</v>
      </c>
      <c r="B1180" s="40" t="s">
        <v>2497</v>
      </c>
      <c r="C1180" s="40" t="s">
        <v>4586</v>
      </c>
      <c r="D1180" s="40" t="s">
        <v>4587</v>
      </c>
      <c r="E1180" s="41" t="s">
        <v>44</v>
      </c>
      <c r="F1180" s="40" t="s">
        <v>4588</v>
      </c>
      <c r="G1180" s="40" t="s">
        <v>46</v>
      </c>
      <c r="H1180" s="40" t="s">
        <v>4589</v>
      </c>
      <c r="I1180" s="42" t="s">
        <v>87</v>
      </c>
    </row>
    <row r="1181" spans="1:9" x14ac:dyDescent="0.35">
      <c r="A1181" s="40" t="s">
        <v>4590</v>
      </c>
      <c r="B1181" s="40" t="s">
        <v>4591</v>
      </c>
      <c r="C1181" s="40" t="s">
        <v>4586</v>
      </c>
      <c r="D1181" s="40" t="s">
        <v>4586</v>
      </c>
      <c r="E1181" s="41" t="s">
        <v>44</v>
      </c>
      <c r="F1181" s="40" t="s">
        <v>4588</v>
      </c>
      <c r="G1181" s="40" t="s">
        <v>46</v>
      </c>
      <c r="H1181" s="40" t="s">
        <v>4589</v>
      </c>
      <c r="I1181" s="42" t="s">
        <v>47</v>
      </c>
    </row>
    <row r="1182" spans="1:9" x14ac:dyDescent="0.35">
      <c r="A1182" s="40" t="s">
        <v>4592</v>
      </c>
      <c r="B1182" s="40" t="s">
        <v>4593</v>
      </c>
      <c r="C1182" s="40" t="s">
        <v>4586</v>
      </c>
      <c r="D1182" s="40" t="s">
        <v>4587</v>
      </c>
      <c r="E1182" s="41" t="s">
        <v>44</v>
      </c>
      <c r="F1182" s="40" t="s">
        <v>4588</v>
      </c>
      <c r="G1182" s="40" t="s">
        <v>46</v>
      </c>
      <c r="H1182" s="40" t="s">
        <v>4589</v>
      </c>
      <c r="I1182" s="42" t="s">
        <v>47</v>
      </c>
    </row>
    <row r="1183" spans="1:9" x14ac:dyDescent="0.35">
      <c r="A1183" s="40" t="s">
        <v>4594</v>
      </c>
      <c r="B1183" s="40" t="s">
        <v>4595</v>
      </c>
      <c r="C1183" s="40" t="s">
        <v>46</v>
      </c>
      <c r="D1183" s="40" t="s">
        <v>4596</v>
      </c>
      <c r="E1183" s="41" t="s">
        <v>44</v>
      </c>
      <c r="F1183" s="40" t="s">
        <v>46</v>
      </c>
      <c r="G1183" s="40" t="s">
        <v>46</v>
      </c>
      <c r="H1183" s="40" t="s">
        <v>46</v>
      </c>
      <c r="I1183" s="42" t="s">
        <v>46</v>
      </c>
    </row>
    <row r="1184" spans="1:9" x14ac:dyDescent="0.35">
      <c r="A1184" s="40" t="s">
        <v>4597</v>
      </c>
      <c r="B1184" s="40" t="s">
        <v>4598</v>
      </c>
      <c r="C1184" s="40" t="s">
        <v>4599</v>
      </c>
      <c r="D1184" s="40" t="s">
        <v>4600</v>
      </c>
      <c r="E1184" s="41" t="s">
        <v>44</v>
      </c>
      <c r="F1184" s="40" t="s">
        <v>4601</v>
      </c>
      <c r="G1184" s="40" t="s">
        <v>4602</v>
      </c>
      <c r="H1184" s="40" t="s">
        <v>4603</v>
      </c>
      <c r="I1184" s="42" t="s">
        <v>226</v>
      </c>
    </row>
    <row r="1185" spans="1:9" x14ac:dyDescent="0.35">
      <c r="A1185" s="40" t="s">
        <v>4604</v>
      </c>
      <c r="B1185" s="40" t="s">
        <v>4605</v>
      </c>
      <c r="C1185" s="40" t="s">
        <v>4599</v>
      </c>
      <c r="D1185" s="40" t="s">
        <v>4606</v>
      </c>
      <c r="E1185" s="41" t="s">
        <v>44</v>
      </c>
      <c r="F1185" s="40" t="s">
        <v>4601</v>
      </c>
      <c r="G1185" s="40" t="s">
        <v>4602</v>
      </c>
      <c r="H1185" s="40" t="s">
        <v>4603</v>
      </c>
      <c r="I1185" s="42" t="s">
        <v>652</v>
      </c>
    </row>
    <row r="1186" spans="1:9" x14ac:dyDescent="0.35">
      <c r="A1186" s="40" t="s">
        <v>4607</v>
      </c>
      <c r="B1186" s="40" t="s">
        <v>4608</v>
      </c>
      <c r="C1186" s="40" t="s">
        <v>4599</v>
      </c>
      <c r="D1186" s="40" t="s">
        <v>4599</v>
      </c>
      <c r="E1186" s="41" t="s">
        <v>44</v>
      </c>
      <c r="F1186" s="40" t="s">
        <v>4601</v>
      </c>
      <c r="G1186" s="40" t="s">
        <v>4602</v>
      </c>
      <c r="H1186" s="40" t="s">
        <v>4603</v>
      </c>
      <c r="I1186" s="42" t="s">
        <v>87</v>
      </c>
    </row>
    <row r="1187" spans="1:9" x14ac:dyDescent="0.35">
      <c r="A1187" s="40" t="s">
        <v>4609</v>
      </c>
      <c r="B1187" s="40" t="s">
        <v>4610</v>
      </c>
      <c r="C1187" s="40" t="s">
        <v>4599</v>
      </c>
      <c r="D1187" s="40" t="s">
        <v>4611</v>
      </c>
      <c r="E1187" s="41" t="s">
        <v>44</v>
      </c>
      <c r="F1187" s="40" t="s">
        <v>4601</v>
      </c>
      <c r="G1187" s="40" t="s">
        <v>4602</v>
      </c>
      <c r="H1187" s="40" t="s">
        <v>4603</v>
      </c>
      <c r="I1187" s="42" t="s">
        <v>652</v>
      </c>
    </row>
    <row r="1188" spans="1:9" x14ac:dyDescent="0.35">
      <c r="A1188" s="40" t="s">
        <v>4612</v>
      </c>
      <c r="B1188" s="40" t="s">
        <v>4613</v>
      </c>
      <c r="C1188" s="40" t="s">
        <v>4599</v>
      </c>
      <c r="D1188" s="40" t="s">
        <v>4614</v>
      </c>
      <c r="E1188" s="41" t="s">
        <v>44</v>
      </c>
      <c r="F1188" s="40" t="s">
        <v>4601</v>
      </c>
      <c r="G1188" s="40" t="s">
        <v>4602</v>
      </c>
      <c r="H1188" s="40" t="s">
        <v>4603</v>
      </c>
      <c r="I1188" s="42" t="s">
        <v>652</v>
      </c>
    </row>
    <row r="1189" spans="1:9" x14ac:dyDescent="0.35">
      <c r="A1189" s="40" t="s">
        <v>4615</v>
      </c>
      <c r="B1189" s="40" t="s">
        <v>4616</v>
      </c>
      <c r="C1189" s="40" t="s">
        <v>4599</v>
      </c>
      <c r="D1189" s="40" t="s">
        <v>4617</v>
      </c>
      <c r="E1189" s="41" t="s">
        <v>44</v>
      </c>
      <c r="F1189" s="40" t="s">
        <v>4601</v>
      </c>
      <c r="G1189" s="40" t="s">
        <v>4602</v>
      </c>
      <c r="H1189" s="40" t="s">
        <v>4603</v>
      </c>
      <c r="I1189" s="42" t="s">
        <v>652</v>
      </c>
    </row>
    <row r="1190" spans="1:9" x14ac:dyDescent="0.35">
      <c r="A1190" s="40" t="s">
        <v>4618</v>
      </c>
      <c r="B1190" s="40" t="s">
        <v>4619</v>
      </c>
      <c r="C1190" s="40" t="s">
        <v>4599</v>
      </c>
      <c r="D1190" s="40" t="s">
        <v>4620</v>
      </c>
      <c r="E1190" s="41" t="s">
        <v>44</v>
      </c>
      <c r="F1190" s="40" t="s">
        <v>4601</v>
      </c>
      <c r="G1190" s="40" t="s">
        <v>4602</v>
      </c>
      <c r="H1190" s="40" t="s">
        <v>4603</v>
      </c>
      <c r="I1190" s="42" t="s">
        <v>652</v>
      </c>
    </row>
    <row r="1191" spans="1:9" x14ac:dyDescent="0.35">
      <c r="A1191" s="40" t="s">
        <v>4621</v>
      </c>
      <c r="B1191" s="40" t="s">
        <v>4622</v>
      </c>
      <c r="C1191" s="40" t="s">
        <v>4599</v>
      </c>
      <c r="D1191" s="40" t="s">
        <v>4623</v>
      </c>
      <c r="E1191" s="41" t="s">
        <v>44</v>
      </c>
      <c r="F1191" s="40" t="s">
        <v>4601</v>
      </c>
      <c r="G1191" s="40" t="s">
        <v>4602</v>
      </c>
      <c r="H1191" s="40" t="s">
        <v>4603</v>
      </c>
      <c r="I1191" s="42" t="s">
        <v>652</v>
      </c>
    </row>
    <row r="1192" spans="1:9" x14ac:dyDescent="0.35">
      <c r="A1192" s="40" t="s">
        <v>4624</v>
      </c>
      <c r="B1192" s="40" t="s">
        <v>4625</v>
      </c>
      <c r="C1192" s="40" t="s">
        <v>4599</v>
      </c>
      <c r="D1192" s="40" t="s">
        <v>4626</v>
      </c>
      <c r="E1192" s="41" t="s">
        <v>44</v>
      </c>
      <c r="F1192" s="40" t="s">
        <v>4601</v>
      </c>
      <c r="G1192" s="40" t="s">
        <v>4602</v>
      </c>
      <c r="H1192" s="40" t="s">
        <v>4603</v>
      </c>
      <c r="I1192" s="42" t="s">
        <v>652</v>
      </c>
    </row>
    <row r="1193" spans="1:9" x14ac:dyDescent="0.35">
      <c r="A1193" s="40" t="s">
        <v>4627</v>
      </c>
      <c r="B1193" s="40" t="s">
        <v>4628</v>
      </c>
      <c r="C1193" s="40" t="s">
        <v>4599</v>
      </c>
      <c r="D1193" s="40" t="s">
        <v>46</v>
      </c>
      <c r="E1193" s="41" t="s">
        <v>44</v>
      </c>
      <c r="F1193" s="40" t="s">
        <v>4601</v>
      </c>
      <c r="G1193" s="40" t="s">
        <v>4602</v>
      </c>
      <c r="H1193" s="40" t="s">
        <v>4603</v>
      </c>
      <c r="I1193" s="42" t="s">
        <v>4629</v>
      </c>
    </row>
    <row r="1194" spans="1:9" x14ac:dyDescent="0.35">
      <c r="A1194" s="40" t="s">
        <v>4630</v>
      </c>
      <c r="B1194" s="40" t="s">
        <v>4631</v>
      </c>
      <c r="C1194" s="40" t="s">
        <v>4599</v>
      </c>
      <c r="D1194" s="40" t="s">
        <v>4632</v>
      </c>
      <c r="E1194" s="41" t="s">
        <v>44</v>
      </c>
      <c r="F1194" s="40" t="s">
        <v>4601</v>
      </c>
      <c r="G1194" s="40" t="s">
        <v>4602</v>
      </c>
      <c r="H1194" s="40" t="s">
        <v>4603</v>
      </c>
      <c r="I1194" s="42" t="s">
        <v>46</v>
      </c>
    </row>
    <row r="1195" spans="1:9" x14ac:dyDescent="0.35">
      <c r="A1195" s="40" t="s">
        <v>4633</v>
      </c>
      <c r="B1195" s="40" t="s">
        <v>4634</v>
      </c>
      <c r="C1195" s="40" t="s">
        <v>4599</v>
      </c>
      <c r="D1195" s="40" t="s">
        <v>4600</v>
      </c>
      <c r="E1195" s="41" t="s">
        <v>44</v>
      </c>
      <c r="F1195" s="40" t="s">
        <v>4601</v>
      </c>
      <c r="G1195" s="40" t="s">
        <v>4602</v>
      </c>
      <c r="H1195" s="40" t="s">
        <v>4603</v>
      </c>
      <c r="I1195" s="42" t="s">
        <v>652</v>
      </c>
    </row>
    <row r="1196" spans="1:9" x14ac:dyDescent="0.35">
      <c r="A1196" s="40" t="s">
        <v>4635</v>
      </c>
      <c r="B1196" s="40" t="s">
        <v>4636</v>
      </c>
      <c r="C1196" s="40" t="s">
        <v>4599</v>
      </c>
      <c r="D1196" s="40" t="s">
        <v>4637</v>
      </c>
      <c r="E1196" s="41" t="s">
        <v>44</v>
      </c>
      <c r="F1196" s="40" t="s">
        <v>4601</v>
      </c>
      <c r="G1196" s="40" t="s">
        <v>4602</v>
      </c>
      <c r="H1196" s="40" t="s">
        <v>4603</v>
      </c>
      <c r="I1196" s="42" t="s">
        <v>652</v>
      </c>
    </row>
    <row r="1197" spans="1:9" x14ac:dyDescent="0.35">
      <c r="A1197" s="40" t="s">
        <v>4638</v>
      </c>
      <c r="B1197" s="40" t="s">
        <v>4639</v>
      </c>
      <c r="C1197" s="40" t="s">
        <v>4599</v>
      </c>
      <c r="D1197" s="40" t="s">
        <v>4640</v>
      </c>
      <c r="E1197" s="41" t="s">
        <v>44</v>
      </c>
      <c r="F1197" s="40" t="s">
        <v>4601</v>
      </c>
      <c r="G1197" s="40" t="s">
        <v>4602</v>
      </c>
      <c r="H1197" s="40" t="s">
        <v>4603</v>
      </c>
      <c r="I1197" s="42" t="s">
        <v>87</v>
      </c>
    </row>
    <row r="1198" spans="1:9" x14ac:dyDescent="0.35">
      <c r="A1198" s="40" t="s">
        <v>4641</v>
      </c>
      <c r="B1198" s="40" t="s">
        <v>4642</v>
      </c>
      <c r="C1198" s="40" t="s">
        <v>4599</v>
      </c>
      <c r="D1198" s="40" t="s">
        <v>4643</v>
      </c>
      <c r="E1198" s="41" t="s">
        <v>44</v>
      </c>
      <c r="F1198" s="40" t="s">
        <v>4644</v>
      </c>
      <c r="G1198" s="40" t="s">
        <v>4602</v>
      </c>
      <c r="H1198" s="40" t="s">
        <v>4603</v>
      </c>
      <c r="I1198" s="42" t="s">
        <v>87</v>
      </c>
    </row>
    <row r="1199" spans="1:9" x14ac:dyDescent="0.35">
      <c r="A1199" s="40" t="s">
        <v>4645</v>
      </c>
      <c r="B1199" s="40" t="s">
        <v>4646</v>
      </c>
      <c r="C1199" s="40" t="s">
        <v>4599</v>
      </c>
      <c r="D1199" s="40" t="s">
        <v>4647</v>
      </c>
      <c r="E1199" s="41" t="s">
        <v>44</v>
      </c>
      <c r="F1199" s="40" t="s">
        <v>4644</v>
      </c>
      <c r="G1199" s="40" t="s">
        <v>4602</v>
      </c>
      <c r="H1199" s="40" t="s">
        <v>4603</v>
      </c>
      <c r="I1199" s="42" t="s">
        <v>87</v>
      </c>
    </row>
    <row r="1200" spans="1:9" x14ac:dyDescent="0.35">
      <c r="A1200" s="40" t="s">
        <v>4648</v>
      </c>
      <c r="B1200" s="40" t="s">
        <v>4649</v>
      </c>
      <c r="C1200" s="40" t="s">
        <v>4599</v>
      </c>
      <c r="D1200" s="40" t="s">
        <v>4650</v>
      </c>
      <c r="E1200" s="41" t="s">
        <v>44</v>
      </c>
      <c r="F1200" s="40" t="s">
        <v>4644</v>
      </c>
      <c r="G1200" s="40" t="s">
        <v>4602</v>
      </c>
      <c r="H1200" s="40" t="s">
        <v>4603</v>
      </c>
      <c r="I1200" s="42" t="s">
        <v>87</v>
      </c>
    </row>
    <row r="1201" spans="1:9" x14ac:dyDescent="0.35">
      <c r="A1201" s="40" t="s">
        <v>4651</v>
      </c>
      <c r="B1201" s="40" t="s">
        <v>4652</v>
      </c>
      <c r="C1201" s="40" t="s">
        <v>4599</v>
      </c>
      <c r="D1201" s="40" t="s">
        <v>4653</v>
      </c>
      <c r="E1201" s="41" t="s">
        <v>44</v>
      </c>
      <c r="F1201" s="40" t="s">
        <v>4644</v>
      </c>
      <c r="G1201" s="40" t="s">
        <v>4602</v>
      </c>
      <c r="H1201" s="40" t="s">
        <v>4603</v>
      </c>
      <c r="I1201" s="42" t="s">
        <v>87</v>
      </c>
    </row>
    <row r="1202" spans="1:9" x14ac:dyDescent="0.35">
      <c r="A1202" s="40" t="s">
        <v>4654</v>
      </c>
      <c r="B1202" s="40" t="s">
        <v>4655</v>
      </c>
      <c r="C1202" s="40" t="s">
        <v>4599</v>
      </c>
      <c r="D1202" s="40" t="s">
        <v>4656</v>
      </c>
      <c r="E1202" s="41" t="s">
        <v>44</v>
      </c>
      <c r="F1202" s="40" t="s">
        <v>4601</v>
      </c>
      <c r="G1202" s="40" t="s">
        <v>4602</v>
      </c>
      <c r="H1202" s="40" t="s">
        <v>4603</v>
      </c>
      <c r="I1202" s="42" t="s">
        <v>87</v>
      </c>
    </row>
    <row r="1203" spans="1:9" x14ac:dyDescent="0.35">
      <c r="A1203" s="40" t="s">
        <v>4657</v>
      </c>
      <c r="B1203" s="40" t="s">
        <v>4658</v>
      </c>
      <c r="C1203" s="40" t="s">
        <v>4599</v>
      </c>
      <c r="D1203" s="40" t="s">
        <v>4659</v>
      </c>
      <c r="E1203" s="41" t="s">
        <v>44</v>
      </c>
      <c r="F1203" s="40" t="s">
        <v>4601</v>
      </c>
      <c r="G1203" s="40" t="s">
        <v>4602</v>
      </c>
      <c r="H1203" s="40" t="s">
        <v>4603</v>
      </c>
      <c r="I1203" s="42" t="s">
        <v>87</v>
      </c>
    </row>
    <row r="1204" spans="1:9" x14ac:dyDescent="0.35">
      <c r="A1204" s="40" t="s">
        <v>4660</v>
      </c>
      <c r="B1204" s="40" t="s">
        <v>4661</v>
      </c>
      <c r="C1204" s="40" t="s">
        <v>4599</v>
      </c>
      <c r="D1204" s="40" t="s">
        <v>4662</v>
      </c>
      <c r="E1204" s="41" t="s">
        <v>44</v>
      </c>
      <c r="F1204" s="40" t="s">
        <v>4601</v>
      </c>
      <c r="G1204" s="40" t="s">
        <v>4602</v>
      </c>
      <c r="H1204" s="40" t="s">
        <v>4603</v>
      </c>
      <c r="I1204" s="42" t="s">
        <v>304</v>
      </c>
    </row>
    <row r="1205" spans="1:9" x14ac:dyDescent="0.35">
      <c r="A1205" s="40" t="s">
        <v>4663</v>
      </c>
      <c r="B1205" s="40" t="s">
        <v>4664</v>
      </c>
      <c r="C1205" s="40" t="s">
        <v>4599</v>
      </c>
      <c r="D1205" s="40" t="s">
        <v>4665</v>
      </c>
      <c r="E1205" s="41" t="s">
        <v>44</v>
      </c>
      <c r="F1205" s="40" t="s">
        <v>4601</v>
      </c>
      <c r="G1205" s="40" t="s">
        <v>4602</v>
      </c>
      <c r="H1205" s="40" t="s">
        <v>4603</v>
      </c>
      <c r="I1205" s="42" t="s">
        <v>652</v>
      </c>
    </row>
    <row r="1206" spans="1:9" x14ac:dyDescent="0.35">
      <c r="A1206" s="40" t="s">
        <v>4666</v>
      </c>
      <c r="B1206" s="40" t="s">
        <v>4667</v>
      </c>
      <c r="C1206" s="40" t="s">
        <v>4599</v>
      </c>
      <c r="D1206" s="40" t="s">
        <v>4668</v>
      </c>
      <c r="E1206" s="41" t="s">
        <v>44</v>
      </c>
      <c r="F1206" s="40" t="s">
        <v>4601</v>
      </c>
      <c r="G1206" s="40" t="s">
        <v>4602</v>
      </c>
      <c r="H1206" s="40" t="s">
        <v>4603</v>
      </c>
      <c r="I1206" s="42" t="s">
        <v>87</v>
      </c>
    </row>
    <row r="1207" spans="1:9" x14ac:dyDescent="0.35">
      <c r="A1207" s="40" t="s">
        <v>4669</v>
      </c>
      <c r="B1207" s="40" t="s">
        <v>4670</v>
      </c>
      <c r="C1207" s="40" t="s">
        <v>4599</v>
      </c>
      <c r="D1207" s="40" t="s">
        <v>4671</v>
      </c>
      <c r="E1207" s="41" t="s">
        <v>44</v>
      </c>
      <c r="F1207" s="40" t="s">
        <v>4601</v>
      </c>
      <c r="G1207" s="40" t="s">
        <v>4602</v>
      </c>
      <c r="H1207" s="40" t="s">
        <v>4603</v>
      </c>
      <c r="I1207" s="42" t="s">
        <v>652</v>
      </c>
    </row>
    <row r="1208" spans="1:9" x14ac:dyDescent="0.35">
      <c r="A1208" s="40" t="s">
        <v>4672</v>
      </c>
      <c r="B1208" s="40" t="s">
        <v>4673</v>
      </c>
      <c r="C1208" s="40" t="s">
        <v>4599</v>
      </c>
      <c r="D1208" s="40" t="s">
        <v>4674</v>
      </c>
      <c r="E1208" s="41" t="s">
        <v>44</v>
      </c>
      <c r="F1208" s="40" t="s">
        <v>4601</v>
      </c>
      <c r="G1208" s="40" t="s">
        <v>4602</v>
      </c>
      <c r="H1208" s="40" t="s">
        <v>4603</v>
      </c>
      <c r="I1208" s="42" t="s">
        <v>652</v>
      </c>
    </row>
    <row r="1209" spans="1:9" x14ac:dyDescent="0.35">
      <c r="A1209" s="40" t="s">
        <v>4675</v>
      </c>
      <c r="B1209" s="40" t="s">
        <v>4676</v>
      </c>
      <c r="C1209" s="40" t="s">
        <v>4599</v>
      </c>
      <c r="D1209" s="40" t="s">
        <v>4677</v>
      </c>
      <c r="E1209" s="41" t="s">
        <v>44</v>
      </c>
      <c r="F1209" s="40" t="s">
        <v>4601</v>
      </c>
      <c r="G1209" s="40" t="s">
        <v>4602</v>
      </c>
      <c r="H1209" s="40" t="s">
        <v>4603</v>
      </c>
      <c r="I1209" s="42" t="s">
        <v>652</v>
      </c>
    </row>
    <row r="1210" spans="1:9" x14ac:dyDescent="0.35">
      <c r="A1210" s="40" t="s">
        <v>4678</v>
      </c>
      <c r="B1210" s="40" t="s">
        <v>4679</v>
      </c>
      <c r="C1210" s="40" t="s">
        <v>4599</v>
      </c>
      <c r="D1210" s="40" t="s">
        <v>4680</v>
      </c>
      <c r="E1210" s="41" t="s">
        <v>44</v>
      </c>
      <c r="F1210" s="40" t="s">
        <v>4601</v>
      </c>
      <c r="G1210" s="40" t="s">
        <v>4602</v>
      </c>
      <c r="H1210" s="40" t="s">
        <v>4603</v>
      </c>
      <c r="I1210" s="42" t="s">
        <v>652</v>
      </c>
    </row>
    <row r="1211" spans="1:9" x14ac:dyDescent="0.35">
      <c r="A1211" s="40" t="s">
        <v>4681</v>
      </c>
      <c r="B1211" s="40" t="s">
        <v>4682</v>
      </c>
      <c r="C1211" s="40" t="s">
        <v>46</v>
      </c>
      <c r="D1211" s="40" t="s">
        <v>4683</v>
      </c>
      <c r="E1211" s="41" t="s">
        <v>44</v>
      </c>
      <c r="F1211" s="40" t="s">
        <v>46</v>
      </c>
      <c r="G1211" s="40" t="s">
        <v>46</v>
      </c>
      <c r="H1211" s="40" t="s">
        <v>46</v>
      </c>
      <c r="I1211" s="42" t="s">
        <v>46</v>
      </c>
    </row>
    <row r="1212" spans="1:9" x14ac:dyDescent="0.35">
      <c r="A1212" s="40" t="s">
        <v>4684</v>
      </c>
      <c r="B1212" s="40" t="s">
        <v>4685</v>
      </c>
      <c r="C1212" s="40" t="s">
        <v>4686</v>
      </c>
      <c r="D1212" s="40" t="s">
        <v>4686</v>
      </c>
      <c r="E1212" s="41" t="s">
        <v>44</v>
      </c>
      <c r="F1212" s="40" t="s">
        <v>46</v>
      </c>
      <c r="G1212" s="40" t="s">
        <v>46</v>
      </c>
      <c r="H1212" s="40" t="s">
        <v>46</v>
      </c>
      <c r="I1212" s="42" t="s">
        <v>46</v>
      </c>
    </row>
    <row r="1213" spans="1:9" x14ac:dyDescent="0.35">
      <c r="A1213" s="40" t="s">
        <v>4687</v>
      </c>
      <c r="B1213" s="40" t="s">
        <v>2143</v>
      </c>
      <c r="C1213" s="40" t="s">
        <v>2144</v>
      </c>
      <c r="D1213" s="40" t="s">
        <v>2144</v>
      </c>
      <c r="E1213" s="41" t="s">
        <v>44</v>
      </c>
      <c r="F1213" s="40" t="s">
        <v>4688</v>
      </c>
      <c r="G1213" s="40" t="s">
        <v>46</v>
      </c>
      <c r="H1213" s="40" t="s">
        <v>4689</v>
      </c>
      <c r="I1213" s="42" t="s">
        <v>87</v>
      </c>
    </row>
    <row r="1214" spans="1:9" x14ac:dyDescent="0.35">
      <c r="A1214" s="40" t="s">
        <v>4690</v>
      </c>
      <c r="B1214" s="40" t="s">
        <v>4691</v>
      </c>
      <c r="C1214" s="40" t="s">
        <v>4692</v>
      </c>
      <c r="D1214" s="40" t="s">
        <v>4692</v>
      </c>
      <c r="E1214" s="41" t="s">
        <v>44</v>
      </c>
      <c r="F1214" s="40" t="s">
        <v>4693</v>
      </c>
      <c r="G1214" s="40" t="s">
        <v>46</v>
      </c>
      <c r="H1214" s="40" t="s">
        <v>46</v>
      </c>
      <c r="I1214" s="42" t="s">
        <v>4629</v>
      </c>
    </row>
    <row r="1215" spans="1:9" x14ac:dyDescent="0.35">
      <c r="A1215" s="40" t="s">
        <v>4694</v>
      </c>
      <c r="B1215" s="40" t="s">
        <v>4695</v>
      </c>
      <c r="C1215" s="40" t="s">
        <v>4692</v>
      </c>
      <c r="D1215" s="40" t="s">
        <v>4696</v>
      </c>
      <c r="E1215" s="41" t="s">
        <v>44</v>
      </c>
      <c r="F1215" s="40" t="s">
        <v>4693</v>
      </c>
      <c r="G1215" s="40" t="s">
        <v>46</v>
      </c>
      <c r="H1215" s="40" t="s">
        <v>46</v>
      </c>
      <c r="I1215" s="42" t="s">
        <v>4697</v>
      </c>
    </row>
    <row r="1216" spans="1:9" x14ac:dyDescent="0.35">
      <c r="A1216" s="40" t="s">
        <v>4698</v>
      </c>
      <c r="B1216" s="40" t="s">
        <v>4699</v>
      </c>
      <c r="C1216" s="40" t="s">
        <v>4700</v>
      </c>
      <c r="D1216" s="40" t="s">
        <v>4700</v>
      </c>
      <c r="E1216" s="41" t="s">
        <v>44</v>
      </c>
      <c r="F1216" s="40" t="s">
        <v>4701</v>
      </c>
      <c r="G1216" s="40" t="s">
        <v>4702</v>
      </c>
      <c r="H1216" s="40" t="s">
        <v>4703</v>
      </c>
      <c r="I1216" s="42" t="s">
        <v>87</v>
      </c>
    </row>
    <row r="1217" spans="1:9" x14ac:dyDescent="0.35">
      <c r="A1217" s="40" t="s">
        <v>4704</v>
      </c>
      <c r="B1217" s="40" t="s">
        <v>4705</v>
      </c>
      <c r="C1217" s="40" t="s">
        <v>46</v>
      </c>
      <c r="D1217" s="40" t="s">
        <v>4706</v>
      </c>
      <c r="E1217" s="41" t="s">
        <v>44</v>
      </c>
      <c r="F1217" s="40" t="s">
        <v>46</v>
      </c>
      <c r="G1217" s="40" t="s">
        <v>46</v>
      </c>
      <c r="H1217" s="40" t="s">
        <v>46</v>
      </c>
      <c r="I1217" s="42" t="s">
        <v>46</v>
      </c>
    </row>
    <row r="1218" spans="1:9" x14ac:dyDescent="0.35">
      <c r="A1218" s="40" t="s">
        <v>4707</v>
      </c>
      <c r="B1218" s="40" t="s">
        <v>431</v>
      </c>
      <c r="C1218" s="40" t="s">
        <v>4708</v>
      </c>
      <c r="D1218" s="40" t="s">
        <v>4709</v>
      </c>
      <c r="E1218" s="41" t="s">
        <v>314</v>
      </c>
      <c r="F1218" s="40" t="s">
        <v>46</v>
      </c>
      <c r="G1218" s="40" t="s">
        <v>46</v>
      </c>
      <c r="H1218" s="40" t="s">
        <v>4710</v>
      </c>
      <c r="I1218" s="42" t="s">
        <v>87</v>
      </c>
    </row>
    <row r="1219" spans="1:9" x14ac:dyDescent="0.35">
      <c r="A1219" s="40" t="s">
        <v>4711</v>
      </c>
      <c r="B1219" s="40" t="s">
        <v>4712</v>
      </c>
      <c r="C1219" s="40" t="s">
        <v>4708</v>
      </c>
      <c r="D1219" s="40" t="s">
        <v>4709</v>
      </c>
      <c r="E1219" s="41" t="s">
        <v>314</v>
      </c>
      <c r="F1219" s="40" t="s">
        <v>46</v>
      </c>
      <c r="G1219" s="40" t="s">
        <v>46</v>
      </c>
      <c r="H1219" s="40" t="s">
        <v>4710</v>
      </c>
      <c r="I1219" s="42" t="s">
        <v>46</v>
      </c>
    </row>
    <row r="1220" spans="1:9" x14ac:dyDescent="0.35">
      <c r="A1220" s="40" t="s">
        <v>4713</v>
      </c>
      <c r="B1220" s="40" t="s">
        <v>4714</v>
      </c>
      <c r="C1220" s="40" t="s">
        <v>4708</v>
      </c>
      <c r="D1220" s="40" t="s">
        <v>4715</v>
      </c>
      <c r="E1220" s="41" t="s">
        <v>314</v>
      </c>
      <c r="F1220" s="40" t="s">
        <v>46</v>
      </c>
      <c r="G1220" s="40" t="s">
        <v>46</v>
      </c>
      <c r="H1220" s="40" t="s">
        <v>4710</v>
      </c>
      <c r="I1220" s="42" t="s">
        <v>135</v>
      </c>
    </row>
    <row r="1221" spans="1:9" x14ac:dyDescent="0.35">
      <c r="A1221" s="40" t="s">
        <v>4716</v>
      </c>
      <c r="B1221" s="40" t="s">
        <v>4717</v>
      </c>
      <c r="C1221" s="40" t="s">
        <v>46</v>
      </c>
      <c r="D1221" s="40" t="s">
        <v>4718</v>
      </c>
      <c r="E1221" s="41" t="s">
        <v>44</v>
      </c>
      <c r="F1221" s="40" t="s">
        <v>46</v>
      </c>
      <c r="G1221" s="40" t="s">
        <v>46</v>
      </c>
      <c r="H1221" s="40" t="s">
        <v>46</v>
      </c>
      <c r="I1221" s="42" t="s">
        <v>46</v>
      </c>
    </row>
    <row r="1222" spans="1:9" x14ac:dyDescent="0.35">
      <c r="A1222" s="40" t="s">
        <v>4719</v>
      </c>
      <c r="B1222" s="40" t="s">
        <v>4720</v>
      </c>
      <c r="C1222" s="40" t="s">
        <v>46</v>
      </c>
      <c r="D1222" s="40" t="s">
        <v>46</v>
      </c>
      <c r="E1222" s="41" t="s">
        <v>314</v>
      </c>
      <c r="F1222" s="40" t="s">
        <v>46</v>
      </c>
      <c r="G1222" s="40" t="s">
        <v>46</v>
      </c>
      <c r="H1222" s="40" t="s">
        <v>46</v>
      </c>
      <c r="I1222" s="42" t="s">
        <v>46</v>
      </c>
    </row>
    <row r="1223" spans="1:9" x14ac:dyDescent="0.35">
      <c r="A1223" s="40" t="s">
        <v>4721</v>
      </c>
      <c r="B1223" s="40" t="s">
        <v>4722</v>
      </c>
      <c r="C1223" s="40" t="s">
        <v>46</v>
      </c>
      <c r="D1223" s="40" t="s">
        <v>4723</v>
      </c>
      <c r="E1223" s="41" t="s">
        <v>44</v>
      </c>
      <c r="F1223" s="40" t="s">
        <v>46</v>
      </c>
      <c r="G1223" s="40" t="s">
        <v>46</v>
      </c>
      <c r="H1223" s="40" t="s">
        <v>46</v>
      </c>
      <c r="I1223" s="42" t="s">
        <v>46</v>
      </c>
    </row>
    <row r="1224" spans="1:9" x14ac:dyDescent="0.35">
      <c r="A1224" s="40" t="s">
        <v>4724</v>
      </c>
      <c r="B1224" s="40" t="s">
        <v>4725</v>
      </c>
      <c r="C1224" s="40" t="s">
        <v>46</v>
      </c>
      <c r="D1224" s="40" t="s">
        <v>4726</v>
      </c>
      <c r="E1224" s="41" t="s">
        <v>44</v>
      </c>
      <c r="F1224" s="40" t="s">
        <v>46</v>
      </c>
      <c r="G1224" s="40" t="s">
        <v>46</v>
      </c>
      <c r="H1224" s="40" t="s">
        <v>46</v>
      </c>
      <c r="I1224" s="42" t="s">
        <v>46</v>
      </c>
    </row>
    <row r="1225" spans="1:9" x14ac:dyDescent="0.35">
      <c r="A1225" s="40" t="s">
        <v>4727</v>
      </c>
      <c r="B1225" s="40" t="s">
        <v>4728</v>
      </c>
      <c r="C1225" s="40" t="s">
        <v>46</v>
      </c>
      <c r="D1225" s="40" t="s">
        <v>4729</v>
      </c>
      <c r="E1225" s="41" t="s">
        <v>44</v>
      </c>
      <c r="F1225" s="40" t="s">
        <v>46</v>
      </c>
      <c r="G1225" s="40" t="s">
        <v>46</v>
      </c>
      <c r="H1225" s="40" t="s">
        <v>46</v>
      </c>
      <c r="I1225" s="42" t="s">
        <v>46</v>
      </c>
    </row>
    <row r="1226" spans="1:9" x14ac:dyDescent="0.35">
      <c r="A1226" s="40" t="s">
        <v>4730</v>
      </c>
      <c r="B1226" s="40" t="s">
        <v>4731</v>
      </c>
      <c r="C1226" s="40" t="s">
        <v>46</v>
      </c>
      <c r="D1226" s="40" t="s">
        <v>4732</v>
      </c>
      <c r="E1226" s="41" t="s">
        <v>44</v>
      </c>
      <c r="F1226" s="40" t="s">
        <v>46</v>
      </c>
      <c r="G1226" s="40" t="s">
        <v>46</v>
      </c>
      <c r="H1226" s="40" t="s">
        <v>46</v>
      </c>
      <c r="I1226" s="42" t="s">
        <v>46</v>
      </c>
    </row>
    <row r="1227" spans="1:9" x14ac:dyDescent="0.35">
      <c r="A1227" s="40" t="s">
        <v>4733</v>
      </c>
      <c r="B1227" s="40" t="s">
        <v>4734</v>
      </c>
      <c r="C1227" s="40" t="s">
        <v>4735</v>
      </c>
      <c r="D1227" s="40" t="s">
        <v>4736</v>
      </c>
      <c r="E1227" s="41" t="s">
        <v>44</v>
      </c>
      <c r="F1227" s="40" t="s">
        <v>4737</v>
      </c>
      <c r="G1227" s="40" t="s">
        <v>46</v>
      </c>
      <c r="H1227" s="40" t="s">
        <v>46</v>
      </c>
      <c r="I1227" s="42" t="s">
        <v>46</v>
      </c>
    </row>
    <row r="1228" spans="1:9" x14ac:dyDescent="0.35">
      <c r="A1228" s="40" t="s">
        <v>4738</v>
      </c>
      <c r="B1228" s="40" t="s">
        <v>4739</v>
      </c>
      <c r="C1228" s="40" t="s">
        <v>46</v>
      </c>
      <c r="D1228" s="40" t="s">
        <v>4740</v>
      </c>
      <c r="E1228" s="41" t="s">
        <v>44</v>
      </c>
      <c r="F1228" s="40" t="s">
        <v>46</v>
      </c>
      <c r="G1228" s="40" t="s">
        <v>46</v>
      </c>
      <c r="H1228" s="40" t="s">
        <v>46</v>
      </c>
      <c r="I1228" s="42" t="s">
        <v>46</v>
      </c>
    </row>
    <row r="1229" spans="1:9" x14ac:dyDescent="0.35">
      <c r="A1229" s="40" t="s">
        <v>4741</v>
      </c>
      <c r="B1229" s="40" t="s">
        <v>4742</v>
      </c>
      <c r="C1229" s="40" t="s">
        <v>4743</v>
      </c>
      <c r="D1229" s="40" t="s">
        <v>4744</v>
      </c>
      <c r="E1229" s="41" t="s">
        <v>44</v>
      </c>
      <c r="F1229" s="40" t="s">
        <v>46</v>
      </c>
      <c r="G1229" s="40" t="s">
        <v>46</v>
      </c>
      <c r="H1229" s="40" t="s">
        <v>46</v>
      </c>
      <c r="I1229" s="42" t="s">
        <v>4745</v>
      </c>
    </row>
    <row r="1230" spans="1:9" x14ac:dyDescent="0.35">
      <c r="A1230" s="40" t="s">
        <v>4746</v>
      </c>
      <c r="B1230" s="40" t="s">
        <v>4747</v>
      </c>
      <c r="C1230" s="40" t="s">
        <v>46</v>
      </c>
      <c r="D1230" s="40" t="s">
        <v>4748</v>
      </c>
      <c r="E1230" s="41" t="s">
        <v>44</v>
      </c>
      <c r="F1230" s="40" t="s">
        <v>46</v>
      </c>
      <c r="G1230" s="40" t="s">
        <v>46</v>
      </c>
      <c r="H1230" s="40" t="s">
        <v>46</v>
      </c>
      <c r="I1230" s="42" t="s">
        <v>46</v>
      </c>
    </row>
    <row r="1231" spans="1:9" x14ac:dyDescent="0.35">
      <c r="A1231" s="40" t="s">
        <v>4749</v>
      </c>
      <c r="B1231" s="40" t="s">
        <v>4750</v>
      </c>
      <c r="C1231" s="40" t="s">
        <v>46</v>
      </c>
      <c r="D1231" s="40" t="s">
        <v>4751</v>
      </c>
      <c r="E1231" s="41" t="s">
        <v>44</v>
      </c>
      <c r="F1231" s="40" t="s">
        <v>46</v>
      </c>
      <c r="G1231" s="40" t="s">
        <v>46</v>
      </c>
      <c r="H1231" s="40" t="s">
        <v>46</v>
      </c>
      <c r="I1231" s="42" t="s">
        <v>46</v>
      </c>
    </row>
    <row r="1232" spans="1:9" x14ac:dyDescent="0.35">
      <c r="A1232" s="40" t="s">
        <v>4752</v>
      </c>
      <c r="B1232" s="40" t="s">
        <v>4753</v>
      </c>
      <c r="C1232" s="40" t="s">
        <v>4754</v>
      </c>
      <c r="D1232" s="40" t="s">
        <v>4754</v>
      </c>
      <c r="E1232" s="41" t="s">
        <v>44</v>
      </c>
      <c r="F1232" s="40" t="s">
        <v>46</v>
      </c>
      <c r="G1232" s="40" t="s">
        <v>46</v>
      </c>
      <c r="H1232" s="40" t="s">
        <v>46</v>
      </c>
      <c r="I1232" s="42" t="s">
        <v>46</v>
      </c>
    </row>
    <row r="1233" spans="1:9" x14ac:dyDescent="0.35">
      <c r="A1233" s="40" t="s">
        <v>4755</v>
      </c>
      <c r="B1233" s="40" t="s">
        <v>4756</v>
      </c>
      <c r="C1233" s="40" t="s">
        <v>46</v>
      </c>
      <c r="D1233" s="40" t="s">
        <v>4757</v>
      </c>
      <c r="E1233" s="41" t="s">
        <v>314</v>
      </c>
      <c r="F1233" s="40" t="s">
        <v>46</v>
      </c>
      <c r="G1233" s="40" t="s">
        <v>46</v>
      </c>
      <c r="H1233" s="40" t="s">
        <v>46</v>
      </c>
      <c r="I1233" s="42" t="s">
        <v>46</v>
      </c>
    </row>
    <row r="1234" spans="1:9" x14ac:dyDescent="0.35">
      <c r="A1234" s="40" t="s">
        <v>4758</v>
      </c>
      <c r="B1234" s="40" t="s">
        <v>4759</v>
      </c>
      <c r="C1234" s="40" t="s">
        <v>4760</v>
      </c>
      <c r="D1234" s="40" t="s">
        <v>4760</v>
      </c>
      <c r="E1234" s="41" t="s">
        <v>44</v>
      </c>
      <c r="F1234" s="40" t="s">
        <v>46</v>
      </c>
      <c r="G1234" s="40" t="s">
        <v>46</v>
      </c>
      <c r="H1234" s="40" t="s">
        <v>46</v>
      </c>
      <c r="I1234" s="42" t="s">
        <v>46</v>
      </c>
    </row>
    <row r="1235" spans="1:9" x14ac:dyDescent="0.35">
      <c r="A1235" s="40" t="s">
        <v>4761</v>
      </c>
      <c r="B1235" s="40" t="s">
        <v>4762</v>
      </c>
      <c r="C1235" s="40" t="s">
        <v>46</v>
      </c>
      <c r="D1235" s="40" t="s">
        <v>84</v>
      </c>
      <c r="E1235" s="41" t="s">
        <v>44</v>
      </c>
      <c r="F1235" s="40" t="s">
        <v>46</v>
      </c>
      <c r="G1235" s="40" t="s">
        <v>46</v>
      </c>
      <c r="H1235" s="40" t="s">
        <v>46</v>
      </c>
      <c r="I1235" s="42" t="s">
        <v>46</v>
      </c>
    </row>
    <row r="1236" spans="1:9" x14ac:dyDescent="0.35">
      <c r="A1236" s="40" t="s">
        <v>4763</v>
      </c>
      <c r="B1236" s="40" t="s">
        <v>4764</v>
      </c>
      <c r="C1236" s="40" t="s">
        <v>46</v>
      </c>
      <c r="D1236" s="40" t="s">
        <v>4765</v>
      </c>
      <c r="E1236" s="41" t="s">
        <v>44</v>
      </c>
      <c r="F1236" s="40" t="s">
        <v>46</v>
      </c>
      <c r="G1236" s="40" t="s">
        <v>46</v>
      </c>
      <c r="H1236" s="40" t="s">
        <v>46</v>
      </c>
      <c r="I1236" s="42" t="s">
        <v>46</v>
      </c>
    </row>
    <row r="1237" spans="1:9" x14ac:dyDescent="0.35">
      <c r="A1237" s="40" t="s">
        <v>4766</v>
      </c>
      <c r="B1237" s="40" t="s">
        <v>4767</v>
      </c>
      <c r="C1237" s="40" t="s">
        <v>4768</v>
      </c>
      <c r="D1237" s="40" t="s">
        <v>4768</v>
      </c>
      <c r="E1237" s="41" t="s">
        <v>44</v>
      </c>
      <c r="F1237" s="40" t="s">
        <v>46</v>
      </c>
      <c r="G1237" s="40" t="s">
        <v>46</v>
      </c>
      <c r="H1237" s="40" t="s">
        <v>46</v>
      </c>
      <c r="I1237" s="42" t="s">
        <v>46</v>
      </c>
    </row>
    <row r="1238" spans="1:9" x14ac:dyDescent="0.35">
      <c r="A1238" s="40" t="s">
        <v>4769</v>
      </c>
      <c r="B1238" s="40" t="s">
        <v>4770</v>
      </c>
      <c r="C1238" s="40" t="s">
        <v>46</v>
      </c>
      <c r="D1238" s="40" t="s">
        <v>46</v>
      </c>
      <c r="E1238" s="41" t="s">
        <v>44</v>
      </c>
      <c r="F1238" s="40" t="s">
        <v>46</v>
      </c>
      <c r="G1238" s="40" t="s">
        <v>46</v>
      </c>
      <c r="H1238" s="40" t="s">
        <v>46</v>
      </c>
      <c r="I1238" s="42" t="s">
        <v>46</v>
      </c>
    </row>
    <row r="1239" spans="1:9" x14ac:dyDescent="0.35">
      <c r="A1239" s="40" t="s">
        <v>4771</v>
      </c>
      <c r="B1239" s="40" t="s">
        <v>4772</v>
      </c>
      <c r="C1239" s="40" t="s">
        <v>46</v>
      </c>
      <c r="D1239" s="40" t="s">
        <v>46</v>
      </c>
      <c r="E1239" s="41" t="s">
        <v>44</v>
      </c>
      <c r="F1239" s="40" t="s">
        <v>46</v>
      </c>
      <c r="G1239" s="40" t="s">
        <v>46</v>
      </c>
      <c r="H1239" s="40" t="s">
        <v>46</v>
      </c>
      <c r="I1239" s="42" t="s">
        <v>46</v>
      </c>
    </row>
    <row r="1240" spans="1:9" x14ac:dyDescent="0.35">
      <c r="A1240" s="40" t="s">
        <v>4773</v>
      </c>
      <c r="B1240" s="40" t="s">
        <v>4774</v>
      </c>
      <c r="C1240" s="40" t="s">
        <v>4775</v>
      </c>
      <c r="D1240" s="40" t="s">
        <v>4775</v>
      </c>
      <c r="E1240" s="41" t="s">
        <v>44</v>
      </c>
      <c r="F1240" s="40" t="s">
        <v>4776</v>
      </c>
      <c r="G1240" s="40" t="s">
        <v>46</v>
      </c>
      <c r="H1240" s="40" t="s">
        <v>4777</v>
      </c>
      <c r="I1240" s="42" t="s">
        <v>87</v>
      </c>
    </row>
    <row r="1241" spans="1:9" x14ac:dyDescent="0.35">
      <c r="A1241" s="40" t="s">
        <v>4778</v>
      </c>
      <c r="B1241" s="40" t="s">
        <v>4779</v>
      </c>
      <c r="C1241" s="40" t="s">
        <v>4780</v>
      </c>
      <c r="D1241" s="40" t="s">
        <v>4780</v>
      </c>
      <c r="E1241" s="41" t="s">
        <v>44</v>
      </c>
      <c r="F1241" s="40" t="s">
        <v>4781</v>
      </c>
      <c r="G1241" s="40" t="s">
        <v>46</v>
      </c>
      <c r="H1241" s="40" t="s">
        <v>46</v>
      </c>
      <c r="I1241" s="42" t="s">
        <v>4782</v>
      </c>
    </row>
    <row r="1242" spans="1:9" x14ac:dyDescent="0.35">
      <c r="A1242" s="40" t="s">
        <v>4783</v>
      </c>
      <c r="B1242" s="40" t="s">
        <v>4784</v>
      </c>
      <c r="C1242" s="40" t="s">
        <v>4785</v>
      </c>
      <c r="D1242" s="40" t="s">
        <v>4786</v>
      </c>
      <c r="E1242" s="41" t="s">
        <v>314</v>
      </c>
      <c r="F1242" s="40" t="s">
        <v>46</v>
      </c>
      <c r="G1242" s="40" t="s">
        <v>46</v>
      </c>
      <c r="H1242" s="40" t="s">
        <v>46</v>
      </c>
      <c r="I1242" s="42" t="s">
        <v>46</v>
      </c>
    </row>
    <row r="1243" spans="1:9" x14ac:dyDescent="0.35">
      <c r="A1243" s="40" t="s">
        <v>4787</v>
      </c>
      <c r="B1243" s="40" t="s">
        <v>4788</v>
      </c>
      <c r="C1243" s="40" t="s">
        <v>4789</v>
      </c>
      <c r="D1243" s="40" t="s">
        <v>4789</v>
      </c>
      <c r="E1243" s="41" t="s">
        <v>204</v>
      </c>
      <c r="F1243" s="40" t="s">
        <v>4790</v>
      </c>
      <c r="G1243" s="40" t="s">
        <v>46</v>
      </c>
      <c r="H1243" s="40" t="s">
        <v>46</v>
      </c>
      <c r="I1243" s="42" t="s">
        <v>4791</v>
      </c>
    </row>
    <row r="1244" spans="1:9" x14ac:dyDescent="0.35">
      <c r="A1244" s="40" t="s">
        <v>4792</v>
      </c>
      <c r="B1244" s="40" t="s">
        <v>4793</v>
      </c>
      <c r="C1244" s="40" t="s">
        <v>4794</v>
      </c>
      <c r="D1244" s="40" t="s">
        <v>4795</v>
      </c>
      <c r="E1244" s="41" t="s">
        <v>44</v>
      </c>
      <c r="F1244" s="40" t="s">
        <v>46</v>
      </c>
      <c r="G1244" s="40" t="s">
        <v>46</v>
      </c>
      <c r="H1244" s="40" t="s">
        <v>4796</v>
      </c>
      <c r="I1244" s="42" t="s">
        <v>4797</v>
      </c>
    </row>
    <row r="1245" spans="1:9" x14ac:dyDescent="0.35">
      <c r="A1245" s="40" t="s">
        <v>4798</v>
      </c>
      <c r="B1245" s="40" t="s">
        <v>4799</v>
      </c>
      <c r="C1245" s="40" t="s">
        <v>4800</v>
      </c>
      <c r="D1245" s="40" t="s">
        <v>4800</v>
      </c>
      <c r="E1245" s="41" t="s">
        <v>44</v>
      </c>
      <c r="F1245" s="40" t="s">
        <v>46</v>
      </c>
      <c r="G1245" s="40" t="s">
        <v>46</v>
      </c>
      <c r="H1245" s="40" t="s">
        <v>46</v>
      </c>
      <c r="I1245" s="42" t="s">
        <v>46</v>
      </c>
    </row>
    <row r="1246" spans="1:9" x14ac:dyDescent="0.35">
      <c r="A1246" s="40" t="s">
        <v>4801</v>
      </c>
      <c r="B1246" s="40" t="s">
        <v>4802</v>
      </c>
      <c r="C1246" s="40" t="s">
        <v>4803</v>
      </c>
      <c r="D1246" s="40" t="s">
        <v>4804</v>
      </c>
      <c r="E1246" s="41" t="s">
        <v>218</v>
      </c>
      <c r="F1246" s="40" t="s">
        <v>4805</v>
      </c>
      <c r="G1246" s="40" t="s">
        <v>46</v>
      </c>
      <c r="H1246" s="40" t="s">
        <v>46</v>
      </c>
      <c r="I1246" s="42" t="s">
        <v>46</v>
      </c>
    </row>
    <row r="1247" spans="1:9" x14ac:dyDescent="0.35">
      <c r="A1247" s="40" t="s">
        <v>4806</v>
      </c>
      <c r="B1247" s="40" t="s">
        <v>4807</v>
      </c>
      <c r="C1247" s="40" t="s">
        <v>4808</v>
      </c>
      <c r="D1247" s="40" t="s">
        <v>4809</v>
      </c>
      <c r="E1247" s="41" t="s">
        <v>314</v>
      </c>
      <c r="F1247" s="40" t="s">
        <v>46</v>
      </c>
      <c r="G1247" s="40" t="s">
        <v>46</v>
      </c>
      <c r="H1247" s="40" t="s">
        <v>46</v>
      </c>
      <c r="I1247" s="42" t="s">
        <v>46</v>
      </c>
    </row>
    <row r="1248" spans="1:9" x14ac:dyDescent="0.35">
      <c r="A1248" s="40" t="s">
        <v>4810</v>
      </c>
      <c r="B1248" s="40" t="s">
        <v>4811</v>
      </c>
      <c r="C1248" s="40" t="s">
        <v>46</v>
      </c>
      <c r="D1248" s="40" t="s">
        <v>4812</v>
      </c>
      <c r="E1248" s="41" t="s">
        <v>44</v>
      </c>
      <c r="F1248" s="40" t="s">
        <v>46</v>
      </c>
      <c r="G1248" s="40" t="s">
        <v>46</v>
      </c>
      <c r="H1248" s="40" t="s">
        <v>46</v>
      </c>
      <c r="I1248" s="42" t="s">
        <v>46</v>
      </c>
    </row>
    <row r="1249" spans="1:9" x14ac:dyDescent="0.35">
      <c r="A1249" s="40" t="s">
        <v>4813</v>
      </c>
      <c r="B1249" s="40" t="s">
        <v>4814</v>
      </c>
      <c r="C1249" s="40" t="s">
        <v>4815</v>
      </c>
      <c r="D1249" s="40" t="s">
        <v>4815</v>
      </c>
      <c r="E1249" s="41" t="s">
        <v>44</v>
      </c>
      <c r="F1249" s="40" t="s">
        <v>46</v>
      </c>
      <c r="G1249" s="40" t="s">
        <v>46</v>
      </c>
      <c r="H1249" s="40" t="s">
        <v>46</v>
      </c>
      <c r="I1249" s="42" t="s">
        <v>46</v>
      </c>
    </row>
    <row r="1250" spans="1:9" x14ac:dyDescent="0.35">
      <c r="A1250" s="40" t="s">
        <v>4816</v>
      </c>
      <c r="B1250" s="40" t="s">
        <v>4817</v>
      </c>
      <c r="C1250" s="40" t="s">
        <v>4818</v>
      </c>
      <c r="D1250" s="40" t="s">
        <v>4819</v>
      </c>
      <c r="E1250" s="41" t="s">
        <v>44</v>
      </c>
      <c r="F1250" s="40" t="s">
        <v>4820</v>
      </c>
      <c r="G1250" s="40" t="s">
        <v>46</v>
      </c>
      <c r="H1250" s="40" t="s">
        <v>46</v>
      </c>
      <c r="I1250" s="42" t="s">
        <v>4821</v>
      </c>
    </row>
    <row r="1251" spans="1:9" x14ac:dyDescent="0.35">
      <c r="A1251" s="40" t="s">
        <v>4822</v>
      </c>
      <c r="B1251" s="40" t="s">
        <v>4823</v>
      </c>
      <c r="C1251" s="40" t="s">
        <v>4824</v>
      </c>
      <c r="D1251" s="40" t="s">
        <v>4824</v>
      </c>
      <c r="E1251" s="41" t="s">
        <v>44</v>
      </c>
      <c r="F1251" s="40" t="s">
        <v>46</v>
      </c>
      <c r="G1251" s="40" t="s">
        <v>46</v>
      </c>
      <c r="H1251" s="40" t="s">
        <v>4825</v>
      </c>
      <c r="I1251" s="42" t="s">
        <v>304</v>
      </c>
    </row>
    <row r="1252" spans="1:9" x14ac:dyDescent="0.35">
      <c r="A1252" s="40" t="s">
        <v>4826</v>
      </c>
      <c r="B1252" s="40" t="s">
        <v>4827</v>
      </c>
      <c r="C1252" s="40" t="s">
        <v>4828</v>
      </c>
      <c r="D1252" s="40" t="s">
        <v>4829</v>
      </c>
      <c r="E1252" s="41" t="s">
        <v>44</v>
      </c>
      <c r="F1252" s="40" t="s">
        <v>935</v>
      </c>
      <c r="G1252" s="40" t="s">
        <v>46</v>
      </c>
      <c r="H1252" s="40" t="s">
        <v>4830</v>
      </c>
      <c r="I1252" s="42" t="s">
        <v>87</v>
      </c>
    </row>
    <row r="1253" spans="1:9" x14ac:dyDescent="0.35">
      <c r="A1253" s="40" t="s">
        <v>4831</v>
      </c>
      <c r="B1253" s="40" t="s">
        <v>4832</v>
      </c>
      <c r="C1253" s="40" t="s">
        <v>4828</v>
      </c>
      <c r="D1253" s="40" t="s">
        <v>4829</v>
      </c>
      <c r="E1253" s="41" t="s">
        <v>44</v>
      </c>
      <c r="F1253" s="40" t="s">
        <v>935</v>
      </c>
      <c r="G1253" s="40" t="s">
        <v>46</v>
      </c>
      <c r="H1253" s="40" t="s">
        <v>4830</v>
      </c>
      <c r="I1253" s="42" t="s">
        <v>272</v>
      </c>
    </row>
    <row r="1254" spans="1:9" x14ac:dyDescent="0.35">
      <c r="A1254" s="40" t="s">
        <v>4833</v>
      </c>
      <c r="B1254" s="40" t="s">
        <v>4827</v>
      </c>
      <c r="C1254" s="40" t="s">
        <v>4828</v>
      </c>
      <c r="D1254" s="40" t="s">
        <v>4834</v>
      </c>
      <c r="E1254" s="41" t="s">
        <v>44</v>
      </c>
      <c r="F1254" s="40" t="s">
        <v>935</v>
      </c>
      <c r="G1254" s="40" t="s">
        <v>46</v>
      </c>
      <c r="H1254" s="40" t="s">
        <v>4830</v>
      </c>
      <c r="I1254" s="42" t="s">
        <v>46</v>
      </c>
    </row>
    <row r="1255" spans="1:9" x14ac:dyDescent="0.35">
      <c r="A1255" s="40" t="s">
        <v>4835</v>
      </c>
      <c r="B1255" s="40" t="s">
        <v>4836</v>
      </c>
      <c r="C1255" s="40" t="s">
        <v>46</v>
      </c>
      <c r="D1255" s="40" t="s">
        <v>46</v>
      </c>
      <c r="E1255" s="41" t="s">
        <v>44</v>
      </c>
      <c r="F1255" s="40" t="s">
        <v>46</v>
      </c>
      <c r="G1255" s="40" t="s">
        <v>46</v>
      </c>
      <c r="H1255" s="40" t="s">
        <v>46</v>
      </c>
      <c r="I1255" s="42" t="s">
        <v>46</v>
      </c>
    </row>
    <row r="1256" spans="1:9" x14ac:dyDescent="0.35">
      <c r="A1256" s="40" t="s">
        <v>4837</v>
      </c>
      <c r="B1256" s="40" t="s">
        <v>4838</v>
      </c>
      <c r="C1256" s="40" t="s">
        <v>4617</v>
      </c>
      <c r="D1256" s="40" t="s">
        <v>4617</v>
      </c>
      <c r="E1256" s="41" t="s">
        <v>44</v>
      </c>
      <c r="F1256" s="40" t="s">
        <v>4839</v>
      </c>
      <c r="G1256" s="40" t="s">
        <v>46</v>
      </c>
      <c r="H1256" s="40" t="s">
        <v>4840</v>
      </c>
      <c r="I1256" s="42" t="s">
        <v>4841</v>
      </c>
    </row>
    <row r="1257" spans="1:9" x14ac:dyDescent="0.35">
      <c r="A1257" s="40" t="s">
        <v>4842</v>
      </c>
      <c r="B1257" s="40" t="s">
        <v>4843</v>
      </c>
      <c r="C1257" s="40" t="s">
        <v>4844</v>
      </c>
      <c r="D1257" s="40" t="s">
        <v>4844</v>
      </c>
      <c r="E1257" s="41" t="s">
        <v>44</v>
      </c>
      <c r="F1257" s="40" t="s">
        <v>4845</v>
      </c>
      <c r="G1257" s="40" t="s">
        <v>46</v>
      </c>
      <c r="H1257" s="40" t="s">
        <v>4846</v>
      </c>
      <c r="I1257" s="42" t="s">
        <v>87</v>
      </c>
    </row>
    <row r="1258" spans="1:9" x14ac:dyDescent="0.35">
      <c r="A1258" s="40" t="s">
        <v>4847</v>
      </c>
      <c r="B1258" s="40" t="s">
        <v>4848</v>
      </c>
      <c r="C1258" s="40" t="s">
        <v>4849</v>
      </c>
      <c r="D1258" s="40" t="s">
        <v>4850</v>
      </c>
      <c r="E1258" s="41" t="s">
        <v>44</v>
      </c>
      <c r="F1258" s="40" t="s">
        <v>4851</v>
      </c>
      <c r="G1258" s="40" t="s">
        <v>46</v>
      </c>
      <c r="H1258" s="40" t="s">
        <v>46</v>
      </c>
      <c r="I1258" s="42" t="s">
        <v>46</v>
      </c>
    </row>
    <row r="1259" spans="1:9" x14ac:dyDescent="0.35">
      <c r="A1259" s="40" t="s">
        <v>4852</v>
      </c>
      <c r="B1259" s="40" t="s">
        <v>4853</v>
      </c>
      <c r="C1259" s="40" t="s">
        <v>46</v>
      </c>
      <c r="D1259" s="40" t="s">
        <v>4854</v>
      </c>
      <c r="E1259" s="41" t="s">
        <v>44</v>
      </c>
      <c r="F1259" s="40" t="s">
        <v>46</v>
      </c>
      <c r="G1259" s="40" t="s">
        <v>46</v>
      </c>
      <c r="H1259" s="40" t="s">
        <v>46</v>
      </c>
      <c r="I1259" s="42" t="s">
        <v>46</v>
      </c>
    </row>
    <row r="1260" spans="1:9" x14ac:dyDescent="0.35">
      <c r="A1260" s="40" t="s">
        <v>4855</v>
      </c>
      <c r="B1260" s="40" t="s">
        <v>4856</v>
      </c>
      <c r="C1260" s="40" t="s">
        <v>4857</v>
      </c>
      <c r="D1260" s="40" t="s">
        <v>4858</v>
      </c>
      <c r="E1260" s="41" t="s">
        <v>44</v>
      </c>
      <c r="F1260" s="40" t="s">
        <v>46</v>
      </c>
      <c r="G1260" s="40" t="s">
        <v>46</v>
      </c>
      <c r="H1260" s="40" t="s">
        <v>46</v>
      </c>
      <c r="I1260" s="42" t="s">
        <v>46</v>
      </c>
    </row>
    <row r="1261" spans="1:9" x14ac:dyDescent="0.35">
      <c r="A1261" s="40" t="s">
        <v>4859</v>
      </c>
      <c r="B1261" s="40" t="s">
        <v>2961</v>
      </c>
      <c r="C1261" s="40" t="s">
        <v>4860</v>
      </c>
      <c r="D1261" s="40" t="s">
        <v>4860</v>
      </c>
      <c r="E1261" s="41" t="s">
        <v>44</v>
      </c>
      <c r="F1261" s="40" t="s">
        <v>46</v>
      </c>
      <c r="G1261" s="40" t="s">
        <v>46</v>
      </c>
      <c r="H1261" s="40" t="s">
        <v>46</v>
      </c>
      <c r="I1261" s="42" t="s">
        <v>4861</v>
      </c>
    </row>
    <row r="1262" spans="1:9" x14ac:dyDescent="0.35">
      <c r="A1262" s="40" t="s">
        <v>4862</v>
      </c>
      <c r="B1262" s="40" t="s">
        <v>4863</v>
      </c>
      <c r="C1262" s="40" t="s">
        <v>4864</v>
      </c>
      <c r="D1262" s="40" t="s">
        <v>4864</v>
      </c>
      <c r="E1262" s="41" t="s">
        <v>44</v>
      </c>
      <c r="F1262" s="40" t="s">
        <v>46</v>
      </c>
      <c r="G1262" s="40" t="s">
        <v>46</v>
      </c>
      <c r="H1262" s="40" t="s">
        <v>46</v>
      </c>
      <c r="I1262" s="42" t="s">
        <v>46</v>
      </c>
    </row>
    <row r="1263" spans="1:9" x14ac:dyDescent="0.35">
      <c r="A1263" s="40" t="s">
        <v>4865</v>
      </c>
      <c r="B1263" s="40" t="s">
        <v>4866</v>
      </c>
      <c r="C1263" s="40" t="s">
        <v>46</v>
      </c>
      <c r="D1263" s="40" t="s">
        <v>4867</v>
      </c>
      <c r="E1263" s="41" t="s">
        <v>44</v>
      </c>
      <c r="F1263" s="40" t="s">
        <v>46</v>
      </c>
      <c r="G1263" s="40" t="s">
        <v>46</v>
      </c>
      <c r="H1263" s="40" t="s">
        <v>46</v>
      </c>
      <c r="I1263" s="42" t="s">
        <v>46</v>
      </c>
    </row>
    <row r="1264" spans="1:9" x14ac:dyDescent="0.35">
      <c r="A1264" s="40" t="s">
        <v>4868</v>
      </c>
      <c r="B1264" s="40" t="s">
        <v>4869</v>
      </c>
      <c r="C1264" s="40" t="s">
        <v>4870</v>
      </c>
      <c r="D1264" s="40" t="s">
        <v>4870</v>
      </c>
      <c r="E1264" s="41" t="s">
        <v>44</v>
      </c>
      <c r="F1264" s="40" t="s">
        <v>46</v>
      </c>
      <c r="G1264" s="40" t="s">
        <v>46</v>
      </c>
      <c r="H1264" s="40" t="s">
        <v>46</v>
      </c>
      <c r="I1264" s="42" t="s">
        <v>46</v>
      </c>
    </row>
    <row r="1265" spans="1:9" x14ac:dyDescent="0.35">
      <c r="A1265" s="40" t="s">
        <v>4871</v>
      </c>
      <c r="B1265" s="40" t="s">
        <v>4872</v>
      </c>
      <c r="C1265" s="40" t="s">
        <v>4873</v>
      </c>
      <c r="D1265" s="40" t="s">
        <v>4873</v>
      </c>
      <c r="E1265" s="41" t="s">
        <v>44</v>
      </c>
      <c r="F1265" s="40" t="s">
        <v>46</v>
      </c>
      <c r="G1265" s="40" t="s">
        <v>46</v>
      </c>
      <c r="H1265" s="40" t="s">
        <v>46</v>
      </c>
      <c r="I1265" s="42" t="s">
        <v>46</v>
      </c>
    </row>
    <row r="1266" spans="1:9" x14ac:dyDescent="0.35">
      <c r="A1266" s="40" t="s">
        <v>4874</v>
      </c>
      <c r="B1266" s="40" t="s">
        <v>4875</v>
      </c>
      <c r="C1266" s="40" t="s">
        <v>4876</v>
      </c>
      <c r="D1266" s="40" t="s">
        <v>4876</v>
      </c>
      <c r="E1266" s="41" t="s">
        <v>44</v>
      </c>
      <c r="F1266" s="40" t="s">
        <v>46</v>
      </c>
      <c r="G1266" s="40" t="s">
        <v>46</v>
      </c>
      <c r="H1266" s="40" t="s">
        <v>46</v>
      </c>
      <c r="I1266" s="42" t="s">
        <v>46</v>
      </c>
    </row>
    <row r="1267" spans="1:9" x14ac:dyDescent="0.35">
      <c r="A1267" s="40" t="s">
        <v>4877</v>
      </c>
      <c r="B1267" s="40" t="s">
        <v>4878</v>
      </c>
      <c r="C1267" s="40" t="s">
        <v>46</v>
      </c>
      <c r="D1267" s="40" t="s">
        <v>4879</v>
      </c>
      <c r="E1267" s="41" t="s">
        <v>44</v>
      </c>
      <c r="F1267" s="40" t="s">
        <v>46</v>
      </c>
      <c r="G1267" s="40" t="s">
        <v>46</v>
      </c>
      <c r="H1267" s="40" t="s">
        <v>46</v>
      </c>
      <c r="I1267" s="42" t="s">
        <v>46</v>
      </c>
    </row>
    <row r="1268" spans="1:9" x14ac:dyDescent="0.35">
      <c r="A1268" s="40" t="s">
        <v>4880</v>
      </c>
      <c r="B1268" s="40" t="s">
        <v>4881</v>
      </c>
      <c r="C1268" s="40" t="s">
        <v>46</v>
      </c>
      <c r="D1268" s="40" t="s">
        <v>4882</v>
      </c>
      <c r="E1268" s="41" t="s">
        <v>44</v>
      </c>
      <c r="F1268" s="40" t="s">
        <v>46</v>
      </c>
      <c r="G1268" s="40" t="s">
        <v>46</v>
      </c>
      <c r="H1268" s="40" t="s">
        <v>46</v>
      </c>
      <c r="I1268" s="42" t="s">
        <v>46</v>
      </c>
    </row>
    <row r="1269" spans="1:9" x14ac:dyDescent="0.35">
      <c r="A1269" s="40" t="s">
        <v>4883</v>
      </c>
      <c r="B1269" s="40" t="s">
        <v>4884</v>
      </c>
      <c r="C1269" s="40" t="s">
        <v>4885</v>
      </c>
      <c r="D1269" s="40" t="s">
        <v>4886</v>
      </c>
      <c r="E1269" s="41" t="s">
        <v>44</v>
      </c>
      <c r="F1269" s="40" t="s">
        <v>4887</v>
      </c>
      <c r="G1269" s="40" t="s">
        <v>46</v>
      </c>
      <c r="H1269" s="40" t="s">
        <v>4888</v>
      </c>
      <c r="I1269" s="42" t="s">
        <v>87</v>
      </c>
    </row>
    <row r="1270" spans="1:9" x14ac:dyDescent="0.35">
      <c r="A1270" s="40" t="s">
        <v>4889</v>
      </c>
      <c r="B1270" s="40" t="s">
        <v>4890</v>
      </c>
      <c r="C1270" s="40" t="s">
        <v>46</v>
      </c>
      <c r="D1270" s="40" t="s">
        <v>4891</v>
      </c>
      <c r="E1270" s="41" t="s">
        <v>44</v>
      </c>
      <c r="F1270" s="40" t="s">
        <v>46</v>
      </c>
      <c r="G1270" s="40" t="s">
        <v>46</v>
      </c>
      <c r="H1270" s="40" t="s">
        <v>46</v>
      </c>
      <c r="I1270" s="42" t="s">
        <v>46</v>
      </c>
    </row>
    <row r="1271" spans="1:9" x14ac:dyDescent="0.35">
      <c r="A1271" s="40" t="s">
        <v>4892</v>
      </c>
      <c r="B1271" s="40" t="s">
        <v>4893</v>
      </c>
      <c r="C1271" s="40" t="s">
        <v>4894</v>
      </c>
      <c r="D1271" s="40" t="s">
        <v>4894</v>
      </c>
      <c r="E1271" s="41" t="s">
        <v>44</v>
      </c>
      <c r="F1271" s="40" t="s">
        <v>4895</v>
      </c>
      <c r="G1271" s="40" t="s">
        <v>46</v>
      </c>
      <c r="H1271" s="40" t="s">
        <v>4896</v>
      </c>
      <c r="I1271" s="42" t="s">
        <v>87</v>
      </c>
    </row>
    <row r="1272" spans="1:9" x14ac:dyDescent="0.35">
      <c r="A1272" s="40" t="s">
        <v>4897</v>
      </c>
      <c r="B1272" s="40" t="s">
        <v>4898</v>
      </c>
      <c r="C1272" s="40" t="s">
        <v>46</v>
      </c>
      <c r="D1272" s="40" t="s">
        <v>46</v>
      </c>
      <c r="E1272" s="41" t="s">
        <v>44</v>
      </c>
      <c r="F1272" s="40" t="s">
        <v>46</v>
      </c>
      <c r="G1272" s="40" t="s">
        <v>46</v>
      </c>
      <c r="H1272" s="40" t="s">
        <v>46</v>
      </c>
      <c r="I1272" s="42" t="s">
        <v>46</v>
      </c>
    </row>
    <row r="1273" spans="1:9" x14ac:dyDescent="0.35">
      <c r="A1273" s="40" t="s">
        <v>4899</v>
      </c>
      <c r="B1273" s="40" t="s">
        <v>4900</v>
      </c>
      <c r="C1273" s="40" t="s">
        <v>4901</v>
      </c>
      <c r="D1273" s="40" t="s">
        <v>4901</v>
      </c>
      <c r="E1273" s="41" t="s">
        <v>44</v>
      </c>
      <c r="F1273" s="40" t="s">
        <v>4902</v>
      </c>
      <c r="G1273" s="40" t="s">
        <v>4903</v>
      </c>
      <c r="H1273" s="40" t="s">
        <v>4904</v>
      </c>
      <c r="I1273" s="42" t="s">
        <v>87</v>
      </c>
    </row>
    <row r="1274" spans="1:9" x14ac:dyDescent="0.35">
      <c r="A1274" s="40" t="s">
        <v>4905</v>
      </c>
      <c r="B1274" s="40" t="s">
        <v>4906</v>
      </c>
      <c r="C1274" s="40" t="s">
        <v>4907</v>
      </c>
      <c r="D1274" s="40" t="s">
        <v>4907</v>
      </c>
      <c r="E1274" s="41" t="s">
        <v>44</v>
      </c>
      <c r="F1274" s="40" t="s">
        <v>4908</v>
      </c>
      <c r="G1274" s="40" t="s">
        <v>46</v>
      </c>
      <c r="H1274" s="40" t="s">
        <v>46</v>
      </c>
      <c r="I1274" s="42" t="s">
        <v>900</v>
      </c>
    </row>
    <row r="1275" spans="1:9" x14ac:dyDescent="0.35">
      <c r="A1275" s="40" t="s">
        <v>4909</v>
      </c>
      <c r="B1275" s="40" t="s">
        <v>4910</v>
      </c>
      <c r="C1275" s="40" t="s">
        <v>4911</v>
      </c>
      <c r="D1275" s="40" t="s">
        <v>4911</v>
      </c>
      <c r="E1275" s="41" t="s">
        <v>44</v>
      </c>
      <c r="F1275" s="40" t="s">
        <v>46</v>
      </c>
      <c r="G1275" s="40" t="s">
        <v>46</v>
      </c>
      <c r="H1275" s="40" t="s">
        <v>46</v>
      </c>
      <c r="I1275" s="42" t="s">
        <v>46</v>
      </c>
    </row>
    <row r="1276" spans="1:9" x14ac:dyDescent="0.35">
      <c r="A1276" s="40" t="s">
        <v>4912</v>
      </c>
      <c r="B1276" s="40" t="s">
        <v>4913</v>
      </c>
      <c r="C1276" s="40" t="s">
        <v>4914</v>
      </c>
      <c r="D1276" s="40" t="s">
        <v>4915</v>
      </c>
      <c r="E1276" s="41" t="s">
        <v>44</v>
      </c>
      <c r="F1276" s="40" t="s">
        <v>46</v>
      </c>
      <c r="G1276" s="40" t="s">
        <v>46</v>
      </c>
      <c r="H1276" s="40" t="s">
        <v>46</v>
      </c>
      <c r="I1276" s="42" t="s">
        <v>900</v>
      </c>
    </row>
    <row r="1277" spans="1:9" x14ac:dyDescent="0.35">
      <c r="A1277" s="40" t="s">
        <v>4916</v>
      </c>
      <c r="B1277" s="40" t="s">
        <v>4917</v>
      </c>
      <c r="C1277" s="40" t="s">
        <v>4918</v>
      </c>
      <c r="D1277" s="40" t="s">
        <v>4919</v>
      </c>
      <c r="E1277" s="41" t="s">
        <v>44</v>
      </c>
      <c r="F1277" s="40" t="s">
        <v>46</v>
      </c>
      <c r="G1277" s="40" t="s">
        <v>46</v>
      </c>
      <c r="H1277" s="40" t="s">
        <v>46</v>
      </c>
      <c r="I1277" s="42" t="s">
        <v>46</v>
      </c>
    </row>
    <row r="1278" spans="1:9" x14ac:dyDescent="0.35">
      <c r="A1278" s="40" t="s">
        <v>4920</v>
      </c>
      <c r="B1278" s="40" t="s">
        <v>4921</v>
      </c>
      <c r="C1278" s="40" t="s">
        <v>4922</v>
      </c>
      <c r="D1278" s="40" t="s">
        <v>4922</v>
      </c>
      <c r="E1278" s="41" t="s">
        <v>44</v>
      </c>
      <c r="F1278" s="40" t="s">
        <v>46</v>
      </c>
      <c r="G1278" s="40" t="s">
        <v>46</v>
      </c>
      <c r="H1278" s="40" t="s">
        <v>46</v>
      </c>
      <c r="I1278" s="42" t="s">
        <v>46</v>
      </c>
    </row>
    <row r="1279" spans="1:9" x14ac:dyDescent="0.35">
      <c r="A1279" s="40" t="s">
        <v>4923</v>
      </c>
      <c r="B1279" s="40" t="s">
        <v>4924</v>
      </c>
      <c r="C1279" s="40" t="s">
        <v>46</v>
      </c>
      <c r="D1279" s="40" t="s">
        <v>4925</v>
      </c>
      <c r="E1279" s="41" t="s">
        <v>44</v>
      </c>
      <c r="F1279" s="40" t="s">
        <v>46</v>
      </c>
      <c r="G1279" s="40" t="s">
        <v>46</v>
      </c>
      <c r="H1279" s="40" t="s">
        <v>46</v>
      </c>
      <c r="I1279" s="42" t="s">
        <v>46</v>
      </c>
    </row>
    <row r="1280" spans="1:9" x14ac:dyDescent="0.35">
      <c r="A1280" s="40" t="s">
        <v>4926</v>
      </c>
      <c r="B1280" s="40" t="s">
        <v>4927</v>
      </c>
      <c r="C1280" s="40" t="s">
        <v>4928</v>
      </c>
      <c r="D1280" s="40" t="s">
        <v>4928</v>
      </c>
      <c r="E1280" s="41" t="s">
        <v>44</v>
      </c>
      <c r="F1280" s="40" t="s">
        <v>46</v>
      </c>
      <c r="G1280" s="40" t="s">
        <v>46</v>
      </c>
      <c r="H1280" s="40" t="s">
        <v>46</v>
      </c>
      <c r="I1280" s="42" t="s">
        <v>304</v>
      </c>
    </row>
    <row r="1281" spans="1:9" x14ac:dyDescent="0.35">
      <c r="A1281" s="40" t="s">
        <v>4929</v>
      </c>
      <c r="B1281" s="40" t="s">
        <v>4930</v>
      </c>
      <c r="C1281" s="40" t="s">
        <v>46</v>
      </c>
      <c r="D1281" s="40" t="s">
        <v>4931</v>
      </c>
      <c r="E1281" s="41" t="s">
        <v>44</v>
      </c>
      <c r="F1281" s="40" t="s">
        <v>46</v>
      </c>
      <c r="G1281" s="40" t="s">
        <v>46</v>
      </c>
      <c r="H1281" s="40" t="s">
        <v>46</v>
      </c>
      <c r="I1281" s="42" t="s">
        <v>46</v>
      </c>
    </row>
    <row r="1282" spans="1:9" x14ac:dyDescent="0.35">
      <c r="A1282" s="40" t="s">
        <v>4932</v>
      </c>
      <c r="B1282" s="40" t="s">
        <v>4933</v>
      </c>
      <c r="C1282" s="40" t="s">
        <v>4934</v>
      </c>
      <c r="D1282" s="40" t="s">
        <v>4935</v>
      </c>
      <c r="E1282" s="41" t="s">
        <v>44</v>
      </c>
      <c r="F1282" s="40" t="s">
        <v>4936</v>
      </c>
      <c r="G1282" s="40" t="s">
        <v>4937</v>
      </c>
      <c r="H1282" s="40" t="s">
        <v>4938</v>
      </c>
      <c r="I1282" s="42" t="s">
        <v>4939</v>
      </c>
    </row>
    <row r="1283" spans="1:9" x14ac:dyDescent="0.35">
      <c r="A1283" s="40" t="s">
        <v>4940</v>
      </c>
      <c r="B1283" s="40" t="s">
        <v>4941</v>
      </c>
      <c r="C1283" s="40" t="s">
        <v>4942</v>
      </c>
      <c r="D1283" s="40" t="s">
        <v>4942</v>
      </c>
      <c r="E1283" s="41" t="s">
        <v>44</v>
      </c>
      <c r="F1283" s="40" t="s">
        <v>46</v>
      </c>
      <c r="G1283" s="40" t="s">
        <v>46</v>
      </c>
      <c r="H1283" s="40" t="s">
        <v>46</v>
      </c>
      <c r="I1283" s="42" t="s">
        <v>46</v>
      </c>
    </row>
    <row r="1284" spans="1:9" x14ac:dyDescent="0.35">
      <c r="A1284" s="40" t="s">
        <v>4943</v>
      </c>
      <c r="B1284" s="40" t="s">
        <v>4944</v>
      </c>
      <c r="C1284" s="40" t="s">
        <v>4945</v>
      </c>
      <c r="D1284" s="40" t="s">
        <v>4945</v>
      </c>
      <c r="E1284" s="41" t="s">
        <v>44</v>
      </c>
      <c r="F1284" s="40" t="s">
        <v>46</v>
      </c>
      <c r="G1284" s="40" t="s">
        <v>46</v>
      </c>
      <c r="H1284" s="40" t="s">
        <v>46</v>
      </c>
      <c r="I1284" s="42" t="s">
        <v>46</v>
      </c>
    </row>
    <row r="1285" spans="1:9" x14ac:dyDescent="0.35">
      <c r="A1285" s="40" t="s">
        <v>4946</v>
      </c>
      <c r="B1285" s="40" t="s">
        <v>840</v>
      </c>
      <c r="C1285" s="40" t="s">
        <v>4947</v>
      </c>
      <c r="D1285" s="40" t="s">
        <v>4948</v>
      </c>
      <c r="E1285" s="41" t="s">
        <v>126</v>
      </c>
      <c r="F1285" s="40" t="s">
        <v>4949</v>
      </c>
      <c r="G1285" s="40" t="s">
        <v>46</v>
      </c>
      <c r="H1285" s="40" t="s">
        <v>4950</v>
      </c>
      <c r="I1285" s="42" t="s">
        <v>87</v>
      </c>
    </row>
    <row r="1286" spans="1:9" x14ac:dyDescent="0.35">
      <c r="A1286" s="40" t="s">
        <v>4951</v>
      </c>
      <c r="B1286" s="40" t="s">
        <v>4952</v>
      </c>
      <c r="C1286" s="40" t="s">
        <v>4953</v>
      </c>
      <c r="D1286" s="40" t="s">
        <v>4953</v>
      </c>
      <c r="E1286" s="41" t="s">
        <v>44</v>
      </c>
      <c r="F1286" s="40" t="s">
        <v>4954</v>
      </c>
      <c r="G1286" s="40" t="s">
        <v>46</v>
      </c>
      <c r="H1286" s="40" t="s">
        <v>46</v>
      </c>
      <c r="I1286" s="42" t="s">
        <v>4955</v>
      </c>
    </row>
    <row r="1287" spans="1:9" x14ac:dyDescent="0.35">
      <c r="A1287" s="40" t="s">
        <v>4956</v>
      </c>
      <c r="B1287" s="40" t="s">
        <v>4957</v>
      </c>
      <c r="C1287" s="40" t="s">
        <v>4958</v>
      </c>
      <c r="D1287" s="40" t="s">
        <v>4958</v>
      </c>
      <c r="E1287" s="41" t="s">
        <v>314</v>
      </c>
      <c r="F1287" s="40" t="s">
        <v>4959</v>
      </c>
      <c r="G1287" s="40" t="s">
        <v>46</v>
      </c>
      <c r="H1287" s="40" t="s">
        <v>46</v>
      </c>
      <c r="I1287" s="42" t="s">
        <v>4960</v>
      </c>
    </row>
    <row r="1288" spans="1:9" x14ac:dyDescent="0.35">
      <c r="A1288" s="40" t="s">
        <v>4961</v>
      </c>
      <c r="B1288" s="40" t="s">
        <v>4962</v>
      </c>
      <c r="C1288" s="40" t="s">
        <v>46</v>
      </c>
      <c r="D1288" s="40" t="s">
        <v>4963</v>
      </c>
      <c r="E1288" s="41" t="s">
        <v>44</v>
      </c>
      <c r="F1288" s="40" t="s">
        <v>46</v>
      </c>
      <c r="G1288" s="40" t="s">
        <v>46</v>
      </c>
      <c r="H1288" s="40" t="s">
        <v>46</v>
      </c>
      <c r="I1288" s="42" t="s">
        <v>46</v>
      </c>
    </row>
    <row r="1289" spans="1:9" x14ac:dyDescent="0.35">
      <c r="A1289" s="40" t="s">
        <v>4964</v>
      </c>
      <c r="B1289" s="40" t="s">
        <v>2877</v>
      </c>
      <c r="C1289" s="40" t="s">
        <v>46</v>
      </c>
      <c r="D1289" s="40" t="s">
        <v>2878</v>
      </c>
      <c r="E1289" s="41" t="s">
        <v>44</v>
      </c>
      <c r="F1289" s="40" t="s">
        <v>46</v>
      </c>
      <c r="G1289" s="40" t="s">
        <v>46</v>
      </c>
      <c r="H1289" s="40" t="s">
        <v>46</v>
      </c>
      <c r="I1289" s="42" t="s">
        <v>46</v>
      </c>
    </row>
    <row r="1290" spans="1:9" x14ac:dyDescent="0.35">
      <c r="A1290" s="40" t="s">
        <v>4965</v>
      </c>
      <c r="B1290" s="40" t="s">
        <v>4966</v>
      </c>
      <c r="C1290" s="40" t="s">
        <v>4967</v>
      </c>
      <c r="D1290" s="40" t="s">
        <v>4967</v>
      </c>
      <c r="E1290" s="41" t="s">
        <v>44</v>
      </c>
      <c r="F1290" s="40" t="s">
        <v>46</v>
      </c>
      <c r="G1290" s="40" t="s">
        <v>46</v>
      </c>
      <c r="H1290" s="40" t="s">
        <v>46</v>
      </c>
      <c r="I1290" s="42" t="s">
        <v>46</v>
      </c>
    </row>
    <row r="1291" spans="1:9" x14ac:dyDescent="0.35">
      <c r="A1291" s="40" t="s">
        <v>4968</v>
      </c>
      <c r="B1291" s="40" t="s">
        <v>4969</v>
      </c>
      <c r="C1291" s="40" t="s">
        <v>46</v>
      </c>
      <c r="D1291" s="40" t="s">
        <v>4970</v>
      </c>
      <c r="E1291" s="41" t="s">
        <v>44</v>
      </c>
      <c r="F1291" s="40">
        <v>8119898260</v>
      </c>
      <c r="G1291" s="40" t="s">
        <v>46</v>
      </c>
      <c r="H1291" s="40" t="s">
        <v>4971</v>
      </c>
      <c r="I1291" s="42" t="s">
        <v>87</v>
      </c>
    </row>
    <row r="1292" spans="1:9" x14ac:dyDescent="0.35">
      <c r="A1292" s="40" t="s">
        <v>4972</v>
      </c>
      <c r="B1292" s="40" t="s">
        <v>4973</v>
      </c>
      <c r="C1292" s="40" t="s">
        <v>4974</v>
      </c>
      <c r="D1292" s="40" t="s">
        <v>4974</v>
      </c>
      <c r="E1292" s="41" t="s">
        <v>44</v>
      </c>
      <c r="F1292" s="40" t="s">
        <v>46</v>
      </c>
      <c r="G1292" s="40" t="s">
        <v>46</v>
      </c>
      <c r="H1292" s="40" t="s">
        <v>46</v>
      </c>
      <c r="I1292" s="42" t="s">
        <v>900</v>
      </c>
    </row>
    <row r="1293" spans="1:9" x14ac:dyDescent="0.35">
      <c r="A1293" s="40" t="s">
        <v>4975</v>
      </c>
      <c r="B1293" s="40" t="s">
        <v>4976</v>
      </c>
      <c r="C1293" s="40" t="s">
        <v>4977</v>
      </c>
      <c r="D1293" s="40" t="s">
        <v>4977</v>
      </c>
      <c r="E1293" s="41" t="s">
        <v>44</v>
      </c>
      <c r="F1293" s="40" t="s">
        <v>46</v>
      </c>
      <c r="G1293" s="40" t="s">
        <v>46</v>
      </c>
      <c r="H1293" s="40" t="s">
        <v>46</v>
      </c>
      <c r="I1293" s="42" t="s">
        <v>46</v>
      </c>
    </row>
    <row r="1294" spans="1:9" x14ac:dyDescent="0.35">
      <c r="A1294" s="40" t="s">
        <v>4978</v>
      </c>
      <c r="B1294" s="40" t="s">
        <v>4979</v>
      </c>
      <c r="C1294" s="40" t="s">
        <v>4980</v>
      </c>
      <c r="D1294" s="40" t="s">
        <v>4980</v>
      </c>
      <c r="E1294" s="41" t="s">
        <v>44</v>
      </c>
      <c r="F1294" s="40" t="s">
        <v>46</v>
      </c>
      <c r="G1294" s="40" t="s">
        <v>46</v>
      </c>
      <c r="H1294" s="40" t="s">
        <v>46</v>
      </c>
      <c r="I1294" s="42" t="s">
        <v>46</v>
      </c>
    </row>
    <row r="1295" spans="1:9" x14ac:dyDescent="0.35">
      <c r="A1295" s="40" t="s">
        <v>4981</v>
      </c>
      <c r="B1295" s="40" t="s">
        <v>4982</v>
      </c>
      <c r="C1295" s="40" t="s">
        <v>46</v>
      </c>
      <c r="D1295" s="40" t="s">
        <v>4983</v>
      </c>
      <c r="E1295" s="41" t="s">
        <v>44</v>
      </c>
      <c r="F1295" s="40" t="s">
        <v>46</v>
      </c>
      <c r="G1295" s="40" t="s">
        <v>46</v>
      </c>
      <c r="H1295" s="40" t="s">
        <v>46</v>
      </c>
      <c r="I1295" s="42" t="s">
        <v>46</v>
      </c>
    </row>
    <row r="1296" spans="1:9" x14ac:dyDescent="0.35">
      <c r="A1296" s="40" t="s">
        <v>4984</v>
      </c>
      <c r="B1296" s="40" t="s">
        <v>4251</v>
      </c>
      <c r="C1296" s="40" t="s">
        <v>46</v>
      </c>
      <c r="D1296" s="40" t="s">
        <v>4985</v>
      </c>
      <c r="E1296" s="41" t="s">
        <v>44</v>
      </c>
      <c r="F1296" s="40" t="s">
        <v>46</v>
      </c>
      <c r="G1296" s="40" t="s">
        <v>46</v>
      </c>
      <c r="H1296" s="40" t="s">
        <v>46</v>
      </c>
      <c r="I1296" s="42" t="s">
        <v>46</v>
      </c>
    </row>
    <row r="1297" spans="1:9" x14ac:dyDescent="0.35">
      <c r="A1297" s="40" t="s">
        <v>4986</v>
      </c>
      <c r="B1297" s="40" t="s">
        <v>4987</v>
      </c>
      <c r="C1297" s="40" t="s">
        <v>4988</v>
      </c>
      <c r="D1297" s="40" t="s">
        <v>4989</v>
      </c>
      <c r="E1297" s="41" t="s">
        <v>314</v>
      </c>
      <c r="F1297" s="40" t="s">
        <v>4990</v>
      </c>
      <c r="G1297" s="40" t="s">
        <v>46</v>
      </c>
      <c r="H1297" s="40" t="s">
        <v>46</v>
      </c>
      <c r="I1297" s="42" t="s">
        <v>46</v>
      </c>
    </row>
    <row r="1298" spans="1:9" x14ac:dyDescent="0.35">
      <c r="A1298" s="40" t="s">
        <v>4991</v>
      </c>
      <c r="B1298" s="40" t="s">
        <v>4992</v>
      </c>
      <c r="C1298" s="40" t="s">
        <v>4993</v>
      </c>
      <c r="D1298" s="40" t="s">
        <v>4993</v>
      </c>
      <c r="E1298" s="41" t="s">
        <v>44</v>
      </c>
      <c r="F1298" s="40" t="s">
        <v>46</v>
      </c>
      <c r="G1298" s="40" t="s">
        <v>46</v>
      </c>
      <c r="H1298" s="40" t="s">
        <v>46</v>
      </c>
      <c r="I1298" s="42" t="s">
        <v>304</v>
      </c>
    </row>
    <row r="1299" spans="1:9" x14ac:dyDescent="0.35">
      <c r="A1299" s="40" t="s">
        <v>4994</v>
      </c>
      <c r="B1299" s="40" t="s">
        <v>4995</v>
      </c>
      <c r="C1299" s="40" t="s">
        <v>46</v>
      </c>
      <c r="D1299" s="40" t="s">
        <v>4996</v>
      </c>
      <c r="E1299" s="41" t="s">
        <v>44</v>
      </c>
      <c r="F1299" s="40" t="s">
        <v>46</v>
      </c>
      <c r="G1299" s="40" t="s">
        <v>46</v>
      </c>
      <c r="H1299" s="40" t="s">
        <v>46</v>
      </c>
      <c r="I1299" s="42" t="s">
        <v>46</v>
      </c>
    </row>
    <row r="1300" spans="1:9" x14ac:dyDescent="0.35">
      <c r="A1300" s="40" t="s">
        <v>4997</v>
      </c>
      <c r="B1300" s="40" t="s">
        <v>4998</v>
      </c>
      <c r="C1300" s="40" t="s">
        <v>4999</v>
      </c>
      <c r="D1300" s="40" t="s">
        <v>4999</v>
      </c>
      <c r="E1300" s="41" t="s">
        <v>44</v>
      </c>
      <c r="F1300" s="40" t="s">
        <v>46</v>
      </c>
      <c r="G1300" s="40" t="s">
        <v>46</v>
      </c>
      <c r="H1300" s="40" t="s">
        <v>46</v>
      </c>
      <c r="I1300" s="42" t="s">
        <v>46</v>
      </c>
    </row>
    <row r="1301" spans="1:9" x14ac:dyDescent="0.35">
      <c r="A1301" s="40" t="s">
        <v>5000</v>
      </c>
      <c r="B1301" s="40" t="s">
        <v>5001</v>
      </c>
      <c r="C1301" s="40" t="s">
        <v>46</v>
      </c>
      <c r="D1301" s="40" t="s">
        <v>5002</v>
      </c>
      <c r="E1301" s="41" t="s">
        <v>44</v>
      </c>
      <c r="F1301" s="40" t="s">
        <v>46</v>
      </c>
      <c r="G1301" s="40" t="s">
        <v>46</v>
      </c>
      <c r="H1301" s="40" t="s">
        <v>46</v>
      </c>
      <c r="I1301" s="42" t="s">
        <v>46</v>
      </c>
    </row>
    <row r="1302" spans="1:9" x14ac:dyDescent="0.35">
      <c r="A1302" s="40" t="s">
        <v>5003</v>
      </c>
      <c r="B1302" s="40" t="s">
        <v>486</v>
      </c>
      <c r="C1302" s="40" t="s">
        <v>5004</v>
      </c>
      <c r="D1302" s="40" t="s">
        <v>5004</v>
      </c>
      <c r="E1302" s="41" t="s">
        <v>44</v>
      </c>
      <c r="F1302" s="40" t="s">
        <v>5005</v>
      </c>
      <c r="G1302" s="40" t="s">
        <v>46</v>
      </c>
      <c r="H1302" s="40" t="s">
        <v>46</v>
      </c>
      <c r="I1302" s="42" t="s">
        <v>5006</v>
      </c>
    </row>
    <row r="1303" spans="1:9" x14ac:dyDescent="0.35">
      <c r="A1303" s="40" t="s">
        <v>5007</v>
      </c>
      <c r="B1303" s="40" t="s">
        <v>5008</v>
      </c>
      <c r="C1303" s="40" t="s">
        <v>5009</v>
      </c>
      <c r="D1303" s="40" t="s">
        <v>5009</v>
      </c>
      <c r="E1303" s="41" t="s">
        <v>44</v>
      </c>
      <c r="F1303" s="40" t="s">
        <v>5005</v>
      </c>
      <c r="G1303" s="40" t="s">
        <v>46</v>
      </c>
      <c r="H1303" s="40" t="s">
        <v>5010</v>
      </c>
      <c r="I1303" s="42" t="s">
        <v>87</v>
      </c>
    </row>
    <row r="1304" spans="1:9" x14ac:dyDescent="0.35">
      <c r="A1304" s="40" t="s">
        <v>5011</v>
      </c>
      <c r="B1304" s="40" t="s">
        <v>5008</v>
      </c>
      <c r="C1304" s="40" t="s">
        <v>5009</v>
      </c>
      <c r="D1304" s="40" t="s">
        <v>5009</v>
      </c>
      <c r="E1304" s="41" t="s">
        <v>44</v>
      </c>
      <c r="F1304" s="40" t="s">
        <v>46</v>
      </c>
      <c r="G1304" s="40" t="s">
        <v>46</v>
      </c>
      <c r="H1304" s="40" t="s">
        <v>5010</v>
      </c>
      <c r="I1304" s="42" t="s">
        <v>652</v>
      </c>
    </row>
    <row r="1305" spans="1:9" x14ac:dyDescent="0.35">
      <c r="A1305" s="40" t="s">
        <v>5012</v>
      </c>
      <c r="B1305" s="40" t="s">
        <v>5013</v>
      </c>
      <c r="C1305" s="40" t="s">
        <v>5009</v>
      </c>
      <c r="D1305" s="40" t="s">
        <v>5014</v>
      </c>
      <c r="E1305" s="41" t="s">
        <v>44</v>
      </c>
      <c r="F1305" s="40" t="s">
        <v>46</v>
      </c>
      <c r="G1305" s="40" t="s">
        <v>46</v>
      </c>
      <c r="H1305" s="40" t="s">
        <v>5010</v>
      </c>
      <c r="I1305" s="42" t="s">
        <v>652</v>
      </c>
    </row>
    <row r="1306" spans="1:9" x14ac:dyDescent="0.35">
      <c r="A1306" s="40" t="s">
        <v>5015</v>
      </c>
      <c r="B1306" s="40" t="s">
        <v>5016</v>
      </c>
      <c r="C1306" s="40" t="s">
        <v>5017</v>
      </c>
      <c r="D1306" s="40" t="s">
        <v>5017</v>
      </c>
      <c r="E1306" s="41" t="s">
        <v>204</v>
      </c>
      <c r="F1306" s="40" t="s">
        <v>5018</v>
      </c>
      <c r="G1306" s="40" t="s">
        <v>46</v>
      </c>
      <c r="H1306" s="40" t="s">
        <v>5019</v>
      </c>
      <c r="I1306" s="42" t="s">
        <v>87</v>
      </c>
    </row>
    <row r="1307" spans="1:9" x14ac:dyDescent="0.35">
      <c r="A1307" s="40" t="s">
        <v>5020</v>
      </c>
      <c r="B1307" s="40" t="s">
        <v>5021</v>
      </c>
      <c r="C1307" s="40" t="s">
        <v>1031</v>
      </c>
      <c r="D1307" s="40" t="s">
        <v>46</v>
      </c>
      <c r="E1307" s="41" t="s">
        <v>44</v>
      </c>
      <c r="F1307" s="40" t="s">
        <v>46</v>
      </c>
      <c r="G1307" s="40" t="s">
        <v>46</v>
      </c>
      <c r="H1307" s="40" t="s">
        <v>46</v>
      </c>
      <c r="I1307" s="42" t="s">
        <v>46</v>
      </c>
    </row>
    <row r="1308" spans="1:9" x14ac:dyDescent="0.35">
      <c r="A1308" s="40" t="s">
        <v>5022</v>
      </c>
      <c r="B1308" s="40" t="s">
        <v>5023</v>
      </c>
      <c r="C1308" s="40" t="s">
        <v>46</v>
      </c>
      <c r="D1308" s="40" t="s">
        <v>5024</v>
      </c>
      <c r="E1308" s="41" t="s">
        <v>44</v>
      </c>
      <c r="F1308" s="40" t="s">
        <v>46</v>
      </c>
      <c r="G1308" s="40" t="s">
        <v>46</v>
      </c>
      <c r="H1308" s="40" t="s">
        <v>46</v>
      </c>
      <c r="I1308" s="42" t="s">
        <v>46</v>
      </c>
    </row>
    <row r="1309" spans="1:9" x14ac:dyDescent="0.35">
      <c r="A1309" s="40" t="s">
        <v>5025</v>
      </c>
      <c r="B1309" s="40" t="s">
        <v>5026</v>
      </c>
      <c r="C1309" s="40" t="s">
        <v>5027</v>
      </c>
      <c r="D1309" s="40" t="s">
        <v>5028</v>
      </c>
      <c r="E1309" s="41" t="s">
        <v>44</v>
      </c>
      <c r="F1309" s="40" t="s">
        <v>5029</v>
      </c>
      <c r="G1309" s="40" t="s">
        <v>46</v>
      </c>
      <c r="H1309" s="40" t="s">
        <v>5030</v>
      </c>
      <c r="I1309" s="42" t="s">
        <v>87</v>
      </c>
    </row>
    <row r="1310" spans="1:9" x14ac:dyDescent="0.35">
      <c r="A1310" s="40" t="s">
        <v>5031</v>
      </c>
      <c r="B1310" s="40" t="s">
        <v>5032</v>
      </c>
      <c r="C1310" s="40" t="s">
        <v>5027</v>
      </c>
      <c r="D1310" s="40" t="s">
        <v>5033</v>
      </c>
      <c r="E1310" s="41" t="s">
        <v>44</v>
      </c>
      <c r="F1310" s="40" t="s">
        <v>5029</v>
      </c>
      <c r="G1310" s="40" t="s">
        <v>46</v>
      </c>
      <c r="H1310" s="40" t="s">
        <v>5030</v>
      </c>
      <c r="I1310" s="42" t="s">
        <v>582</v>
      </c>
    </row>
    <row r="1311" spans="1:9" x14ac:dyDescent="0.35">
      <c r="A1311" s="40" t="s">
        <v>5034</v>
      </c>
      <c r="B1311" s="40" t="s">
        <v>5035</v>
      </c>
      <c r="C1311" s="40" t="s">
        <v>5027</v>
      </c>
      <c r="D1311" s="40" t="s">
        <v>5028</v>
      </c>
      <c r="E1311" s="41" t="s">
        <v>44</v>
      </c>
      <c r="F1311" s="40" t="s">
        <v>5029</v>
      </c>
      <c r="G1311" s="40" t="s">
        <v>46</v>
      </c>
      <c r="H1311" s="40" t="s">
        <v>5030</v>
      </c>
      <c r="I1311" s="42" t="s">
        <v>582</v>
      </c>
    </row>
    <row r="1312" spans="1:9" x14ac:dyDescent="0.35">
      <c r="A1312" s="40" t="s">
        <v>5036</v>
      </c>
      <c r="B1312" s="40" t="s">
        <v>2329</v>
      </c>
      <c r="C1312" s="40" t="s">
        <v>46</v>
      </c>
      <c r="D1312" s="40" t="s">
        <v>5037</v>
      </c>
      <c r="E1312" s="41" t="s">
        <v>44</v>
      </c>
      <c r="F1312" s="40" t="s">
        <v>46</v>
      </c>
      <c r="G1312" s="40" t="s">
        <v>46</v>
      </c>
      <c r="H1312" s="40" t="s">
        <v>46</v>
      </c>
      <c r="I1312" s="42" t="s">
        <v>46</v>
      </c>
    </row>
    <row r="1313" spans="1:9" x14ac:dyDescent="0.35">
      <c r="A1313" s="40" t="s">
        <v>5038</v>
      </c>
      <c r="B1313" s="40" t="s">
        <v>5039</v>
      </c>
      <c r="C1313" s="40" t="s">
        <v>5040</v>
      </c>
      <c r="D1313" s="40" t="s">
        <v>5040</v>
      </c>
      <c r="E1313" s="41" t="s">
        <v>44</v>
      </c>
      <c r="F1313" s="40" t="s">
        <v>5041</v>
      </c>
      <c r="G1313" s="40" t="s">
        <v>46</v>
      </c>
      <c r="H1313" s="40" t="s">
        <v>5042</v>
      </c>
      <c r="I1313" s="42" t="s">
        <v>5043</v>
      </c>
    </row>
    <row r="1314" spans="1:9" x14ac:dyDescent="0.35">
      <c r="A1314" s="40" t="s">
        <v>5044</v>
      </c>
      <c r="B1314" s="40" t="s">
        <v>5045</v>
      </c>
      <c r="C1314" s="40" t="s">
        <v>5046</v>
      </c>
      <c r="D1314" s="40" t="s">
        <v>5046</v>
      </c>
      <c r="E1314" s="41" t="s">
        <v>44</v>
      </c>
      <c r="F1314" s="40" t="s">
        <v>5047</v>
      </c>
      <c r="G1314" s="40" t="s">
        <v>46</v>
      </c>
      <c r="H1314" s="40" t="s">
        <v>5048</v>
      </c>
      <c r="I1314" s="42" t="s">
        <v>332</v>
      </c>
    </row>
    <row r="1315" spans="1:9" x14ac:dyDescent="0.35">
      <c r="A1315" s="40" t="s">
        <v>5049</v>
      </c>
      <c r="B1315" s="40" t="s">
        <v>5050</v>
      </c>
      <c r="C1315" s="40" t="s">
        <v>5051</v>
      </c>
      <c r="D1315" s="40" t="s">
        <v>5051</v>
      </c>
      <c r="E1315" s="41" t="s">
        <v>44</v>
      </c>
      <c r="F1315" s="40" t="s">
        <v>46</v>
      </c>
      <c r="G1315" s="40" t="s">
        <v>46</v>
      </c>
      <c r="H1315" s="40" t="s">
        <v>46</v>
      </c>
      <c r="I1315" s="42" t="s">
        <v>652</v>
      </c>
    </row>
    <row r="1316" spans="1:9" x14ac:dyDescent="0.35">
      <c r="A1316" s="40" t="s">
        <v>5052</v>
      </c>
      <c r="B1316" s="40" t="s">
        <v>5053</v>
      </c>
      <c r="C1316" s="40" t="s">
        <v>46</v>
      </c>
      <c r="D1316" s="40" t="s">
        <v>5054</v>
      </c>
      <c r="E1316" s="41" t="s">
        <v>44</v>
      </c>
      <c r="F1316" s="40" t="s">
        <v>46</v>
      </c>
      <c r="G1316" s="40" t="s">
        <v>46</v>
      </c>
      <c r="H1316" s="40" t="s">
        <v>46</v>
      </c>
      <c r="I1316" s="42" t="s">
        <v>46</v>
      </c>
    </row>
    <row r="1317" spans="1:9" x14ac:dyDescent="0.35">
      <c r="A1317" s="40" t="s">
        <v>5055</v>
      </c>
      <c r="B1317" s="40" t="s">
        <v>5056</v>
      </c>
      <c r="C1317" s="40" t="s">
        <v>46</v>
      </c>
      <c r="D1317" s="40" t="s">
        <v>3454</v>
      </c>
      <c r="E1317" s="41" t="s">
        <v>126</v>
      </c>
      <c r="F1317" s="40" t="s">
        <v>46</v>
      </c>
      <c r="G1317" s="40" t="s">
        <v>46</v>
      </c>
      <c r="H1317" s="40" t="s">
        <v>46</v>
      </c>
      <c r="I1317" s="42" t="s">
        <v>46</v>
      </c>
    </row>
    <row r="1318" spans="1:9" x14ac:dyDescent="0.35">
      <c r="A1318" s="40" t="s">
        <v>5057</v>
      </c>
      <c r="B1318" s="40" t="s">
        <v>5058</v>
      </c>
      <c r="C1318" s="40" t="s">
        <v>46</v>
      </c>
      <c r="D1318" s="40" t="s">
        <v>5059</v>
      </c>
      <c r="E1318" s="41" t="s">
        <v>44</v>
      </c>
      <c r="F1318" s="40" t="s">
        <v>46</v>
      </c>
      <c r="G1318" s="40" t="s">
        <v>46</v>
      </c>
      <c r="H1318" s="40" t="s">
        <v>5060</v>
      </c>
      <c r="I1318" s="42" t="s">
        <v>87</v>
      </c>
    </row>
    <row r="1319" spans="1:9" x14ac:dyDescent="0.35">
      <c r="A1319" s="40" t="s">
        <v>5061</v>
      </c>
      <c r="B1319" s="40" t="s">
        <v>5062</v>
      </c>
      <c r="C1319" s="40" t="s">
        <v>46</v>
      </c>
      <c r="D1319" s="40" t="s">
        <v>5063</v>
      </c>
      <c r="E1319" s="41" t="s">
        <v>44</v>
      </c>
      <c r="F1319" s="40" t="s">
        <v>46</v>
      </c>
      <c r="G1319" s="40" t="s">
        <v>46</v>
      </c>
      <c r="H1319" s="40" t="s">
        <v>46</v>
      </c>
      <c r="I1319" s="42" t="s">
        <v>46</v>
      </c>
    </row>
    <row r="1320" spans="1:9" x14ac:dyDescent="0.35">
      <c r="A1320" s="40" t="s">
        <v>5064</v>
      </c>
      <c r="B1320" s="40" t="s">
        <v>5065</v>
      </c>
      <c r="C1320" s="40" t="s">
        <v>46</v>
      </c>
      <c r="D1320" s="40" t="s">
        <v>5066</v>
      </c>
      <c r="E1320" s="41" t="s">
        <v>44</v>
      </c>
      <c r="F1320" s="40" t="s">
        <v>46</v>
      </c>
      <c r="G1320" s="40" t="s">
        <v>46</v>
      </c>
      <c r="H1320" s="40" t="s">
        <v>46</v>
      </c>
      <c r="I1320" s="42" t="s">
        <v>46</v>
      </c>
    </row>
    <row r="1321" spans="1:9" x14ac:dyDescent="0.35">
      <c r="A1321" s="40" t="s">
        <v>5067</v>
      </c>
      <c r="B1321" s="40" t="s">
        <v>5068</v>
      </c>
      <c r="C1321" s="40" t="s">
        <v>5069</v>
      </c>
      <c r="D1321" s="40" t="s">
        <v>5069</v>
      </c>
      <c r="E1321" s="41" t="s">
        <v>44</v>
      </c>
      <c r="F1321" s="40" t="s">
        <v>5070</v>
      </c>
      <c r="G1321" s="40" t="s">
        <v>46</v>
      </c>
      <c r="H1321" s="40" t="s">
        <v>5071</v>
      </c>
      <c r="I1321" s="42" t="s">
        <v>87</v>
      </c>
    </row>
    <row r="1322" spans="1:9" x14ac:dyDescent="0.35">
      <c r="A1322" s="40" t="s">
        <v>5072</v>
      </c>
      <c r="B1322" s="40" t="s">
        <v>5073</v>
      </c>
      <c r="C1322" s="40" t="s">
        <v>5074</v>
      </c>
      <c r="D1322" s="40" t="s">
        <v>5075</v>
      </c>
      <c r="E1322" s="41" t="s">
        <v>44</v>
      </c>
      <c r="F1322" s="40" t="s">
        <v>46</v>
      </c>
      <c r="G1322" s="40" t="s">
        <v>46</v>
      </c>
      <c r="H1322" s="40" t="s">
        <v>46</v>
      </c>
      <c r="I1322" s="42" t="s">
        <v>46</v>
      </c>
    </row>
    <row r="1323" spans="1:9" x14ac:dyDescent="0.35">
      <c r="A1323" s="40" t="s">
        <v>5076</v>
      </c>
      <c r="B1323" s="40" t="s">
        <v>4682</v>
      </c>
      <c r="C1323" s="40" t="s">
        <v>5077</v>
      </c>
      <c r="D1323" s="40" t="s">
        <v>5077</v>
      </c>
      <c r="E1323" s="41" t="s">
        <v>44</v>
      </c>
      <c r="F1323" s="40" t="s">
        <v>5078</v>
      </c>
      <c r="G1323" s="40" t="s">
        <v>5079</v>
      </c>
      <c r="H1323" s="40" t="s">
        <v>5080</v>
      </c>
      <c r="I1323" s="42" t="s">
        <v>87</v>
      </c>
    </row>
    <row r="1324" spans="1:9" x14ac:dyDescent="0.35">
      <c r="A1324" s="40" t="s">
        <v>5081</v>
      </c>
      <c r="B1324" s="40" t="s">
        <v>5082</v>
      </c>
      <c r="C1324" s="40" t="s">
        <v>4700</v>
      </c>
      <c r="D1324" s="40" t="s">
        <v>4700</v>
      </c>
      <c r="E1324" s="41" t="s">
        <v>44</v>
      </c>
      <c r="F1324" s="40" t="s">
        <v>4701</v>
      </c>
      <c r="G1324" s="40" t="s">
        <v>5083</v>
      </c>
      <c r="H1324" s="40" t="s">
        <v>5084</v>
      </c>
      <c r="I1324" s="42" t="s">
        <v>87</v>
      </c>
    </row>
    <row r="1325" spans="1:9" x14ac:dyDescent="0.35">
      <c r="A1325" s="40" t="s">
        <v>5085</v>
      </c>
      <c r="B1325" s="40" t="s">
        <v>5086</v>
      </c>
      <c r="C1325" s="40" t="s">
        <v>46</v>
      </c>
      <c r="D1325" s="40" t="s">
        <v>5087</v>
      </c>
      <c r="E1325" s="41" t="s">
        <v>44</v>
      </c>
      <c r="F1325" s="40" t="s">
        <v>46</v>
      </c>
      <c r="G1325" s="40" t="s">
        <v>46</v>
      </c>
      <c r="H1325" s="40" t="s">
        <v>46</v>
      </c>
      <c r="I1325" s="42" t="s">
        <v>46</v>
      </c>
    </row>
    <row r="1326" spans="1:9" x14ac:dyDescent="0.35">
      <c r="A1326" s="40" t="s">
        <v>5088</v>
      </c>
      <c r="B1326" s="40" t="s">
        <v>5089</v>
      </c>
      <c r="C1326" s="40" t="s">
        <v>46</v>
      </c>
      <c r="D1326" s="40" t="s">
        <v>5090</v>
      </c>
      <c r="E1326" s="41" t="s">
        <v>44</v>
      </c>
      <c r="F1326" s="40" t="s">
        <v>46</v>
      </c>
      <c r="G1326" s="40" t="s">
        <v>46</v>
      </c>
      <c r="H1326" s="40" t="s">
        <v>46</v>
      </c>
      <c r="I1326" s="42" t="s">
        <v>46</v>
      </c>
    </row>
    <row r="1327" spans="1:9" x14ac:dyDescent="0.35">
      <c r="A1327" s="40" t="s">
        <v>5091</v>
      </c>
      <c r="B1327" s="40" t="s">
        <v>5092</v>
      </c>
      <c r="C1327" s="40" t="s">
        <v>5093</v>
      </c>
      <c r="D1327" s="40" t="s">
        <v>5093</v>
      </c>
      <c r="E1327" s="41" t="s">
        <v>44</v>
      </c>
      <c r="F1327" s="40" t="s">
        <v>5094</v>
      </c>
      <c r="G1327" s="40" t="s">
        <v>46</v>
      </c>
      <c r="H1327" s="40" t="s">
        <v>46</v>
      </c>
      <c r="I1327" s="42" t="s">
        <v>5095</v>
      </c>
    </row>
    <row r="1328" spans="1:9" x14ac:dyDescent="0.35">
      <c r="A1328" s="40" t="s">
        <v>5096</v>
      </c>
      <c r="B1328" s="40" t="s">
        <v>5097</v>
      </c>
      <c r="C1328" s="40" t="s">
        <v>5098</v>
      </c>
      <c r="D1328" s="40" t="s">
        <v>5098</v>
      </c>
      <c r="E1328" s="41" t="s">
        <v>44</v>
      </c>
      <c r="F1328" s="40" t="s">
        <v>46</v>
      </c>
      <c r="G1328" s="40" t="s">
        <v>46</v>
      </c>
      <c r="H1328" s="40" t="s">
        <v>46</v>
      </c>
      <c r="I1328" s="42" t="s">
        <v>46</v>
      </c>
    </row>
    <row r="1329" spans="1:9" x14ac:dyDescent="0.35">
      <c r="A1329" s="40" t="s">
        <v>5099</v>
      </c>
      <c r="B1329" s="40" t="s">
        <v>5100</v>
      </c>
      <c r="C1329" s="40" t="s">
        <v>46</v>
      </c>
      <c r="D1329" s="40" t="s">
        <v>5101</v>
      </c>
      <c r="E1329" s="41" t="s">
        <v>314</v>
      </c>
      <c r="F1329" s="40" t="s">
        <v>46</v>
      </c>
      <c r="G1329" s="40" t="s">
        <v>46</v>
      </c>
      <c r="H1329" s="40" t="s">
        <v>46</v>
      </c>
      <c r="I1329" s="42" t="s">
        <v>46</v>
      </c>
    </row>
    <row r="1330" spans="1:9" x14ac:dyDescent="0.35">
      <c r="A1330" s="40" t="s">
        <v>5102</v>
      </c>
      <c r="B1330" s="40" t="s">
        <v>5103</v>
      </c>
      <c r="C1330" s="40" t="s">
        <v>5104</v>
      </c>
      <c r="D1330" s="40" t="s">
        <v>5104</v>
      </c>
      <c r="E1330" s="41" t="s">
        <v>44</v>
      </c>
      <c r="F1330" s="40" t="s">
        <v>46</v>
      </c>
      <c r="G1330" s="40" t="s">
        <v>46</v>
      </c>
      <c r="H1330" s="40" t="s">
        <v>46</v>
      </c>
      <c r="I1330" s="42" t="s">
        <v>46</v>
      </c>
    </row>
    <row r="1331" spans="1:9" x14ac:dyDescent="0.35">
      <c r="A1331" s="40" t="s">
        <v>5105</v>
      </c>
      <c r="B1331" s="40" t="s">
        <v>5106</v>
      </c>
      <c r="C1331" s="40" t="s">
        <v>5107</v>
      </c>
      <c r="D1331" s="40" t="s">
        <v>5107</v>
      </c>
      <c r="E1331" s="41" t="s">
        <v>44</v>
      </c>
      <c r="F1331" s="40" t="s">
        <v>46</v>
      </c>
      <c r="G1331" s="40" t="s">
        <v>46</v>
      </c>
      <c r="H1331" s="40" t="s">
        <v>46</v>
      </c>
      <c r="I1331" s="42" t="s">
        <v>46</v>
      </c>
    </row>
    <row r="1332" spans="1:9" x14ac:dyDescent="0.35">
      <c r="A1332" s="40" t="s">
        <v>5108</v>
      </c>
      <c r="B1332" s="40" t="s">
        <v>5109</v>
      </c>
      <c r="C1332" s="40" t="s">
        <v>46</v>
      </c>
      <c r="D1332" s="40" t="s">
        <v>5110</v>
      </c>
      <c r="E1332" s="41" t="s">
        <v>44</v>
      </c>
      <c r="F1332" s="40" t="s">
        <v>46</v>
      </c>
      <c r="G1332" s="40" t="s">
        <v>46</v>
      </c>
      <c r="H1332" s="40" t="s">
        <v>46</v>
      </c>
      <c r="I1332" s="42" t="s">
        <v>46</v>
      </c>
    </row>
    <row r="1333" spans="1:9" x14ac:dyDescent="0.35">
      <c r="A1333" s="40" t="s">
        <v>5111</v>
      </c>
      <c r="B1333" s="40" t="s">
        <v>5112</v>
      </c>
      <c r="C1333" s="40" t="s">
        <v>5113</v>
      </c>
      <c r="D1333" s="40" t="s">
        <v>5113</v>
      </c>
      <c r="E1333" s="41" t="s">
        <v>44</v>
      </c>
      <c r="F1333" s="40" t="s">
        <v>5114</v>
      </c>
      <c r="G1333" s="40" t="s">
        <v>46</v>
      </c>
      <c r="H1333" s="40" t="s">
        <v>5115</v>
      </c>
      <c r="I1333" s="42" t="s">
        <v>332</v>
      </c>
    </row>
    <row r="1334" spans="1:9" x14ac:dyDescent="0.35">
      <c r="A1334" s="40" t="s">
        <v>5116</v>
      </c>
      <c r="B1334" s="40" t="s">
        <v>5117</v>
      </c>
      <c r="C1334" s="40" t="s">
        <v>5118</v>
      </c>
      <c r="D1334" s="40" t="s">
        <v>5118</v>
      </c>
      <c r="E1334" s="41" t="s">
        <v>44</v>
      </c>
      <c r="F1334" s="40" t="s">
        <v>46</v>
      </c>
      <c r="G1334" s="40" t="s">
        <v>46</v>
      </c>
      <c r="H1334" s="40" t="s">
        <v>46</v>
      </c>
      <c r="I1334" s="42" t="s">
        <v>46</v>
      </c>
    </row>
    <row r="1335" spans="1:9" x14ac:dyDescent="0.35">
      <c r="A1335" s="40" t="s">
        <v>5119</v>
      </c>
      <c r="B1335" s="40" t="s">
        <v>4434</v>
      </c>
      <c r="C1335" s="40" t="s">
        <v>46</v>
      </c>
      <c r="D1335" s="40" t="s">
        <v>5120</v>
      </c>
      <c r="E1335" s="41" t="s">
        <v>44</v>
      </c>
      <c r="F1335" s="40" t="s">
        <v>46</v>
      </c>
      <c r="G1335" s="40" t="s">
        <v>46</v>
      </c>
      <c r="H1335" s="40" t="s">
        <v>46</v>
      </c>
      <c r="I1335" s="42" t="s">
        <v>46</v>
      </c>
    </row>
    <row r="1336" spans="1:9" x14ac:dyDescent="0.35">
      <c r="A1336" s="40" t="s">
        <v>5121</v>
      </c>
      <c r="B1336" s="40" t="s">
        <v>5122</v>
      </c>
      <c r="C1336" s="40" t="s">
        <v>5123</v>
      </c>
      <c r="D1336" s="40" t="s">
        <v>4279</v>
      </c>
      <c r="E1336" s="41" t="s">
        <v>44</v>
      </c>
      <c r="F1336" s="40" t="s">
        <v>46</v>
      </c>
      <c r="G1336" s="40" t="s">
        <v>46</v>
      </c>
      <c r="H1336" s="40" t="s">
        <v>46</v>
      </c>
      <c r="I1336" s="42" t="s">
        <v>46</v>
      </c>
    </row>
    <row r="1337" spans="1:9" x14ac:dyDescent="0.35">
      <c r="A1337" s="40" t="s">
        <v>5124</v>
      </c>
      <c r="B1337" s="40" t="s">
        <v>5125</v>
      </c>
      <c r="C1337" s="40" t="s">
        <v>5126</v>
      </c>
      <c r="D1337" s="40" t="s">
        <v>5126</v>
      </c>
      <c r="E1337" s="41" t="s">
        <v>44</v>
      </c>
      <c r="F1337" s="40" t="s">
        <v>46</v>
      </c>
      <c r="G1337" s="40" t="s">
        <v>46</v>
      </c>
      <c r="H1337" s="40" t="s">
        <v>46</v>
      </c>
      <c r="I1337" s="42" t="s">
        <v>46</v>
      </c>
    </row>
    <row r="1338" spans="1:9" x14ac:dyDescent="0.35">
      <c r="A1338" s="40" t="s">
        <v>5127</v>
      </c>
      <c r="B1338" s="40" t="s">
        <v>5128</v>
      </c>
      <c r="C1338" s="40" t="s">
        <v>46</v>
      </c>
      <c r="D1338" s="40" t="s">
        <v>5129</v>
      </c>
      <c r="E1338" s="41" t="s">
        <v>44</v>
      </c>
      <c r="F1338" s="40" t="s">
        <v>46</v>
      </c>
      <c r="G1338" s="40" t="s">
        <v>46</v>
      </c>
      <c r="H1338" s="40" t="s">
        <v>46</v>
      </c>
      <c r="I1338" s="42" t="s">
        <v>46</v>
      </c>
    </row>
    <row r="1339" spans="1:9" x14ac:dyDescent="0.35">
      <c r="A1339" s="40" t="s">
        <v>5130</v>
      </c>
      <c r="B1339" s="40" t="s">
        <v>5131</v>
      </c>
      <c r="C1339" s="40" t="s">
        <v>46</v>
      </c>
      <c r="D1339" s="40" t="s">
        <v>5132</v>
      </c>
      <c r="E1339" s="41" t="s">
        <v>314</v>
      </c>
      <c r="F1339" s="40" t="s">
        <v>46</v>
      </c>
      <c r="G1339" s="40" t="s">
        <v>46</v>
      </c>
      <c r="H1339" s="40" t="s">
        <v>46</v>
      </c>
      <c r="I1339" s="42" t="s">
        <v>46</v>
      </c>
    </row>
    <row r="1340" spans="1:9" x14ac:dyDescent="0.35">
      <c r="A1340" s="40" t="s">
        <v>5133</v>
      </c>
      <c r="B1340" s="40" t="s">
        <v>5134</v>
      </c>
      <c r="C1340" s="40" t="s">
        <v>46</v>
      </c>
      <c r="D1340" s="40" t="s">
        <v>5135</v>
      </c>
      <c r="E1340" s="41" t="s">
        <v>44</v>
      </c>
      <c r="F1340" s="40" t="s">
        <v>46</v>
      </c>
      <c r="G1340" s="40" t="s">
        <v>46</v>
      </c>
      <c r="H1340" s="40" t="s">
        <v>46</v>
      </c>
      <c r="I1340" s="42" t="s">
        <v>46</v>
      </c>
    </row>
    <row r="1341" spans="1:9" x14ac:dyDescent="0.35">
      <c r="A1341" s="40" t="s">
        <v>5136</v>
      </c>
      <c r="B1341" s="40" t="s">
        <v>5137</v>
      </c>
      <c r="C1341" s="40" t="s">
        <v>5138</v>
      </c>
      <c r="D1341" s="40" t="s">
        <v>5138</v>
      </c>
      <c r="E1341" s="41" t="s">
        <v>44</v>
      </c>
      <c r="F1341" s="40" t="s">
        <v>5139</v>
      </c>
      <c r="G1341" s="40" t="s">
        <v>46</v>
      </c>
      <c r="H1341" s="40" t="s">
        <v>4825</v>
      </c>
      <c r="I1341" s="42" t="s">
        <v>5140</v>
      </c>
    </row>
    <row r="1342" spans="1:9" x14ac:dyDescent="0.35">
      <c r="A1342" s="40" t="s">
        <v>5141</v>
      </c>
      <c r="B1342" s="40" t="s">
        <v>4240</v>
      </c>
      <c r="C1342" s="40" t="s">
        <v>4249</v>
      </c>
      <c r="D1342" s="40" t="s">
        <v>4249</v>
      </c>
      <c r="E1342" s="41" t="s">
        <v>44</v>
      </c>
      <c r="F1342" s="40" t="s">
        <v>2058</v>
      </c>
      <c r="G1342" s="40" t="s">
        <v>46</v>
      </c>
      <c r="H1342" s="40" t="s">
        <v>2059</v>
      </c>
      <c r="I1342" s="42" t="s">
        <v>226</v>
      </c>
    </row>
    <row r="1343" spans="1:9" x14ac:dyDescent="0.35">
      <c r="A1343" s="40" t="s">
        <v>5142</v>
      </c>
      <c r="B1343" s="40" t="s">
        <v>5143</v>
      </c>
      <c r="C1343" s="40" t="s">
        <v>5144</v>
      </c>
      <c r="D1343" s="40" t="s">
        <v>5144</v>
      </c>
      <c r="E1343" s="41" t="s">
        <v>44</v>
      </c>
      <c r="F1343" s="40" t="s">
        <v>46</v>
      </c>
      <c r="G1343" s="40" t="s">
        <v>46</v>
      </c>
      <c r="H1343" s="40" t="s">
        <v>46</v>
      </c>
      <c r="I1343" s="42" t="s">
        <v>46</v>
      </c>
    </row>
    <row r="1344" spans="1:9" x14ac:dyDescent="0.35">
      <c r="A1344" s="40" t="s">
        <v>5145</v>
      </c>
      <c r="B1344" s="40" t="s">
        <v>5146</v>
      </c>
      <c r="C1344" s="40" t="s">
        <v>46</v>
      </c>
      <c r="D1344" s="40" t="s">
        <v>5147</v>
      </c>
      <c r="E1344" s="41" t="s">
        <v>44</v>
      </c>
      <c r="F1344" s="40" t="s">
        <v>46</v>
      </c>
      <c r="G1344" s="40" t="s">
        <v>46</v>
      </c>
      <c r="H1344" s="40" t="s">
        <v>46</v>
      </c>
      <c r="I1344" s="42" t="s">
        <v>46</v>
      </c>
    </row>
    <row r="1345" spans="1:9" x14ac:dyDescent="0.35">
      <c r="A1345" s="40" t="s">
        <v>5148</v>
      </c>
      <c r="B1345" s="40" t="s">
        <v>5149</v>
      </c>
      <c r="C1345" s="40" t="s">
        <v>5150</v>
      </c>
      <c r="D1345" s="40" t="s">
        <v>5151</v>
      </c>
      <c r="E1345" s="41" t="s">
        <v>44</v>
      </c>
      <c r="F1345" s="40" t="s">
        <v>46</v>
      </c>
      <c r="G1345" s="40" t="s">
        <v>46</v>
      </c>
      <c r="H1345" s="40" t="s">
        <v>46</v>
      </c>
      <c r="I1345" s="42" t="s">
        <v>5152</v>
      </c>
    </row>
    <row r="1346" spans="1:9" x14ac:dyDescent="0.35">
      <c r="A1346" s="40" t="s">
        <v>5153</v>
      </c>
      <c r="B1346" s="40" t="s">
        <v>5154</v>
      </c>
      <c r="C1346" s="40" t="s">
        <v>5155</v>
      </c>
      <c r="D1346" s="40" t="s">
        <v>5155</v>
      </c>
      <c r="E1346" s="41" t="s">
        <v>44</v>
      </c>
      <c r="F1346" s="40" t="s">
        <v>46</v>
      </c>
      <c r="G1346" s="40" t="s">
        <v>46</v>
      </c>
      <c r="H1346" s="40" t="s">
        <v>46</v>
      </c>
      <c r="I1346" s="42" t="s">
        <v>46</v>
      </c>
    </row>
    <row r="1347" spans="1:9" x14ac:dyDescent="0.35">
      <c r="A1347" s="40" t="s">
        <v>5156</v>
      </c>
      <c r="B1347" s="40" t="s">
        <v>5157</v>
      </c>
      <c r="C1347" s="40" t="s">
        <v>5158</v>
      </c>
      <c r="D1347" s="40" t="s">
        <v>5159</v>
      </c>
      <c r="E1347" s="41" t="s">
        <v>44</v>
      </c>
      <c r="F1347" s="40" t="s">
        <v>5160</v>
      </c>
      <c r="G1347" s="40" t="s">
        <v>46</v>
      </c>
      <c r="H1347" s="40" t="s">
        <v>5161</v>
      </c>
      <c r="I1347" s="42" t="s">
        <v>5162</v>
      </c>
    </row>
    <row r="1348" spans="1:9" x14ac:dyDescent="0.35">
      <c r="A1348" s="40" t="s">
        <v>5163</v>
      </c>
      <c r="B1348" s="40" t="s">
        <v>5164</v>
      </c>
      <c r="C1348" s="40" t="s">
        <v>5165</v>
      </c>
      <c r="D1348" s="40" t="s">
        <v>5165</v>
      </c>
      <c r="E1348" s="41" t="s">
        <v>44</v>
      </c>
      <c r="F1348" s="40" t="s">
        <v>46</v>
      </c>
      <c r="G1348" s="40" t="s">
        <v>46</v>
      </c>
      <c r="H1348" s="40" t="s">
        <v>46</v>
      </c>
      <c r="I1348" s="42" t="s">
        <v>46</v>
      </c>
    </row>
    <row r="1349" spans="1:9" x14ac:dyDescent="0.35">
      <c r="A1349" s="40" t="s">
        <v>5166</v>
      </c>
      <c r="B1349" s="40" t="s">
        <v>5167</v>
      </c>
      <c r="C1349" s="40" t="s">
        <v>5168</v>
      </c>
      <c r="D1349" s="40" t="s">
        <v>5169</v>
      </c>
      <c r="E1349" s="41" t="s">
        <v>44</v>
      </c>
      <c r="F1349" s="40" t="s">
        <v>46</v>
      </c>
      <c r="G1349" s="40" t="s">
        <v>46</v>
      </c>
      <c r="H1349" s="40" t="s">
        <v>46</v>
      </c>
      <c r="I1349" s="42" t="s">
        <v>46</v>
      </c>
    </row>
    <row r="1350" spans="1:9" x14ac:dyDescent="0.35">
      <c r="A1350" s="40" t="s">
        <v>5170</v>
      </c>
      <c r="B1350" s="40" t="s">
        <v>838</v>
      </c>
      <c r="C1350" s="40" t="s">
        <v>5171</v>
      </c>
      <c r="D1350" s="40" t="s">
        <v>5171</v>
      </c>
      <c r="E1350" s="41" t="s">
        <v>44</v>
      </c>
      <c r="F1350" s="40" t="s">
        <v>46</v>
      </c>
      <c r="G1350" s="40" t="s">
        <v>46</v>
      </c>
      <c r="H1350" s="40" t="s">
        <v>46</v>
      </c>
      <c r="I1350" s="42" t="s">
        <v>46</v>
      </c>
    </row>
    <row r="1351" spans="1:9" x14ac:dyDescent="0.35">
      <c r="A1351" s="40" t="s">
        <v>5172</v>
      </c>
      <c r="B1351" s="40" t="s">
        <v>5173</v>
      </c>
      <c r="C1351" s="40" t="s">
        <v>46</v>
      </c>
      <c r="D1351" s="40" t="s">
        <v>5174</v>
      </c>
      <c r="E1351" s="41" t="s">
        <v>44</v>
      </c>
      <c r="F1351" s="40" t="s">
        <v>1997</v>
      </c>
      <c r="G1351" s="40" t="s">
        <v>46</v>
      </c>
      <c r="H1351" s="40" t="s">
        <v>5175</v>
      </c>
      <c r="I1351" s="42" t="s">
        <v>332</v>
      </c>
    </row>
    <row r="1352" spans="1:9" x14ac:dyDescent="0.35">
      <c r="A1352" s="40" t="s">
        <v>5176</v>
      </c>
      <c r="B1352" s="40" t="s">
        <v>5177</v>
      </c>
      <c r="C1352" s="40" t="s">
        <v>5178</v>
      </c>
      <c r="D1352" s="40" t="s">
        <v>5179</v>
      </c>
      <c r="E1352" s="41" t="s">
        <v>44</v>
      </c>
      <c r="F1352" s="40" t="s">
        <v>5180</v>
      </c>
      <c r="G1352" s="40" t="s">
        <v>5181</v>
      </c>
      <c r="H1352" s="40" t="s">
        <v>5182</v>
      </c>
      <c r="I1352" s="42" t="s">
        <v>5183</v>
      </c>
    </row>
    <row r="1353" spans="1:9" x14ac:dyDescent="0.35">
      <c r="A1353" s="40" t="s">
        <v>5184</v>
      </c>
      <c r="B1353" s="40" t="s">
        <v>2191</v>
      </c>
      <c r="C1353" s="40" t="s">
        <v>5185</v>
      </c>
      <c r="D1353" s="40" t="s">
        <v>5185</v>
      </c>
      <c r="E1353" s="41" t="s">
        <v>44</v>
      </c>
      <c r="F1353" s="40" t="s">
        <v>5186</v>
      </c>
      <c r="G1353" s="40" t="s">
        <v>46</v>
      </c>
      <c r="H1353" s="40" t="s">
        <v>5187</v>
      </c>
      <c r="I1353" s="42" t="s">
        <v>5188</v>
      </c>
    </row>
    <row r="1354" spans="1:9" x14ac:dyDescent="0.35">
      <c r="A1354" s="40" t="s">
        <v>5189</v>
      </c>
      <c r="B1354" s="40" t="s">
        <v>5190</v>
      </c>
      <c r="C1354" s="40" t="s">
        <v>5191</v>
      </c>
      <c r="D1354" s="40" t="s">
        <v>5192</v>
      </c>
      <c r="E1354" s="41" t="s">
        <v>314</v>
      </c>
      <c r="F1354" s="40" t="s">
        <v>46</v>
      </c>
      <c r="G1354" s="40" t="s">
        <v>46</v>
      </c>
      <c r="H1354" s="40" t="s">
        <v>46</v>
      </c>
      <c r="I1354" s="42" t="s">
        <v>46</v>
      </c>
    </row>
    <row r="1355" spans="1:9" x14ac:dyDescent="0.35">
      <c r="A1355" s="40" t="s">
        <v>5193</v>
      </c>
      <c r="B1355" s="40" t="s">
        <v>5194</v>
      </c>
      <c r="C1355" s="40" t="s">
        <v>5195</v>
      </c>
      <c r="D1355" s="40" t="s">
        <v>5196</v>
      </c>
      <c r="E1355" s="41" t="s">
        <v>44</v>
      </c>
      <c r="F1355" s="40" t="s">
        <v>5197</v>
      </c>
      <c r="G1355" s="40" t="s">
        <v>46</v>
      </c>
      <c r="H1355" s="40" t="s">
        <v>5198</v>
      </c>
      <c r="I1355" s="42" t="s">
        <v>226</v>
      </c>
    </row>
    <row r="1356" spans="1:9" x14ac:dyDescent="0.35">
      <c r="A1356" s="40" t="s">
        <v>5199</v>
      </c>
      <c r="B1356" s="40" t="s">
        <v>5200</v>
      </c>
      <c r="C1356" s="40" t="s">
        <v>46</v>
      </c>
      <c r="D1356" s="40" t="s">
        <v>5201</v>
      </c>
      <c r="E1356" s="41" t="s">
        <v>44</v>
      </c>
      <c r="F1356" s="40" t="s">
        <v>46</v>
      </c>
      <c r="G1356" s="40" t="s">
        <v>46</v>
      </c>
      <c r="H1356" s="40" t="s">
        <v>46</v>
      </c>
      <c r="I1356" s="42" t="s">
        <v>46</v>
      </c>
    </row>
    <row r="1357" spans="1:9" x14ac:dyDescent="0.35">
      <c r="A1357" s="40" t="s">
        <v>5202</v>
      </c>
      <c r="B1357" s="40" t="s">
        <v>5203</v>
      </c>
      <c r="C1357" s="40" t="s">
        <v>46</v>
      </c>
      <c r="D1357" s="40" t="s">
        <v>5204</v>
      </c>
      <c r="E1357" s="41" t="s">
        <v>44</v>
      </c>
      <c r="F1357" s="40" t="s">
        <v>46</v>
      </c>
      <c r="G1357" s="40" t="s">
        <v>46</v>
      </c>
      <c r="H1357" s="40" t="s">
        <v>46</v>
      </c>
      <c r="I1357" s="42" t="s">
        <v>46</v>
      </c>
    </row>
    <row r="1358" spans="1:9" x14ac:dyDescent="0.35">
      <c r="A1358" s="40" t="s">
        <v>5205</v>
      </c>
      <c r="B1358" s="40" t="s">
        <v>5206</v>
      </c>
      <c r="C1358" s="40" t="s">
        <v>5207</v>
      </c>
      <c r="D1358" s="40" t="s">
        <v>5207</v>
      </c>
      <c r="E1358" s="41" t="s">
        <v>44</v>
      </c>
      <c r="F1358" s="40" t="s">
        <v>5208</v>
      </c>
      <c r="G1358" s="40" t="s">
        <v>5209</v>
      </c>
      <c r="H1358" s="40" t="s">
        <v>5210</v>
      </c>
      <c r="I1358" s="42" t="s">
        <v>226</v>
      </c>
    </row>
    <row r="1359" spans="1:9" x14ac:dyDescent="0.35">
      <c r="A1359" s="40" t="s">
        <v>5211</v>
      </c>
      <c r="B1359" s="40" t="s">
        <v>5212</v>
      </c>
      <c r="C1359" s="40" t="s">
        <v>5213</v>
      </c>
      <c r="D1359" s="40" t="s">
        <v>5214</v>
      </c>
      <c r="E1359" s="41" t="s">
        <v>44</v>
      </c>
      <c r="F1359" s="40" t="s">
        <v>5215</v>
      </c>
      <c r="G1359" s="40" t="s">
        <v>46</v>
      </c>
      <c r="H1359" s="40" t="s">
        <v>1841</v>
      </c>
      <c r="I1359" s="42" t="s">
        <v>652</v>
      </c>
    </row>
    <row r="1360" spans="1:9" x14ac:dyDescent="0.35">
      <c r="A1360" s="40" t="s">
        <v>5216</v>
      </c>
      <c r="B1360" s="40" t="s">
        <v>5217</v>
      </c>
      <c r="C1360" s="40" t="s">
        <v>5218</v>
      </c>
      <c r="D1360" s="40" t="s">
        <v>5219</v>
      </c>
      <c r="E1360" s="41" t="s">
        <v>44</v>
      </c>
      <c r="F1360" s="40" t="s">
        <v>5220</v>
      </c>
      <c r="G1360" s="40" t="s">
        <v>46</v>
      </c>
      <c r="H1360" s="40" t="s">
        <v>5221</v>
      </c>
      <c r="I1360" s="42" t="s">
        <v>5222</v>
      </c>
    </row>
    <row r="1361" spans="1:9" x14ac:dyDescent="0.35">
      <c r="A1361" s="40" t="s">
        <v>5223</v>
      </c>
      <c r="B1361" s="40" t="s">
        <v>5224</v>
      </c>
      <c r="C1361" s="40" t="s">
        <v>46</v>
      </c>
      <c r="D1361" s="40" t="s">
        <v>110</v>
      </c>
      <c r="E1361" s="41" t="s">
        <v>44</v>
      </c>
      <c r="F1361" s="40" t="s">
        <v>46</v>
      </c>
      <c r="G1361" s="40" t="s">
        <v>46</v>
      </c>
      <c r="H1361" s="40" t="s">
        <v>46</v>
      </c>
      <c r="I1361" s="42" t="s">
        <v>46</v>
      </c>
    </row>
    <row r="1362" spans="1:9" x14ac:dyDescent="0.35">
      <c r="A1362" s="40" t="s">
        <v>5225</v>
      </c>
      <c r="B1362" s="40" t="s">
        <v>5226</v>
      </c>
      <c r="C1362" s="40" t="s">
        <v>5227</v>
      </c>
      <c r="D1362" s="40" t="s">
        <v>5227</v>
      </c>
      <c r="E1362" s="41" t="s">
        <v>44</v>
      </c>
      <c r="F1362" s="40" t="s">
        <v>46</v>
      </c>
      <c r="G1362" s="40" t="s">
        <v>46</v>
      </c>
      <c r="H1362" s="40" t="s">
        <v>46</v>
      </c>
      <c r="I1362" s="42" t="s">
        <v>46</v>
      </c>
    </row>
    <row r="1363" spans="1:9" x14ac:dyDescent="0.35">
      <c r="A1363" s="40" t="s">
        <v>5228</v>
      </c>
      <c r="B1363" s="40" t="s">
        <v>5229</v>
      </c>
      <c r="C1363" s="40" t="s">
        <v>46</v>
      </c>
      <c r="D1363" s="40" t="s">
        <v>46</v>
      </c>
      <c r="E1363" s="41" t="s">
        <v>44</v>
      </c>
      <c r="F1363" s="40" t="s">
        <v>46</v>
      </c>
      <c r="G1363" s="40" t="s">
        <v>46</v>
      </c>
      <c r="H1363" s="40" t="s">
        <v>46</v>
      </c>
      <c r="I1363" s="42" t="s">
        <v>46</v>
      </c>
    </row>
    <row r="1364" spans="1:9" x14ac:dyDescent="0.35">
      <c r="A1364" s="40" t="s">
        <v>5230</v>
      </c>
      <c r="B1364" s="40" t="s">
        <v>5231</v>
      </c>
      <c r="C1364" s="40" t="s">
        <v>46</v>
      </c>
      <c r="D1364" s="40" t="s">
        <v>5232</v>
      </c>
      <c r="E1364" s="41" t="s">
        <v>314</v>
      </c>
      <c r="F1364" s="40" t="s">
        <v>46</v>
      </c>
      <c r="G1364" s="40" t="s">
        <v>46</v>
      </c>
      <c r="H1364" s="40" t="s">
        <v>46</v>
      </c>
      <c r="I1364" s="42" t="s">
        <v>46</v>
      </c>
    </row>
    <row r="1365" spans="1:9" x14ac:dyDescent="0.35">
      <c r="A1365" s="40" t="s">
        <v>5233</v>
      </c>
      <c r="B1365" s="40" t="s">
        <v>5234</v>
      </c>
      <c r="C1365" s="40" t="s">
        <v>5235</v>
      </c>
      <c r="D1365" s="40" t="s">
        <v>5236</v>
      </c>
      <c r="E1365" s="41" t="s">
        <v>44</v>
      </c>
      <c r="F1365" s="40" t="s">
        <v>46</v>
      </c>
      <c r="G1365" s="40" t="s">
        <v>46</v>
      </c>
      <c r="H1365" s="40" t="s">
        <v>46</v>
      </c>
      <c r="I1365" s="42" t="s">
        <v>46</v>
      </c>
    </row>
    <row r="1366" spans="1:9" x14ac:dyDescent="0.35">
      <c r="A1366" s="40" t="s">
        <v>5237</v>
      </c>
      <c r="B1366" s="40" t="s">
        <v>5238</v>
      </c>
      <c r="C1366" s="40" t="s">
        <v>46</v>
      </c>
      <c r="D1366" s="40" t="s">
        <v>5239</v>
      </c>
      <c r="E1366" s="41" t="s">
        <v>314</v>
      </c>
      <c r="F1366" s="40" t="s">
        <v>46</v>
      </c>
      <c r="G1366" s="40" t="s">
        <v>46</v>
      </c>
      <c r="H1366" s="40" t="s">
        <v>46</v>
      </c>
      <c r="I1366" s="42" t="s">
        <v>46</v>
      </c>
    </row>
    <row r="1367" spans="1:9" x14ac:dyDescent="0.35">
      <c r="A1367" s="40" t="s">
        <v>5240</v>
      </c>
      <c r="B1367" s="40" t="s">
        <v>5241</v>
      </c>
      <c r="C1367" s="40" t="s">
        <v>5242</v>
      </c>
      <c r="D1367" s="40" t="s">
        <v>5242</v>
      </c>
      <c r="E1367" s="41" t="s">
        <v>44</v>
      </c>
      <c r="F1367" s="40" t="s">
        <v>46</v>
      </c>
      <c r="G1367" s="40" t="s">
        <v>46</v>
      </c>
      <c r="H1367" s="40" t="s">
        <v>46</v>
      </c>
      <c r="I1367" s="42" t="s">
        <v>46</v>
      </c>
    </row>
    <row r="1368" spans="1:9" x14ac:dyDescent="0.35">
      <c r="A1368" s="40" t="s">
        <v>5243</v>
      </c>
      <c r="B1368" s="40" t="s">
        <v>5244</v>
      </c>
      <c r="C1368" s="40" t="s">
        <v>5245</v>
      </c>
      <c r="D1368" s="40" t="s">
        <v>5245</v>
      </c>
      <c r="E1368" s="41" t="s">
        <v>44</v>
      </c>
      <c r="F1368" s="40" t="s">
        <v>46</v>
      </c>
      <c r="G1368" s="40" t="s">
        <v>46</v>
      </c>
      <c r="H1368" s="40" t="s">
        <v>46</v>
      </c>
      <c r="I1368" s="42" t="s">
        <v>46</v>
      </c>
    </row>
    <row r="1369" spans="1:9" x14ac:dyDescent="0.35">
      <c r="A1369" s="40" t="s">
        <v>5246</v>
      </c>
      <c r="B1369" s="40" t="s">
        <v>5247</v>
      </c>
      <c r="C1369" s="40" t="s">
        <v>5248</v>
      </c>
      <c r="D1369" s="40" t="s">
        <v>5249</v>
      </c>
      <c r="E1369" s="41" t="s">
        <v>314</v>
      </c>
      <c r="F1369" s="40" t="s">
        <v>46</v>
      </c>
      <c r="G1369" s="40" t="s">
        <v>46</v>
      </c>
      <c r="H1369" s="40" t="s">
        <v>5250</v>
      </c>
      <c r="I1369" s="42" t="s">
        <v>87</v>
      </c>
    </row>
    <row r="1370" spans="1:9" x14ac:dyDescent="0.35">
      <c r="A1370" s="40" t="s">
        <v>5251</v>
      </c>
      <c r="B1370" s="40" t="s">
        <v>5252</v>
      </c>
      <c r="C1370" s="40" t="s">
        <v>5253</v>
      </c>
      <c r="D1370" s="40" t="s">
        <v>5254</v>
      </c>
      <c r="E1370" s="41" t="s">
        <v>44</v>
      </c>
      <c r="F1370" s="40" t="s">
        <v>5255</v>
      </c>
      <c r="G1370" s="40" t="s">
        <v>5256</v>
      </c>
      <c r="H1370" s="40" t="s">
        <v>5257</v>
      </c>
      <c r="I1370" s="42" t="s">
        <v>87</v>
      </c>
    </row>
    <row r="1371" spans="1:9" x14ac:dyDescent="0.35">
      <c r="A1371" s="40" t="s">
        <v>5258</v>
      </c>
      <c r="B1371" s="40" t="s">
        <v>5259</v>
      </c>
      <c r="C1371" s="40" t="s">
        <v>5260</v>
      </c>
      <c r="D1371" s="40" t="s">
        <v>5261</v>
      </c>
      <c r="E1371" s="41" t="s">
        <v>126</v>
      </c>
      <c r="F1371" s="40" t="s">
        <v>5262</v>
      </c>
      <c r="G1371" s="40" t="s">
        <v>46</v>
      </c>
      <c r="H1371" s="40" t="s">
        <v>5263</v>
      </c>
      <c r="I1371" s="42" t="s">
        <v>226</v>
      </c>
    </row>
    <row r="1372" spans="1:9" x14ac:dyDescent="0.35">
      <c r="A1372" s="40" t="s">
        <v>5264</v>
      </c>
      <c r="B1372" s="40" t="s">
        <v>5265</v>
      </c>
      <c r="C1372" s="40" t="s">
        <v>5266</v>
      </c>
      <c r="D1372" s="40" t="s">
        <v>5267</v>
      </c>
      <c r="E1372" s="41" t="s">
        <v>126</v>
      </c>
      <c r="F1372" s="40" t="s">
        <v>46</v>
      </c>
      <c r="G1372" s="40" t="s">
        <v>46</v>
      </c>
      <c r="H1372" s="40" t="s">
        <v>5268</v>
      </c>
      <c r="I1372" s="42" t="s">
        <v>87</v>
      </c>
    </row>
    <row r="1373" spans="1:9" x14ac:dyDescent="0.35">
      <c r="A1373" s="40" t="s">
        <v>5269</v>
      </c>
      <c r="B1373" s="40" t="s">
        <v>5270</v>
      </c>
      <c r="C1373" s="40" t="s">
        <v>5266</v>
      </c>
      <c r="D1373" s="40" t="s">
        <v>5271</v>
      </c>
      <c r="E1373" s="41" t="s">
        <v>126</v>
      </c>
      <c r="F1373" s="40" t="s">
        <v>46</v>
      </c>
      <c r="G1373" s="40" t="s">
        <v>46</v>
      </c>
      <c r="H1373" s="40" t="s">
        <v>5272</v>
      </c>
      <c r="I1373" s="42" t="s">
        <v>87</v>
      </c>
    </row>
    <row r="1374" spans="1:9" x14ac:dyDescent="0.35">
      <c r="A1374" s="40" t="s">
        <v>5273</v>
      </c>
      <c r="B1374" s="40" t="s">
        <v>5274</v>
      </c>
      <c r="C1374" s="40" t="s">
        <v>5266</v>
      </c>
      <c r="D1374" s="40" t="s">
        <v>5275</v>
      </c>
      <c r="E1374" s="41" t="s">
        <v>126</v>
      </c>
      <c r="F1374" s="40" t="s">
        <v>5276</v>
      </c>
      <c r="G1374" s="40" t="s">
        <v>46</v>
      </c>
      <c r="H1374" s="40" t="s">
        <v>5277</v>
      </c>
      <c r="I1374" s="42" t="s">
        <v>87</v>
      </c>
    </row>
    <row r="1375" spans="1:9" x14ac:dyDescent="0.35">
      <c r="A1375" s="40" t="s">
        <v>5278</v>
      </c>
      <c r="B1375" s="40" t="s">
        <v>5279</v>
      </c>
      <c r="C1375" s="40" t="s">
        <v>5266</v>
      </c>
      <c r="D1375" s="40" t="s">
        <v>5280</v>
      </c>
      <c r="E1375" s="41" t="s">
        <v>126</v>
      </c>
      <c r="F1375" s="40" t="s">
        <v>5281</v>
      </c>
      <c r="G1375" s="40" t="s">
        <v>5282</v>
      </c>
      <c r="H1375" s="40" t="s">
        <v>5283</v>
      </c>
      <c r="I1375" s="42" t="s">
        <v>87</v>
      </c>
    </row>
    <row r="1376" spans="1:9" x14ac:dyDescent="0.35">
      <c r="A1376" s="40" t="s">
        <v>5284</v>
      </c>
      <c r="B1376" s="40" t="s">
        <v>5285</v>
      </c>
      <c r="C1376" s="40" t="s">
        <v>5260</v>
      </c>
      <c r="D1376" s="40" t="s">
        <v>5286</v>
      </c>
      <c r="E1376" s="41" t="s">
        <v>126</v>
      </c>
      <c r="F1376" s="40" t="s">
        <v>46</v>
      </c>
      <c r="G1376" s="40" t="s">
        <v>46</v>
      </c>
      <c r="H1376" s="40" t="s">
        <v>5287</v>
      </c>
      <c r="I1376" s="42" t="s">
        <v>87</v>
      </c>
    </row>
    <row r="1377" spans="1:9" x14ac:dyDescent="0.35">
      <c r="A1377" s="40" t="s">
        <v>5288</v>
      </c>
      <c r="B1377" s="40" t="s">
        <v>5289</v>
      </c>
      <c r="C1377" s="40" t="s">
        <v>5266</v>
      </c>
      <c r="D1377" s="40" t="s">
        <v>5290</v>
      </c>
      <c r="E1377" s="41" t="s">
        <v>126</v>
      </c>
      <c r="F1377" s="40" t="s">
        <v>46</v>
      </c>
      <c r="G1377" s="40" t="s">
        <v>46</v>
      </c>
      <c r="H1377" s="40" t="s">
        <v>46</v>
      </c>
      <c r="I1377" s="42" t="s">
        <v>87</v>
      </c>
    </row>
    <row r="1378" spans="1:9" x14ac:dyDescent="0.35">
      <c r="A1378" s="40" t="s">
        <v>5291</v>
      </c>
      <c r="B1378" s="40" t="s">
        <v>5292</v>
      </c>
      <c r="C1378" s="40" t="s">
        <v>5266</v>
      </c>
      <c r="D1378" s="40" t="s">
        <v>5261</v>
      </c>
      <c r="E1378" s="41" t="s">
        <v>126</v>
      </c>
      <c r="F1378" s="40" t="s">
        <v>46</v>
      </c>
      <c r="G1378" s="40" t="s">
        <v>46</v>
      </c>
      <c r="H1378" s="40" t="s">
        <v>5293</v>
      </c>
      <c r="I1378" s="42" t="s">
        <v>87</v>
      </c>
    </row>
    <row r="1379" spans="1:9" x14ac:dyDescent="0.35">
      <c r="A1379" s="40" t="s">
        <v>5294</v>
      </c>
      <c r="B1379" s="40" t="s">
        <v>5295</v>
      </c>
      <c r="C1379" s="40" t="s">
        <v>5296</v>
      </c>
      <c r="D1379" s="40" t="s">
        <v>5296</v>
      </c>
      <c r="E1379" s="41" t="s">
        <v>44</v>
      </c>
      <c r="F1379" s="40" t="s">
        <v>46</v>
      </c>
      <c r="G1379" s="40" t="s">
        <v>46</v>
      </c>
      <c r="H1379" s="40" t="s">
        <v>46</v>
      </c>
      <c r="I1379" s="42" t="s">
        <v>304</v>
      </c>
    </row>
    <row r="1380" spans="1:9" x14ac:dyDescent="0.35">
      <c r="A1380" s="40" t="s">
        <v>5297</v>
      </c>
      <c r="B1380" s="40" t="s">
        <v>5298</v>
      </c>
      <c r="C1380" s="40" t="s">
        <v>46</v>
      </c>
      <c r="D1380" s="40" t="s">
        <v>5299</v>
      </c>
      <c r="E1380" s="41" t="s">
        <v>44</v>
      </c>
      <c r="F1380" s="40" t="s">
        <v>46</v>
      </c>
      <c r="G1380" s="40" t="s">
        <v>46</v>
      </c>
      <c r="H1380" s="40" t="s">
        <v>46</v>
      </c>
      <c r="I1380" s="42" t="s">
        <v>46</v>
      </c>
    </row>
    <row r="1381" spans="1:9" x14ac:dyDescent="0.35">
      <c r="A1381" s="40" t="s">
        <v>5300</v>
      </c>
      <c r="B1381" s="40" t="s">
        <v>5301</v>
      </c>
      <c r="C1381" s="40" t="s">
        <v>5302</v>
      </c>
      <c r="D1381" s="40" t="s">
        <v>5303</v>
      </c>
      <c r="E1381" s="41" t="s">
        <v>44</v>
      </c>
      <c r="F1381" s="40" t="s">
        <v>46</v>
      </c>
      <c r="G1381" s="40" t="s">
        <v>46</v>
      </c>
      <c r="H1381" s="40" t="s">
        <v>46</v>
      </c>
      <c r="I1381" s="42" t="s">
        <v>46</v>
      </c>
    </row>
    <row r="1382" spans="1:9" x14ac:dyDescent="0.35">
      <c r="A1382" s="40" t="s">
        <v>5304</v>
      </c>
      <c r="B1382" s="40" t="s">
        <v>5305</v>
      </c>
      <c r="C1382" s="40" t="s">
        <v>5306</v>
      </c>
      <c r="D1382" s="40" t="s">
        <v>5307</v>
      </c>
      <c r="E1382" s="41" t="s">
        <v>5308</v>
      </c>
      <c r="F1382" s="40" t="s">
        <v>46</v>
      </c>
      <c r="G1382" s="40" t="s">
        <v>46</v>
      </c>
      <c r="H1382" s="40" t="s">
        <v>5309</v>
      </c>
      <c r="I1382" s="42" t="s">
        <v>272</v>
      </c>
    </row>
    <row r="1383" spans="1:9" x14ac:dyDescent="0.35">
      <c r="A1383" s="40" t="s">
        <v>5310</v>
      </c>
      <c r="B1383" s="40" t="s">
        <v>5311</v>
      </c>
      <c r="C1383" s="40" t="s">
        <v>5312</v>
      </c>
      <c r="D1383" s="40" t="s">
        <v>5313</v>
      </c>
      <c r="E1383" s="41" t="s">
        <v>5308</v>
      </c>
      <c r="F1383" s="40" t="s">
        <v>5314</v>
      </c>
      <c r="G1383" s="40" t="s">
        <v>5315</v>
      </c>
      <c r="H1383" s="40" t="s">
        <v>5316</v>
      </c>
      <c r="I1383" s="42" t="s">
        <v>87</v>
      </c>
    </row>
    <row r="1384" spans="1:9" x14ac:dyDescent="0.35">
      <c r="A1384" s="40" t="s">
        <v>5317</v>
      </c>
      <c r="B1384" s="40" t="s">
        <v>5318</v>
      </c>
      <c r="C1384" s="40" t="s">
        <v>5319</v>
      </c>
      <c r="D1384" s="40" t="s">
        <v>5320</v>
      </c>
      <c r="E1384" s="41" t="s">
        <v>44</v>
      </c>
      <c r="F1384" s="40" t="s">
        <v>46</v>
      </c>
      <c r="G1384" s="40" t="s">
        <v>46</v>
      </c>
      <c r="H1384" s="40" t="s">
        <v>46</v>
      </c>
      <c r="I1384" s="42" t="s">
        <v>46</v>
      </c>
    </row>
    <row r="1385" spans="1:9" x14ac:dyDescent="0.35">
      <c r="A1385" s="40" t="s">
        <v>5321</v>
      </c>
      <c r="B1385" s="40" t="s">
        <v>5322</v>
      </c>
      <c r="C1385" s="40" t="s">
        <v>5323</v>
      </c>
      <c r="D1385" s="40" t="s">
        <v>5323</v>
      </c>
      <c r="E1385" s="41" t="s">
        <v>44</v>
      </c>
      <c r="F1385" s="40" t="s">
        <v>46</v>
      </c>
      <c r="G1385" s="40" t="s">
        <v>46</v>
      </c>
      <c r="H1385" s="40" t="s">
        <v>46</v>
      </c>
      <c r="I1385" s="42" t="s">
        <v>46</v>
      </c>
    </row>
    <row r="1386" spans="1:9" x14ac:dyDescent="0.35">
      <c r="A1386" s="40" t="s">
        <v>5324</v>
      </c>
      <c r="B1386" s="40" t="s">
        <v>5325</v>
      </c>
      <c r="C1386" s="40" t="s">
        <v>5326</v>
      </c>
      <c r="D1386" s="40" t="s">
        <v>5326</v>
      </c>
      <c r="E1386" s="41" t="s">
        <v>44</v>
      </c>
      <c r="F1386" s="40" t="s">
        <v>5327</v>
      </c>
      <c r="G1386" s="40" t="s">
        <v>46</v>
      </c>
      <c r="H1386" s="40" t="s">
        <v>5328</v>
      </c>
      <c r="I1386" s="42" t="s">
        <v>87</v>
      </c>
    </row>
    <row r="1387" spans="1:9" x14ac:dyDescent="0.35">
      <c r="A1387" s="40" t="s">
        <v>5329</v>
      </c>
      <c r="B1387" s="40" t="s">
        <v>5330</v>
      </c>
      <c r="C1387" s="40" t="s">
        <v>5312</v>
      </c>
      <c r="D1387" s="40" t="s">
        <v>5331</v>
      </c>
      <c r="E1387" s="41" t="s">
        <v>5308</v>
      </c>
      <c r="F1387" s="40" t="s">
        <v>46</v>
      </c>
      <c r="G1387" s="40" t="s">
        <v>46</v>
      </c>
      <c r="H1387" s="40" t="s">
        <v>5309</v>
      </c>
      <c r="I1387" s="42" t="s">
        <v>87</v>
      </c>
    </row>
    <row r="1388" spans="1:9" x14ac:dyDescent="0.35">
      <c r="A1388" s="40" t="s">
        <v>5332</v>
      </c>
      <c r="B1388" s="40" t="s">
        <v>5333</v>
      </c>
      <c r="C1388" s="40" t="s">
        <v>5334</v>
      </c>
      <c r="D1388" s="40" t="s">
        <v>5334</v>
      </c>
      <c r="E1388" s="41" t="s">
        <v>44</v>
      </c>
      <c r="F1388" s="40" t="s">
        <v>46</v>
      </c>
      <c r="G1388" s="40" t="s">
        <v>46</v>
      </c>
      <c r="H1388" s="40" t="s">
        <v>46</v>
      </c>
      <c r="I1388" s="42" t="s">
        <v>46</v>
      </c>
    </row>
    <row r="1389" spans="1:9" x14ac:dyDescent="0.35">
      <c r="A1389" s="40" t="s">
        <v>5335</v>
      </c>
      <c r="B1389" s="40" t="s">
        <v>5336</v>
      </c>
      <c r="C1389" s="40" t="s">
        <v>5306</v>
      </c>
      <c r="D1389" s="40" t="s">
        <v>5337</v>
      </c>
      <c r="E1389" s="41" t="s">
        <v>847</v>
      </c>
      <c r="F1389" s="40" t="s">
        <v>46</v>
      </c>
      <c r="G1389" s="40" t="s">
        <v>46</v>
      </c>
      <c r="H1389" s="40" t="s">
        <v>5309</v>
      </c>
      <c r="I1389" s="42" t="s">
        <v>272</v>
      </c>
    </row>
    <row r="1390" spans="1:9" x14ac:dyDescent="0.35">
      <c r="A1390" s="40" t="s">
        <v>5338</v>
      </c>
      <c r="B1390" s="40" t="s">
        <v>5339</v>
      </c>
      <c r="C1390" s="40" t="s">
        <v>5306</v>
      </c>
      <c r="D1390" s="40" t="s">
        <v>5340</v>
      </c>
      <c r="E1390" s="41" t="s">
        <v>847</v>
      </c>
      <c r="F1390" s="40" t="s">
        <v>5341</v>
      </c>
      <c r="G1390" s="40" t="s">
        <v>46</v>
      </c>
      <c r="H1390" s="40" t="s">
        <v>5309</v>
      </c>
      <c r="I1390" s="42" t="s">
        <v>87</v>
      </c>
    </row>
    <row r="1391" spans="1:9" x14ac:dyDescent="0.35">
      <c r="A1391" s="40" t="s">
        <v>5342</v>
      </c>
      <c r="B1391" s="40" t="s">
        <v>5343</v>
      </c>
      <c r="C1391" s="40" t="s">
        <v>46</v>
      </c>
      <c r="D1391" s="40" t="s">
        <v>5344</v>
      </c>
      <c r="E1391" s="41" t="s">
        <v>44</v>
      </c>
      <c r="F1391" s="40" t="s">
        <v>46</v>
      </c>
      <c r="G1391" s="40" t="s">
        <v>46</v>
      </c>
      <c r="H1391" s="40" t="s">
        <v>46</v>
      </c>
      <c r="I1391" s="42" t="s">
        <v>46</v>
      </c>
    </row>
    <row r="1392" spans="1:9" x14ac:dyDescent="0.35">
      <c r="A1392" s="40" t="s">
        <v>5345</v>
      </c>
      <c r="B1392" s="40" t="s">
        <v>5346</v>
      </c>
      <c r="C1392" s="40" t="s">
        <v>46</v>
      </c>
      <c r="D1392" s="40" t="s">
        <v>5347</v>
      </c>
      <c r="E1392" s="41" t="s">
        <v>44</v>
      </c>
      <c r="F1392" s="40" t="s">
        <v>46</v>
      </c>
      <c r="G1392" s="40" t="s">
        <v>46</v>
      </c>
      <c r="H1392" s="40" t="s">
        <v>46</v>
      </c>
      <c r="I1392" s="42" t="s">
        <v>46</v>
      </c>
    </row>
    <row r="1393" spans="1:9" x14ac:dyDescent="0.35">
      <c r="A1393" s="40" t="s">
        <v>5348</v>
      </c>
      <c r="B1393" s="40" t="s">
        <v>5349</v>
      </c>
      <c r="C1393" s="40" t="s">
        <v>5350</v>
      </c>
      <c r="D1393" s="40" t="s">
        <v>5351</v>
      </c>
      <c r="E1393" s="41" t="s">
        <v>44</v>
      </c>
      <c r="F1393" s="40" t="s">
        <v>46</v>
      </c>
      <c r="G1393" s="40" t="s">
        <v>5352</v>
      </c>
      <c r="H1393" s="40" t="s">
        <v>5353</v>
      </c>
      <c r="I1393" s="42" t="s">
        <v>87</v>
      </c>
    </row>
    <row r="1394" spans="1:9" x14ac:dyDescent="0.35">
      <c r="A1394" s="40" t="s">
        <v>5354</v>
      </c>
      <c r="B1394" s="40" t="s">
        <v>5355</v>
      </c>
      <c r="C1394" s="40" t="s">
        <v>46</v>
      </c>
      <c r="D1394" s="40" t="s">
        <v>5356</v>
      </c>
      <c r="E1394" s="41" t="s">
        <v>44</v>
      </c>
      <c r="F1394" s="40" t="s">
        <v>46</v>
      </c>
      <c r="G1394" s="40" t="s">
        <v>46</v>
      </c>
      <c r="H1394" s="40" t="s">
        <v>46</v>
      </c>
      <c r="I1394" s="42" t="s">
        <v>46</v>
      </c>
    </row>
    <row r="1395" spans="1:9" x14ac:dyDescent="0.35">
      <c r="A1395" s="40" t="s">
        <v>5357</v>
      </c>
      <c r="B1395" s="40" t="s">
        <v>5358</v>
      </c>
      <c r="C1395" s="40" t="s">
        <v>5359</v>
      </c>
      <c r="D1395" s="40" t="s">
        <v>5360</v>
      </c>
      <c r="E1395" s="41" t="s">
        <v>44</v>
      </c>
      <c r="F1395" s="40" t="s">
        <v>5361</v>
      </c>
      <c r="G1395" s="40" t="s">
        <v>46</v>
      </c>
      <c r="H1395" s="40" t="s">
        <v>5362</v>
      </c>
      <c r="I1395" s="42" t="s">
        <v>87</v>
      </c>
    </row>
    <row r="1396" spans="1:9" x14ac:dyDescent="0.35">
      <c r="A1396" s="40" t="s">
        <v>5363</v>
      </c>
      <c r="B1396" s="40" t="s">
        <v>5364</v>
      </c>
      <c r="C1396" s="40" t="s">
        <v>5365</v>
      </c>
      <c r="D1396" s="40" t="s">
        <v>5366</v>
      </c>
      <c r="E1396" s="41" t="s">
        <v>44</v>
      </c>
      <c r="F1396" s="40" t="s">
        <v>5367</v>
      </c>
      <c r="G1396" s="40" t="s">
        <v>46</v>
      </c>
      <c r="H1396" s="40" t="s">
        <v>46</v>
      </c>
      <c r="I1396" s="42" t="s">
        <v>46</v>
      </c>
    </row>
    <row r="1397" spans="1:9" x14ac:dyDescent="0.35">
      <c r="A1397" s="40" t="s">
        <v>5368</v>
      </c>
      <c r="B1397" s="40" t="s">
        <v>5369</v>
      </c>
      <c r="C1397" s="40" t="s">
        <v>5370</v>
      </c>
      <c r="D1397" s="40" t="s">
        <v>5370</v>
      </c>
      <c r="E1397" s="41" t="s">
        <v>314</v>
      </c>
      <c r="F1397" s="40" t="s">
        <v>5371</v>
      </c>
      <c r="G1397" s="40" t="s">
        <v>46</v>
      </c>
      <c r="H1397" s="40" t="s">
        <v>46</v>
      </c>
      <c r="I1397" s="42" t="s">
        <v>5372</v>
      </c>
    </row>
    <row r="1398" spans="1:9" x14ac:dyDescent="0.35">
      <c r="A1398" s="40" t="s">
        <v>5373</v>
      </c>
      <c r="B1398" s="40" t="s">
        <v>5374</v>
      </c>
      <c r="C1398" s="40" t="s">
        <v>5375</v>
      </c>
      <c r="D1398" s="40" t="s">
        <v>5376</v>
      </c>
      <c r="E1398" s="41" t="s">
        <v>44</v>
      </c>
      <c r="F1398" s="40" t="s">
        <v>5377</v>
      </c>
      <c r="G1398" s="40" t="s">
        <v>46</v>
      </c>
      <c r="H1398" s="40" t="s">
        <v>46</v>
      </c>
      <c r="I1398" s="42" t="s">
        <v>750</v>
      </c>
    </row>
    <row r="1399" spans="1:9" x14ac:dyDescent="0.35">
      <c r="A1399" s="40" t="s">
        <v>5378</v>
      </c>
      <c r="B1399" s="40" t="s">
        <v>5379</v>
      </c>
      <c r="C1399" s="40" t="s">
        <v>5380</v>
      </c>
      <c r="D1399" s="40" t="s">
        <v>5380</v>
      </c>
      <c r="E1399" s="41" t="s">
        <v>44</v>
      </c>
      <c r="F1399" s="40" t="s">
        <v>5381</v>
      </c>
      <c r="G1399" s="40" t="s">
        <v>46</v>
      </c>
      <c r="H1399" s="40" t="s">
        <v>5382</v>
      </c>
      <c r="I1399" s="42" t="s">
        <v>850</v>
      </c>
    </row>
    <row r="1400" spans="1:9" x14ac:dyDescent="0.35">
      <c r="A1400" s="40" t="s">
        <v>5383</v>
      </c>
      <c r="B1400" s="40" t="s">
        <v>5384</v>
      </c>
      <c r="C1400" s="40" t="s">
        <v>46</v>
      </c>
      <c r="D1400" s="40" t="s">
        <v>5385</v>
      </c>
      <c r="E1400" s="41" t="s">
        <v>44</v>
      </c>
      <c r="F1400" s="40" t="s">
        <v>46</v>
      </c>
      <c r="G1400" s="40" t="s">
        <v>46</v>
      </c>
      <c r="H1400" s="40" t="s">
        <v>46</v>
      </c>
      <c r="I1400" s="42" t="s">
        <v>46</v>
      </c>
    </row>
    <row r="1401" spans="1:9" x14ac:dyDescent="0.35">
      <c r="A1401" s="40" t="s">
        <v>5386</v>
      </c>
      <c r="B1401" s="40" t="s">
        <v>5387</v>
      </c>
      <c r="C1401" s="40" t="s">
        <v>5388</v>
      </c>
      <c r="D1401" s="40" t="s">
        <v>5388</v>
      </c>
      <c r="E1401" s="41" t="s">
        <v>44</v>
      </c>
      <c r="F1401" s="40" t="s">
        <v>46</v>
      </c>
      <c r="G1401" s="40" t="s">
        <v>46</v>
      </c>
      <c r="H1401" s="40" t="s">
        <v>46</v>
      </c>
      <c r="I1401" s="42" t="s">
        <v>46</v>
      </c>
    </row>
    <row r="1402" spans="1:9" x14ac:dyDescent="0.35">
      <c r="A1402" s="40" t="s">
        <v>5389</v>
      </c>
      <c r="B1402" s="40" t="s">
        <v>5390</v>
      </c>
      <c r="C1402" s="40" t="s">
        <v>46</v>
      </c>
      <c r="D1402" s="40" t="s">
        <v>5391</v>
      </c>
      <c r="E1402" s="41" t="s">
        <v>44</v>
      </c>
      <c r="F1402" s="40" t="s">
        <v>46</v>
      </c>
      <c r="G1402" s="40" t="s">
        <v>46</v>
      </c>
      <c r="H1402" s="40" t="s">
        <v>46</v>
      </c>
      <c r="I1402" s="42" t="s">
        <v>46</v>
      </c>
    </row>
    <row r="1403" spans="1:9" x14ac:dyDescent="0.35">
      <c r="A1403" s="40" t="s">
        <v>5392</v>
      </c>
      <c r="B1403" s="40" t="s">
        <v>5393</v>
      </c>
      <c r="C1403" s="40" t="s">
        <v>5394</v>
      </c>
      <c r="D1403" s="40" t="s">
        <v>5395</v>
      </c>
      <c r="E1403" s="41" t="s">
        <v>44</v>
      </c>
      <c r="F1403" s="40" t="s">
        <v>46</v>
      </c>
      <c r="G1403" s="40" t="s">
        <v>46</v>
      </c>
      <c r="H1403" s="40" t="s">
        <v>46</v>
      </c>
      <c r="I1403" s="42" t="s">
        <v>46</v>
      </c>
    </row>
    <row r="1404" spans="1:9" x14ac:dyDescent="0.35">
      <c r="A1404" s="40" t="s">
        <v>5396</v>
      </c>
      <c r="B1404" s="40" t="s">
        <v>5397</v>
      </c>
      <c r="C1404" s="40" t="s">
        <v>2792</v>
      </c>
      <c r="D1404" s="40" t="s">
        <v>5398</v>
      </c>
      <c r="E1404" s="41" t="s">
        <v>1689</v>
      </c>
      <c r="F1404" s="40" t="s">
        <v>5399</v>
      </c>
      <c r="G1404" s="40" t="s">
        <v>5400</v>
      </c>
      <c r="H1404" s="40" t="s">
        <v>5401</v>
      </c>
      <c r="I1404" s="42" t="s">
        <v>87</v>
      </c>
    </row>
    <row r="1405" spans="1:9" x14ac:dyDescent="0.35">
      <c r="A1405" s="40" t="s">
        <v>5402</v>
      </c>
      <c r="B1405" s="40" t="s">
        <v>5403</v>
      </c>
      <c r="C1405" s="40" t="s">
        <v>2792</v>
      </c>
      <c r="D1405" s="40" t="s">
        <v>5404</v>
      </c>
      <c r="E1405" s="41" t="s">
        <v>1689</v>
      </c>
      <c r="F1405" s="40" t="s">
        <v>5399</v>
      </c>
      <c r="G1405" s="40" t="s">
        <v>5400</v>
      </c>
      <c r="H1405" s="40" t="s">
        <v>5401</v>
      </c>
      <c r="I1405" s="42" t="s">
        <v>87</v>
      </c>
    </row>
    <row r="1406" spans="1:9" x14ac:dyDescent="0.35">
      <c r="A1406" s="40" t="s">
        <v>40</v>
      </c>
      <c r="B1406" s="40" t="s">
        <v>5405</v>
      </c>
      <c r="C1406" s="40" t="s">
        <v>5406</v>
      </c>
      <c r="D1406" s="40" t="s">
        <v>5406</v>
      </c>
      <c r="E1406" s="41" t="s">
        <v>44</v>
      </c>
      <c r="F1406" s="40" t="s">
        <v>5407</v>
      </c>
      <c r="G1406" s="40" t="s">
        <v>46</v>
      </c>
      <c r="H1406" s="40" t="s">
        <v>5408</v>
      </c>
      <c r="I1406" s="42" t="s">
        <v>87</v>
      </c>
    </row>
    <row r="1407" spans="1:9" x14ac:dyDescent="0.35">
      <c r="A1407" s="40" t="s">
        <v>5409</v>
      </c>
      <c r="B1407" s="40" t="s">
        <v>5410</v>
      </c>
      <c r="C1407" s="40" t="s">
        <v>5411</v>
      </c>
      <c r="D1407" s="40" t="s">
        <v>5412</v>
      </c>
      <c r="E1407" s="41" t="s">
        <v>44</v>
      </c>
      <c r="F1407" s="40" t="s">
        <v>46</v>
      </c>
      <c r="G1407" s="40" t="s">
        <v>46</v>
      </c>
      <c r="H1407" s="40" t="s">
        <v>46</v>
      </c>
      <c r="I1407" s="42" t="s">
        <v>46</v>
      </c>
    </row>
    <row r="1408" spans="1:9" x14ac:dyDescent="0.35">
      <c r="A1408" s="40" t="s">
        <v>5413</v>
      </c>
      <c r="B1408" s="40" t="s">
        <v>5414</v>
      </c>
      <c r="C1408" s="40" t="s">
        <v>5415</v>
      </c>
      <c r="D1408" s="40" t="s">
        <v>5415</v>
      </c>
      <c r="E1408" s="41" t="s">
        <v>44</v>
      </c>
      <c r="F1408" s="40" t="s">
        <v>5416</v>
      </c>
      <c r="G1408" s="40" t="s">
        <v>46</v>
      </c>
      <c r="H1408" s="40" t="s">
        <v>5417</v>
      </c>
      <c r="I1408" s="42" t="s">
        <v>332</v>
      </c>
    </row>
    <row r="1409" spans="1:9" x14ac:dyDescent="0.35">
      <c r="A1409" s="40" t="s">
        <v>5418</v>
      </c>
      <c r="B1409" s="40" t="s">
        <v>5419</v>
      </c>
      <c r="C1409" s="40" t="s">
        <v>5420</v>
      </c>
      <c r="D1409" s="40" t="s">
        <v>5420</v>
      </c>
      <c r="E1409" s="41" t="s">
        <v>44</v>
      </c>
      <c r="F1409" s="40" t="s">
        <v>46</v>
      </c>
      <c r="G1409" s="40" t="s">
        <v>46</v>
      </c>
      <c r="H1409" s="40" t="s">
        <v>46</v>
      </c>
      <c r="I1409" s="42" t="s">
        <v>46</v>
      </c>
    </row>
    <row r="1410" spans="1:9" x14ac:dyDescent="0.35">
      <c r="A1410" s="40" t="s">
        <v>5421</v>
      </c>
      <c r="B1410" s="40" t="s">
        <v>5422</v>
      </c>
      <c r="C1410" s="40" t="s">
        <v>5423</v>
      </c>
      <c r="D1410" s="40" t="s">
        <v>5423</v>
      </c>
      <c r="E1410" s="41" t="s">
        <v>44</v>
      </c>
      <c r="F1410" s="40" t="s">
        <v>46</v>
      </c>
      <c r="G1410" s="40" t="s">
        <v>46</v>
      </c>
      <c r="H1410" s="40" t="s">
        <v>46</v>
      </c>
      <c r="I1410" s="42" t="s">
        <v>46</v>
      </c>
    </row>
    <row r="1411" spans="1:9" x14ac:dyDescent="0.35">
      <c r="A1411" s="40" t="s">
        <v>5424</v>
      </c>
      <c r="B1411" s="40" t="s">
        <v>5425</v>
      </c>
      <c r="C1411" s="40" t="s">
        <v>5426</v>
      </c>
      <c r="D1411" s="40" t="s">
        <v>5426</v>
      </c>
      <c r="E1411" s="41" t="s">
        <v>44</v>
      </c>
      <c r="F1411" s="40" t="s">
        <v>46</v>
      </c>
      <c r="G1411" s="40" t="s">
        <v>46</v>
      </c>
      <c r="H1411" s="40" t="s">
        <v>46</v>
      </c>
      <c r="I1411" s="42" t="s">
        <v>46</v>
      </c>
    </row>
    <row r="1412" spans="1:9" x14ac:dyDescent="0.35">
      <c r="A1412" s="40" t="s">
        <v>5427</v>
      </c>
      <c r="B1412" s="40" t="s">
        <v>5428</v>
      </c>
      <c r="C1412" s="40" t="s">
        <v>46</v>
      </c>
      <c r="D1412" s="40" t="s">
        <v>5429</v>
      </c>
      <c r="E1412" s="41" t="s">
        <v>44</v>
      </c>
      <c r="F1412" s="40" t="s">
        <v>46</v>
      </c>
      <c r="G1412" s="40" t="s">
        <v>46</v>
      </c>
      <c r="H1412" s="40" t="s">
        <v>46</v>
      </c>
      <c r="I1412" s="42" t="s">
        <v>46</v>
      </c>
    </row>
    <row r="1413" spans="1:9" x14ac:dyDescent="0.35">
      <c r="A1413" s="40" t="s">
        <v>5430</v>
      </c>
      <c r="B1413" s="40" t="s">
        <v>5431</v>
      </c>
      <c r="C1413" s="40" t="s">
        <v>5432</v>
      </c>
      <c r="D1413" s="40" t="s">
        <v>5432</v>
      </c>
      <c r="E1413" s="41" t="s">
        <v>314</v>
      </c>
      <c r="F1413" s="40" t="s">
        <v>46</v>
      </c>
      <c r="G1413" s="40" t="s">
        <v>46</v>
      </c>
      <c r="H1413" s="40" t="s">
        <v>46</v>
      </c>
      <c r="I1413" s="42" t="s">
        <v>46</v>
      </c>
    </row>
    <row r="1414" spans="1:9" x14ac:dyDescent="0.35">
      <c r="A1414" s="40" t="s">
        <v>5433</v>
      </c>
      <c r="B1414" s="40" t="s">
        <v>5434</v>
      </c>
      <c r="C1414" s="40" t="s">
        <v>5435</v>
      </c>
      <c r="D1414" s="40" t="s">
        <v>5435</v>
      </c>
      <c r="E1414" s="41" t="s">
        <v>44</v>
      </c>
      <c r="F1414" s="40" t="s">
        <v>46</v>
      </c>
      <c r="G1414" s="40" t="s">
        <v>46</v>
      </c>
      <c r="H1414" s="40" t="s">
        <v>46</v>
      </c>
      <c r="I1414" s="42" t="s">
        <v>46</v>
      </c>
    </row>
    <row r="1415" spans="1:9" x14ac:dyDescent="0.35">
      <c r="A1415" s="40" t="s">
        <v>5436</v>
      </c>
      <c r="B1415" s="40" t="s">
        <v>5437</v>
      </c>
      <c r="C1415" s="40" t="s">
        <v>5438</v>
      </c>
      <c r="D1415" s="40" t="s">
        <v>5438</v>
      </c>
      <c r="E1415" s="41" t="s">
        <v>44</v>
      </c>
      <c r="F1415" s="40" t="s">
        <v>5439</v>
      </c>
      <c r="G1415" s="40" t="s">
        <v>5440</v>
      </c>
      <c r="H1415" s="40" t="s">
        <v>5441</v>
      </c>
      <c r="I1415" s="42" t="s">
        <v>87</v>
      </c>
    </row>
    <row r="1416" spans="1:9" x14ac:dyDescent="0.35">
      <c r="A1416" s="40" t="s">
        <v>5442</v>
      </c>
      <c r="B1416" s="40" t="s">
        <v>5443</v>
      </c>
      <c r="C1416" s="40" t="s">
        <v>46</v>
      </c>
      <c r="D1416" s="40" t="s">
        <v>5444</v>
      </c>
      <c r="E1416" s="41" t="s">
        <v>44</v>
      </c>
      <c r="F1416" s="40" t="s">
        <v>46</v>
      </c>
      <c r="G1416" s="40" t="s">
        <v>46</v>
      </c>
      <c r="H1416" s="40" t="s">
        <v>46</v>
      </c>
      <c r="I1416" s="42" t="s">
        <v>46</v>
      </c>
    </row>
    <row r="1417" spans="1:9" x14ac:dyDescent="0.35">
      <c r="A1417" s="40" t="s">
        <v>5445</v>
      </c>
      <c r="B1417" s="40" t="s">
        <v>5446</v>
      </c>
      <c r="C1417" s="40" t="s">
        <v>5447</v>
      </c>
      <c r="D1417" s="40" t="s">
        <v>5448</v>
      </c>
      <c r="E1417" s="41" t="s">
        <v>44</v>
      </c>
      <c r="F1417" s="40" t="s">
        <v>46</v>
      </c>
      <c r="G1417" s="40" t="s">
        <v>46</v>
      </c>
      <c r="H1417" s="40" t="s">
        <v>5449</v>
      </c>
      <c r="I1417" s="42" t="s">
        <v>5450</v>
      </c>
    </row>
    <row r="1418" spans="1:9" x14ac:dyDescent="0.35">
      <c r="A1418" s="40" t="s">
        <v>5451</v>
      </c>
      <c r="B1418" s="40" t="s">
        <v>5452</v>
      </c>
      <c r="C1418" s="40" t="s">
        <v>46</v>
      </c>
      <c r="D1418" s="40" t="s">
        <v>5453</v>
      </c>
      <c r="E1418" s="41" t="s">
        <v>2615</v>
      </c>
      <c r="F1418" s="40" t="s">
        <v>5454</v>
      </c>
      <c r="G1418" s="40" t="s">
        <v>46</v>
      </c>
      <c r="H1418" s="40" t="s">
        <v>5455</v>
      </c>
      <c r="I1418" s="42" t="s">
        <v>87</v>
      </c>
    </row>
    <row r="1419" spans="1:9" x14ac:dyDescent="0.35">
      <c r="A1419" s="40" t="s">
        <v>5456</v>
      </c>
      <c r="B1419" s="40" t="s">
        <v>5457</v>
      </c>
      <c r="C1419" s="40" t="s">
        <v>5458</v>
      </c>
      <c r="D1419" s="40" t="s">
        <v>5458</v>
      </c>
      <c r="E1419" s="41" t="s">
        <v>44</v>
      </c>
      <c r="F1419" s="40" t="s">
        <v>5459</v>
      </c>
      <c r="G1419" s="40" t="s">
        <v>46</v>
      </c>
      <c r="H1419" s="40" t="s">
        <v>5460</v>
      </c>
      <c r="I1419" s="42" t="s">
        <v>87</v>
      </c>
    </row>
    <row r="1420" spans="1:9" x14ac:dyDescent="0.35">
      <c r="A1420" s="40" t="s">
        <v>5461</v>
      </c>
      <c r="B1420" s="40" t="s">
        <v>5462</v>
      </c>
      <c r="C1420" s="40" t="s">
        <v>5463</v>
      </c>
      <c r="D1420" s="40" t="s">
        <v>5463</v>
      </c>
      <c r="E1420" s="41" t="s">
        <v>44</v>
      </c>
      <c r="F1420" s="40" t="s">
        <v>46</v>
      </c>
      <c r="G1420" s="40" t="s">
        <v>46</v>
      </c>
      <c r="H1420" s="40" t="s">
        <v>46</v>
      </c>
      <c r="I1420" s="42" t="s">
        <v>47</v>
      </c>
    </row>
    <row r="1421" spans="1:9" x14ac:dyDescent="0.35">
      <c r="A1421" s="40" t="s">
        <v>5464</v>
      </c>
      <c r="B1421" s="40" t="s">
        <v>5465</v>
      </c>
      <c r="C1421" s="40" t="s">
        <v>5466</v>
      </c>
      <c r="D1421" s="40" t="s">
        <v>5466</v>
      </c>
      <c r="E1421" s="41" t="s">
        <v>44</v>
      </c>
      <c r="F1421" s="40" t="s">
        <v>46</v>
      </c>
      <c r="G1421" s="40" t="s">
        <v>46</v>
      </c>
      <c r="H1421" s="40" t="s">
        <v>46</v>
      </c>
      <c r="I1421" s="42" t="s">
        <v>46</v>
      </c>
    </row>
    <row r="1422" spans="1:9" x14ac:dyDescent="0.35">
      <c r="A1422" s="40" t="s">
        <v>5467</v>
      </c>
      <c r="B1422" s="40" t="s">
        <v>5468</v>
      </c>
      <c r="C1422" s="40" t="s">
        <v>5469</v>
      </c>
      <c r="D1422" s="40" t="s">
        <v>5469</v>
      </c>
      <c r="E1422" s="41" t="s">
        <v>44</v>
      </c>
      <c r="F1422" s="40" t="s">
        <v>5470</v>
      </c>
      <c r="G1422" s="40" t="s">
        <v>46</v>
      </c>
      <c r="H1422" s="40" t="s">
        <v>5471</v>
      </c>
      <c r="I1422" s="42" t="s">
        <v>87</v>
      </c>
    </row>
    <row r="1423" spans="1:9" x14ac:dyDescent="0.35">
      <c r="A1423" s="40" t="s">
        <v>5472</v>
      </c>
      <c r="B1423" s="40" t="s">
        <v>5473</v>
      </c>
      <c r="C1423" s="40" t="s">
        <v>5474</v>
      </c>
      <c r="D1423" s="40" t="s">
        <v>5474</v>
      </c>
      <c r="E1423" s="41" t="s">
        <v>44</v>
      </c>
      <c r="F1423" s="40" t="s">
        <v>5475</v>
      </c>
      <c r="G1423" s="40" t="s">
        <v>46</v>
      </c>
      <c r="H1423" s="40" t="s">
        <v>5476</v>
      </c>
      <c r="I1423" s="42" t="s">
        <v>332</v>
      </c>
    </row>
    <row r="1424" spans="1:9" x14ac:dyDescent="0.35">
      <c r="A1424" s="40" t="s">
        <v>5477</v>
      </c>
      <c r="B1424" s="40" t="s">
        <v>5478</v>
      </c>
      <c r="C1424" s="40" t="s">
        <v>5479</v>
      </c>
      <c r="D1424" s="40" t="s">
        <v>5479</v>
      </c>
      <c r="E1424" s="41" t="s">
        <v>314</v>
      </c>
      <c r="F1424" s="40" t="s">
        <v>46</v>
      </c>
      <c r="G1424" s="40" t="s">
        <v>46</v>
      </c>
      <c r="H1424" s="40" t="s">
        <v>46</v>
      </c>
      <c r="I1424" s="42" t="s">
        <v>46</v>
      </c>
    </row>
    <row r="1425" spans="1:9" x14ac:dyDescent="0.35">
      <c r="A1425" s="40" t="s">
        <v>5480</v>
      </c>
      <c r="B1425" s="40" t="s">
        <v>5481</v>
      </c>
      <c r="C1425" s="40" t="s">
        <v>46</v>
      </c>
      <c r="D1425" s="40" t="s">
        <v>46</v>
      </c>
      <c r="E1425" s="41" t="s">
        <v>44</v>
      </c>
      <c r="F1425" s="40" t="s">
        <v>5482</v>
      </c>
      <c r="G1425" s="40" t="s">
        <v>5483</v>
      </c>
      <c r="H1425" s="40" t="s">
        <v>5484</v>
      </c>
      <c r="I1425" s="42" t="s">
        <v>46</v>
      </c>
    </row>
    <row r="1426" spans="1:9" x14ac:dyDescent="0.35">
      <c r="A1426" s="40" t="s">
        <v>5485</v>
      </c>
      <c r="B1426" s="40" t="s">
        <v>5486</v>
      </c>
      <c r="C1426" s="40" t="s">
        <v>46</v>
      </c>
      <c r="D1426" s="40" t="s">
        <v>46</v>
      </c>
      <c r="E1426" s="41" t="s">
        <v>44</v>
      </c>
      <c r="F1426" s="40" t="s">
        <v>5482</v>
      </c>
      <c r="G1426" s="40" t="s">
        <v>5483</v>
      </c>
      <c r="H1426" s="40" t="s">
        <v>5484</v>
      </c>
      <c r="I1426" s="42" t="s">
        <v>46</v>
      </c>
    </row>
    <row r="1427" spans="1:9" x14ac:dyDescent="0.35">
      <c r="A1427" s="40" t="s">
        <v>5487</v>
      </c>
      <c r="B1427" s="40" t="s">
        <v>5488</v>
      </c>
      <c r="C1427" s="40" t="s">
        <v>46</v>
      </c>
      <c r="D1427" s="40" t="s">
        <v>46</v>
      </c>
      <c r="E1427" s="41" t="s">
        <v>44</v>
      </c>
      <c r="F1427" s="40" t="s">
        <v>5482</v>
      </c>
      <c r="G1427" s="40" t="s">
        <v>5483</v>
      </c>
      <c r="H1427" s="40" t="s">
        <v>5484</v>
      </c>
      <c r="I1427" s="42" t="s">
        <v>5489</v>
      </c>
    </row>
    <row r="1428" spans="1:9" x14ac:dyDescent="0.35">
      <c r="A1428" s="40" t="s">
        <v>5490</v>
      </c>
      <c r="B1428" s="40" t="s">
        <v>5491</v>
      </c>
      <c r="C1428" s="40" t="s">
        <v>5492</v>
      </c>
      <c r="D1428" s="40" t="s">
        <v>46</v>
      </c>
      <c r="E1428" s="41" t="s">
        <v>44</v>
      </c>
      <c r="F1428" s="40" t="s">
        <v>46</v>
      </c>
      <c r="G1428" s="40" t="s">
        <v>46</v>
      </c>
      <c r="H1428" s="40" t="s">
        <v>46</v>
      </c>
      <c r="I1428" s="42" t="s">
        <v>46</v>
      </c>
    </row>
    <row r="1429" spans="1:9" x14ac:dyDescent="0.35">
      <c r="A1429" s="40" t="s">
        <v>5493</v>
      </c>
      <c r="B1429" s="40" t="s">
        <v>5494</v>
      </c>
      <c r="C1429" s="40" t="s">
        <v>5495</v>
      </c>
      <c r="D1429" s="40" t="s">
        <v>5496</v>
      </c>
      <c r="E1429" s="41" t="s">
        <v>44</v>
      </c>
      <c r="F1429" s="40" t="s">
        <v>5497</v>
      </c>
      <c r="G1429" s="40" t="s">
        <v>46</v>
      </c>
      <c r="H1429" s="40" t="s">
        <v>5498</v>
      </c>
      <c r="I1429" s="42" t="s">
        <v>87</v>
      </c>
    </row>
    <row r="1430" spans="1:9" x14ac:dyDescent="0.35">
      <c r="A1430" s="40" t="s">
        <v>5499</v>
      </c>
      <c r="B1430" s="40" t="s">
        <v>5494</v>
      </c>
      <c r="C1430" s="40" t="s">
        <v>5495</v>
      </c>
      <c r="D1430" s="40" t="s">
        <v>5500</v>
      </c>
      <c r="E1430" s="41" t="s">
        <v>44</v>
      </c>
      <c r="F1430" s="40" t="s">
        <v>5497</v>
      </c>
      <c r="G1430" s="40" t="s">
        <v>46</v>
      </c>
      <c r="H1430" s="40" t="s">
        <v>5498</v>
      </c>
      <c r="I1430" s="42" t="s">
        <v>87</v>
      </c>
    </row>
    <row r="1431" spans="1:9" x14ac:dyDescent="0.35">
      <c r="A1431" s="40" t="s">
        <v>5501</v>
      </c>
      <c r="B1431" s="40" t="s">
        <v>5502</v>
      </c>
      <c r="C1431" s="40" t="s">
        <v>5495</v>
      </c>
      <c r="D1431" s="40" t="s">
        <v>5496</v>
      </c>
      <c r="E1431" s="41" t="s">
        <v>44</v>
      </c>
      <c r="F1431" s="40" t="s">
        <v>5497</v>
      </c>
      <c r="G1431" s="40" t="s">
        <v>46</v>
      </c>
      <c r="H1431" s="40" t="s">
        <v>5498</v>
      </c>
      <c r="I1431" s="42" t="s">
        <v>46</v>
      </c>
    </row>
    <row r="1432" spans="1:9" x14ac:dyDescent="0.35">
      <c r="A1432" s="40" t="s">
        <v>5503</v>
      </c>
      <c r="B1432" s="40" t="s">
        <v>5504</v>
      </c>
      <c r="C1432" s="40" t="s">
        <v>46</v>
      </c>
      <c r="D1432" s="40" t="s">
        <v>5505</v>
      </c>
      <c r="E1432" s="41" t="s">
        <v>44</v>
      </c>
      <c r="F1432" s="40" t="s">
        <v>46</v>
      </c>
      <c r="G1432" s="40" t="s">
        <v>46</v>
      </c>
      <c r="H1432" s="40" t="s">
        <v>46</v>
      </c>
      <c r="I1432" s="42" t="s">
        <v>46</v>
      </c>
    </row>
    <row r="1433" spans="1:9" x14ac:dyDescent="0.35">
      <c r="A1433" s="40" t="s">
        <v>5506</v>
      </c>
      <c r="B1433" s="40" t="s">
        <v>5507</v>
      </c>
      <c r="C1433" s="40" t="s">
        <v>46</v>
      </c>
      <c r="D1433" s="40" t="s">
        <v>5508</v>
      </c>
      <c r="E1433" s="41" t="s">
        <v>44</v>
      </c>
      <c r="F1433" s="40" t="s">
        <v>46</v>
      </c>
      <c r="G1433" s="40" t="s">
        <v>46</v>
      </c>
      <c r="H1433" s="40" t="s">
        <v>46</v>
      </c>
      <c r="I1433" s="42" t="s">
        <v>46</v>
      </c>
    </row>
    <row r="1434" spans="1:9" x14ac:dyDescent="0.35">
      <c r="A1434" s="40" t="s">
        <v>5509</v>
      </c>
      <c r="B1434" s="40" t="s">
        <v>5510</v>
      </c>
      <c r="C1434" s="40" t="s">
        <v>5511</v>
      </c>
      <c r="D1434" s="40" t="s">
        <v>5512</v>
      </c>
      <c r="E1434" s="41" t="s">
        <v>44</v>
      </c>
      <c r="F1434" s="40" t="s">
        <v>46</v>
      </c>
      <c r="G1434" s="40" t="s">
        <v>46</v>
      </c>
      <c r="H1434" s="40" t="s">
        <v>5513</v>
      </c>
      <c r="I1434" s="42" t="s">
        <v>87</v>
      </c>
    </row>
    <row r="1435" spans="1:9" x14ac:dyDescent="0.35">
      <c r="A1435" s="40" t="s">
        <v>5514</v>
      </c>
      <c r="B1435" s="40" t="s">
        <v>5515</v>
      </c>
      <c r="C1435" s="40" t="s">
        <v>5516</v>
      </c>
      <c r="D1435" s="40" t="s">
        <v>5517</v>
      </c>
      <c r="E1435" s="41" t="s">
        <v>44</v>
      </c>
      <c r="F1435" s="40" t="s">
        <v>5518</v>
      </c>
      <c r="G1435" s="40" t="s">
        <v>46</v>
      </c>
      <c r="H1435" s="40" t="s">
        <v>5519</v>
      </c>
      <c r="I1435" s="42" t="s">
        <v>5520</v>
      </c>
    </row>
    <row r="1436" spans="1:9" x14ac:dyDescent="0.35">
      <c r="A1436" s="40" t="s">
        <v>5521</v>
      </c>
      <c r="B1436" s="40" t="s">
        <v>5522</v>
      </c>
      <c r="C1436" s="40" t="s">
        <v>5516</v>
      </c>
      <c r="D1436" s="40" t="s">
        <v>5523</v>
      </c>
      <c r="E1436" s="41" t="s">
        <v>44</v>
      </c>
      <c r="F1436" s="40" t="s">
        <v>5518</v>
      </c>
      <c r="G1436" s="40" t="s">
        <v>46</v>
      </c>
      <c r="H1436" s="40" t="s">
        <v>5519</v>
      </c>
      <c r="I1436" s="42" t="s">
        <v>652</v>
      </c>
    </row>
    <row r="1437" spans="1:9" x14ac:dyDescent="0.35">
      <c r="A1437" s="40" t="s">
        <v>5524</v>
      </c>
      <c r="B1437" s="40" t="s">
        <v>5525</v>
      </c>
      <c r="C1437" s="40" t="s">
        <v>5516</v>
      </c>
      <c r="D1437" s="40" t="s">
        <v>5517</v>
      </c>
      <c r="E1437" s="41" t="s">
        <v>44</v>
      </c>
      <c r="F1437" s="40" t="s">
        <v>5518</v>
      </c>
      <c r="G1437" s="40" t="s">
        <v>46</v>
      </c>
      <c r="H1437" s="40" t="s">
        <v>5519</v>
      </c>
      <c r="I1437" s="42" t="s">
        <v>900</v>
      </c>
    </row>
    <row r="1438" spans="1:9" x14ac:dyDescent="0.35">
      <c r="A1438" s="40" t="s">
        <v>5526</v>
      </c>
      <c r="B1438" s="40" t="s">
        <v>5527</v>
      </c>
      <c r="C1438" s="40" t="s">
        <v>5516</v>
      </c>
      <c r="D1438" s="40" t="s">
        <v>5528</v>
      </c>
      <c r="E1438" s="41" t="s">
        <v>44</v>
      </c>
      <c r="F1438" s="40" t="s">
        <v>5518</v>
      </c>
      <c r="G1438" s="40" t="s">
        <v>46</v>
      </c>
      <c r="H1438" s="40" t="s">
        <v>5519</v>
      </c>
      <c r="I1438" s="42" t="s">
        <v>652</v>
      </c>
    </row>
    <row r="1439" spans="1:9" x14ac:dyDescent="0.35">
      <c r="A1439" s="40" t="s">
        <v>5529</v>
      </c>
      <c r="B1439" s="40" t="s">
        <v>5530</v>
      </c>
      <c r="C1439" s="40" t="s">
        <v>5516</v>
      </c>
      <c r="D1439" s="40" t="s">
        <v>5531</v>
      </c>
      <c r="E1439" s="41" t="s">
        <v>44</v>
      </c>
      <c r="F1439" s="40" t="s">
        <v>5518</v>
      </c>
      <c r="G1439" s="40" t="s">
        <v>46</v>
      </c>
      <c r="H1439" s="40" t="s">
        <v>5519</v>
      </c>
      <c r="I1439" s="42" t="s">
        <v>5520</v>
      </c>
    </row>
    <row r="1440" spans="1:9" x14ac:dyDescent="0.35">
      <c r="A1440" s="40" t="s">
        <v>5532</v>
      </c>
      <c r="B1440" s="40" t="s">
        <v>5533</v>
      </c>
      <c r="C1440" s="40" t="s">
        <v>5534</v>
      </c>
      <c r="D1440" s="40" t="s">
        <v>5534</v>
      </c>
      <c r="E1440" s="41" t="s">
        <v>44</v>
      </c>
      <c r="F1440" s="40" t="s">
        <v>5535</v>
      </c>
      <c r="G1440" s="40" t="s">
        <v>46</v>
      </c>
      <c r="H1440" s="40" t="s">
        <v>46</v>
      </c>
      <c r="I1440" s="42" t="s">
        <v>304</v>
      </c>
    </row>
    <row r="1441" spans="1:9" x14ac:dyDescent="0.35">
      <c r="A1441" s="40" t="s">
        <v>5536</v>
      </c>
      <c r="B1441" s="40" t="s">
        <v>5537</v>
      </c>
      <c r="C1441" s="40" t="s">
        <v>5306</v>
      </c>
      <c r="D1441" s="40" t="s">
        <v>5538</v>
      </c>
      <c r="E1441" s="41" t="s">
        <v>5308</v>
      </c>
      <c r="F1441" s="40" t="s">
        <v>46</v>
      </c>
      <c r="G1441" s="40" t="s">
        <v>46</v>
      </c>
      <c r="H1441" s="40" t="s">
        <v>5309</v>
      </c>
      <c r="I1441" s="42" t="s">
        <v>332</v>
      </c>
    </row>
    <row r="1442" spans="1:9" x14ac:dyDescent="0.35">
      <c r="A1442" s="40" t="s">
        <v>5539</v>
      </c>
      <c r="B1442" s="40" t="s">
        <v>5540</v>
      </c>
      <c r="C1442" s="40" t="s">
        <v>46</v>
      </c>
      <c r="D1442" s="40" t="s">
        <v>5541</v>
      </c>
      <c r="E1442" s="41" t="s">
        <v>44</v>
      </c>
      <c r="F1442" s="40" t="s">
        <v>46</v>
      </c>
      <c r="G1442" s="40" t="s">
        <v>46</v>
      </c>
      <c r="H1442" s="40" t="s">
        <v>46</v>
      </c>
      <c r="I1442" s="42" t="s">
        <v>46</v>
      </c>
    </row>
    <row r="1443" spans="1:9" x14ac:dyDescent="0.35">
      <c r="A1443" s="40" t="s">
        <v>5542</v>
      </c>
      <c r="B1443" s="40" t="s">
        <v>5543</v>
      </c>
      <c r="C1443" s="40" t="s">
        <v>46</v>
      </c>
      <c r="D1443" s="40" t="s">
        <v>110</v>
      </c>
      <c r="E1443" s="41" t="s">
        <v>44</v>
      </c>
      <c r="F1443" s="40" t="s">
        <v>46</v>
      </c>
      <c r="G1443" s="40" t="s">
        <v>46</v>
      </c>
      <c r="H1443" s="40" t="s">
        <v>46</v>
      </c>
      <c r="I1443" s="42" t="s">
        <v>46</v>
      </c>
    </row>
    <row r="1444" spans="1:9" x14ac:dyDescent="0.35">
      <c r="A1444" s="40" t="s">
        <v>5544</v>
      </c>
      <c r="B1444" s="40" t="s">
        <v>5545</v>
      </c>
      <c r="C1444" s="40" t="s">
        <v>46</v>
      </c>
      <c r="D1444" s="40" t="s">
        <v>5546</v>
      </c>
      <c r="E1444" s="41" t="s">
        <v>44</v>
      </c>
      <c r="F1444" s="40" t="s">
        <v>46</v>
      </c>
      <c r="G1444" s="40" t="s">
        <v>46</v>
      </c>
      <c r="H1444" s="40" t="s">
        <v>46</v>
      </c>
      <c r="I1444" s="42" t="s">
        <v>46</v>
      </c>
    </row>
    <row r="1445" spans="1:9" x14ac:dyDescent="0.35">
      <c r="A1445" s="40" t="s">
        <v>5547</v>
      </c>
      <c r="B1445" s="40" t="s">
        <v>5548</v>
      </c>
      <c r="C1445" s="40" t="s">
        <v>46</v>
      </c>
      <c r="D1445" s="40" t="s">
        <v>5549</v>
      </c>
      <c r="E1445" s="41" t="s">
        <v>44</v>
      </c>
      <c r="F1445" s="40" t="s">
        <v>46</v>
      </c>
      <c r="G1445" s="40" t="s">
        <v>46</v>
      </c>
      <c r="H1445" s="40" t="s">
        <v>46</v>
      </c>
      <c r="I1445" s="42" t="s">
        <v>46</v>
      </c>
    </row>
    <row r="1446" spans="1:9" x14ac:dyDescent="0.35">
      <c r="A1446" s="40" t="s">
        <v>5550</v>
      </c>
      <c r="B1446" s="40" t="s">
        <v>5551</v>
      </c>
      <c r="C1446" s="40" t="s">
        <v>46</v>
      </c>
      <c r="D1446" s="40" t="s">
        <v>5552</v>
      </c>
      <c r="E1446" s="41" t="s">
        <v>44</v>
      </c>
      <c r="F1446" s="40" t="s">
        <v>46</v>
      </c>
      <c r="G1446" s="40" t="s">
        <v>46</v>
      </c>
      <c r="H1446" s="40" t="s">
        <v>46</v>
      </c>
      <c r="I1446" s="42" t="s">
        <v>46</v>
      </c>
    </row>
    <row r="1447" spans="1:9" x14ac:dyDescent="0.35">
      <c r="A1447" s="40" t="s">
        <v>5553</v>
      </c>
      <c r="B1447" s="40" t="s">
        <v>795</v>
      </c>
      <c r="C1447" s="40" t="s">
        <v>5554</v>
      </c>
      <c r="D1447" s="40" t="s">
        <v>5554</v>
      </c>
      <c r="E1447" s="41" t="s">
        <v>44</v>
      </c>
      <c r="F1447" s="40" t="s">
        <v>46</v>
      </c>
      <c r="G1447" s="40" t="s">
        <v>46</v>
      </c>
      <c r="H1447" s="40" t="s">
        <v>46</v>
      </c>
      <c r="I1447" s="42" t="s">
        <v>361</v>
      </c>
    </row>
    <row r="1448" spans="1:9" x14ac:dyDescent="0.35">
      <c r="A1448" s="40" t="s">
        <v>5555</v>
      </c>
      <c r="B1448" s="40" t="s">
        <v>5556</v>
      </c>
      <c r="C1448" s="40" t="s">
        <v>46</v>
      </c>
      <c r="D1448" s="40" t="s">
        <v>5557</v>
      </c>
      <c r="E1448" s="41" t="s">
        <v>44</v>
      </c>
      <c r="F1448" s="40" t="s">
        <v>46</v>
      </c>
      <c r="G1448" s="40" t="s">
        <v>46</v>
      </c>
      <c r="H1448" s="40" t="s">
        <v>46</v>
      </c>
      <c r="I1448" s="42" t="s">
        <v>46</v>
      </c>
    </row>
    <row r="1449" spans="1:9" x14ac:dyDescent="0.35">
      <c r="A1449" s="40" t="s">
        <v>5558</v>
      </c>
      <c r="B1449" s="40" t="s">
        <v>5559</v>
      </c>
      <c r="C1449" s="40" t="s">
        <v>46</v>
      </c>
      <c r="D1449" s="40" t="s">
        <v>5560</v>
      </c>
      <c r="E1449" s="41" t="s">
        <v>44</v>
      </c>
      <c r="F1449" s="40" t="s">
        <v>46</v>
      </c>
      <c r="G1449" s="40" t="s">
        <v>46</v>
      </c>
      <c r="H1449" s="40" t="s">
        <v>46</v>
      </c>
      <c r="I1449" s="42" t="s">
        <v>46</v>
      </c>
    </row>
    <row r="1450" spans="1:9" x14ac:dyDescent="0.35">
      <c r="A1450" s="40" t="s">
        <v>5561</v>
      </c>
      <c r="B1450" s="40" t="s">
        <v>5562</v>
      </c>
      <c r="C1450" s="40" t="s">
        <v>46</v>
      </c>
      <c r="D1450" s="40" t="s">
        <v>5563</v>
      </c>
      <c r="E1450" s="41" t="s">
        <v>44</v>
      </c>
      <c r="F1450" s="40" t="s">
        <v>46</v>
      </c>
      <c r="G1450" s="40" t="s">
        <v>46</v>
      </c>
      <c r="H1450" s="40" t="s">
        <v>46</v>
      </c>
      <c r="I1450" s="42" t="s">
        <v>46</v>
      </c>
    </row>
    <row r="1451" spans="1:9" x14ac:dyDescent="0.35">
      <c r="A1451" s="40" t="s">
        <v>5564</v>
      </c>
      <c r="B1451" s="40" t="s">
        <v>5565</v>
      </c>
      <c r="C1451" s="40" t="s">
        <v>5566</v>
      </c>
      <c r="D1451" s="40" t="s">
        <v>5566</v>
      </c>
      <c r="E1451" s="41" t="s">
        <v>44</v>
      </c>
      <c r="F1451" s="40" t="s">
        <v>46</v>
      </c>
      <c r="G1451" s="40" t="s">
        <v>46</v>
      </c>
      <c r="H1451" s="40" t="s">
        <v>46</v>
      </c>
      <c r="I1451" s="42" t="s">
        <v>46</v>
      </c>
    </row>
    <row r="1452" spans="1:9" x14ac:dyDescent="0.35">
      <c r="A1452" s="40" t="s">
        <v>5567</v>
      </c>
      <c r="B1452" s="40" t="s">
        <v>5568</v>
      </c>
      <c r="C1452" s="40" t="s">
        <v>46</v>
      </c>
      <c r="D1452" s="40" t="s">
        <v>5569</v>
      </c>
      <c r="E1452" s="41" t="s">
        <v>44</v>
      </c>
      <c r="F1452" s="40" t="s">
        <v>46</v>
      </c>
      <c r="G1452" s="40" t="s">
        <v>46</v>
      </c>
      <c r="H1452" s="40" t="s">
        <v>46</v>
      </c>
      <c r="I1452" s="42" t="s">
        <v>46</v>
      </c>
    </row>
    <row r="1453" spans="1:9" x14ac:dyDescent="0.35">
      <c r="A1453" s="40" t="s">
        <v>5570</v>
      </c>
      <c r="B1453" s="40" t="s">
        <v>5571</v>
      </c>
      <c r="C1453" s="40" t="s">
        <v>5572</v>
      </c>
      <c r="D1453" s="40" t="s">
        <v>5572</v>
      </c>
      <c r="E1453" s="41" t="s">
        <v>44</v>
      </c>
      <c r="F1453" s="40" t="s">
        <v>5573</v>
      </c>
      <c r="G1453" s="40" t="s">
        <v>46</v>
      </c>
      <c r="H1453" s="40" t="s">
        <v>5574</v>
      </c>
      <c r="I1453" s="42" t="s">
        <v>87</v>
      </c>
    </row>
    <row r="1454" spans="1:9" x14ac:dyDescent="0.35">
      <c r="A1454" s="40" t="s">
        <v>5575</v>
      </c>
      <c r="B1454" s="40" t="s">
        <v>5576</v>
      </c>
      <c r="C1454" s="40" t="s">
        <v>5577</v>
      </c>
      <c r="D1454" s="40" t="s">
        <v>5577</v>
      </c>
      <c r="E1454" s="41" t="s">
        <v>44</v>
      </c>
      <c r="F1454" s="40" t="s">
        <v>5578</v>
      </c>
      <c r="G1454" s="40" t="s">
        <v>46</v>
      </c>
      <c r="H1454" s="40" t="s">
        <v>5579</v>
      </c>
      <c r="I1454" s="42" t="s">
        <v>5580</v>
      </c>
    </row>
    <row r="1455" spans="1:9" x14ac:dyDescent="0.35">
      <c r="A1455" s="40" t="s">
        <v>5581</v>
      </c>
      <c r="B1455" s="40" t="s">
        <v>5582</v>
      </c>
      <c r="C1455" s="40" t="s">
        <v>5583</v>
      </c>
      <c r="D1455" s="40" t="s">
        <v>5583</v>
      </c>
      <c r="E1455" s="41" t="s">
        <v>44</v>
      </c>
      <c r="F1455" s="40" t="s">
        <v>5584</v>
      </c>
      <c r="G1455" s="40" t="s">
        <v>5585</v>
      </c>
      <c r="H1455" s="40" t="s">
        <v>5586</v>
      </c>
      <c r="I1455" s="42" t="s">
        <v>87</v>
      </c>
    </row>
    <row r="1456" spans="1:9" x14ac:dyDescent="0.35">
      <c r="A1456" s="40" t="s">
        <v>5587</v>
      </c>
      <c r="B1456" s="40" t="s">
        <v>5588</v>
      </c>
      <c r="C1456" s="40" t="s">
        <v>5589</v>
      </c>
      <c r="D1456" s="40" t="s">
        <v>5589</v>
      </c>
      <c r="E1456" s="41" t="s">
        <v>44</v>
      </c>
      <c r="F1456" s="40" t="s">
        <v>46</v>
      </c>
      <c r="G1456" s="40" t="s">
        <v>46</v>
      </c>
      <c r="H1456" s="40" t="s">
        <v>46</v>
      </c>
      <c r="I1456" s="42" t="s">
        <v>5590</v>
      </c>
    </row>
    <row r="1457" spans="1:9" x14ac:dyDescent="0.35">
      <c r="A1457" s="40" t="s">
        <v>5591</v>
      </c>
      <c r="B1457" s="40" t="s">
        <v>5592</v>
      </c>
      <c r="C1457" s="40" t="s">
        <v>46</v>
      </c>
      <c r="D1457" s="40" t="s">
        <v>5593</v>
      </c>
      <c r="E1457" s="41" t="s">
        <v>44</v>
      </c>
      <c r="F1457" s="40" t="s">
        <v>46</v>
      </c>
      <c r="G1457" s="40" t="s">
        <v>46</v>
      </c>
      <c r="H1457" s="40" t="s">
        <v>46</v>
      </c>
      <c r="I1457" s="42" t="s">
        <v>46</v>
      </c>
    </row>
    <row r="1458" spans="1:9" x14ac:dyDescent="0.35">
      <c r="A1458" s="40" t="s">
        <v>5594</v>
      </c>
      <c r="B1458" s="40" t="s">
        <v>664</v>
      </c>
      <c r="C1458" s="40" t="s">
        <v>5595</v>
      </c>
      <c r="D1458" s="40" t="s">
        <v>5596</v>
      </c>
      <c r="E1458" s="41" t="s">
        <v>44</v>
      </c>
      <c r="F1458" s="40" t="s">
        <v>5597</v>
      </c>
      <c r="G1458" s="40" t="s">
        <v>46</v>
      </c>
      <c r="H1458" s="40" t="s">
        <v>5598</v>
      </c>
      <c r="I1458" s="42" t="s">
        <v>226</v>
      </c>
    </row>
    <row r="1459" spans="1:9" x14ac:dyDescent="0.35">
      <c r="A1459" s="40" t="s">
        <v>5599</v>
      </c>
      <c r="B1459" s="40" t="s">
        <v>5600</v>
      </c>
      <c r="C1459" s="40" t="s">
        <v>5601</v>
      </c>
      <c r="D1459" s="40" t="s">
        <v>5602</v>
      </c>
      <c r="E1459" s="41" t="s">
        <v>44</v>
      </c>
      <c r="F1459" s="40" t="s">
        <v>5603</v>
      </c>
      <c r="G1459" s="40" t="s">
        <v>46</v>
      </c>
      <c r="H1459" s="40" t="s">
        <v>5604</v>
      </c>
      <c r="I1459" s="42" t="s">
        <v>87</v>
      </c>
    </row>
    <row r="1460" spans="1:9" x14ac:dyDescent="0.35">
      <c r="A1460" s="40" t="s">
        <v>5605</v>
      </c>
      <c r="B1460" s="40" t="s">
        <v>5238</v>
      </c>
      <c r="C1460" s="40" t="s">
        <v>46</v>
      </c>
      <c r="D1460" s="40" t="s">
        <v>46</v>
      </c>
      <c r="E1460" s="41" t="s">
        <v>314</v>
      </c>
      <c r="F1460" s="40" t="s">
        <v>46</v>
      </c>
      <c r="G1460" s="40" t="s">
        <v>46</v>
      </c>
      <c r="H1460" s="40" t="s">
        <v>46</v>
      </c>
      <c r="I1460" s="42" t="s">
        <v>46</v>
      </c>
    </row>
    <row r="1461" spans="1:9" x14ac:dyDescent="0.35">
      <c r="A1461" s="40" t="s">
        <v>5606</v>
      </c>
      <c r="B1461" s="40" t="s">
        <v>5607</v>
      </c>
      <c r="C1461" s="40" t="s">
        <v>46</v>
      </c>
      <c r="D1461" s="40" t="s">
        <v>5608</v>
      </c>
      <c r="E1461" s="41" t="s">
        <v>44</v>
      </c>
      <c r="F1461" s="40" t="s">
        <v>46</v>
      </c>
      <c r="G1461" s="40" t="s">
        <v>46</v>
      </c>
      <c r="H1461" s="40" t="s">
        <v>46</v>
      </c>
      <c r="I1461" s="42" t="s">
        <v>46</v>
      </c>
    </row>
    <row r="1462" spans="1:9" x14ac:dyDescent="0.35">
      <c r="A1462" s="40" t="s">
        <v>5609</v>
      </c>
      <c r="B1462" s="40" t="s">
        <v>5610</v>
      </c>
      <c r="C1462" s="40" t="s">
        <v>5611</v>
      </c>
      <c r="D1462" s="40" t="s">
        <v>5612</v>
      </c>
      <c r="E1462" s="41" t="s">
        <v>44</v>
      </c>
      <c r="F1462" s="40" t="s">
        <v>5613</v>
      </c>
      <c r="G1462" s="40" t="s">
        <v>46</v>
      </c>
      <c r="H1462" s="40" t="s">
        <v>5614</v>
      </c>
      <c r="I1462" s="42" t="s">
        <v>5615</v>
      </c>
    </row>
    <row r="1463" spans="1:9" x14ac:dyDescent="0.35">
      <c r="A1463" s="40" t="s">
        <v>5616</v>
      </c>
      <c r="B1463" s="40" t="s">
        <v>5617</v>
      </c>
      <c r="C1463" s="40" t="s">
        <v>5618</v>
      </c>
      <c r="D1463" s="40" t="s">
        <v>5619</v>
      </c>
      <c r="E1463" s="41" t="s">
        <v>44</v>
      </c>
      <c r="F1463" s="40" t="s">
        <v>5620</v>
      </c>
      <c r="G1463" s="40" t="s">
        <v>46</v>
      </c>
      <c r="H1463" s="40" t="s">
        <v>46</v>
      </c>
      <c r="I1463" s="42" t="s">
        <v>46</v>
      </c>
    </row>
    <row r="1464" spans="1:9" x14ac:dyDescent="0.35">
      <c r="A1464" s="40" t="s">
        <v>5621</v>
      </c>
      <c r="B1464" s="40" t="s">
        <v>5622</v>
      </c>
      <c r="C1464" s="40" t="s">
        <v>46</v>
      </c>
      <c r="D1464" s="40" t="s">
        <v>46</v>
      </c>
      <c r="E1464" s="41" t="s">
        <v>44</v>
      </c>
      <c r="F1464" s="40" t="s">
        <v>46</v>
      </c>
      <c r="G1464" s="40" t="s">
        <v>46</v>
      </c>
      <c r="H1464" s="40" t="s">
        <v>46</v>
      </c>
      <c r="I1464" s="42" t="s">
        <v>46</v>
      </c>
    </row>
    <row r="1465" spans="1:9" x14ac:dyDescent="0.35">
      <c r="A1465" s="40" t="s">
        <v>5623</v>
      </c>
      <c r="B1465" s="40" t="s">
        <v>5624</v>
      </c>
      <c r="C1465" s="40" t="s">
        <v>5625</v>
      </c>
      <c r="D1465" s="40" t="s">
        <v>5626</v>
      </c>
      <c r="E1465" s="41" t="s">
        <v>44</v>
      </c>
      <c r="F1465" s="40" t="s">
        <v>46</v>
      </c>
      <c r="G1465" s="40" t="s">
        <v>46</v>
      </c>
      <c r="H1465" s="40" t="s">
        <v>46</v>
      </c>
      <c r="I1465" s="42" t="s">
        <v>46</v>
      </c>
    </row>
    <row r="1466" spans="1:9" x14ac:dyDescent="0.35">
      <c r="A1466" s="40" t="s">
        <v>5627</v>
      </c>
      <c r="B1466" s="40" t="s">
        <v>5628</v>
      </c>
      <c r="C1466" s="40" t="s">
        <v>46</v>
      </c>
      <c r="D1466" s="40" t="s">
        <v>5629</v>
      </c>
      <c r="E1466" s="41" t="s">
        <v>44</v>
      </c>
      <c r="F1466" s="40" t="s">
        <v>46</v>
      </c>
      <c r="G1466" s="40" t="s">
        <v>46</v>
      </c>
      <c r="H1466" s="40" t="s">
        <v>46</v>
      </c>
      <c r="I1466" s="42" t="s">
        <v>46</v>
      </c>
    </row>
    <row r="1467" spans="1:9" x14ac:dyDescent="0.35">
      <c r="A1467" s="40" t="s">
        <v>5630</v>
      </c>
      <c r="B1467" s="40" t="s">
        <v>5631</v>
      </c>
      <c r="C1467" s="40" t="s">
        <v>5632</v>
      </c>
      <c r="D1467" s="40" t="s">
        <v>5633</v>
      </c>
      <c r="E1467" s="41" t="s">
        <v>44</v>
      </c>
      <c r="F1467" s="40" t="s">
        <v>46</v>
      </c>
      <c r="G1467" s="40" t="s">
        <v>46</v>
      </c>
      <c r="H1467" s="40" t="s">
        <v>46</v>
      </c>
      <c r="I1467" s="42" t="s">
        <v>46</v>
      </c>
    </row>
    <row r="1468" spans="1:9" x14ac:dyDescent="0.35">
      <c r="A1468" s="40" t="s">
        <v>5634</v>
      </c>
      <c r="B1468" s="40" t="s">
        <v>5635</v>
      </c>
      <c r="C1468" s="40" t="s">
        <v>5636</v>
      </c>
      <c r="D1468" s="40" t="s">
        <v>5637</v>
      </c>
      <c r="E1468" s="41" t="s">
        <v>44</v>
      </c>
      <c r="F1468" s="40" t="s">
        <v>5638</v>
      </c>
      <c r="G1468" s="40" t="s">
        <v>46</v>
      </c>
      <c r="H1468" s="40" t="s">
        <v>46</v>
      </c>
      <c r="I1468" s="42" t="s">
        <v>5639</v>
      </c>
    </row>
    <row r="1469" spans="1:9" x14ac:dyDescent="0.35">
      <c r="A1469" s="40" t="s">
        <v>5640</v>
      </c>
      <c r="B1469" s="40" t="s">
        <v>5641</v>
      </c>
      <c r="C1469" s="40" t="s">
        <v>5642</v>
      </c>
      <c r="D1469" s="40" t="s">
        <v>5643</v>
      </c>
      <c r="E1469" s="41" t="s">
        <v>44</v>
      </c>
      <c r="F1469" s="40" t="s">
        <v>46</v>
      </c>
      <c r="G1469" s="40" t="s">
        <v>46</v>
      </c>
      <c r="H1469" s="40" t="s">
        <v>5644</v>
      </c>
      <c r="I1469" s="42" t="s">
        <v>5645</v>
      </c>
    </row>
    <row r="1470" spans="1:9" x14ac:dyDescent="0.35">
      <c r="A1470" s="40" t="s">
        <v>5646</v>
      </c>
      <c r="B1470" s="40" t="s">
        <v>5647</v>
      </c>
      <c r="C1470" s="40" t="s">
        <v>46</v>
      </c>
      <c r="D1470" s="40" t="s">
        <v>5648</v>
      </c>
      <c r="E1470" s="41" t="s">
        <v>314</v>
      </c>
      <c r="F1470" s="40" t="s">
        <v>46</v>
      </c>
      <c r="G1470" s="40" t="s">
        <v>46</v>
      </c>
      <c r="H1470" s="40" t="s">
        <v>46</v>
      </c>
      <c r="I1470" s="42" t="s">
        <v>46</v>
      </c>
    </row>
    <row r="1471" spans="1:9" x14ac:dyDescent="0.35">
      <c r="A1471" s="40" t="s">
        <v>5649</v>
      </c>
      <c r="B1471" s="40" t="s">
        <v>5650</v>
      </c>
      <c r="C1471" s="40" t="s">
        <v>46</v>
      </c>
      <c r="D1471" s="40" t="s">
        <v>5651</v>
      </c>
      <c r="E1471" s="41" t="s">
        <v>2302</v>
      </c>
      <c r="F1471" s="40" t="s">
        <v>46</v>
      </c>
      <c r="G1471" s="40" t="s">
        <v>46</v>
      </c>
      <c r="H1471" s="40" t="s">
        <v>46</v>
      </c>
      <c r="I1471" s="42" t="s">
        <v>46</v>
      </c>
    </row>
    <row r="1472" spans="1:9" x14ac:dyDescent="0.35">
      <c r="A1472" s="40" t="s">
        <v>5652</v>
      </c>
      <c r="B1472" s="40" t="s">
        <v>5607</v>
      </c>
      <c r="C1472" s="40" t="s">
        <v>5653</v>
      </c>
      <c r="D1472" s="40" t="s">
        <v>5654</v>
      </c>
      <c r="E1472" s="41" t="s">
        <v>204</v>
      </c>
      <c r="F1472" s="40" t="s">
        <v>5655</v>
      </c>
      <c r="G1472" s="40" t="s">
        <v>46</v>
      </c>
      <c r="H1472" s="40" t="s">
        <v>5656</v>
      </c>
      <c r="I1472" s="42" t="s">
        <v>5657</v>
      </c>
    </row>
    <row r="1473" spans="1:9" x14ac:dyDescent="0.35">
      <c r="A1473" s="40" t="s">
        <v>5658</v>
      </c>
      <c r="B1473" s="40" t="s">
        <v>5659</v>
      </c>
      <c r="C1473" s="40" t="s">
        <v>5660</v>
      </c>
      <c r="D1473" s="40" t="s">
        <v>5660</v>
      </c>
      <c r="E1473" s="41" t="s">
        <v>44</v>
      </c>
      <c r="F1473" s="40" t="s">
        <v>46</v>
      </c>
      <c r="G1473" s="40" t="s">
        <v>46</v>
      </c>
      <c r="H1473" s="40" t="s">
        <v>46</v>
      </c>
      <c r="I1473" s="42" t="s">
        <v>46</v>
      </c>
    </row>
    <row r="1474" spans="1:9" x14ac:dyDescent="0.35">
      <c r="A1474" s="40" t="s">
        <v>5661</v>
      </c>
      <c r="B1474" s="40" t="s">
        <v>5662</v>
      </c>
      <c r="C1474" s="40" t="s">
        <v>1308</v>
      </c>
      <c r="D1474" s="40" t="s">
        <v>1308</v>
      </c>
      <c r="E1474" s="41" t="s">
        <v>44</v>
      </c>
      <c r="F1474" s="40" t="s">
        <v>46</v>
      </c>
      <c r="G1474" s="40" t="s">
        <v>46</v>
      </c>
      <c r="H1474" s="40" t="s">
        <v>46</v>
      </c>
      <c r="I1474" s="42" t="s">
        <v>46</v>
      </c>
    </row>
    <row r="1475" spans="1:9" x14ac:dyDescent="0.35">
      <c r="A1475" s="40" t="s">
        <v>5663</v>
      </c>
      <c r="B1475" s="40" t="s">
        <v>5664</v>
      </c>
      <c r="C1475" s="40" t="s">
        <v>5665</v>
      </c>
      <c r="D1475" s="40" t="s">
        <v>5665</v>
      </c>
      <c r="E1475" s="41" t="s">
        <v>44</v>
      </c>
      <c r="F1475" s="40" t="s">
        <v>46</v>
      </c>
      <c r="G1475" s="40" t="s">
        <v>46</v>
      </c>
      <c r="H1475" s="40" t="s">
        <v>46</v>
      </c>
      <c r="I1475" s="42" t="s">
        <v>46</v>
      </c>
    </row>
    <row r="1476" spans="1:9" x14ac:dyDescent="0.35">
      <c r="A1476" s="40" t="s">
        <v>5666</v>
      </c>
      <c r="B1476" s="40" t="s">
        <v>5667</v>
      </c>
      <c r="C1476" s="40" t="s">
        <v>5668</v>
      </c>
      <c r="D1476" s="40" t="s">
        <v>5668</v>
      </c>
      <c r="E1476" s="41" t="s">
        <v>44</v>
      </c>
      <c r="F1476" s="40" t="s">
        <v>5669</v>
      </c>
      <c r="G1476" s="40" t="s">
        <v>5670</v>
      </c>
      <c r="H1476" s="40" t="s">
        <v>5671</v>
      </c>
      <c r="I1476" s="42" t="s">
        <v>87</v>
      </c>
    </row>
    <row r="1477" spans="1:9" x14ac:dyDescent="0.35">
      <c r="A1477" s="40" t="s">
        <v>5672</v>
      </c>
      <c r="B1477" s="40" t="s">
        <v>5673</v>
      </c>
      <c r="C1477" s="40" t="s">
        <v>5674</v>
      </c>
      <c r="D1477" s="40" t="s">
        <v>5675</v>
      </c>
      <c r="E1477" s="41" t="s">
        <v>44</v>
      </c>
      <c r="F1477" s="40" t="s">
        <v>5676</v>
      </c>
      <c r="G1477" s="40" t="s">
        <v>46</v>
      </c>
      <c r="H1477" s="40" t="s">
        <v>5677</v>
      </c>
      <c r="I1477" s="42" t="s">
        <v>5678</v>
      </c>
    </row>
    <row r="1478" spans="1:9" x14ac:dyDescent="0.35">
      <c r="A1478" s="40" t="s">
        <v>5679</v>
      </c>
      <c r="B1478" s="40" t="s">
        <v>4107</v>
      </c>
      <c r="C1478" s="40" t="s">
        <v>5680</v>
      </c>
      <c r="D1478" s="40" t="s">
        <v>5680</v>
      </c>
      <c r="E1478" s="41" t="s">
        <v>44</v>
      </c>
      <c r="F1478" s="40" t="s">
        <v>46</v>
      </c>
      <c r="G1478" s="40" t="s">
        <v>46</v>
      </c>
      <c r="H1478" s="40" t="s">
        <v>5681</v>
      </c>
      <c r="I1478" s="42" t="s">
        <v>47</v>
      </c>
    </row>
    <row r="1479" spans="1:9" x14ac:dyDescent="0.35">
      <c r="A1479" s="40" t="s">
        <v>5682</v>
      </c>
      <c r="B1479" s="40" t="s">
        <v>5683</v>
      </c>
      <c r="C1479" s="40" t="s">
        <v>1095</v>
      </c>
      <c r="D1479" s="40" t="s">
        <v>5684</v>
      </c>
      <c r="E1479" s="41" t="s">
        <v>44</v>
      </c>
      <c r="F1479" s="40" t="s">
        <v>5685</v>
      </c>
      <c r="G1479" s="40" t="s">
        <v>46</v>
      </c>
      <c r="H1479" s="40" t="s">
        <v>5686</v>
      </c>
      <c r="I1479" s="42" t="s">
        <v>87</v>
      </c>
    </row>
    <row r="1480" spans="1:9" x14ac:dyDescent="0.35">
      <c r="A1480" s="40" t="s">
        <v>5687</v>
      </c>
      <c r="B1480" s="40" t="s">
        <v>5688</v>
      </c>
      <c r="C1480" s="40" t="s">
        <v>5689</v>
      </c>
      <c r="D1480" s="40" t="s">
        <v>5689</v>
      </c>
      <c r="E1480" s="41" t="s">
        <v>44</v>
      </c>
      <c r="F1480" s="40" t="s">
        <v>46</v>
      </c>
      <c r="G1480" s="40" t="s">
        <v>46</v>
      </c>
      <c r="H1480" s="40" t="s">
        <v>46</v>
      </c>
      <c r="I1480" s="42" t="s">
        <v>46</v>
      </c>
    </row>
    <row r="1481" spans="1:9" x14ac:dyDescent="0.35">
      <c r="A1481" s="40" t="s">
        <v>5690</v>
      </c>
      <c r="B1481" s="40" t="s">
        <v>5691</v>
      </c>
      <c r="C1481" s="40" t="s">
        <v>5692</v>
      </c>
      <c r="D1481" s="40" t="s">
        <v>5692</v>
      </c>
      <c r="E1481" s="41" t="s">
        <v>204</v>
      </c>
      <c r="F1481" s="40" t="s">
        <v>5693</v>
      </c>
      <c r="G1481" s="40" t="s">
        <v>5694</v>
      </c>
      <c r="H1481" s="40" t="s">
        <v>5695</v>
      </c>
      <c r="I1481" s="42" t="s">
        <v>87</v>
      </c>
    </row>
    <row r="1482" spans="1:9" x14ac:dyDescent="0.35">
      <c r="A1482" s="40" t="s">
        <v>5696</v>
      </c>
      <c r="B1482" s="40" t="s">
        <v>5697</v>
      </c>
      <c r="C1482" s="40" t="s">
        <v>5698</v>
      </c>
      <c r="D1482" s="40" t="s">
        <v>5699</v>
      </c>
      <c r="E1482" s="41" t="s">
        <v>44</v>
      </c>
      <c r="F1482" s="40" t="s">
        <v>46</v>
      </c>
      <c r="G1482" s="40" t="s">
        <v>46</v>
      </c>
      <c r="H1482" s="40" t="s">
        <v>46</v>
      </c>
      <c r="I1482" s="42" t="s">
        <v>46</v>
      </c>
    </row>
    <row r="1483" spans="1:9" x14ac:dyDescent="0.35">
      <c r="A1483" s="40" t="s">
        <v>5700</v>
      </c>
      <c r="B1483" s="40" t="s">
        <v>5701</v>
      </c>
      <c r="C1483" s="40" t="s">
        <v>46</v>
      </c>
      <c r="D1483" s="40" t="s">
        <v>5505</v>
      </c>
      <c r="E1483" s="41" t="s">
        <v>44</v>
      </c>
      <c r="F1483" s="40" t="s">
        <v>46</v>
      </c>
      <c r="G1483" s="40" t="s">
        <v>46</v>
      </c>
      <c r="H1483" s="40" t="s">
        <v>46</v>
      </c>
      <c r="I1483" s="42" t="s">
        <v>46</v>
      </c>
    </row>
    <row r="1484" spans="1:9" x14ac:dyDescent="0.35">
      <c r="A1484" s="40" t="s">
        <v>5702</v>
      </c>
      <c r="B1484" s="40" t="s">
        <v>5703</v>
      </c>
      <c r="C1484" s="40" t="s">
        <v>5704</v>
      </c>
      <c r="D1484" s="40" t="s">
        <v>5705</v>
      </c>
      <c r="E1484" s="41" t="s">
        <v>44</v>
      </c>
      <c r="F1484" s="40" t="s">
        <v>5706</v>
      </c>
      <c r="G1484" s="40" t="s">
        <v>46</v>
      </c>
      <c r="H1484" s="40" t="s">
        <v>5707</v>
      </c>
      <c r="I1484" s="42" t="s">
        <v>226</v>
      </c>
    </row>
    <row r="1485" spans="1:9" x14ac:dyDescent="0.35">
      <c r="A1485" s="40" t="s">
        <v>5708</v>
      </c>
      <c r="B1485" s="40" t="s">
        <v>5709</v>
      </c>
      <c r="C1485" s="40" t="s">
        <v>5710</v>
      </c>
      <c r="D1485" s="40" t="s">
        <v>5711</v>
      </c>
      <c r="E1485" s="41" t="s">
        <v>44</v>
      </c>
      <c r="F1485" s="40" t="s">
        <v>5712</v>
      </c>
      <c r="G1485" s="40" t="s">
        <v>46</v>
      </c>
      <c r="H1485" s="40" t="s">
        <v>46</v>
      </c>
      <c r="I1485" s="42" t="s">
        <v>46</v>
      </c>
    </row>
    <row r="1486" spans="1:9" x14ac:dyDescent="0.35">
      <c r="A1486" s="40" t="s">
        <v>5713</v>
      </c>
      <c r="B1486" s="40" t="s">
        <v>4460</v>
      </c>
      <c r="C1486" s="40" t="s">
        <v>4461</v>
      </c>
      <c r="D1486" s="40" t="s">
        <v>5714</v>
      </c>
      <c r="E1486" s="41" t="s">
        <v>44</v>
      </c>
      <c r="F1486" s="40" t="s">
        <v>46</v>
      </c>
      <c r="G1486" s="40" t="s">
        <v>46</v>
      </c>
      <c r="H1486" s="40" t="s">
        <v>46</v>
      </c>
      <c r="I1486" s="42" t="s">
        <v>415</v>
      </c>
    </row>
    <row r="1487" spans="1:9" x14ac:dyDescent="0.35">
      <c r="A1487" s="40" t="s">
        <v>5715</v>
      </c>
      <c r="B1487" s="40" t="s">
        <v>5716</v>
      </c>
      <c r="C1487" s="40" t="s">
        <v>2990</v>
      </c>
      <c r="D1487" s="40" t="s">
        <v>2990</v>
      </c>
      <c r="E1487" s="41" t="s">
        <v>44</v>
      </c>
      <c r="F1487" s="40" t="s">
        <v>5717</v>
      </c>
      <c r="G1487" s="40" t="s">
        <v>46</v>
      </c>
      <c r="H1487" s="40" t="s">
        <v>5718</v>
      </c>
      <c r="I1487" s="42" t="s">
        <v>5719</v>
      </c>
    </row>
    <row r="1488" spans="1:9" x14ac:dyDescent="0.35">
      <c r="A1488" s="40" t="s">
        <v>5720</v>
      </c>
      <c r="B1488" s="40" t="s">
        <v>5721</v>
      </c>
      <c r="C1488" s="40" t="s">
        <v>5722</v>
      </c>
      <c r="D1488" s="40" t="s">
        <v>5722</v>
      </c>
      <c r="E1488" s="41" t="s">
        <v>44</v>
      </c>
      <c r="F1488" s="40" t="s">
        <v>5723</v>
      </c>
      <c r="G1488" s="40" t="s">
        <v>46</v>
      </c>
      <c r="H1488" s="40" t="s">
        <v>5724</v>
      </c>
      <c r="I1488" s="42" t="s">
        <v>226</v>
      </c>
    </row>
    <row r="1489" spans="1:9" x14ac:dyDescent="0.35">
      <c r="A1489" s="40" t="s">
        <v>5725</v>
      </c>
      <c r="B1489" s="40" t="s">
        <v>5726</v>
      </c>
      <c r="C1489" s="40" t="s">
        <v>46</v>
      </c>
      <c r="D1489" s="40" t="s">
        <v>5727</v>
      </c>
      <c r="E1489" s="41" t="s">
        <v>44</v>
      </c>
      <c r="F1489" s="40" t="s">
        <v>46</v>
      </c>
      <c r="G1489" s="40" t="s">
        <v>46</v>
      </c>
      <c r="H1489" s="40" t="s">
        <v>46</v>
      </c>
      <c r="I1489" s="42" t="s">
        <v>361</v>
      </c>
    </row>
    <row r="1490" spans="1:9" x14ac:dyDescent="0.35">
      <c r="A1490" s="40" t="s">
        <v>5728</v>
      </c>
      <c r="B1490" s="40" t="s">
        <v>5729</v>
      </c>
      <c r="C1490" s="40" t="s">
        <v>5730</v>
      </c>
      <c r="D1490" s="40" t="s">
        <v>5731</v>
      </c>
      <c r="E1490" s="41" t="s">
        <v>44</v>
      </c>
      <c r="F1490" s="40" t="s">
        <v>5732</v>
      </c>
      <c r="G1490" s="40" t="s">
        <v>46</v>
      </c>
      <c r="H1490" s="40" t="s">
        <v>5733</v>
      </c>
      <c r="I1490" s="42" t="s">
        <v>775</v>
      </c>
    </row>
    <row r="1491" spans="1:9" x14ac:dyDescent="0.35">
      <c r="A1491" s="40" t="s">
        <v>5734</v>
      </c>
      <c r="B1491" s="40" t="s">
        <v>5735</v>
      </c>
      <c r="C1491" s="40" t="s">
        <v>46</v>
      </c>
      <c r="D1491" s="40" t="s">
        <v>5736</v>
      </c>
      <c r="E1491" s="41" t="s">
        <v>44</v>
      </c>
      <c r="F1491" s="40" t="s">
        <v>46</v>
      </c>
      <c r="G1491" s="40" t="s">
        <v>46</v>
      </c>
      <c r="H1491" s="40" t="s">
        <v>46</v>
      </c>
      <c r="I1491" s="42" t="s">
        <v>46</v>
      </c>
    </row>
    <row r="1492" spans="1:9" x14ac:dyDescent="0.35">
      <c r="A1492" s="40" t="s">
        <v>5737</v>
      </c>
      <c r="B1492" s="40" t="s">
        <v>5738</v>
      </c>
      <c r="C1492" s="40" t="s">
        <v>5739</v>
      </c>
      <c r="D1492" s="40" t="s">
        <v>5739</v>
      </c>
      <c r="E1492" s="41" t="s">
        <v>44</v>
      </c>
      <c r="F1492" s="40" t="s">
        <v>46</v>
      </c>
      <c r="G1492" s="40" t="s">
        <v>46</v>
      </c>
      <c r="H1492" s="40" t="s">
        <v>46</v>
      </c>
      <c r="I1492" s="42" t="s">
        <v>46</v>
      </c>
    </row>
    <row r="1493" spans="1:9" x14ac:dyDescent="0.35">
      <c r="A1493" s="40" t="s">
        <v>5740</v>
      </c>
      <c r="B1493" s="40" t="s">
        <v>5741</v>
      </c>
      <c r="C1493" s="40" t="s">
        <v>5742</v>
      </c>
      <c r="D1493" s="40" t="s">
        <v>5742</v>
      </c>
      <c r="E1493" s="41" t="s">
        <v>44</v>
      </c>
      <c r="F1493" s="40" t="s">
        <v>5743</v>
      </c>
      <c r="G1493" s="40" t="s">
        <v>46</v>
      </c>
      <c r="H1493" s="40" t="s">
        <v>46</v>
      </c>
      <c r="I1493" s="42" t="s">
        <v>46</v>
      </c>
    </row>
    <row r="1494" spans="1:9" x14ac:dyDescent="0.35">
      <c r="A1494" s="40" t="s">
        <v>5744</v>
      </c>
      <c r="B1494" s="40" t="s">
        <v>5745</v>
      </c>
      <c r="C1494" s="40" t="s">
        <v>46</v>
      </c>
      <c r="D1494" s="40" t="s">
        <v>5746</v>
      </c>
      <c r="E1494" s="41" t="s">
        <v>44</v>
      </c>
      <c r="F1494" s="40" t="s">
        <v>46</v>
      </c>
      <c r="G1494" s="40" t="s">
        <v>46</v>
      </c>
      <c r="H1494" s="40" t="s">
        <v>46</v>
      </c>
      <c r="I1494" s="42" t="s">
        <v>46</v>
      </c>
    </row>
    <row r="1495" spans="1:9" x14ac:dyDescent="0.35">
      <c r="A1495" s="40" t="s">
        <v>5747</v>
      </c>
      <c r="B1495" s="40" t="s">
        <v>5748</v>
      </c>
      <c r="C1495" s="40" t="s">
        <v>5749</v>
      </c>
      <c r="D1495" s="40" t="s">
        <v>5749</v>
      </c>
      <c r="E1495" s="41" t="s">
        <v>44</v>
      </c>
      <c r="F1495" s="40" t="s">
        <v>5750</v>
      </c>
      <c r="G1495" s="40" t="s">
        <v>46</v>
      </c>
      <c r="H1495" s="40" t="s">
        <v>5751</v>
      </c>
      <c r="I1495" s="42" t="s">
        <v>87</v>
      </c>
    </row>
    <row r="1496" spans="1:9" x14ac:dyDescent="0.35">
      <c r="A1496" s="40" t="s">
        <v>5752</v>
      </c>
      <c r="B1496" s="40" t="s">
        <v>5753</v>
      </c>
      <c r="C1496" s="40" t="s">
        <v>5754</v>
      </c>
      <c r="D1496" s="40" t="s">
        <v>5754</v>
      </c>
      <c r="E1496" s="41" t="s">
        <v>44</v>
      </c>
      <c r="F1496" s="40" t="s">
        <v>46</v>
      </c>
      <c r="G1496" s="40" t="s">
        <v>46</v>
      </c>
      <c r="H1496" s="40" t="s">
        <v>46</v>
      </c>
      <c r="I1496" s="42" t="s">
        <v>46</v>
      </c>
    </row>
    <row r="1497" spans="1:9" x14ac:dyDescent="0.35">
      <c r="A1497" s="40" t="s">
        <v>5755</v>
      </c>
      <c r="B1497" s="40" t="s">
        <v>5756</v>
      </c>
      <c r="C1497" s="40" t="s">
        <v>46</v>
      </c>
      <c r="D1497" s="40" t="s">
        <v>5757</v>
      </c>
      <c r="E1497" s="41" t="s">
        <v>44</v>
      </c>
      <c r="F1497" s="40" t="s">
        <v>46</v>
      </c>
      <c r="G1497" s="40" t="s">
        <v>46</v>
      </c>
      <c r="H1497" s="40" t="s">
        <v>46</v>
      </c>
      <c r="I1497" s="42" t="s">
        <v>46</v>
      </c>
    </row>
    <row r="1498" spans="1:9" x14ac:dyDescent="0.35">
      <c r="A1498" s="40" t="s">
        <v>5758</v>
      </c>
      <c r="B1498" s="40" t="s">
        <v>5759</v>
      </c>
      <c r="C1498" s="40" t="s">
        <v>46</v>
      </c>
      <c r="D1498" s="40" t="s">
        <v>5760</v>
      </c>
      <c r="E1498" s="41" t="s">
        <v>44</v>
      </c>
      <c r="F1498" s="40" t="s">
        <v>46</v>
      </c>
      <c r="G1498" s="40" t="s">
        <v>46</v>
      </c>
      <c r="H1498" s="40" t="s">
        <v>46</v>
      </c>
      <c r="I1498" s="42" t="s">
        <v>46</v>
      </c>
    </row>
    <row r="1499" spans="1:9" x14ac:dyDescent="0.35">
      <c r="A1499" s="40" t="s">
        <v>5761</v>
      </c>
      <c r="B1499" s="40" t="s">
        <v>5762</v>
      </c>
      <c r="C1499" s="40" t="s">
        <v>5763</v>
      </c>
      <c r="D1499" s="40" t="s">
        <v>5763</v>
      </c>
      <c r="E1499" s="41" t="s">
        <v>44</v>
      </c>
      <c r="F1499" s="40" t="s">
        <v>46</v>
      </c>
      <c r="G1499" s="40" t="s">
        <v>46</v>
      </c>
      <c r="H1499" s="40" t="s">
        <v>46</v>
      </c>
      <c r="I1499" s="42" t="s">
        <v>46</v>
      </c>
    </row>
    <row r="1500" spans="1:9" x14ac:dyDescent="0.35">
      <c r="A1500" s="40" t="s">
        <v>5764</v>
      </c>
      <c r="B1500" s="40" t="s">
        <v>5765</v>
      </c>
      <c r="C1500" s="40" t="s">
        <v>5766</v>
      </c>
      <c r="D1500" s="40" t="s">
        <v>5766</v>
      </c>
      <c r="E1500" s="41" t="s">
        <v>44</v>
      </c>
      <c r="F1500" s="40" t="s">
        <v>46</v>
      </c>
      <c r="G1500" s="40" t="s">
        <v>46</v>
      </c>
      <c r="H1500" s="40" t="s">
        <v>46</v>
      </c>
      <c r="I1500" s="42" t="s">
        <v>46</v>
      </c>
    </row>
    <row r="1501" spans="1:9" x14ac:dyDescent="0.35">
      <c r="A1501" s="40" t="s">
        <v>5767</v>
      </c>
      <c r="B1501" s="40" t="s">
        <v>5768</v>
      </c>
      <c r="C1501" s="40" t="s">
        <v>5711</v>
      </c>
      <c r="D1501" s="40" t="s">
        <v>5711</v>
      </c>
      <c r="E1501" s="41" t="s">
        <v>44</v>
      </c>
      <c r="F1501" s="40" t="s">
        <v>5769</v>
      </c>
      <c r="G1501" s="40" t="s">
        <v>5770</v>
      </c>
      <c r="H1501" s="40" t="s">
        <v>5771</v>
      </c>
      <c r="I1501" s="42" t="s">
        <v>5772</v>
      </c>
    </row>
    <row r="1502" spans="1:9" x14ac:dyDescent="0.35">
      <c r="A1502" s="40" t="s">
        <v>5773</v>
      </c>
      <c r="B1502" s="40" t="s">
        <v>5774</v>
      </c>
      <c r="C1502" s="40" t="s">
        <v>5775</v>
      </c>
      <c r="D1502" s="40" t="s">
        <v>5776</v>
      </c>
      <c r="E1502" s="41" t="s">
        <v>126</v>
      </c>
      <c r="F1502" s="40" t="s">
        <v>46</v>
      </c>
      <c r="G1502" s="40" t="s">
        <v>46</v>
      </c>
      <c r="H1502" s="40" t="s">
        <v>5777</v>
      </c>
      <c r="I1502" s="42" t="s">
        <v>226</v>
      </c>
    </row>
    <row r="1503" spans="1:9" x14ac:dyDescent="0.35">
      <c r="A1503" s="40" t="s">
        <v>5778</v>
      </c>
      <c r="B1503" s="40" t="s">
        <v>5779</v>
      </c>
      <c r="C1503" s="40" t="s">
        <v>5780</v>
      </c>
      <c r="D1503" s="40" t="s">
        <v>5781</v>
      </c>
      <c r="E1503" s="41" t="s">
        <v>314</v>
      </c>
      <c r="F1503" s="40" t="s">
        <v>46</v>
      </c>
      <c r="G1503" s="40" t="s">
        <v>46</v>
      </c>
      <c r="H1503" s="40" t="s">
        <v>46</v>
      </c>
      <c r="I1503" s="42" t="s">
        <v>46</v>
      </c>
    </row>
    <row r="1504" spans="1:9" x14ac:dyDescent="0.35">
      <c r="A1504" s="40" t="s">
        <v>5782</v>
      </c>
      <c r="B1504" s="40" t="s">
        <v>5783</v>
      </c>
      <c r="C1504" s="40" t="s">
        <v>5784</v>
      </c>
      <c r="D1504" s="40" t="s">
        <v>5784</v>
      </c>
      <c r="E1504" s="41" t="s">
        <v>44</v>
      </c>
      <c r="F1504" s="40" t="s">
        <v>46</v>
      </c>
      <c r="G1504" s="40" t="s">
        <v>46</v>
      </c>
      <c r="H1504" s="40" t="s">
        <v>46</v>
      </c>
      <c r="I1504" s="42" t="s">
        <v>46</v>
      </c>
    </row>
    <row r="1505" spans="1:9" x14ac:dyDescent="0.35">
      <c r="A1505" s="40" t="s">
        <v>5785</v>
      </c>
      <c r="B1505" s="40" t="s">
        <v>5786</v>
      </c>
      <c r="C1505" s="40" t="s">
        <v>5787</v>
      </c>
      <c r="D1505" s="40" t="s">
        <v>5788</v>
      </c>
      <c r="E1505" s="41" t="s">
        <v>44</v>
      </c>
      <c r="F1505" s="40" t="s">
        <v>5215</v>
      </c>
      <c r="G1505" s="40" t="s">
        <v>5789</v>
      </c>
      <c r="H1505" s="40" t="s">
        <v>5790</v>
      </c>
      <c r="I1505" s="42" t="s">
        <v>87</v>
      </c>
    </row>
    <row r="1506" spans="1:9" x14ac:dyDescent="0.35">
      <c r="A1506" s="40" t="s">
        <v>5791</v>
      </c>
      <c r="B1506" s="40" t="s">
        <v>5792</v>
      </c>
      <c r="C1506" s="40" t="s">
        <v>5793</v>
      </c>
      <c r="D1506" s="40" t="s">
        <v>5794</v>
      </c>
      <c r="E1506" s="41" t="s">
        <v>314</v>
      </c>
      <c r="F1506" s="40" t="s">
        <v>46</v>
      </c>
      <c r="G1506" s="40" t="s">
        <v>46</v>
      </c>
      <c r="H1506" s="40" t="s">
        <v>46</v>
      </c>
      <c r="I1506" s="42" t="s">
        <v>46</v>
      </c>
    </row>
    <row r="1507" spans="1:9" x14ac:dyDescent="0.35">
      <c r="A1507" s="40" t="s">
        <v>5795</v>
      </c>
      <c r="B1507" s="40" t="s">
        <v>5796</v>
      </c>
      <c r="C1507" s="40" t="s">
        <v>5797</v>
      </c>
      <c r="D1507" s="40" t="s">
        <v>5797</v>
      </c>
      <c r="E1507" s="41" t="s">
        <v>44</v>
      </c>
      <c r="F1507" s="40" t="s">
        <v>46</v>
      </c>
      <c r="G1507" s="40" t="s">
        <v>46</v>
      </c>
      <c r="H1507" s="40" t="s">
        <v>46</v>
      </c>
      <c r="I1507" s="42" t="s">
        <v>46</v>
      </c>
    </row>
    <row r="1508" spans="1:9" x14ac:dyDescent="0.35">
      <c r="A1508" s="40" t="s">
        <v>5798</v>
      </c>
      <c r="B1508" s="40" t="s">
        <v>5799</v>
      </c>
      <c r="C1508" s="40" t="s">
        <v>46</v>
      </c>
      <c r="D1508" s="40" t="s">
        <v>5800</v>
      </c>
      <c r="E1508" s="41" t="s">
        <v>44</v>
      </c>
      <c r="F1508" s="40" t="s">
        <v>46</v>
      </c>
      <c r="G1508" s="40" t="s">
        <v>46</v>
      </c>
      <c r="H1508" s="40" t="s">
        <v>46</v>
      </c>
      <c r="I1508" s="42" t="s">
        <v>46</v>
      </c>
    </row>
    <row r="1509" spans="1:9" x14ac:dyDescent="0.35">
      <c r="A1509" s="40" t="s">
        <v>5801</v>
      </c>
      <c r="B1509" s="40" t="s">
        <v>5802</v>
      </c>
      <c r="C1509" s="40" t="s">
        <v>46</v>
      </c>
      <c r="D1509" s="40" t="s">
        <v>5803</v>
      </c>
      <c r="E1509" s="41" t="s">
        <v>44</v>
      </c>
      <c r="F1509" s="40" t="s">
        <v>46</v>
      </c>
      <c r="G1509" s="40" t="s">
        <v>46</v>
      </c>
      <c r="H1509" s="40" t="s">
        <v>46</v>
      </c>
      <c r="I1509" s="42" t="s">
        <v>46</v>
      </c>
    </row>
    <row r="1510" spans="1:9" x14ac:dyDescent="0.35">
      <c r="A1510" s="40" t="s">
        <v>5804</v>
      </c>
      <c r="B1510" s="40" t="s">
        <v>5805</v>
      </c>
      <c r="C1510" s="40" t="s">
        <v>5806</v>
      </c>
      <c r="D1510" s="40" t="s">
        <v>5806</v>
      </c>
      <c r="E1510" s="41" t="s">
        <v>44</v>
      </c>
      <c r="F1510" s="40" t="s">
        <v>5807</v>
      </c>
      <c r="G1510" s="40" t="s">
        <v>46</v>
      </c>
      <c r="H1510" s="40" t="s">
        <v>46</v>
      </c>
      <c r="I1510" s="42" t="s">
        <v>46</v>
      </c>
    </row>
    <row r="1511" spans="1:9" x14ac:dyDescent="0.35">
      <c r="A1511" s="40" t="s">
        <v>5808</v>
      </c>
      <c r="B1511" s="40" t="s">
        <v>5809</v>
      </c>
      <c r="C1511" s="40" t="s">
        <v>46</v>
      </c>
      <c r="D1511" s="40" t="s">
        <v>5810</v>
      </c>
      <c r="E1511" s="41" t="s">
        <v>44</v>
      </c>
      <c r="F1511" s="40" t="s">
        <v>46</v>
      </c>
      <c r="G1511" s="40" t="s">
        <v>46</v>
      </c>
      <c r="H1511" s="40" t="s">
        <v>46</v>
      </c>
      <c r="I1511" s="42" t="s">
        <v>46</v>
      </c>
    </row>
    <row r="1512" spans="1:9" x14ac:dyDescent="0.35">
      <c r="A1512" s="40" t="s">
        <v>5811</v>
      </c>
      <c r="B1512" s="40" t="s">
        <v>5812</v>
      </c>
      <c r="C1512" s="40" t="s">
        <v>46</v>
      </c>
      <c r="D1512" s="40" t="s">
        <v>5813</v>
      </c>
      <c r="E1512" s="41" t="s">
        <v>44</v>
      </c>
      <c r="F1512" s="40" t="s">
        <v>46</v>
      </c>
      <c r="G1512" s="40" t="s">
        <v>46</v>
      </c>
      <c r="H1512" s="40" t="s">
        <v>46</v>
      </c>
      <c r="I1512" s="42" t="s">
        <v>46</v>
      </c>
    </row>
    <row r="1513" spans="1:9" x14ac:dyDescent="0.35">
      <c r="A1513" s="40" t="s">
        <v>5814</v>
      </c>
      <c r="B1513" s="40" t="s">
        <v>5815</v>
      </c>
      <c r="C1513" s="40" t="s">
        <v>46</v>
      </c>
      <c r="D1513" s="40" t="s">
        <v>5816</v>
      </c>
      <c r="E1513" s="41" t="s">
        <v>44</v>
      </c>
      <c r="F1513" s="40" t="s">
        <v>46</v>
      </c>
      <c r="G1513" s="40" t="s">
        <v>46</v>
      </c>
      <c r="H1513" s="40" t="s">
        <v>46</v>
      </c>
      <c r="I1513" s="42" t="s">
        <v>46</v>
      </c>
    </row>
    <row r="1514" spans="1:9" x14ac:dyDescent="0.35">
      <c r="A1514" s="40" t="s">
        <v>5817</v>
      </c>
      <c r="B1514" s="40" t="s">
        <v>5818</v>
      </c>
      <c r="C1514" s="40" t="s">
        <v>46</v>
      </c>
      <c r="D1514" s="40" t="s">
        <v>5819</v>
      </c>
      <c r="E1514" s="41" t="s">
        <v>44</v>
      </c>
      <c r="F1514" s="40" t="s">
        <v>46</v>
      </c>
      <c r="G1514" s="40" t="s">
        <v>46</v>
      </c>
      <c r="H1514" s="40" t="s">
        <v>46</v>
      </c>
      <c r="I1514" s="42" t="s">
        <v>46</v>
      </c>
    </row>
    <row r="1515" spans="1:9" x14ac:dyDescent="0.35">
      <c r="A1515" s="40" t="s">
        <v>5820</v>
      </c>
      <c r="B1515" s="40" t="s">
        <v>3098</v>
      </c>
      <c r="C1515" s="40" t="s">
        <v>5821</v>
      </c>
      <c r="D1515" s="40" t="s">
        <v>1179</v>
      </c>
      <c r="E1515" s="41" t="s">
        <v>44</v>
      </c>
      <c r="F1515" s="40" t="s">
        <v>5822</v>
      </c>
      <c r="G1515" s="40" t="s">
        <v>46</v>
      </c>
      <c r="H1515" s="40" t="s">
        <v>5823</v>
      </c>
      <c r="I1515" s="42" t="s">
        <v>87</v>
      </c>
    </row>
    <row r="1516" spans="1:9" x14ac:dyDescent="0.35">
      <c r="A1516" s="40" t="s">
        <v>5824</v>
      </c>
      <c r="B1516" s="40" t="s">
        <v>5825</v>
      </c>
      <c r="C1516" s="40" t="s">
        <v>46</v>
      </c>
      <c r="D1516" s="40" t="s">
        <v>5552</v>
      </c>
      <c r="E1516" s="41" t="s">
        <v>44</v>
      </c>
      <c r="F1516" s="40" t="s">
        <v>46</v>
      </c>
      <c r="G1516" s="40" t="s">
        <v>46</v>
      </c>
      <c r="H1516" s="40" t="s">
        <v>46</v>
      </c>
      <c r="I1516" s="42" t="s">
        <v>46</v>
      </c>
    </row>
    <row r="1517" spans="1:9" x14ac:dyDescent="0.35">
      <c r="A1517" s="40" t="s">
        <v>5826</v>
      </c>
      <c r="B1517" s="40" t="s">
        <v>5827</v>
      </c>
      <c r="C1517" s="40" t="s">
        <v>5828</v>
      </c>
      <c r="D1517" s="40" t="s">
        <v>5828</v>
      </c>
      <c r="E1517" s="41" t="s">
        <v>44</v>
      </c>
      <c r="F1517" s="40" t="s">
        <v>5829</v>
      </c>
      <c r="G1517" s="40" t="s">
        <v>46</v>
      </c>
      <c r="H1517" s="40" t="s">
        <v>5830</v>
      </c>
      <c r="I1517" s="42" t="s">
        <v>87</v>
      </c>
    </row>
    <row r="1518" spans="1:9" x14ac:dyDescent="0.35">
      <c r="A1518" s="40" t="s">
        <v>5831</v>
      </c>
      <c r="B1518" s="40" t="s">
        <v>5832</v>
      </c>
      <c r="C1518" s="40" t="s">
        <v>46</v>
      </c>
      <c r="D1518" s="40" t="s">
        <v>5833</v>
      </c>
      <c r="E1518" s="41" t="s">
        <v>44</v>
      </c>
      <c r="F1518" s="40" t="s">
        <v>46</v>
      </c>
      <c r="G1518" s="40" t="s">
        <v>46</v>
      </c>
      <c r="H1518" s="40" t="s">
        <v>46</v>
      </c>
      <c r="I1518" s="42" t="s">
        <v>46</v>
      </c>
    </row>
    <row r="1519" spans="1:9" x14ac:dyDescent="0.35">
      <c r="A1519" s="40" t="s">
        <v>5834</v>
      </c>
      <c r="B1519" s="40" t="s">
        <v>4628</v>
      </c>
      <c r="C1519" s="40" t="s">
        <v>46</v>
      </c>
      <c r="D1519" s="40" t="s">
        <v>5835</v>
      </c>
      <c r="E1519" s="41" t="s">
        <v>44</v>
      </c>
      <c r="F1519" s="40" t="s">
        <v>46</v>
      </c>
      <c r="G1519" s="40" t="s">
        <v>46</v>
      </c>
      <c r="H1519" s="40" t="s">
        <v>46</v>
      </c>
      <c r="I1519" s="42" t="s">
        <v>46</v>
      </c>
    </row>
    <row r="1520" spans="1:9" x14ac:dyDescent="0.35">
      <c r="A1520" s="40" t="s">
        <v>5836</v>
      </c>
      <c r="B1520" s="40" t="s">
        <v>5837</v>
      </c>
      <c r="C1520" s="40" t="s">
        <v>5838</v>
      </c>
      <c r="D1520" s="40" t="s">
        <v>5838</v>
      </c>
      <c r="E1520" s="41" t="s">
        <v>44</v>
      </c>
      <c r="F1520" s="40" t="s">
        <v>46</v>
      </c>
      <c r="G1520" s="40" t="s">
        <v>46</v>
      </c>
      <c r="H1520" s="40" t="s">
        <v>46</v>
      </c>
      <c r="I1520" s="42" t="s">
        <v>46</v>
      </c>
    </row>
    <row r="1521" spans="1:9" x14ac:dyDescent="0.35">
      <c r="A1521" s="40" t="s">
        <v>5839</v>
      </c>
      <c r="B1521" s="40" t="s">
        <v>5840</v>
      </c>
      <c r="C1521" s="40" t="s">
        <v>5841</v>
      </c>
      <c r="D1521" s="40" t="s">
        <v>1695</v>
      </c>
      <c r="E1521" s="41" t="s">
        <v>44</v>
      </c>
      <c r="F1521" s="40" t="s">
        <v>5842</v>
      </c>
      <c r="G1521" s="40" t="s">
        <v>46</v>
      </c>
      <c r="H1521" s="40" t="s">
        <v>5843</v>
      </c>
      <c r="I1521" s="42" t="s">
        <v>87</v>
      </c>
    </row>
    <row r="1522" spans="1:9" x14ac:dyDescent="0.35">
      <c r="A1522" s="40" t="s">
        <v>5844</v>
      </c>
      <c r="B1522" s="40" t="s">
        <v>5845</v>
      </c>
      <c r="C1522" s="40" t="s">
        <v>5846</v>
      </c>
      <c r="D1522" s="40" t="s">
        <v>5847</v>
      </c>
      <c r="E1522" s="41" t="s">
        <v>44</v>
      </c>
      <c r="F1522" s="40" t="s">
        <v>46</v>
      </c>
      <c r="G1522" s="40" t="s">
        <v>46</v>
      </c>
      <c r="H1522" s="40" t="s">
        <v>46</v>
      </c>
      <c r="I1522" s="42" t="s">
        <v>46</v>
      </c>
    </row>
    <row r="1523" spans="1:9" x14ac:dyDescent="0.35">
      <c r="A1523" s="40" t="s">
        <v>5848</v>
      </c>
      <c r="B1523" s="40" t="s">
        <v>5849</v>
      </c>
      <c r="C1523" s="40" t="s">
        <v>46</v>
      </c>
      <c r="D1523" s="40" t="s">
        <v>1445</v>
      </c>
      <c r="E1523" s="41" t="s">
        <v>44</v>
      </c>
      <c r="F1523" s="40" t="s">
        <v>46</v>
      </c>
      <c r="G1523" s="40" t="s">
        <v>46</v>
      </c>
      <c r="H1523" s="40" t="s">
        <v>46</v>
      </c>
      <c r="I1523" s="42" t="s">
        <v>46</v>
      </c>
    </row>
    <row r="1524" spans="1:9" x14ac:dyDescent="0.35">
      <c r="A1524" s="40" t="s">
        <v>5850</v>
      </c>
      <c r="B1524" s="40" t="s">
        <v>5851</v>
      </c>
      <c r="C1524" s="40" t="s">
        <v>46</v>
      </c>
      <c r="D1524" s="40" t="s">
        <v>46</v>
      </c>
      <c r="E1524" s="41" t="s">
        <v>44</v>
      </c>
      <c r="F1524" s="40" t="s">
        <v>46</v>
      </c>
      <c r="G1524" s="40" t="s">
        <v>46</v>
      </c>
      <c r="H1524" s="40" t="s">
        <v>46</v>
      </c>
      <c r="I1524" s="42" t="s">
        <v>46</v>
      </c>
    </row>
    <row r="1525" spans="1:9" x14ac:dyDescent="0.35">
      <c r="A1525" s="40" t="s">
        <v>5852</v>
      </c>
      <c r="B1525" s="40" t="s">
        <v>5853</v>
      </c>
      <c r="C1525" s="40" t="s">
        <v>5854</v>
      </c>
      <c r="D1525" s="40" t="s">
        <v>5854</v>
      </c>
      <c r="E1525" s="41" t="s">
        <v>44</v>
      </c>
      <c r="F1525" s="40" t="s">
        <v>46</v>
      </c>
      <c r="G1525" s="40" t="s">
        <v>46</v>
      </c>
      <c r="H1525" s="40" t="s">
        <v>46</v>
      </c>
      <c r="I1525" s="42" t="s">
        <v>46</v>
      </c>
    </row>
    <row r="1526" spans="1:9" x14ac:dyDescent="0.35">
      <c r="A1526" s="40" t="s">
        <v>5855</v>
      </c>
      <c r="B1526" s="40" t="s">
        <v>5845</v>
      </c>
      <c r="C1526" s="40" t="s">
        <v>5856</v>
      </c>
      <c r="D1526" s="40" t="s">
        <v>5856</v>
      </c>
      <c r="E1526" s="41" t="s">
        <v>44</v>
      </c>
      <c r="F1526" s="40" t="s">
        <v>46</v>
      </c>
      <c r="G1526" s="40" t="s">
        <v>46</v>
      </c>
      <c r="H1526" s="40" t="s">
        <v>46</v>
      </c>
      <c r="I1526" s="42" t="s">
        <v>46</v>
      </c>
    </row>
    <row r="1527" spans="1:9" x14ac:dyDescent="0.35">
      <c r="A1527" s="40" t="s">
        <v>5857</v>
      </c>
      <c r="B1527" s="40" t="s">
        <v>5858</v>
      </c>
      <c r="C1527" s="40" t="s">
        <v>5859</v>
      </c>
      <c r="D1527" s="40" t="s">
        <v>5860</v>
      </c>
      <c r="E1527" s="41" t="s">
        <v>44</v>
      </c>
      <c r="F1527" s="40" t="s">
        <v>5861</v>
      </c>
      <c r="G1527" s="40" t="s">
        <v>5862</v>
      </c>
      <c r="H1527" s="40" t="s">
        <v>5863</v>
      </c>
      <c r="I1527" s="42" t="s">
        <v>87</v>
      </c>
    </row>
    <row r="1528" spans="1:9" x14ac:dyDescent="0.35">
      <c r="A1528" s="40" t="s">
        <v>5864</v>
      </c>
      <c r="B1528" s="40" t="s">
        <v>5865</v>
      </c>
      <c r="C1528" s="40" t="s">
        <v>5866</v>
      </c>
      <c r="D1528" s="40" t="s">
        <v>5867</v>
      </c>
      <c r="E1528" s="41" t="s">
        <v>314</v>
      </c>
      <c r="F1528" s="40" t="s">
        <v>46</v>
      </c>
      <c r="G1528" s="40" t="s">
        <v>46</v>
      </c>
      <c r="H1528" s="40" t="s">
        <v>46</v>
      </c>
      <c r="I1528" s="42" t="s">
        <v>46</v>
      </c>
    </row>
    <row r="1529" spans="1:9" x14ac:dyDescent="0.35">
      <c r="A1529" s="40" t="s">
        <v>5868</v>
      </c>
      <c r="B1529" s="40" t="s">
        <v>5869</v>
      </c>
      <c r="C1529" s="40" t="s">
        <v>46</v>
      </c>
      <c r="D1529" s="40" t="s">
        <v>5870</v>
      </c>
      <c r="E1529" s="41" t="s">
        <v>44</v>
      </c>
      <c r="F1529" s="40" t="s">
        <v>46</v>
      </c>
      <c r="G1529" s="40" t="s">
        <v>46</v>
      </c>
      <c r="H1529" s="40" t="s">
        <v>46</v>
      </c>
      <c r="I1529" s="42" t="s">
        <v>46</v>
      </c>
    </row>
    <row r="1530" spans="1:9" x14ac:dyDescent="0.35">
      <c r="A1530" s="40" t="s">
        <v>5871</v>
      </c>
      <c r="B1530" s="40" t="s">
        <v>5872</v>
      </c>
      <c r="C1530" s="40" t="s">
        <v>5873</v>
      </c>
      <c r="D1530" s="40" t="s">
        <v>5873</v>
      </c>
      <c r="E1530" s="41" t="s">
        <v>44</v>
      </c>
      <c r="F1530" s="40" t="s">
        <v>5874</v>
      </c>
      <c r="G1530" s="40" t="s">
        <v>46</v>
      </c>
      <c r="H1530" s="40" t="s">
        <v>46</v>
      </c>
      <c r="I1530" s="42" t="s">
        <v>87</v>
      </c>
    </row>
    <row r="1531" spans="1:9" x14ac:dyDescent="0.35">
      <c r="A1531" s="40" t="s">
        <v>5875</v>
      </c>
      <c r="B1531" s="40" t="s">
        <v>5876</v>
      </c>
      <c r="C1531" s="40" t="s">
        <v>46</v>
      </c>
      <c r="D1531" s="40" t="s">
        <v>46</v>
      </c>
      <c r="E1531" s="41" t="s">
        <v>44</v>
      </c>
      <c r="F1531" s="40" t="s">
        <v>46</v>
      </c>
      <c r="G1531" s="40" t="s">
        <v>46</v>
      </c>
      <c r="H1531" s="40" t="s">
        <v>46</v>
      </c>
      <c r="I1531" s="42" t="s">
        <v>46</v>
      </c>
    </row>
    <row r="1532" spans="1:9" x14ac:dyDescent="0.35">
      <c r="A1532" s="40" t="s">
        <v>5877</v>
      </c>
      <c r="B1532" s="40" t="s">
        <v>5878</v>
      </c>
      <c r="C1532" s="40" t="s">
        <v>5879</v>
      </c>
      <c r="D1532" s="40" t="s">
        <v>5879</v>
      </c>
      <c r="E1532" s="41" t="s">
        <v>44</v>
      </c>
      <c r="F1532" s="40" t="s">
        <v>46</v>
      </c>
      <c r="G1532" s="40" t="s">
        <v>46</v>
      </c>
      <c r="H1532" s="40" t="s">
        <v>5880</v>
      </c>
      <c r="I1532" s="42" t="s">
        <v>87</v>
      </c>
    </row>
    <row r="1533" spans="1:9" x14ac:dyDescent="0.35">
      <c r="A1533" s="40" t="s">
        <v>5881</v>
      </c>
      <c r="B1533" s="40" t="s">
        <v>5882</v>
      </c>
      <c r="C1533" s="40" t="s">
        <v>5883</v>
      </c>
      <c r="D1533" s="40" t="s">
        <v>5883</v>
      </c>
      <c r="E1533" s="41" t="s">
        <v>44</v>
      </c>
      <c r="F1533" s="40" t="s">
        <v>46</v>
      </c>
      <c r="G1533" s="40" t="s">
        <v>46</v>
      </c>
      <c r="H1533" s="40" t="s">
        <v>46</v>
      </c>
      <c r="I1533" s="42" t="s">
        <v>46</v>
      </c>
    </row>
    <row r="1534" spans="1:9" x14ac:dyDescent="0.35">
      <c r="A1534" s="40" t="s">
        <v>5884</v>
      </c>
      <c r="B1534" s="40" t="s">
        <v>5885</v>
      </c>
      <c r="C1534" s="40" t="s">
        <v>5886</v>
      </c>
      <c r="D1534" s="40" t="s">
        <v>5886</v>
      </c>
      <c r="E1534" s="41" t="s">
        <v>44</v>
      </c>
      <c r="F1534" s="40" t="s">
        <v>5887</v>
      </c>
      <c r="G1534" s="40" t="s">
        <v>46</v>
      </c>
      <c r="H1534" s="40" t="s">
        <v>46</v>
      </c>
      <c r="I1534" s="42" t="s">
        <v>688</v>
      </c>
    </row>
    <row r="1535" spans="1:9" x14ac:dyDescent="0.35">
      <c r="A1535" s="40" t="s">
        <v>5888</v>
      </c>
      <c r="B1535" s="40" t="s">
        <v>5889</v>
      </c>
      <c r="C1535" s="40" t="s">
        <v>4554</v>
      </c>
      <c r="D1535" s="40" t="s">
        <v>5890</v>
      </c>
      <c r="E1535" s="41" t="s">
        <v>44</v>
      </c>
      <c r="F1535" s="40" t="s">
        <v>46</v>
      </c>
      <c r="G1535" s="40" t="s">
        <v>46</v>
      </c>
      <c r="H1535" s="40" t="s">
        <v>46</v>
      </c>
      <c r="I1535" s="42" t="s">
        <v>332</v>
      </c>
    </row>
    <row r="1536" spans="1:9" x14ac:dyDescent="0.35">
      <c r="A1536" s="40" t="s">
        <v>5891</v>
      </c>
      <c r="B1536" s="40" t="s">
        <v>5892</v>
      </c>
      <c r="C1536" s="40" t="s">
        <v>5893</v>
      </c>
      <c r="D1536" s="40" t="s">
        <v>5894</v>
      </c>
      <c r="E1536" s="41" t="s">
        <v>44</v>
      </c>
      <c r="F1536" s="40" t="s">
        <v>46</v>
      </c>
      <c r="G1536" s="40" t="s">
        <v>46</v>
      </c>
      <c r="H1536" s="40" t="s">
        <v>46</v>
      </c>
      <c r="I1536" s="42" t="s">
        <v>46</v>
      </c>
    </row>
    <row r="1537" spans="1:9" x14ac:dyDescent="0.35">
      <c r="A1537" s="40" t="s">
        <v>5895</v>
      </c>
      <c r="B1537" s="40" t="s">
        <v>5896</v>
      </c>
      <c r="C1537" s="40" t="s">
        <v>5897</v>
      </c>
      <c r="D1537" s="40" t="s">
        <v>5898</v>
      </c>
      <c r="E1537" s="41" t="s">
        <v>44</v>
      </c>
      <c r="F1537" s="40" t="s">
        <v>5899</v>
      </c>
      <c r="G1537" s="40" t="s">
        <v>46</v>
      </c>
      <c r="H1537" s="40" t="s">
        <v>5900</v>
      </c>
      <c r="I1537" s="42" t="s">
        <v>5901</v>
      </c>
    </row>
    <row r="1538" spans="1:9" x14ac:dyDescent="0.35">
      <c r="A1538" s="40" t="s">
        <v>5902</v>
      </c>
      <c r="B1538" s="40" t="s">
        <v>5903</v>
      </c>
      <c r="C1538" s="40" t="s">
        <v>5897</v>
      </c>
      <c r="D1538" s="40" t="s">
        <v>5904</v>
      </c>
      <c r="E1538" s="41" t="s">
        <v>44</v>
      </c>
      <c r="F1538" s="40" t="s">
        <v>5899</v>
      </c>
      <c r="G1538" s="40" t="s">
        <v>46</v>
      </c>
      <c r="H1538" s="40" t="s">
        <v>5900</v>
      </c>
      <c r="I1538" s="42" t="s">
        <v>900</v>
      </c>
    </row>
    <row r="1539" spans="1:9" x14ac:dyDescent="0.35">
      <c r="A1539" s="40" t="s">
        <v>5905</v>
      </c>
      <c r="B1539" s="40" t="s">
        <v>5906</v>
      </c>
      <c r="C1539" s="40" t="s">
        <v>5897</v>
      </c>
      <c r="D1539" s="40" t="s">
        <v>5898</v>
      </c>
      <c r="E1539" s="41" t="s">
        <v>44</v>
      </c>
      <c r="F1539" s="40" t="s">
        <v>5899</v>
      </c>
      <c r="G1539" s="40" t="s">
        <v>46</v>
      </c>
      <c r="H1539" s="40" t="s">
        <v>5900</v>
      </c>
      <c r="I1539" s="42" t="s">
        <v>900</v>
      </c>
    </row>
    <row r="1540" spans="1:9" x14ac:dyDescent="0.35">
      <c r="A1540" s="40" t="s">
        <v>5907</v>
      </c>
      <c r="B1540" s="40" t="s">
        <v>5908</v>
      </c>
      <c r="C1540" s="40" t="s">
        <v>46</v>
      </c>
      <c r="D1540" s="40" t="s">
        <v>5909</v>
      </c>
      <c r="E1540" s="41" t="s">
        <v>5308</v>
      </c>
      <c r="F1540" s="40" t="s">
        <v>46</v>
      </c>
      <c r="G1540" s="40" t="s">
        <v>46</v>
      </c>
      <c r="H1540" s="40" t="s">
        <v>5309</v>
      </c>
      <c r="I1540" s="42" t="s">
        <v>332</v>
      </c>
    </row>
    <row r="1541" spans="1:9" x14ac:dyDescent="0.35">
      <c r="A1541" s="40" t="s">
        <v>5910</v>
      </c>
      <c r="B1541" s="40" t="s">
        <v>5911</v>
      </c>
      <c r="C1541" s="40" t="s">
        <v>5912</v>
      </c>
      <c r="D1541" s="40" t="s">
        <v>5913</v>
      </c>
      <c r="E1541" s="41" t="s">
        <v>44</v>
      </c>
      <c r="F1541" s="40" t="s">
        <v>5914</v>
      </c>
      <c r="G1541" s="40" t="s">
        <v>46</v>
      </c>
      <c r="H1541" s="40" t="s">
        <v>46</v>
      </c>
      <c r="I1541" s="42" t="s">
        <v>5915</v>
      </c>
    </row>
    <row r="1542" spans="1:9" x14ac:dyDescent="0.35">
      <c r="A1542" s="40" t="s">
        <v>5916</v>
      </c>
      <c r="B1542" s="40" t="s">
        <v>5917</v>
      </c>
      <c r="C1542" s="40" t="s">
        <v>46</v>
      </c>
      <c r="D1542" s="40" t="s">
        <v>5918</v>
      </c>
      <c r="E1542" s="41" t="s">
        <v>44</v>
      </c>
      <c r="F1542" s="40" t="s">
        <v>46</v>
      </c>
      <c r="G1542" s="40" t="s">
        <v>46</v>
      </c>
      <c r="H1542" s="40" t="s">
        <v>46</v>
      </c>
      <c r="I1542" s="42" t="s">
        <v>46</v>
      </c>
    </row>
    <row r="1543" spans="1:9" x14ac:dyDescent="0.35">
      <c r="A1543" s="40" t="s">
        <v>5919</v>
      </c>
      <c r="B1543" s="40" t="s">
        <v>5920</v>
      </c>
      <c r="C1543" s="40" t="s">
        <v>5921</v>
      </c>
      <c r="D1543" s="40" t="s">
        <v>5921</v>
      </c>
      <c r="E1543" s="41" t="s">
        <v>44</v>
      </c>
      <c r="F1543" s="40" t="s">
        <v>46</v>
      </c>
      <c r="G1543" s="40" t="s">
        <v>46</v>
      </c>
      <c r="H1543" s="40" t="s">
        <v>5922</v>
      </c>
      <c r="I1543" s="42" t="s">
        <v>87</v>
      </c>
    </row>
    <row r="1544" spans="1:9" x14ac:dyDescent="0.35">
      <c r="A1544" s="40" t="s">
        <v>5923</v>
      </c>
      <c r="B1544" s="40" t="s">
        <v>5924</v>
      </c>
      <c r="C1544" s="40" t="s">
        <v>46</v>
      </c>
      <c r="D1544" s="40" t="s">
        <v>5925</v>
      </c>
      <c r="E1544" s="41" t="s">
        <v>44</v>
      </c>
      <c r="F1544" s="40" t="s">
        <v>46</v>
      </c>
      <c r="G1544" s="40" t="s">
        <v>46</v>
      </c>
      <c r="H1544" s="40" t="s">
        <v>46</v>
      </c>
      <c r="I1544" s="42" t="s">
        <v>46</v>
      </c>
    </row>
    <row r="1545" spans="1:9" x14ac:dyDescent="0.35">
      <c r="A1545" s="40" t="s">
        <v>5926</v>
      </c>
      <c r="B1545" s="40" t="s">
        <v>2922</v>
      </c>
      <c r="C1545" s="40" t="s">
        <v>2923</v>
      </c>
      <c r="D1545" s="40" t="s">
        <v>2923</v>
      </c>
      <c r="E1545" s="41" t="s">
        <v>44</v>
      </c>
      <c r="F1545" s="40" t="s">
        <v>5927</v>
      </c>
      <c r="G1545" s="40" t="s">
        <v>46</v>
      </c>
      <c r="H1545" s="40" t="s">
        <v>46</v>
      </c>
      <c r="I1545" s="42" t="s">
        <v>46</v>
      </c>
    </row>
    <row r="1546" spans="1:9" x14ac:dyDescent="0.35">
      <c r="A1546" s="40" t="s">
        <v>5928</v>
      </c>
      <c r="B1546" s="40" t="s">
        <v>5929</v>
      </c>
      <c r="C1546" s="40" t="s">
        <v>5930</v>
      </c>
      <c r="D1546" s="40" t="s">
        <v>5931</v>
      </c>
      <c r="E1546" s="41" t="s">
        <v>44</v>
      </c>
      <c r="F1546" s="40" t="s">
        <v>5932</v>
      </c>
      <c r="G1546" s="40" t="s">
        <v>5933</v>
      </c>
      <c r="H1546" s="40" t="s">
        <v>5934</v>
      </c>
      <c r="I1546" s="42" t="s">
        <v>87</v>
      </c>
    </row>
    <row r="1547" spans="1:9" x14ac:dyDescent="0.35">
      <c r="A1547" s="40" t="s">
        <v>5935</v>
      </c>
      <c r="B1547" s="40" t="s">
        <v>5936</v>
      </c>
      <c r="C1547" s="40" t="s">
        <v>5930</v>
      </c>
      <c r="D1547" s="40" t="s">
        <v>5931</v>
      </c>
      <c r="E1547" s="41" t="s">
        <v>44</v>
      </c>
      <c r="F1547" s="40" t="s">
        <v>46</v>
      </c>
      <c r="G1547" s="40" t="s">
        <v>46</v>
      </c>
      <c r="H1547" s="40" t="s">
        <v>46</v>
      </c>
      <c r="I1547" s="42" t="s">
        <v>900</v>
      </c>
    </row>
    <row r="1548" spans="1:9" x14ac:dyDescent="0.35">
      <c r="A1548" s="40" t="s">
        <v>5937</v>
      </c>
      <c r="B1548" s="40" t="s">
        <v>5938</v>
      </c>
      <c r="C1548" s="40" t="s">
        <v>5930</v>
      </c>
      <c r="D1548" s="40" t="s">
        <v>5939</v>
      </c>
      <c r="E1548" s="41" t="s">
        <v>44</v>
      </c>
      <c r="F1548" s="40" t="s">
        <v>46</v>
      </c>
      <c r="G1548" s="40" t="s">
        <v>46</v>
      </c>
      <c r="H1548" s="40" t="s">
        <v>46</v>
      </c>
      <c r="I1548" s="42" t="s">
        <v>900</v>
      </c>
    </row>
    <row r="1549" spans="1:9" x14ac:dyDescent="0.35">
      <c r="A1549" s="40" t="s">
        <v>5940</v>
      </c>
      <c r="B1549" s="40" t="s">
        <v>5941</v>
      </c>
      <c r="C1549" s="40" t="s">
        <v>5930</v>
      </c>
      <c r="D1549" s="40" t="s">
        <v>5942</v>
      </c>
      <c r="E1549" s="41" t="s">
        <v>44</v>
      </c>
      <c r="F1549" s="40" t="s">
        <v>46</v>
      </c>
      <c r="G1549" s="40" t="s">
        <v>46</v>
      </c>
      <c r="H1549" s="40" t="s">
        <v>46</v>
      </c>
      <c r="I1549" s="42" t="s">
        <v>135</v>
      </c>
    </row>
    <row r="1550" spans="1:9" x14ac:dyDescent="0.35">
      <c r="A1550" s="40" t="s">
        <v>5943</v>
      </c>
      <c r="B1550" s="40" t="s">
        <v>5944</v>
      </c>
      <c r="C1550" s="40" t="s">
        <v>5930</v>
      </c>
      <c r="D1550" s="40" t="s">
        <v>5945</v>
      </c>
      <c r="E1550" s="41" t="s">
        <v>44</v>
      </c>
      <c r="F1550" s="40" t="s">
        <v>46</v>
      </c>
      <c r="G1550" s="40" t="s">
        <v>46</v>
      </c>
      <c r="H1550" s="40" t="s">
        <v>46</v>
      </c>
      <c r="I1550" s="42" t="s">
        <v>900</v>
      </c>
    </row>
    <row r="1551" spans="1:9" x14ac:dyDescent="0.35">
      <c r="A1551" s="40" t="s">
        <v>5946</v>
      </c>
      <c r="B1551" s="40" t="s">
        <v>795</v>
      </c>
      <c r="C1551" s="40" t="s">
        <v>5947</v>
      </c>
      <c r="D1551" s="40" t="s">
        <v>5947</v>
      </c>
      <c r="E1551" s="41" t="s">
        <v>44</v>
      </c>
      <c r="F1551" s="40" t="s">
        <v>5948</v>
      </c>
      <c r="G1551" s="40" t="s">
        <v>46</v>
      </c>
      <c r="H1551" s="40" t="s">
        <v>46</v>
      </c>
      <c r="I1551" s="42" t="s">
        <v>46</v>
      </c>
    </row>
    <row r="1552" spans="1:9" x14ac:dyDescent="0.35">
      <c r="A1552" s="40" t="s">
        <v>5949</v>
      </c>
      <c r="B1552" s="40" t="s">
        <v>5950</v>
      </c>
      <c r="C1552" s="40" t="s">
        <v>5951</v>
      </c>
      <c r="D1552" s="40" t="s">
        <v>5951</v>
      </c>
      <c r="E1552" s="41" t="s">
        <v>44</v>
      </c>
      <c r="F1552" s="40" t="s">
        <v>46</v>
      </c>
      <c r="G1552" s="40" t="s">
        <v>46</v>
      </c>
      <c r="H1552" s="40" t="s">
        <v>46</v>
      </c>
      <c r="I1552" s="42" t="s">
        <v>46</v>
      </c>
    </row>
    <row r="1553" spans="1:9" x14ac:dyDescent="0.35">
      <c r="A1553" s="40" t="s">
        <v>5952</v>
      </c>
      <c r="B1553" s="40" t="s">
        <v>5953</v>
      </c>
      <c r="C1553" s="40" t="s">
        <v>5954</v>
      </c>
      <c r="D1553" s="40" t="s">
        <v>5955</v>
      </c>
      <c r="E1553" s="41" t="s">
        <v>44</v>
      </c>
      <c r="F1553" s="40" t="s">
        <v>46</v>
      </c>
      <c r="G1553" s="40" t="s">
        <v>46</v>
      </c>
      <c r="H1553" s="40" t="s">
        <v>46</v>
      </c>
      <c r="I1553" s="42" t="s">
        <v>5956</v>
      </c>
    </row>
    <row r="1554" spans="1:9" x14ac:dyDescent="0.35">
      <c r="A1554" s="40" t="s">
        <v>5957</v>
      </c>
      <c r="B1554" s="40" t="s">
        <v>5958</v>
      </c>
      <c r="C1554" s="40" t="s">
        <v>5959</v>
      </c>
      <c r="D1554" s="40" t="s">
        <v>5959</v>
      </c>
      <c r="E1554" s="41" t="s">
        <v>44</v>
      </c>
      <c r="F1554" s="40" t="s">
        <v>46</v>
      </c>
      <c r="G1554" s="40" t="s">
        <v>46</v>
      </c>
      <c r="H1554" s="40" t="s">
        <v>46</v>
      </c>
      <c r="I1554" s="42" t="s">
        <v>46</v>
      </c>
    </row>
    <row r="1555" spans="1:9" x14ac:dyDescent="0.35">
      <c r="A1555" s="40" t="s">
        <v>5960</v>
      </c>
      <c r="B1555" s="40" t="s">
        <v>5961</v>
      </c>
      <c r="C1555" s="40" t="s">
        <v>46</v>
      </c>
      <c r="D1555" s="40" t="s">
        <v>5962</v>
      </c>
      <c r="E1555" s="41" t="s">
        <v>44</v>
      </c>
      <c r="F1555" s="40" t="s">
        <v>46</v>
      </c>
      <c r="G1555" s="40" t="s">
        <v>46</v>
      </c>
      <c r="H1555" s="40" t="s">
        <v>46</v>
      </c>
      <c r="I1555" s="42" t="s">
        <v>46</v>
      </c>
    </row>
    <row r="1556" spans="1:9" x14ac:dyDescent="0.35">
      <c r="A1556" s="40" t="s">
        <v>5963</v>
      </c>
      <c r="B1556" s="40" t="s">
        <v>5964</v>
      </c>
      <c r="C1556" s="40" t="s">
        <v>46</v>
      </c>
      <c r="D1556" s="40" t="s">
        <v>5965</v>
      </c>
      <c r="E1556" s="41" t="s">
        <v>44</v>
      </c>
      <c r="F1556" s="40" t="s">
        <v>46</v>
      </c>
      <c r="G1556" s="40" t="s">
        <v>46</v>
      </c>
      <c r="H1556" s="40" t="s">
        <v>46</v>
      </c>
      <c r="I1556" s="42" t="s">
        <v>46</v>
      </c>
    </row>
    <row r="1557" spans="1:9" x14ac:dyDescent="0.35">
      <c r="A1557" s="40" t="s">
        <v>5966</v>
      </c>
      <c r="B1557" s="40" t="s">
        <v>5967</v>
      </c>
      <c r="C1557" s="40" t="s">
        <v>46</v>
      </c>
      <c r="D1557" s="40" t="s">
        <v>5968</v>
      </c>
      <c r="E1557" s="41" t="s">
        <v>44</v>
      </c>
      <c r="F1557" s="40" t="s">
        <v>46</v>
      </c>
      <c r="G1557" s="40" t="s">
        <v>46</v>
      </c>
      <c r="H1557" s="40" t="s">
        <v>46</v>
      </c>
      <c r="I1557" s="42" t="s">
        <v>46</v>
      </c>
    </row>
    <row r="1558" spans="1:9" x14ac:dyDescent="0.35">
      <c r="A1558" s="40" t="s">
        <v>5969</v>
      </c>
      <c r="B1558" s="40" t="s">
        <v>5970</v>
      </c>
      <c r="C1558" s="40" t="s">
        <v>46</v>
      </c>
      <c r="D1558" s="40" t="s">
        <v>5971</v>
      </c>
      <c r="E1558" s="41" t="s">
        <v>44</v>
      </c>
      <c r="F1558" s="40" t="s">
        <v>46</v>
      </c>
      <c r="G1558" s="40" t="s">
        <v>46</v>
      </c>
      <c r="H1558" s="40" t="s">
        <v>46</v>
      </c>
      <c r="I1558" s="42" t="s">
        <v>46</v>
      </c>
    </row>
    <row r="1559" spans="1:9" x14ac:dyDescent="0.35">
      <c r="A1559" s="40" t="s">
        <v>5972</v>
      </c>
      <c r="B1559" s="40" t="s">
        <v>5973</v>
      </c>
      <c r="C1559" s="40" t="s">
        <v>46</v>
      </c>
      <c r="D1559" s="40" t="s">
        <v>5974</v>
      </c>
      <c r="E1559" s="41" t="s">
        <v>44</v>
      </c>
      <c r="F1559" s="40" t="s">
        <v>46</v>
      </c>
      <c r="G1559" s="40" t="s">
        <v>46</v>
      </c>
      <c r="H1559" s="40" t="s">
        <v>46</v>
      </c>
      <c r="I1559" s="42" t="s">
        <v>46</v>
      </c>
    </row>
    <row r="1560" spans="1:9" x14ac:dyDescent="0.35">
      <c r="A1560" s="40" t="s">
        <v>5975</v>
      </c>
      <c r="B1560" s="40" t="s">
        <v>5976</v>
      </c>
      <c r="C1560" s="40" t="s">
        <v>5977</v>
      </c>
      <c r="D1560" s="40" t="s">
        <v>5977</v>
      </c>
      <c r="E1560" s="41" t="s">
        <v>44</v>
      </c>
      <c r="F1560" s="40" t="s">
        <v>5978</v>
      </c>
      <c r="G1560" s="40" t="s">
        <v>46</v>
      </c>
      <c r="H1560" s="40" t="s">
        <v>5979</v>
      </c>
      <c r="I1560" s="42" t="s">
        <v>332</v>
      </c>
    </row>
    <row r="1561" spans="1:9" x14ac:dyDescent="0.35">
      <c r="A1561" s="40" t="s">
        <v>5980</v>
      </c>
      <c r="B1561" s="40" t="s">
        <v>5981</v>
      </c>
      <c r="C1561" s="40" t="s">
        <v>5982</v>
      </c>
      <c r="D1561" s="40" t="s">
        <v>5982</v>
      </c>
      <c r="E1561" s="41" t="s">
        <v>44</v>
      </c>
      <c r="F1561" s="40" t="s">
        <v>5983</v>
      </c>
      <c r="G1561" s="40" t="s">
        <v>46</v>
      </c>
      <c r="H1561" s="40" t="s">
        <v>5984</v>
      </c>
      <c r="I1561" s="42" t="s">
        <v>5985</v>
      </c>
    </row>
    <row r="1562" spans="1:9" x14ac:dyDescent="0.35">
      <c r="A1562" s="40" t="s">
        <v>5986</v>
      </c>
      <c r="B1562" s="40" t="s">
        <v>5987</v>
      </c>
      <c r="C1562" s="40" t="s">
        <v>46</v>
      </c>
      <c r="D1562" s="40" t="s">
        <v>5988</v>
      </c>
      <c r="E1562" s="41" t="s">
        <v>314</v>
      </c>
      <c r="F1562" s="40" t="s">
        <v>46</v>
      </c>
      <c r="G1562" s="40" t="s">
        <v>46</v>
      </c>
      <c r="H1562" s="40" t="s">
        <v>46</v>
      </c>
      <c r="I1562" s="42" t="s">
        <v>46</v>
      </c>
    </row>
    <row r="1563" spans="1:9" x14ac:dyDescent="0.35">
      <c r="A1563" s="40" t="s">
        <v>5989</v>
      </c>
      <c r="B1563" s="40" t="s">
        <v>5990</v>
      </c>
      <c r="C1563" s="40" t="s">
        <v>46</v>
      </c>
      <c r="D1563" s="40" t="s">
        <v>5991</v>
      </c>
      <c r="E1563" s="41" t="s">
        <v>44</v>
      </c>
      <c r="F1563" s="40" t="s">
        <v>46</v>
      </c>
      <c r="G1563" s="40" t="s">
        <v>46</v>
      </c>
      <c r="H1563" s="40" t="s">
        <v>46</v>
      </c>
      <c r="I1563" s="42" t="s">
        <v>46</v>
      </c>
    </row>
    <row r="1564" spans="1:9" x14ac:dyDescent="0.35">
      <c r="A1564" s="40" t="s">
        <v>5992</v>
      </c>
      <c r="B1564" s="40" t="s">
        <v>5993</v>
      </c>
      <c r="C1564" s="40" t="s">
        <v>5994</v>
      </c>
      <c r="D1564" s="40" t="s">
        <v>5994</v>
      </c>
      <c r="E1564" s="41" t="s">
        <v>44</v>
      </c>
      <c r="F1564" s="40" t="s">
        <v>5995</v>
      </c>
      <c r="G1564" s="40" t="s">
        <v>46</v>
      </c>
      <c r="H1564" s="40" t="s">
        <v>5995</v>
      </c>
      <c r="I1564" s="42" t="s">
        <v>87</v>
      </c>
    </row>
    <row r="1565" spans="1:9" x14ac:dyDescent="0.35">
      <c r="A1565" s="40" t="s">
        <v>5996</v>
      </c>
      <c r="B1565" s="40" t="s">
        <v>5993</v>
      </c>
      <c r="C1565" s="40" t="s">
        <v>5994</v>
      </c>
      <c r="D1565" s="40" t="s">
        <v>5994</v>
      </c>
      <c r="E1565" s="41" t="s">
        <v>44</v>
      </c>
      <c r="F1565" s="40" t="s">
        <v>5995</v>
      </c>
      <c r="G1565" s="40" t="s">
        <v>46</v>
      </c>
      <c r="H1565" s="40" t="s">
        <v>5995</v>
      </c>
      <c r="I1565" s="42" t="s">
        <v>47</v>
      </c>
    </row>
    <row r="1566" spans="1:9" x14ac:dyDescent="0.35">
      <c r="A1566" s="40" t="s">
        <v>5997</v>
      </c>
      <c r="B1566" s="40" t="s">
        <v>5998</v>
      </c>
      <c r="C1566" s="40" t="s">
        <v>5994</v>
      </c>
      <c r="D1566" s="40" t="s">
        <v>5999</v>
      </c>
      <c r="E1566" s="41" t="s">
        <v>44</v>
      </c>
      <c r="F1566" s="40" t="s">
        <v>5995</v>
      </c>
      <c r="G1566" s="40" t="s">
        <v>46</v>
      </c>
      <c r="H1566" s="40" t="s">
        <v>5995</v>
      </c>
      <c r="I1566" s="42" t="s">
        <v>47</v>
      </c>
    </row>
    <row r="1567" spans="1:9" x14ac:dyDescent="0.35">
      <c r="A1567" s="40" t="s">
        <v>6000</v>
      </c>
      <c r="B1567" s="40" t="s">
        <v>6001</v>
      </c>
      <c r="C1567" s="40" t="s">
        <v>46</v>
      </c>
      <c r="D1567" s="40" t="s">
        <v>6002</v>
      </c>
      <c r="E1567" s="41" t="s">
        <v>44</v>
      </c>
      <c r="F1567" s="40" t="s">
        <v>46</v>
      </c>
      <c r="G1567" s="40" t="s">
        <v>46</v>
      </c>
      <c r="H1567" s="40" t="s">
        <v>46</v>
      </c>
      <c r="I1567" s="42" t="s">
        <v>46</v>
      </c>
    </row>
    <row r="1568" spans="1:9" x14ac:dyDescent="0.35">
      <c r="A1568" s="40" t="s">
        <v>6003</v>
      </c>
      <c r="B1568" s="40" t="s">
        <v>6004</v>
      </c>
      <c r="C1568" s="40" t="s">
        <v>6005</v>
      </c>
      <c r="D1568" s="40" t="s">
        <v>6005</v>
      </c>
      <c r="E1568" s="41" t="s">
        <v>44</v>
      </c>
      <c r="F1568" s="40" t="s">
        <v>46</v>
      </c>
      <c r="G1568" s="40" t="s">
        <v>46</v>
      </c>
      <c r="H1568" s="40" t="s">
        <v>46</v>
      </c>
      <c r="I1568" s="42" t="s">
        <v>46</v>
      </c>
    </row>
    <row r="1569" spans="1:9" x14ac:dyDescent="0.35">
      <c r="A1569" s="40" t="s">
        <v>6006</v>
      </c>
      <c r="B1569" s="40" t="s">
        <v>6007</v>
      </c>
      <c r="C1569" s="40" t="s">
        <v>6008</v>
      </c>
      <c r="D1569" s="40" t="s">
        <v>6008</v>
      </c>
      <c r="E1569" s="41" t="s">
        <v>44</v>
      </c>
      <c r="F1569" s="40" t="s">
        <v>6009</v>
      </c>
      <c r="G1569" s="40" t="s">
        <v>46</v>
      </c>
      <c r="H1569" s="40" t="s">
        <v>46</v>
      </c>
      <c r="I1569" s="42" t="s">
        <v>47</v>
      </c>
    </row>
    <row r="1570" spans="1:9" x14ac:dyDescent="0.35">
      <c r="A1570" s="40" t="s">
        <v>6010</v>
      </c>
      <c r="B1570" s="40" t="s">
        <v>6011</v>
      </c>
      <c r="C1570" s="40" t="s">
        <v>6012</v>
      </c>
      <c r="D1570" s="40" t="s">
        <v>6013</v>
      </c>
      <c r="E1570" s="41" t="s">
        <v>204</v>
      </c>
      <c r="F1570" s="40" t="s">
        <v>6014</v>
      </c>
      <c r="G1570" s="40" t="s">
        <v>6015</v>
      </c>
      <c r="H1570" s="40" t="s">
        <v>6016</v>
      </c>
      <c r="I1570" s="42" t="s">
        <v>87</v>
      </c>
    </row>
    <row r="1571" spans="1:9" x14ac:dyDescent="0.35">
      <c r="A1571" s="40" t="s">
        <v>6017</v>
      </c>
      <c r="B1571" s="40" t="s">
        <v>6018</v>
      </c>
      <c r="C1571" s="40" t="s">
        <v>6019</v>
      </c>
      <c r="D1571" s="40" t="s">
        <v>6019</v>
      </c>
      <c r="E1571" s="41" t="s">
        <v>44</v>
      </c>
      <c r="F1571" s="40" t="s">
        <v>46</v>
      </c>
      <c r="G1571" s="40" t="s">
        <v>46</v>
      </c>
      <c r="H1571" s="40" t="s">
        <v>46</v>
      </c>
      <c r="I1571" s="42" t="s">
        <v>46</v>
      </c>
    </row>
    <row r="1572" spans="1:9" x14ac:dyDescent="0.35">
      <c r="A1572" s="40" t="s">
        <v>6020</v>
      </c>
      <c r="B1572" s="40" t="s">
        <v>6021</v>
      </c>
      <c r="C1572" s="40" t="s">
        <v>46</v>
      </c>
      <c r="D1572" s="40" t="s">
        <v>6022</v>
      </c>
      <c r="E1572" s="41" t="s">
        <v>44</v>
      </c>
      <c r="F1572" s="40" t="s">
        <v>46</v>
      </c>
      <c r="G1572" s="40" t="s">
        <v>46</v>
      </c>
      <c r="H1572" s="40" t="s">
        <v>46</v>
      </c>
      <c r="I1572" s="42" t="s">
        <v>46</v>
      </c>
    </row>
    <row r="1573" spans="1:9" x14ac:dyDescent="0.35">
      <c r="A1573" s="40" t="s">
        <v>6023</v>
      </c>
      <c r="B1573" s="40" t="s">
        <v>6024</v>
      </c>
      <c r="C1573" s="40" t="s">
        <v>6025</v>
      </c>
      <c r="D1573" s="40" t="s">
        <v>6025</v>
      </c>
      <c r="E1573" s="41" t="s">
        <v>44</v>
      </c>
      <c r="F1573" s="40" t="s">
        <v>46</v>
      </c>
      <c r="G1573" s="40" t="s">
        <v>46</v>
      </c>
      <c r="H1573" s="40" t="s">
        <v>46</v>
      </c>
      <c r="I1573" s="42" t="s">
        <v>46</v>
      </c>
    </row>
    <row r="1574" spans="1:9" x14ac:dyDescent="0.35">
      <c r="A1574" s="40" t="s">
        <v>6026</v>
      </c>
      <c r="B1574" s="40" t="s">
        <v>6027</v>
      </c>
      <c r="C1574" s="40" t="s">
        <v>6028</v>
      </c>
      <c r="D1574" s="40" t="s">
        <v>6028</v>
      </c>
      <c r="E1574" s="41" t="s">
        <v>44</v>
      </c>
      <c r="F1574" s="40" t="s">
        <v>46</v>
      </c>
      <c r="G1574" s="40" t="s">
        <v>46</v>
      </c>
      <c r="H1574" s="40" t="s">
        <v>46</v>
      </c>
      <c r="I1574" s="42" t="s">
        <v>272</v>
      </c>
    </row>
    <row r="1575" spans="1:9" x14ac:dyDescent="0.35">
      <c r="A1575" s="40" t="s">
        <v>6029</v>
      </c>
      <c r="B1575" s="40" t="s">
        <v>6030</v>
      </c>
      <c r="C1575" s="40" t="s">
        <v>6031</v>
      </c>
      <c r="D1575" s="40" t="s">
        <v>6032</v>
      </c>
      <c r="E1575" s="41" t="s">
        <v>44</v>
      </c>
      <c r="F1575" s="40" t="s">
        <v>6033</v>
      </c>
      <c r="G1575" s="40" t="s">
        <v>46</v>
      </c>
      <c r="H1575" s="40" t="s">
        <v>6034</v>
      </c>
      <c r="I1575" s="42" t="s">
        <v>87</v>
      </c>
    </row>
    <row r="1576" spans="1:9" x14ac:dyDescent="0.35">
      <c r="A1576" s="40" t="s">
        <v>6035</v>
      </c>
      <c r="B1576" s="40" t="s">
        <v>6036</v>
      </c>
      <c r="C1576" s="40" t="s">
        <v>6037</v>
      </c>
      <c r="D1576" s="40" t="s">
        <v>6038</v>
      </c>
      <c r="E1576" s="41" t="s">
        <v>44</v>
      </c>
      <c r="F1576" s="40" t="s">
        <v>46</v>
      </c>
      <c r="G1576" s="40" t="s">
        <v>46</v>
      </c>
      <c r="H1576" s="40" t="s">
        <v>46</v>
      </c>
      <c r="I1576" s="42" t="s">
        <v>46</v>
      </c>
    </row>
    <row r="1577" spans="1:9" x14ac:dyDescent="0.35">
      <c r="A1577" s="40" t="s">
        <v>6039</v>
      </c>
      <c r="B1577" s="40" t="s">
        <v>6040</v>
      </c>
      <c r="C1577" s="40" t="s">
        <v>6041</v>
      </c>
      <c r="D1577" s="40" t="s">
        <v>6041</v>
      </c>
      <c r="E1577" s="41" t="s">
        <v>44</v>
      </c>
      <c r="F1577" s="40" t="s">
        <v>46</v>
      </c>
      <c r="G1577" s="40" t="s">
        <v>46</v>
      </c>
      <c r="H1577" s="40" t="s">
        <v>46</v>
      </c>
      <c r="I1577" s="42" t="s">
        <v>46</v>
      </c>
    </row>
    <row r="1578" spans="1:9" x14ac:dyDescent="0.35">
      <c r="A1578" s="40" t="s">
        <v>6042</v>
      </c>
      <c r="B1578" s="40" t="s">
        <v>6043</v>
      </c>
      <c r="C1578" s="40" t="s">
        <v>46</v>
      </c>
      <c r="D1578" s="40" t="s">
        <v>6044</v>
      </c>
      <c r="E1578" s="41" t="s">
        <v>44</v>
      </c>
      <c r="F1578" s="40" t="s">
        <v>46</v>
      </c>
      <c r="G1578" s="40" t="s">
        <v>46</v>
      </c>
      <c r="H1578" s="40" t="s">
        <v>46</v>
      </c>
      <c r="I1578" s="42" t="s">
        <v>46</v>
      </c>
    </row>
    <row r="1579" spans="1:9" x14ac:dyDescent="0.35">
      <c r="A1579" s="40" t="s">
        <v>6045</v>
      </c>
      <c r="B1579" s="40" t="s">
        <v>6046</v>
      </c>
      <c r="C1579" s="40" t="s">
        <v>6047</v>
      </c>
      <c r="D1579" s="40" t="s">
        <v>6048</v>
      </c>
      <c r="E1579" s="41" t="s">
        <v>44</v>
      </c>
      <c r="F1579" s="40" t="s">
        <v>46</v>
      </c>
      <c r="G1579" s="40" t="s">
        <v>46</v>
      </c>
      <c r="H1579" s="40" t="s">
        <v>46</v>
      </c>
      <c r="I1579" s="42" t="s">
        <v>226</v>
      </c>
    </row>
    <row r="1580" spans="1:9" x14ac:dyDescent="0.35">
      <c r="A1580" s="40" t="s">
        <v>6049</v>
      </c>
      <c r="B1580" s="40" t="s">
        <v>6046</v>
      </c>
      <c r="C1580" s="40" t="s">
        <v>6050</v>
      </c>
      <c r="D1580" s="40" t="s">
        <v>6048</v>
      </c>
      <c r="E1580" s="41" t="s">
        <v>44</v>
      </c>
      <c r="F1580" s="40" t="s">
        <v>46</v>
      </c>
      <c r="G1580" s="40" t="s">
        <v>46</v>
      </c>
      <c r="H1580" s="40" t="s">
        <v>46</v>
      </c>
      <c r="I1580" s="42" t="s">
        <v>87</v>
      </c>
    </row>
    <row r="1581" spans="1:9" x14ac:dyDescent="0.35">
      <c r="A1581" s="40" t="s">
        <v>6051</v>
      </c>
      <c r="B1581" s="40" t="s">
        <v>6052</v>
      </c>
      <c r="C1581" s="40" t="s">
        <v>6050</v>
      </c>
      <c r="D1581" s="40" t="s">
        <v>6053</v>
      </c>
      <c r="E1581" s="41" t="s">
        <v>44</v>
      </c>
      <c r="F1581" s="40" t="s">
        <v>46</v>
      </c>
      <c r="G1581" s="40" t="s">
        <v>46</v>
      </c>
      <c r="H1581" s="40" t="s">
        <v>6054</v>
      </c>
      <c r="I1581" s="42" t="s">
        <v>87</v>
      </c>
    </row>
    <row r="1582" spans="1:9" x14ac:dyDescent="0.35">
      <c r="A1582" s="40" t="s">
        <v>6055</v>
      </c>
      <c r="B1582" s="40" t="s">
        <v>6056</v>
      </c>
      <c r="C1582" s="40" t="s">
        <v>6057</v>
      </c>
      <c r="D1582" s="40" t="s">
        <v>6057</v>
      </c>
      <c r="E1582" s="41" t="s">
        <v>44</v>
      </c>
      <c r="F1582" s="40" t="s">
        <v>46</v>
      </c>
      <c r="G1582" s="40" t="s">
        <v>46</v>
      </c>
      <c r="H1582" s="40" t="s">
        <v>6058</v>
      </c>
      <c r="I1582" s="42" t="s">
        <v>87</v>
      </c>
    </row>
    <row r="1583" spans="1:9" x14ac:dyDescent="0.35">
      <c r="A1583" s="40" t="s">
        <v>6059</v>
      </c>
      <c r="B1583" s="40" t="s">
        <v>6060</v>
      </c>
      <c r="C1583" s="40" t="s">
        <v>6061</v>
      </c>
      <c r="D1583" s="40" t="s">
        <v>6061</v>
      </c>
      <c r="E1583" s="41" t="s">
        <v>44</v>
      </c>
      <c r="F1583" s="40" t="s">
        <v>46</v>
      </c>
      <c r="G1583" s="40" t="s">
        <v>46</v>
      </c>
      <c r="H1583" s="40" t="s">
        <v>46</v>
      </c>
      <c r="I1583" s="42" t="s">
        <v>46</v>
      </c>
    </row>
    <row r="1584" spans="1:9" x14ac:dyDescent="0.35">
      <c r="A1584" s="40" t="s">
        <v>6062</v>
      </c>
      <c r="B1584" s="40" t="s">
        <v>6063</v>
      </c>
      <c r="C1584" s="40" t="s">
        <v>6064</v>
      </c>
      <c r="D1584" s="40" t="s">
        <v>6064</v>
      </c>
      <c r="E1584" s="41" t="s">
        <v>44</v>
      </c>
      <c r="F1584" s="40" t="s">
        <v>46</v>
      </c>
      <c r="G1584" s="40" t="s">
        <v>46</v>
      </c>
      <c r="H1584" s="40" t="s">
        <v>46</v>
      </c>
      <c r="I1584" s="42" t="s">
        <v>46</v>
      </c>
    </row>
    <row r="1585" spans="1:9" x14ac:dyDescent="0.35">
      <c r="A1585" s="40" t="s">
        <v>6065</v>
      </c>
      <c r="B1585" s="40" t="s">
        <v>6066</v>
      </c>
      <c r="C1585" s="40" t="s">
        <v>46</v>
      </c>
      <c r="D1585" s="40" t="s">
        <v>6067</v>
      </c>
      <c r="E1585" s="41" t="s">
        <v>314</v>
      </c>
      <c r="F1585" s="40" t="s">
        <v>46</v>
      </c>
      <c r="G1585" s="40" t="s">
        <v>46</v>
      </c>
      <c r="H1585" s="40" t="s">
        <v>46</v>
      </c>
      <c r="I1585" s="42" t="s">
        <v>46</v>
      </c>
    </row>
    <row r="1586" spans="1:9" x14ac:dyDescent="0.35">
      <c r="A1586" s="40" t="s">
        <v>6068</v>
      </c>
      <c r="B1586" s="40" t="s">
        <v>6069</v>
      </c>
      <c r="C1586" s="40" t="s">
        <v>6070</v>
      </c>
      <c r="D1586" s="40" t="s">
        <v>6070</v>
      </c>
      <c r="E1586" s="41" t="s">
        <v>44</v>
      </c>
      <c r="F1586" s="40" t="s">
        <v>46</v>
      </c>
      <c r="G1586" s="40" t="s">
        <v>46</v>
      </c>
      <c r="H1586" s="40" t="s">
        <v>46</v>
      </c>
      <c r="I1586" s="42" t="s">
        <v>47</v>
      </c>
    </row>
    <row r="1587" spans="1:9" x14ac:dyDescent="0.35">
      <c r="A1587" s="40" t="s">
        <v>6071</v>
      </c>
      <c r="B1587" s="40" t="s">
        <v>6072</v>
      </c>
      <c r="C1587" s="40" t="s">
        <v>46</v>
      </c>
      <c r="D1587" s="40" t="s">
        <v>6073</v>
      </c>
      <c r="E1587" s="41" t="s">
        <v>44</v>
      </c>
      <c r="F1587" s="40" t="s">
        <v>46</v>
      </c>
      <c r="G1587" s="40" t="s">
        <v>46</v>
      </c>
      <c r="H1587" s="40" t="s">
        <v>46</v>
      </c>
      <c r="I1587" s="42" t="s">
        <v>46</v>
      </c>
    </row>
    <row r="1588" spans="1:9" x14ac:dyDescent="0.35">
      <c r="A1588" s="40" t="s">
        <v>6074</v>
      </c>
      <c r="B1588" s="40" t="s">
        <v>6075</v>
      </c>
      <c r="C1588" s="40" t="s">
        <v>5312</v>
      </c>
      <c r="D1588" s="40" t="s">
        <v>6076</v>
      </c>
      <c r="E1588" s="41" t="s">
        <v>5308</v>
      </c>
      <c r="F1588" s="40" t="s">
        <v>46</v>
      </c>
      <c r="G1588" s="40" t="s">
        <v>46</v>
      </c>
      <c r="H1588" s="40" t="s">
        <v>5309</v>
      </c>
      <c r="I1588" s="42" t="s">
        <v>332</v>
      </c>
    </row>
    <row r="1589" spans="1:9" x14ac:dyDescent="0.35">
      <c r="A1589" s="40" t="s">
        <v>6077</v>
      </c>
      <c r="B1589" s="40" t="s">
        <v>6078</v>
      </c>
      <c r="C1589" s="40" t="s">
        <v>6079</v>
      </c>
      <c r="D1589" s="40" t="s">
        <v>6080</v>
      </c>
      <c r="E1589" s="41" t="s">
        <v>204</v>
      </c>
      <c r="F1589" s="40" t="s">
        <v>6081</v>
      </c>
      <c r="G1589" s="40" t="s">
        <v>46</v>
      </c>
      <c r="H1589" s="40" t="s">
        <v>6082</v>
      </c>
      <c r="I1589" s="42" t="s">
        <v>226</v>
      </c>
    </row>
    <row r="1590" spans="1:9" x14ac:dyDescent="0.35">
      <c r="A1590" s="40" t="s">
        <v>6083</v>
      </c>
      <c r="B1590" s="40" t="s">
        <v>6084</v>
      </c>
      <c r="C1590" s="40" t="s">
        <v>6085</v>
      </c>
      <c r="D1590" s="40" t="s">
        <v>6041</v>
      </c>
      <c r="E1590" s="41" t="s">
        <v>44</v>
      </c>
      <c r="F1590" s="40" t="s">
        <v>46</v>
      </c>
      <c r="G1590" s="40" t="s">
        <v>46</v>
      </c>
      <c r="H1590" s="40" t="s">
        <v>46</v>
      </c>
      <c r="I1590" s="42" t="s">
        <v>46</v>
      </c>
    </row>
    <row r="1591" spans="1:9" x14ac:dyDescent="0.35">
      <c r="A1591" s="40" t="s">
        <v>6086</v>
      </c>
      <c r="B1591" s="40" t="s">
        <v>6087</v>
      </c>
      <c r="C1591" s="40" t="s">
        <v>46</v>
      </c>
      <c r="D1591" s="40" t="s">
        <v>6088</v>
      </c>
      <c r="E1591" s="41" t="s">
        <v>314</v>
      </c>
      <c r="F1591" s="40" t="s">
        <v>46</v>
      </c>
      <c r="G1591" s="40" t="s">
        <v>46</v>
      </c>
      <c r="H1591" s="40" t="s">
        <v>46</v>
      </c>
      <c r="I1591" s="42" t="s">
        <v>46</v>
      </c>
    </row>
    <row r="1592" spans="1:9" x14ac:dyDescent="0.35">
      <c r="A1592" s="40" t="s">
        <v>6089</v>
      </c>
      <c r="B1592" s="40" t="s">
        <v>6090</v>
      </c>
      <c r="C1592" s="40" t="s">
        <v>46</v>
      </c>
      <c r="D1592" s="40" t="s">
        <v>6091</v>
      </c>
      <c r="E1592" s="41" t="s">
        <v>314</v>
      </c>
      <c r="F1592" s="40" t="s">
        <v>46</v>
      </c>
      <c r="G1592" s="40" t="s">
        <v>46</v>
      </c>
      <c r="H1592" s="40" t="s">
        <v>46</v>
      </c>
      <c r="I1592" s="42" t="s">
        <v>46</v>
      </c>
    </row>
    <row r="1593" spans="1:9" x14ac:dyDescent="0.35">
      <c r="A1593" s="40" t="s">
        <v>6092</v>
      </c>
      <c r="B1593" s="40" t="s">
        <v>6093</v>
      </c>
      <c r="C1593" s="40" t="s">
        <v>6094</v>
      </c>
      <c r="D1593" s="40" t="s">
        <v>6094</v>
      </c>
      <c r="E1593" s="41" t="s">
        <v>314</v>
      </c>
      <c r="F1593" s="40" t="s">
        <v>6095</v>
      </c>
      <c r="G1593" s="40" t="s">
        <v>46</v>
      </c>
      <c r="H1593" s="40" t="s">
        <v>46</v>
      </c>
      <c r="I1593" s="42" t="s">
        <v>361</v>
      </c>
    </row>
    <row r="1594" spans="1:9" x14ac:dyDescent="0.35">
      <c r="A1594" s="40" t="s">
        <v>6096</v>
      </c>
      <c r="B1594" s="40" t="s">
        <v>6097</v>
      </c>
      <c r="C1594" s="40" t="s">
        <v>46</v>
      </c>
      <c r="D1594" s="40" t="s">
        <v>6098</v>
      </c>
      <c r="E1594" s="41" t="s">
        <v>44</v>
      </c>
      <c r="F1594" s="40" t="s">
        <v>46</v>
      </c>
      <c r="G1594" s="40" t="s">
        <v>46</v>
      </c>
      <c r="H1594" s="40" t="s">
        <v>46</v>
      </c>
      <c r="I1594" s="42" t="s">
        <v>46</v>
      </c>
    </row>
    <row r="1595" spans="1:9" x14ac:dyDescent="0.35">
      <c r="A1595" s="40" t="s">
        <v>6099</v>
      </c>
      <c r="B1595" s="40" t="s">
        <v>6100</v>
      </c>
      <c r="C1595" s="40" t="s">
        <v>46</v>
      </c>
      <c r="D1595" s="40" t="s">
        <v>6101</v>
      </c>
      <c r="E1595" s="41" t="s">
        <v>44</v>
      </c>
      <c r="F1595" s="40" t="s">
        <v>46</v>
      </c>
      <c r="G1595" s="40" t="s">
        <v>46</v>
      </c>
      <c r="H1595" s="40" t="s">
        <v>46</v>
      </c>
      <c r="I1595" s="42" t="s">
        <v>46</v>
      </c>
    </row>
    <row r="1596" spans="1:9" x14ac:dyDescent="0.35">
      <c r="A1596" s="40" t="s">
        <v>6102</v>
      </c>
      <c r="B1596" s="40" t="s">
        <v>6103</v>
      </c>
      <c r="C1596" s="40" t="s">
        <v>46</v>
      </c>
      <c r="D1596" s="40" t="s">
        <v>6104</v>
      </c>
      <c r="E1596" s="41" t="s">
        <v>44</v>
      </c>
      <c r="F1596" s="40" t="s">
        <v>46</v>
      </c>
      <c r="G1596" s="40" t="s">
        <v>46</v>
      </c>
      <c r="H1596" s="40" t="s">
        <v>46</v>
      </c>
      <c r="I1596" s="42" t="s">
        <v>46</v>
      </c>
    </row>
    <row r="1597" spans="1:9" x14ac:dyDescent="0.35">
      <c r="A1597" s="40" t="s">
        <v>6105</v>
      </c>
      <c r="B1597" s="40" t="s">
        <v>6106</v>
      </c>
      <c r="C1597" s="40" t="s">
        <v>6107</v>
      </c>
      <c r="D1597" s="40" t="s">
        <v>6107</v>
      </c>
      <c r="E1597" s="41" t="s">
        <v>44</v>
      </c>
      <c r="F1597" s="40" t="s">
        <v>6108</v>
      </c>
      <c r="G1597" s="40" t="s">
        <v>46</v>
      </c>
      <c r="H1597" s="40" t="s">
        <v>6109</v>
      </c>
      <c r="I1597" s="42" t="s">
        <v>87</v>
      </c>
    </row>
    <row r="1598" spans="1:9" x14ac:dyDescent="0.35">
      <c r="A1598" s="40" t="s">
        <v>6110</v>
      </c>
      <c r="B1598" s="40" t="s">
        <v>6111</v>
      </c>
      <c r="C1598" s="40" t="s">
        <v>6112</v>
      </c>
      <c r="D1598" s="40" t="s">
        <v>6112</v>
      </c>
      <c r="E1598" s="41" t="s">
        <v>44</v>
      </c>
      <c r="F1598" s="40" t="s">
        <v>6113</v>
      </c>
      <c r="G1598" s="40" t="s">
        <v>46</v>
      </c>
      <c r="H1598" s="40" t="s">
        <v>6114</v>
      </c>
      <c r="I1598" s="42" t="s">
        <v>6115</v>
      </c>
    </row>
    <row r="1599" spans="1:9" x14ac:dyDescent="0.35">
      <c r="A1599" s="40" t="s">
        <v>6116</v>
      </c>
      <c r="B1599" s="40" t="s">
        <v>6117</v>
      </c>
      <c r="C1599" s="40" t="s">
        <v>6118</v>
      </c>
      <c r="D1599" s="40" t="s">
        <v>6118</v>
      </c>
      <c r="E1599" s="41" t="s">
        <v>44</v>
      </c>
      <c r="F1599" s="40" t="s">
        <v>46</v>
      </c>
      <c r="G1599" s="40" t="s">
        <v>46</v>
      </c>
      <c r="H1599" s="40" t="s">
        <v>46</v>
      </c>
      <c r="I1599" s="42" t="s">
        <v>46</v>
      </c>
    </row>
    <row r="1600" spans="1:9" x14ac:dyDescent="0.35">
      <c r="A1600" s="40" t="s">
        <v>6119</v>
      </c>
      <c r="B1600" s="40" t="s">
        <v>6120</v>
      </c>
      <c r="C1600" s="40" t="s">
        <v>6121</v>
      </c>
      <c r="D1600" s="40" t="s">
        <v>6121</v>
      </c>
      <c r="E1600" s="41" t="s">
        <v>44</v>
      </c>
      <c r="F1600" s="40" t="s">
        <v>46</v>
      </c>
      <c r="G1600" s="40" t="s">
        <v>46</v>
      </c>
      <c r="H1600" s="40" t="s">
        <v>46</v>
      </c>
      <c r="I1600" s="42" t="s">
        <v>46</v>
      </c>
    </row>
    <row r="1601" spans="1:9" x14ac:dyDescent="0.35">
      <c r="A1601" s="40" t="s">
        <v>6122</v>
      </c>
      <c r="B1601" s="40" t="s">
        <v>6123</v>
      </c>
      <c r="C1601" s="40" t="s">
        <v>6124</v>
      </c>
      <c r="D1601" s="40" t="s">
        <v>6124</v>
      </c>
      <c r="E1601" s="41" t="s">
        <v>44</v>
      </c>
      <c r="F1601" s="40" t="s">
        <v>46</v>
      </c>
      <c r="G1601" s="40" t="s">
        <v>46</v>
      </c>
      <c r="H1601" s="40" t="s">
        <v>46</v>
      </c>
      <c r="I1601" s="42" t="s">
        <v>272</v>
      </c>
    </row>
    <row r="1602" spans="1:9" x14ac:dyDescent="0.35">
      <c r="A1602" s="40" t="s">
        <v>6125</v>
      </c>
      <c r="B1602" s="40" t="s">
        <v>6126</v>
      </c>
      <c r="C1602" s="40" t="s">
        <v>46</v>
      </c>
      <c r="D1602" s="40" t="s">
        <v>6127</v>
      </c>
      <c r="E1602" s="41" t="s">
        <v>44</v>
      </c>
      <c r="F1602" s="40" t="s">
        <v>46</v>
      </c>
      <c r="G1602" s="40" t="s">
        <v>46</v>
      </c>
      <c r="H1602" s="40" t="s">
        <v>46</v>
      </c>
      <c r="I1602" s="42" t="s">
        <v>46</v>
      </c>
    </row>
    <row r="1603" spans="1:9" x14ac:dyDescent="0.35">
      <c r="A1603" s="40" t="s">
        <v>6128</v>
      </c>
      <c r="B1603" s="40" t="s">
        <v>6129</v>
      </c>
      <c r="C1603" s="40" t="s">
        <v>6130</v>
      </c>
      <c r="D1603" s="40" t="s">
        <v>6130</v>
      </c>
      <c r="E1603" s="41" t="s">
        <v>44</v>
      </c>
      <c r="F1603" s="40" t="s">
        <v>46</v>
      </c>
      <c r="G1603" s="40" t="s">
        <v>46</v>
      </c>
      <c r="H1603" s="40" t="s">
        <v>46</v>
      </c>
      <c r="I1603" s="42" t="s">
        <v>46</v>
      </c>
    </row>
    <row r="1604" spans="1:9" x14ac:dyDescent="0.35">
      <c r="A1604" s="40" t="s">
        <v>6131</v>
      </c>
      <c r="B1604" s="40" t="s">
        <v>6132</v>
      </c>
      <c r="C1604" s="40" t="s">
        <v>6133</v>
      </c>
      <c r="D1604" s="40" t="s">
        <v>6134</v>
      </c>
      <c r="E1604" s="41" t="s">
        <v>44</v>
      </c>
      <c r="F1604" s="40" t="s">
        <v>6135</v>
      </c>
      <c r="G1604" s="40" t="s">
        <v>46</v>
      </c>
      <c r="H1604" s="40" t="s">
        <v>6136</v>
      </c>
      <c r="I1604" s="42" t="s">
        <v>87</v>
      </c>
    </row>
    <row r="1605" spans="1:9" x14ac:dyDescent="0.35">
      <c r="A1605" s="40" t="s">
        <v>6137</v>
      </c>
      <c r="B1605" s="40" t="s">
        <v>926</v>
      </c>
      <c r="C1605" s="40" t="s">
        <v>6133</v>
      </c>
      <c r="D1605" s="40" t="s">
        <v>4353</v>
      </c>
      <c r="E1605" s="41" t="s">
        <v>44</v>
      </c>
      <c r="F1605" s="40" t="s">
        <v>6135</v>
      </c>
      <c r="G1605" s="40" t="s">
        <v>46</v>
      </c>
      <c r="H1605" s="40" t="s">
        <v>6136</v>
      </c>
      <c r="I1605" s="42" t="s">
        <v>272</v>
      </c>
    </row>
    <row r="1606" spans="1:9" x14ac:dyDescent="0.35">
      <c r="A1606" s="40" t="s">
        <v>6138</v>
      </c>
      <c r="B1606" s="40" t="s">
        <v>6139</v>
      </c>
      <c r="C1606" s="40" t="s">
        <v>6133</v>
      </c>
      <c r="D1606" s="40" t="s">
        <v>6140</v>
      </c>
      <c r="E1606" s="41" t="s">
        <v>44</v>
      </c>
      <c r="F1606" s="40" t="s">
        <v>6135</v>
      </c>
      <c r="G1606" s="40" t="s">
        <v>46</v>
      </c>
      <c r="H1606" s="40" t="s">
        <v>6136</v>
      </c>
      <c r="I1606" s="42" t="s">
        <v>46</v>
      </c>
    </row>
    <row r="1607" spans="1:9" x14ac:dyDescent="0.35">
      <c r="A1607" s="40" t="s">
        <v>6141</v>
      </c>
      <c r="B1607" s="40" t="s">
        <v>6142</v>
      </c>
      <c r="C1607" s="40" t="s">
        <v>46</v>
      </c>
      <c r="D1607" s="40" t="s">
        <v>6140</v>
      </c>
      <c r="E1607" s="41" t="s">
        <v>44</v>
      </c>
      <c r="F1607" s="40" t="s">
        <v>46</v>
      </c>
      <c r="G1607" s="40" t="s">
        <v>46</v>
      </c>
      <c r="H1607" s="40" t="s">
        <v>46</v>
      </c>
      <c r="I1607" s="42" t="s">
        <v>46</v>
      </c>
    </row>
    <row r="1608" spans="1:9" x14ac:dyDescent="0.35">
      <c r="A1608" s="40" t="s">
        <v>6143</v>
      </c>
      <c r="B1608" s="40" t="s">
        <v>6144</v>
      </c>
      <c r="C1608" s="40" t="s">
        <v>6145</v>
      </c>
      <c r="D1608" s="40" t="s">
        <v>6145</v>
      </c>
      <c r="E1608" s="41" t="s">
        <v>44</v>
      </c>
      <c r="F1608" s="40" t="s">
        <v>6146</v>
      </c>
      <c r="G1608" s="40" t="s">
        <v>46</v>
      </c>
      <c r="H1608" s="40" t="s">
        <v>6147</v>
      </c>
      <c r="I1608" s="42" t="s">
        <v>87</v>
      </c>
    </row>
    <row r="1609" spans="1:9" x14ac:dyDescent="0.35">
      <c r="A1609" s="40" t="s">
        <v>6148</v>
      </c>
      <c r="B1609" s="40" t="s">
        <v>6149</v>
      </c>
      <c r="C1609" s="40" t="s">
        <v>46</v>
      </c>
      <c r="D1609" s="40" t="s">
        <v>6150</v>
      </c>
      <c r="E1609" s="41" t="s">
        <v>44</v>
      </c>
      <c r="F1609" s="40" t="s">
        <v>46</v>
      </c>
      <c r="G1609" s="40" t="s">
        <v>46</v>
      </c>
      <c r="H1609" s="40" t="s">
        <v>46</v>
      </c>
      <c r="I1609" s="42" t="s">
        <v>46</v>
      </c>
    </row>
    <row r="1610" spans="1:9" x14ac:dyDescent="0.35">
      <c r="A1610" s="40" t="s">
        <v>6151</v>
      </c>
      <c r="B1610" s="40" t="s">
        <v>6152</v>
      </c>
      <c r="C1610" s="40" t="s">
        <v>46</v>
      </c>
      <c r="D1610" s="40" t="s">
        <v>6153</v>
      </c>
      <c r="E1610" s="41" t="s">
        <v>44</v>
      </c>
      <c r="F1610" s="40" t="s">
        <v>46</v>
      </c>
      <c r="G1610" s="40" t="s">
        <v>46</v>
      </c>
      <c r="H1610" s="40" t="s">
        <v>46</v>
      </c>
      <c r="I1610" s="42" t="s">
        <v>46</v>
      </c>
    </row>
    <row r="1611" spans="1:9" x14ac:dyDescent="0.35">
      <c r="A1611" s="40" t="s">
        <v>6154</v>
      </c>
      <c r="B1611" s="40" t="s">
        <v>6155</v>
      </c>
      <c r="C1611" s="40" t="s">
        <v>6156</v>
      </c>
      <c r="D1611" s="40" t="s">
        <v>6157</v>
      </c>
      <c r="E1611" s="41" t="s">
        <v>314</v>
      </c>
      <c r="F1611" s="40" t="s">
        <v>46</v>
      </c>
      <c r="G1611" s="40" t="s">
        <v>46</v>
      </c>
      <c r="H1611" s="40" t="s">
        <v>46</v>
      </c>
      <c r="I1611" s="42" t="s">
        <v>46</v>
      </c>
    </row>
    <row r="1612" spans="1:9" x14ac:dyDescent="0.35">
      <c r="A1612" s="40" t="s">
        <v>6158</v>
      </c>
      <c r="B1612" s="40" t="s">
        <v>6159</v>
      </c>
      <c r="C1612" s="40" t="s">
        <v>6160</v>
      </c>
      <c r="D1612" s="40" t="s">
        <v>6161</v>
      </c>
      <c r="E1612" s="41" t="s">
        <v>44</v>
      </c>
      <c r="F1612" s="40" t="s">
        <v>6162</v>
      </c>
      <c r="G1612" s="40" t="s">
        <v>46</v>
      </c>
      <c r="H1612" s="40" t="s">
        <v>6163</v>
      </c>
      <c r="I1612" s="42" t="s">
        <v>226</v>
      </c>
    </row>
    <row r="1613" spans="1:9" x14ac:dyDescent="0.35">
      <c r="A1613" s="40" t="s">
        <v>6164</v>
      </c>
      <c r="B1613" s="40" t="s">
        <v>6165</v>
      </c>
      <c r="C1613" s="40" t="s">
        <v>46</v>
      </c>
      <c r="D1613" s="40" t="s">
        <v>6166</v>
      </c>
      <c r="E1613" s="41" t="s">
        <v>44</v>
      </c>
      <c r="F1613" s="40" t="s">
        <v>46</v>
      </c>
      <c r="G1613" s="40" t="s">
        <v>46</v>
      </c>
      <c r="H1613" s="40" t="s">
        <v>46</v>
      </c>
      <c r="I1613" s="42" t="s">
        <v>46</v>
      </c>
    </row>
    <row r="1614" spans="1:9" x14ac:dyDescent="0.35">
      <c r="A1614" s="40" t="s">
        <v>6167</v>
      </c>
      <c r="B1614" s="40" t="s">
        <v>6168</v>
      </c>
      <c r="C1614" s="40" t="s">
        <v>6169</v>
      </c>
      <c r="D1614" s="40" t="s">
        <v>6169</v>
      </c>
      <c r="E1614" s="41" t="s">
        <v>44</v>
      </c>
      <c r="F1614" s="40" t="s">
        <v>46</v>
      </c>
      <c r="G1614" s="40" t="s">
        <v>46</v>
      </c>
      <c r="H1614" s="40" t="s">
        <v>46</v>
      </c>
      <c r="I1614" s="42" t="s">
        <v>46</v>
      </c>
    </row>
    <row r="1615" spans="1:9" x14ac:dyDescent="0.35">
      <c r="A1615" s="40" t="s">
        <v>6170</v>
      </c>
      <c r="B1615" s="40" t="s">
        <v>6171</v>
      </c>
      <c r="C1615" s="40" t="s">
        <v>6172</v>
      </c>
      <c r="D1615" s="40" t="s">
        <v>6173</v>
      </c>
      <c r="E1615" s="41" t="s">
        <v>44</v>
      </c>
      <c r="F1615" s="40" t="s">
        <v>6174</v>
      </c>
      <c r="G1615" s="40" t="s">
        <v>6175</v>
      </c>
      <c r="H1615" s="40" t="s">
        <v>6176</v>
      </c>
      <c r="I1615" s="42" t="s">
        <v>6177</v>
      </c>
    </row>
    <row r="1616" spans="1:9" x14ac:dyDescent="0.35">
      <c r="A1616" s="40" t="s">
        <v>6178</v>
      </c>
      <c r="B1616" s="40" t="s">
        <v>6179</v>
      </c>
      <c r="C1616" s="40" t="s">
        <v>6180</v>
      </c>
      <c r="D1616" s="40" t="s">
        <v>6181</v>
      </c>
      <c r="E1616" s="41" t="s">
        <v>3817</v>
      </c>
      <c r="F1616" s="40" t="s">
        <v>46</v>
      </c>
      <c r="G1616" s="40" t="s">
        <v>46</v>
      </c>
      <c r="H1616" s="40" t="s">
        <v>6182</v>
      </c>
      <c r="I1616" s="42" t="s">
        <v>87</v>
      </c>
    </row>
    <row r="1617" spans="1:9" x14ac:dyDescent="0.35">
      <c r="A1617" s="40" t="s">
        <v>6183</v>
      </c>
      <c r="B1617" s="40" t="s">
        <v>6184</v>
      </c>
      <c r="C1617" s="40" t="s">
        <v>46</v>
      </c>
      <c r="D1617" s="40" t="s">
        <v>6185</v>
      </c>
      <c r="E1617" s="41" t="s">
        <v>44</v>
      </c>
      <c r="F1617" s="40" t="s">
        <v>46</v>
      </c>
      <c r="G1617" s="40" t="s">
        <v>46</v>
      </c>
      <c r="H1617" s="40" t="s">
        <v>46</v>
      </c>
      <c r="I1617" s="42" t="s">
        <v>46</v>
      </c>
    </row>
    <row r="1618" spans="1:9" x14ac:dyDescent="0.35">
      <c r="A1618" s="40" t="s">
        <v>6186</v>
      </c>
      <c r="B1618" s="40" t="s">
        <v>6187</v>
      </c>
      <c r="C1618" s="40" t="s">
        <v>6188</v>
      </c>
      <c r="D1618" s="40" t="s">
        <v>6188</v>
      </c>
      <c r="E1618" s="41" t="s">
        <v>44</v>
      </c>
      <c r="F1618" s="40" t="s">
        <v>46</v>
      </c>
      <c r="G1618" s="40" t="s">
        <v>46</v>
      </c>
      <c r="H1618" s="40" t="s">
        <v>46</v>
      </c>
      <c r="I1618" s="42" t="s">
        <v>46</v>
      </c>
    </row>
    <row r="1619" spans="1:9" x14ac:dyDescent="0.35">
      <c r="A1619" s="40" t="s">
        <v>6189</v>
      </c>
      <c r="B1619" s="40" t="s">
        <v>6190</v>
      </c>
      <c r="C1619" s="40" t="s">
        <v>46</v>
      </c>
      <c r="D1619" s="40" t="s">
        <v>5794</v>
      </c>
      <c r="E1619" s="41" t="s">
        <v>126</v>
      </c>
      <c r="F1619" s="40" t="s">
        <v>46</v>
      </c>
      <c r="G1619" s="40" t="s">
        <v>46</v>
      </c>
      <c r="H1619" s="40" t="s">
        <v>46</v>
      </c>
      <c r="I1619" s="42" t="s">
        <v>46</v>
      </c>
    </row>
    <row r="1620" spans="1:9" x14ac:dyDescent="0.35">
      <c r="A1620" s="40" t="s">
        <v>6191</v>
      </c>
      <c r="B1620" s="40" t="s">
        <v>6192</v>
      </c>
      <c r="C1620" s="40" t="s">
        <v>6193</v>
      </c>
      <c r="D1620" s="40" t="s">
        <v>6193</v>
      </c>
      <c r="E1620" s="41" t="s">
        <v>44</v>
      </c>
      <c r="F1620" s="40" t="s">
        <v>46</v>
      </c>
      <c r="G1620" s="40" t="s">
        <v>46</v>
      </c>
      <c r="H1620" s="40" t="s">
        <v>46</v>
      </c>
      <c r="I1620" s="42" t="s">
        <v>46</v>
      </c>
    </row>
    <row r="1621" spans="1:9" x14ac:dyDescent="0.35">
      <c r="A1621" s="40" t="s">
        <v>6194</v>
      </c>
      <c r="B1621" s="40" t="s">
        <v>2323</v>
      </c>
      <c r="C1621" s="40" t="s">
        <v>4614</v>
      </c>
      <c r="D1621" s="40" t="s">
        <v>4614</v>
      </c>
      <c r="E1621" s="41" t="s">
        <v>44</v>
      </c>
      <c r="F1621" s="40" t="s">
        <v>6195</v>
      </c>
      <c r="G1621" s="40" t="s">
        <v>46</v>
      </c>
      <c r="H1621" s="40" t="s">
        <v>6196</v>
      </c>
      <c r="I1621" s="42" t="s">
        <v>6197</v>
      </c>
    </row>
    <row r="1622" spans="1:9" x14ac:dyDescent="0.35">
      <c r="A1622" s="40" t="s">
        <v>6198</v>
      </c>
      <c r="B1622" s="40" t="s">
        <v>6199</v>
      </c>
      <c r="C1622" s="40" t="s">
        <v>6200</v>
      </c>
      <c r="D1622" s="40" t="s">
        <v>6201</v>
      </c>
      <c r="E1622" s="41" t="s">
        <v>44</v>
      </c>
      <c r="F1622" s="40" t="s">
        <v>6202</v>
      </c>
      <c r="G1622" s="40" t="s">
        <v>46</v>
      </c>
      <c r="H1622" s="40" t="s">
        <v>6203</v>
      </c>
      <c r="I1622" s="42" t="s">
        <v>87</v>
      </c>
    </row>
    <row r="1623" spans="1:9" x14ac:dyDescent="0.35">
      <c r="A1623" s="40" t="s">
        <v>6204</v>
      </c>
      <c r="B1623" s="40" t="s">
        <v>6205</v>
      </c>
      <c r="C1623" s="40" t="s">
        <v>6206</v>
      </c>
      <c r="D1623" s="40" t="s">
        <v>6206</v>
      </c>
      <c r="E1623" s="41" t="s">
        <v>44</v>
      </c>
      <c r="F1623" s="40" t="s">
        <v>46</v>
      </c>
      <c r="G1623" s="40" t="s">
        <v>46</v>
      </c>
      <c r="H1623" s="40" t="s">
        <v>46</v>
      </c>
      <c r="I1623" s="42" t="s">
        <v>46</v>
      </c>
    </row>
    <row r="1624" spans="1:9" x14ac:dyDescent="0.35">
      <c r="A1624" s="40" t="s">
        <v>6207</v>
      </c>
      <c r="B1624" s="40" t="s">
        <v>6208</v>
      </c>
      <c r="C1624" s="40" t="s">
        <v>6209</v>
      </c>
      <c r="D1624" s="40" t="s">
        <v>6209</v>
      </c>
      <c r="E1624" s="41" t="s">
        <v>44</v>
      </c>
      <c r="F1624" s="40" t="s">
        <v>1707</v>
      </c>
      <c r="G1624" s="40" t="s">
        <v>6210</v>
      </c>
      <c r="H1624" s="40" t="s">
        <v>6211</v>
      </c>
      <c r="I1624" s="42" t="s">
        <v>226</v>
      </c>
    </row>
    <row r="1625" spans="1:9" x14ac:dyDescent="0.35">
      <c r="A1625" s="40" t="s">
        <v>6212</v>
      </c>
      <c r="B1625" s="40" t="s">
        <v>1730</v>
      </c>
      <c r="C1625" s="40" t="s">
        <v>6213</v>
      </c>
      <c r="D1625" s="40" t="s">
        <v>6213</v>
      </c>
      <c r="E1625" s="41" t="s">
        <v>44</v>
      </c>
      <c r="F1625" s="40" t="s">
        <v>46</v>
      </c>
      <c r="G1625" s="40" t="s">
        <v>46</v>
      </c>
      <c r="H1625" s="40" t="s">
        <v>46</v>
      </c>
      <c r="I1625" s="42" t="s">
        <v>46</v>
      </c>
    </row>
    <row r="1626" spans="1:9" x14ac:dyDescent="0.35">
      <c r="A1626" s="40" t="s">
        <v>6214</v>
      </c>
      <c r="B1626" s="40" t="s">
        <v>6215</v>
      </c>
      <c r="C1626" s="40" t="s">
        <v>46</v>
      </c>
      <c r="D1626" s="40" t="s">
        <v>6216</v>
      </c>
      <c r="E1626" s="41" t="s">
        <v>44</v>
      </c>
      <c r="F1626" s="40" t="s">
        <v>46</v>
      </c>
      <c r="G1626" s="40" t="s">
        <v>46</v>
      </c>
      <c r="H1626" s="40" t="s">
        <v>46</v>
      </c>
      <c r="I1626" s="42" t="s">
        <v>46</v>
      </c>
    </row>
    <row r="1627" spans="1:9" x14ac:dyDescent="0.35">
      <c r="A1627" s="40" t="s">
        <v>6217</v>
      </c>
      <c r="B1627" s="40" t="s">
        <v>6218</v>
      </c>
      <c r="C1627" s="40" t="s">
        <v>46</v>
      </c>
      <c r="D1627" s="40" t="s">
        <v>6219</v>
      </c>
      <c r="E1627" s="41" t="s">
        <v>44</v>
      </c>
      <c r="F1627" s="40" t="s">
        <v>46</v>
      </c>
      <c r="G1627" s="40" t="s">
        <v>46</v>
      </c>
      <c r="H1627" s="40" t="s">
        <v>46</v>
      </c>
      <c r="I1627" s="42" t="s">
        <v>46</v>
      </c>
    </row>
    <row r="1628" spans="1:9" x14ac:dyDescent="0.35">
      <c r="A1628" s="40" t="s">
        <v>6220</v>
      </c>
      <c r="B1628" s="40" t="s">
        <v>6221</v>
      </c>
      <c r="C1628" s="40" t="s">
        <v>46</v>
      </c>
      <c r="D1628" s="40" t="s">
        <v>46</v>
      </c>
      <c r="E1628" s="41" t="s">
        <v>44</v>
      </c>
      <c r="F1628" s="40" t="s">
        <v>46</v>
      </c>
      <c r="G1628" s="40" t="s">
        <v>46</v>
      </c>
      <c r="H1628" s="40" t="s">
        <v>46</v>
      </c>
      <c r="I1628" s="42" t="s">
        <v>46</v>
      </c>
    </row>
    <row r="1629" spans="1:9" x14ac:dyDescent="0.35">
      <c r="A1629" s="40" t="s">
        <v>6222</v>
      </c>
      <c r="B1629" s="40" t="s">
        <v>6223</v>
      </c>
      <c r="C1629" s="40" t="s">
        <v>46</v>
      </c>
      <c r="D1629" s="40" t="s">
        <v>1442</v>
      </c>
      <c r="E1629" s="41" t="s">
        <v>44</v>
      </c>
      <c r="F1629" s="40" t="s">
        <v>46</v>
      </c>
      <c r="G1629" s="40" t="s">
        <v>46</v>
      </c>
      <c r="H1629" s="40" t="s">
        <v>46</v>
      </c>
      <c r="I1629" s="42" t="s">
        <v>46</v>
      </c>
    </row>
    <row r="1630" spans="1:9" x14ac:dyDescent="0.35">
      <c r="A1630" s="40" t="s">
        <v>6224</v>
      </c>
      <c r="B1630" s="40" t="s">
        <v>6225</v>
      </c>
      <c r="C1630" s="40" t="s">
        <v>6226</v>
      </c>
      <c r="D1630" s="40" t="s">
        <v>6226</v>
      </c>
      <c r="E1630" s="41" t="s">
        <v>44</v>
      </c>
      <c r="F1630" s="40" t="s">
        <v>46</v>
      </c>
      <c r="G1630" s="40" t="s">
        <v>46</v>
      </c>
      <c r="H1630" s="40" t="s">
        <v>46</v>
      </c>
      <c r="I1630" s="42" t="s">
        <v>46</v>
      </c>
    </row>
    <row r="1631" spans="1:9" x14ac:dyDescent="0.35">
      <c r="A1631" s="40" t="s">
        <v>6227</v>
      </c>
      <c r="B1631" s="40" t="s">
        <v>6228</v>
      </c>
      <c r="C1631" s="40" t="s">
        <v>6229</v>
      </c>
      <c r="D1631" s="40" t="s">
        <v>6229</v>
      </c>
      <c r="E1631" s="41" t="s">
        <v>44</v>
      </c>
      <c r="F1631" s="40" t="s">
        <v>46</v>
      </c>
      <c r="G1631" s="40" t="s">
        <v>46</v>
      </c>
      <c r="H1631" s="40" t="s">
        <v>6230</v>
      </c>
      <c r="I1631" s="42" t="s">
        <v>87</v>
      </c>
    </row>
    <row r="1632" spans="1:9" x14ac:dyDescent="0.35">
      <c r="A1632" s="40" t="s">
        <v>6231</v>
      </c>
      <c r="B1632" s="40" t="s">
        <v>6232</v>
      </c>
      <c r="C1632" s="40" t="s">
        <v>46</v>
      </c>
      <c r="D1632" s="40" t="s">
        <v>6233</v>
      </c>
      <c r="E1632" s="41" t="s">
        <v>44</v>
      </c>
      <c r="F1632" s="40" t="s">
        <v>46</v>
      </c>
      <c r="G1632" s="40" t="s">
        <v>46</v>
      </c>
      <c r="H1632" s="40" t="s">
        <v>46</v>
      </c>
      <c r="I1632" s="42" t="s">
        <v>46</v>
      </c>
    </row>
    <row r="1633" spans="1:9" x14ac:dyDescent="0.35">
      <c r="A1633" s="40" t="s">
        <v>6234</v>
      </c>
      <c r="B1633" s="40" t="s">
        <v>6235</v>
      </c>
      <c r="C1633" s="40" t="s">
        <v>6236</v>
      </c>
      <c r="D1633" s="40" t="s">
        <v>6237</v>
      </c>
      <c r="E1633" s="41" t="s">
        <v>126</v>
      </c>
      <c r="F1633" s="40" t="s">
        <v>46</v>
      </c>
      <c r="G1633" s="40" t="s">
        <v>46</v>
      </c>
      <c r="H1633" s="40" t="s">
        <v>6238</v>
      </c>
      <c r="I1633" s="42" t="s">
        <v>6239</v>
      </c>
    </row>
    <row r="1634" spans="1:9" x14ac:dyDescent="0.35">
      <c r="A1634" s="40" t="s">
        <v>6240</v>
      </c>
      <c r="B1634" s="40" t="s">
        <v>6241</v>
      </c>
      <c r="C1634" s="40" t="s">
        <v>6242</v>
      </c>
      <c r="D1634" s="40" t="s">
        <v>6242</v>
      </c>
      <c r="E1634" s="41" t="s">
        <v>44</v>
      </c>
      <c r="F1634" s="40" t="s">
        <v>6243</v>
      </c>
      <c r="G1634" s="40" t="s">
        <v>46</v>
      </c>
      <c r="H1634" s="40" t="s">
        <v>6244</v>
      </c>
      <c r="I1634" s="42" t="s">
        <v>87</v>
      </c>
    </row>
    <row r="1635" spans="1:9" x14ac:dyDescent="0.35">
      <c r="A1635" s="40" t="s">
        <v>6245</v>
      </c>
      <c r="B1635" s="40" t="s">
        <v>6246</v>
      </c>
      <c r="C1635" s="40" t="s">
        <v>6247</v>
      </c>
      <c r="D1635" s="40" t="s">
        <v>6247</v>
      </c>
      <c r="E1635" s="41" t="s">
        <v>44</v>
      </c>
      <c r="F1635" s="40" t="s">
        <v>46</v>
      </c>
      <c r="G1635" s="40" t="s">
        <v>46</v>
      </c>
      <c r="H1635" s="40" t="s">
        <v>46</v>
      </c>
      <c r="I1635" s="42" t="s">
        <v>46</v>
      </c>
    </row>
    <row r="1636" spans="1:9" x14ac:dyDescent="0.35">
      <c r="A1636" s="40" t="s">
        <v>6248</v>
      </c>
      <c r="B1636" s="40" t="s">
        <v>3725</v>
      </c>
      <c r="C1636" s="40" t="s">
        <v>3718</v>
      </c>
      <c r="D1636" s="40" t="s">
        <v>3718</v>
      </c>
      <c r="E1636" s="41" t="s">
        <v>44</v>
      </c>
      <c r="F1636" s="40" t="s">
        <v>6249</v>
      </c>
      <c r="G1636" s="40" t="s">
        <v>46</v>
      </c>
      <c r="H1636" s="40" t="s">
        <v>6250</v>
      </c>
      <c r="I1636" s="42" t="s">
        <v>87</v>
      </c>
    </row>
    <row r="1637" spans="1:9" x14ac:dyDescent="0.35">
      <c r="A1637" s="40" t="s">
        <v>6251</v>
      </c>
      <c r="B1637" s="40" t="s">
        <v>6252</v>
      </c>
      <c r="C1637" s="40" t="s">
        <v>6253</v>
      </c>
      <c r="D1637" s="40" t="s">
        <v>6254</v>
      </c>
      <c r="E1637" s="41" t="s">
        <v>44</v>
      </c>
      <c r="F1637" s="40" t="s">
        <v>6255</v>
      </c>
      <c r="G1637" s="40" t="s">
        <v>46</v>
      </c>
      <c r="H1637" s="40" t="s">
        <v>6256</v>
      </c>
      <c r="I1637" s="42" t="s">
        <v>332</v>
      </c>
    </row>
    <row r="1638" spans="1:9" x14ac:dyDescent="0.35">
      <c r="A1638" s="40" t="s">
        <v>6257</v>
      </c>
      <c r="B1638" s="40" t="s">
        <v>6258</v>
      </c>
      <c r="C1638" s="40" t="s">
        <v>6259</v>
      </c>
      <c r="D1638" s="40" t="s">
        <v>6259</v>
      </c>
      <c r="E1638" s="41" t="s">
        <v>314</v>
      </c>
      <c r="F1638" s="40" t="s">
        <v>6260</v>
      </c>
      <c r="G1638" s="40" t="s">
        <v>46</v>
      </c>
      <c r="H1638" s="40" t="s">
        <v>46</v>
      </c>
      <c r="I1638" s="42" t="s">
        <v>6261</v>
      </c>
    </row>
    <row r="1639" spans="1:9" x14ac:dyDescent="0.35">
      <c r="A1639" s="40" t="s">
        <v>6262</v>
      </c>
      <c r="B1639" s="40" t="s">
        <v>6263</v>
      </c>
      <c r="C1639" s="40" t="s">
        <v>46</v>
      </c>
      <c r="D1639" s="40" t="s">
        <v>6264</v>
      </c>
      <c r="E1639" s="41" t="s">
        <v>314</v>
      </c>
      <c r="F1639" s="40" t="s">
        <v>46</v>
      </c>
      <c r="G1639" s="40" t="s">
        <v>46</v>
      </c>
      <c r="H1639" s="40" t="s">
        <v>46</v>
      </c>
      <c r="I1639" s="42" t="s">
        <v>46</v>
      </c>
    </row>
    <row r="1640" spans="1:9" x14ac:dyDescent="0.35">
      <c r="A1640" s="40" t="s">
        <v>6265</v>
      </c>
      <c r="B1640" s="40" t="s">
        <v>6266</v>
      </c>
      <c r="C1640" s="40" t="s">
        <v>6267</v>
      </c>
      <c r="D1640" s="40" t="s">
        <v>6267</v>
      </c>
      <c r="E1640" s="41" t="s">
        <v>44</v>
      </c>
      <c r="F1640" s="40" t="s">
        <v>6268</v>
      </c>
      <c r="G1640" s="40" t="s">
        <v>46</v>
      </c>
      <c r="H1640" s="40" t="s">
        <v>6269</v>
      </c>
      <c r="I1640" s="42" t="s">
        <v>6270</v>
      </c>
    </row>
    <row r="1641" spans="1:9" x14ac:dyDescent="0.35">
      <c r="A1641" s="40" t="s">
        <v>6271</v>
      </c>
      <c r="B1641" s="40" t="s">
        <v>6272</v>
      </c>
      <c r="C1641" s="40" t="s">
        <v>5306</v>
      </c>
      <c r="D1641" s="40" t="s">
        <v>6273</v>
      </c>
      <c r="E1641" s="41" t="s">
        <v>5308</v>
      </c>
      <c r="F1641" s="40" t="s">
        <v>46</v>
      </c>
      <c r="G1641" s="40" t="s">
        <v>46</v>
      </c>
      <c r="H1641" s="40" t="s">
        <v>5309</v>
      </c>
      <c r="I1641" s="42" t="s">
        <v>332</v>
      </c>
    </row>
    <row r="1642" spans="1:9" x14ac:dyDescent="0.35">
      <c r="A1642" s="40" t="s">
        <v>6274</v>
      </c>
      <c r="B1642" s="40" t="s">
        <v>6275</v>
      </c>
      <c r="C1642" s="40" t="s">
        <v>46</v>
      </c>
      <c r="D1642" s="40" t="s">
        <v>5129</v>
      </c>
      <c r="E1642" s="41" t="s">
        <v>44</v>
      </c>
      <c r="F1642" s="40" t="s">
        <v>46</v>
      </c>
      <c r="G1642" s="40" t="s">
        <v>46</v>
      </c>
      <c r="H1642" s="40" t="s">
        <v>46</v>
      </c>
      <c r="I1642" s="42" t="s">
        <v>46</v>
      </c>
    </row>
    <row r="1643" spans="1:9" x14ac:dyDescent="0.35">
      <c r="A1643" s="40" t="s">
        <v>6276</v>
      </c>
      <c r="B1643" s="40" t="s">
        <v>6277</v>
      </c>
      <c r="C1643" s="40" t="s">
        <v>6278</v>
      </c>
      <c r="D1643" s="40" t="s">
        <v>6278</v>
      </c>
      <c r="E1643" s="41" t="s">
        <v>204</v>
      </c>
      <c r="F1643" s="40" t="s">
        <v>6279</v>
      </c>
      <c r="G1643" s="40" t="s">
        <v>46</v>
      </c>
      <c r="H1643" s="40" t="s">
        <v>46</v>
      </c>
      <c r="I1643" s="42" t="s">
        <v>6280</v>
      </c>
    </row>
    <row r="1644" spans="1:9" x14ac:dyDescent="0.35">
      <c r="A1644" s="40" t="s">
        <v>6281</v>
      </c>
      <c r="B1644" s="40" t="s">
        <v>6282</v>
      </c>
      <c r="C1644" s="40" t="s">
        <v>6278</v>
      </c>
      <c r="D1644" s="40" t="s">
        <v>6283</v>
      </c>
      <c r="E1644" s="41" t="s">
        <v>204</v>
      </c>
      <c r="F1644" s="40" t="s">
        <v>6279</v>
      </c>
      <c r="G1644" s="40" t="s">
        <v>46</v>
      </c>
      <c r="H1644" s="40" t="s">
        <v>46</v>
      </c>
      <c r="I1644" s="42" t="s">
        <v>6280</v>
      </c>
    </row>
    <row r="1645" spans="1:9" x14ac:dyDescent="0.35">
      <c r="A1645" s="40" t="s">
        <v>6284</v>
      </c>
      <c r="B1645" s="40" t="s">
        <v>6285</v>
      </c>
      <c r="C1645" s="40" t="s">
        <v>6278</v>
      </c>
      <c r="D1645" s="40" t="s">
        <v>6286</v>
      </c>
      <c r="E1645" s="41" t="s">
        <v>204</v>
      </c>
      <c r="F1645" s="40" t="s">
        <v>6279</v>
      </c>
      <c r="G1645" s="40" t="s">
        <v>46</v>
      </c>
      <c r="H1645" s="40" t="s">
        <v>46</v>
      </c>
      <c r="I1645" s="42" t="s">
        <v>6280</v>
      </c>
    </row>
    <row r="1646" spans="1:9" x14ac:dyDescent="0.35">
      <c r="A1646" s="40" t="s">
        <v>6287</v>
      </c>
      <c r="B1646" s="40" t="s">
        <v>6288</v>
      </c>
      <c r="C1646" s="40" t="s">
        <v>6289</v>
      </c>
      <c r="D1646" s="40" t="s">
        <v>6289</v>
      </c>
      <c r="E1646" s="41" t="s">
        <v>44</v>
      </c>
      <c r="F1646" s="40" t="s">
        <v>46</v>
      </c>
      <c r="G1646" s="40" t="s">
        <v>46</v>
      </c>
      <c r="H1646" s="40" t="s">
        <v>46</v>
      </c>
      <c r="I1646" s="42" t="s">
        <v>46</v>
      </c>
    </row>
    <row r="1647" spans="1:9" x14ac:dyDescent="0.35">
      <c r="A1647" s="40" t="s">
        <v>6290</v>
      </c>
      <c r="B1647" s="40" t="s">
        <v>6291</v>
      </c>
      <c r="C1647" s="40" t="s">
        <v>6292</v>
      </c>
      <c r="D1647" s="40" t="s">
        <v>6293</v>
      </c>
      <c r="E1647" s="41" t="s">
        <v>44</v>
      </c>
      <c r="F1647" s="40" t="s">
        <v>6294</v>
      </c>
      <c r="G1647" s="40" t="s">
        <v>46</v>
      </c>
      <c r="H1647" s="40" t="s">
        <v>6295</v>
      </c>
      <c r="I1647" s="42" t="s">
        <v>87</v>
      </c>
    </row>
    <row r="1648" spans="1:9" x14ac:dyDescent="0.35">
      <c r="A1648" s="40" t="s">
        <v>6296</v>
      </c>
      <c r="B1648" s="40" t="s">
        <v>6297</v>
      </c>
      <c r="C1648" s="40" t="s">
        <v>6298</v>
      </c>
      <c r="D1648" s="40" t="s">
        <v>6298</v>
      </c>
      <c r="E1648" s="41" t="s">
        <v>499</v>
      </c>
      <c r="F1648" s="40" t="s">
        <v>6299</v>
      </c>
      <c r="G1648" s="40" t="s">
        <v>46</v>
      </c>
      <c r="H1648" s="40" t="s">
        <v>6300</v>
      </c>
      <c r="I1648" s="42" t="s">
        <v>6301</v>
      </c>
    </row>
    <row r="1649" spans="1:9" x14ac:dyDescent="0.35">
      <c r="A1649" s="40" t="s">
        <v>6302</v>
      </c>
      <c r="B1649" s="40" t="s">
        <v>6303</v>
      </c>
      <c r="C1649" s="40" t="s">
        <v>6304</v>
      </c>
      <c r="D1649" s="40" t="s">
        <v>6304</v>
      </c>
      <c r="E1649" s="41" t="s">
        <v>44</v>
      </c>
      <c r="F1649" s="40" t="s">
        <v>46</v>
      </c>
      <c r="G1649" s="40" t="s">
        <v>46</v>
      </c>
      <c r="H1649" s="40" t="s">
        <v>46</v>
      </c>
      <c r="I1649" s="42" t="s">
        <v>46</v>
      </c>
    </row>
    <row r="1650" spans="1:9" x14ac:dyDescent="0.35">
      <c r="A1650" s="40" t="s">
        <v>6305</v>
      </c>
      <c r="B1650" s="40" t="s">
        <v>6306</v>
      </c>
      <c r="C1650" s="40" t="s">
        <v>6307</v>
      </c>
      <c r="D1650" s="40" t="s">
        <v>6308</v>
      </c>
      <c r="E1650" s="41" t="s">
        <v>44</v>
      </c>
      <c r="F1650" s="40" t="s">
        <v>6309</v>
      </c>
      <c r="G1650" s="40" t="s">
        <v>6310</v>
      </c>
      <c r="H1650" s="40" t="s">
        <v>6311</v>
      </c>
      <c r="I1650" s="42" t="s">
        <v>87</v>
      </c>
    </row>
    <row r="1651" spans="1:9" x14ac:dyDescent="0.35">
      <c r="A1651" s="40" t="s">
        <v>6312</v>
      </c>
      <c r="B1651" s="40" t="s">
        <v>6313</v>
      </c>
      <c r="C1651" s="40" t="s">
        <v>46</v>
      </c>
      <c r="D1651" s="40" t="s">
        <v>6314</v>
      </c>
      <c r="E1651" s="41" t="s">
        <v>44</v>
      </c>
      <c r="F1651" s="40" t="s">
        <v>46</v>
      </c>
      <c r="G1651" s="40" t="s">
        <v>46</v>
      </c>
      <c r="H1651" s="40" t="s">
        <v>46</v>
      </c>
      <c r="I1651" s="42" t="s">
        <v>46</v>
      </c>
    </row>
    <row r="1652" spans="1:9" x14ac:dyDescent="0.35">
      <c r="A1652" s="40" t="s">
        <v>6315</v>
      </c>
      <c r="B1652" s="40" t="s">
        <v>1186</v>
      </c>
      <c r="C1652" s="40" t="s">
        <v>6316</v>
      </c>
      <c r="D1652" s="40" t="s">
        <v>6316</v>
      </c>
      <c r="E1652" s="41" t="s">
        <v>44</v>
      </c>
      <c r="F1652" s="40" t="s">
        <v>46</v>
      </c>
      <c r="G1652" s="40" t="s">
        <v>46</v>
      </c>
      <c r="H1652" s="40" t="s">
        <v>6317</v>
      </c>
      <c r="I1652" s="42" t="s">
        <v>87</v>
      </c>
    </row>
    <row r="1653" spans="1:9" x14ac:dyDescent="0.35">
      <c r="A1653" s="40" t="s">
        <v>6318</v>
      </c>
      <c r="B1653" s="40" t="s">
        <v>6319</v>
      </c>
      <c r="C1653" s="40" t="s">
        <v>6320</v>
      </c>
      <c r="D1653" s="40" t="s">
        <v>6320</v>
      </c>
      <c r="E1653" s="41" t="s">
        <v>44</v>
      </c>
      <c r="F1653" s="40" t="s">
        <v>46</v>
      </c>
      <c r="G1653" s="40" t="s">
        <v>46</v>
      </c>
      <c r="H1653" s="40" t="s">
        <v>46</v>
      </c>
      <c r="I1653" s="42" t="s">
        <v>46</v>
      </c>
    </row>
    <row r="1654" spans="1:9" x14ac:dyDescent="0.35">
      <c r="A1654" s="40" t="s">
        <v>6321</v>
      </c>
      <c r="B1654" s="40" t="s">
        <v>6322</v>
      </c>
      <c r="C1654" s="40" t="s">
        <v>6323</v>
      </c>
      <c r="D1654" s="40" t="s">
        <v>6323</v>
      </c>
      <c r="E1654" s="41" t="s">
        <v>44</v>
      </c>
      <c r="F1654" s="40">
        <v>71327896500</v>
      </c>
      <c r="G1654" s="40" t="s">
        <v>46</v>
      </c>
      <c r="H1654" s="40" t="s">
        <v>46</v>
      </c>
      <c r="I1654" s="42" t="s">
        <v>6324</v>
      </c>
    </row>
    <row r="1655" spans="1:9" x14ac:dyDescent="0.35">
      <c r="A1655" s="40" t="s">
        <v>6325</v>
      </c>
      <c r="B1655" s="40" t="s">
        <v>6326</v>
      </c>
      <c r="C1655" s="40" t="s">
        <v>4623</v>
      </c>
      <c r="D1655" s="40" t="s">
        <v>4623</v>
      </c>
      <c r="E1655" s="41" t="s">
        <v>44</v>
      </c>
      <c r="F1655" s="40" t="s">
        <v>989</v>
      </c>
      <c r="G1655" s="40" t="s">
        <v>46</v>
      </c>
      <c r="H1655" s="40" t="s">
        <v>990</v>
      </c>
      <c r="I1655" s="42" t="s">
        <v>332</v>
      </c>
    </row>
    <row r="1656" spans="1:9" x14ac:dyDescent="0.35">
      <c r="A1656" s="40" t="s">
        <v>6327</v>
      </c>
      <c r="B1656" s="40" t="s">
        <v>6328</v>
      </c>
      <c r="C1656" s="40" t="s">
        <v>46</v>
      </c>
      <c r="D1656" s="40" t="s">
        <v>6329</v>
      </c>
      <c r="E1656" s="41" t="s">
        <v>44</v>
      </c>
      <c r="F1656" s="40" t="s">
        <v>46</v>
      </c>
      <c r="G1656" s="40" t="s">
        <v>46</v>
      </c>
      <c r="H1656" s="40" t="s">
        <v>46</v>
      </c>
      <c r="I1656" s="42" t="s">
        <v>46</v>
      </c>
    </row>
    <row r="1657" spans="1:9" x14ac:dyDescent="0.35">
      <c r="A1657" s="40" t="s">
        <v>6330</v>
      </c>
      <c r="B1657" s="40" t="s">
        <v>6331</v>
      </c>
      <c r="C1657" s="40" t="s">
        <v>5739</v>
      </c>
      <c r="D1657" s="40" t="s">
        <v>5739</v>
      </c>
      <c r="E1657" s="41" t="s">
        <v>44</v>
      </c>
      <c r="F1657" s="40" t="s">
        <v>46</v>
      </c>
      <c r="G1657" s="40" t="s">
        <v>46</v>
      </c>
      <c r="H1657" s="40" t="s">
        <v>46</v>
      </c>
      <c r="I1657" s="42" t="s">
        <v>46</v>
      </c>
    </row>
    <row r="1658" spans="1:9" x14ac:dyDescent="0.35">
      <c r="A1658" s="40" t="s">
        <v>6332</v>
      </c>
      <c r="B1658" s="40" t="s">
        <v>6333</v>
      </c>
      <c r="C1658" s="40" t="s">
        <v>6334</v>
      </c>
      <c r="D1658" s="40" t="s">
        <v>6334</v>
      </c>
      <c r="E1658" s="41" t="s">
        <v>44</v>
      </c>
      <c r="F1658" s="40" t="s">
        <v>6335</v>
      </c>
      <c r="G1658" s="40" t="s">
        <v>46</v>
      </c>
      <c r="H1658" s="40" t="s">
        <v>6336</v>
      </c>
      <c r="I1658" s="42" t="s">
        <v>87</v>
      </c>
    </row>
    <row r="1659" spans="1:9" x14ac:dyDescent="0.35">
      <c r="A1659" s="40" t="s">
        <v>6337</v>
      </c>
      <c r="B1659" s="40" t="s">
        <v>6066</v>
      </c>
      <c r="C1659" s="40" t="s">
        <v>6338</v>
      </c>
      <c r="D1659" s="40" t="s">
        <v>46</v>
      </c>
      <c r="E1659" s="41" t="s">
        <v>44</v>
      </c>
      <c r="F1659" s="40" t="s">
        <v>6339</v>
      </c>
      <c r="G1659" s="40" t="s">
        <v>46</v>
      </c>
      <c r="H1659" s="40" t="s">
        <v>6340</v>
      </c>
      <c r="I1659" s="42" t="s">
        <v>46</v>
      </c>
    </row>
    <row r="1660" spans="1:9" x14ac:dyDescent="0.35">
      <c r="A1660" s="40" t="s">
        <v>6341</v>
      </c>
      <c r="B1660" s="40" t="s">
        <v>6342</v>
      </c>
      <c r="C1660" s="40" t="s">
        <v>6343</v>
      </c>
      <c r="D1660" s="40" t="s">
        <v>6343</v>
      </c>
      <c r="E1660" s="41" t="s">
        <v>44</v>
      </c>
      <c r="F1660" s="40" t="s">
        <v>6344</v>
      </c>
      <c r="G1660" s="40" t="s">
        <v>46</v>
      </c>
      <c r="H1660" s="40" t="s">
        <v>46</v>
      </c>
      <c r="I1660" s="42" t="s">
        <v>46</v>
      </c>
    </row>
    <row r="1661" spans="1:9" x14ac:dyDescent="0.35">
      <c r="A1661" s="40" t="s">
        <v>6345</v>
      </c>
      <c r="B1661" s="40" t="s">
        <v>6346</v>
      </c>
      <c r="C1661" s="40" t="s">
        <v>6347</v>
      </c>
      <c r="D1661" s="40" t="s">
        <v>6347</v>
      </c>
      <c r="E1661" s="41" t="s">
        <v>44</v>
      </c>
      <c r="F1661" s="40" t="s">
        <v>6348</v>
      </c>
      <c r="G1661" s="40" t="s">
        <v>46</v>
      </c>
      <c r="H1661" s="40" t="s">
        <v>6349</v>
      </c>
      <c r="I1661" s="42" t="s">
        <v>87</v>
      </c>
    </row>
    <row r="1662" spans="1:9" x14ac:dyDescent="0.35">
      <c r="A1662" s="40" t="s">
        <v>6350</v>
      </c>
      <c r="B1662" s="40" t="s">
        <v>6351</v>
      </c>
      <c r="C1662" s="40" t="s">
        <v>6352</v>
      </c>
      <c r="D1662" s="40" t="s">
        <v>6352</v>
      </c>
      <c r="E1662" s="41" t="s">
        <v>44</v>
      </c>
      <c r="F1662" s="40" t="s">
        <v>46</v>
      </c>
      <c r="G1662" s="40" t="s">
        <v>46</v>
      </c>
      <c r="H1662" s="40" t="s">
        <v>46</v>
      </c>
      <c r="I1662" s="42" t="s">
        <v>46</v>
      </c>
    </row>
    <row r="1663" spans="1:9" x14ac:dyDescent="0.35">
      <c r="A1663" s="40" t="s">
        <v>6353</v>
      </c>
      <c r="B1663" s="40" t="s">
        <v>6354</v>
      </c>
      <c r="C1663" s="40" t="s">
        <v>6355</v>
      </c>
      <c r="D1663" s="40" t="s">
        <v>6355</v>
      </c>
      <c r="E1663" s="41" t="s">
        <v>44</v>
      </c>
      <c r="F1663" s="40" t="s">
        <v>46</v>
      </c>
      <c r="G1663" s="40" t="s">
        <v>46</v>
      </c>
      <c r="H1663" s="40" t="s">
        <v>46</v>
      </c>
      <c r="I1663" s="42" t="s">
        <v>46</v>
      </c>
    </row>
    <row r="1664" spans="1:9" x14ac:dyDescent="0.35">
      <c r="A1664" s="40" t="s">
        <v>6356</v>
      </c>
      <c r="B1664" s="40" t="s">
        <v>6357</v>
      </c>
      <c r="C1664" s="40" t="s">
        <v>46</v>
      </c>
      <c r="D1664" s="40" t="s">
        <v>6358</v>
      </c>
      <c r="E1664" s="41" t="s">
        <v>44</v>
      </c>
      <c r="F1664" s="40" t="s">
        <v>46</v>
      </c>
      <c r="G1664" s="40" t="s">
        <v>46</v>
      </c>
      <c r="H1664" s="40" t="s">
        <v>46</v>
      </c>
      <c r="I1664" s="42" t="s">
        <v>46</v>
      </c>
    </row>
    <row r="1665" spans="1:9" x14ac:dyDescent="0.35">
      <c r="A1665" s="40" t="s">
        <v>6359</v>
      </c>
      <c r="B1665" s="40" t="s">
        <v>6360</v>
      </c>
      <c r="C1665" s="40" t="s">
        <v>46</v>
      </c>
      <c r="D1665" s="40" t="s">
        <v>6361</v>
      </c>
      <c r="E1665" s="41" t="s">
        <v>44</v>
      </c>
      <c r="F1665" s="40" t="s">
        <v>46</v>
      </c>
      <c r="G1665" s="40" t="s">
        <v>46</v>
      </c>
      <c r="H1665" s="40" t="s">
        <v>46</v>
      </c>
      <c r="I1665" s="42" t="s">
        <v>46</v>
      </c>
    </row>
    <row r="1666" spans="1:9" x14ac:dyDescent="0.35">
      <c r="A1666" s="40" t="s">
        <v>6362</v>
      </c>
      <c r="B1666" s="40" t="s">
        <v>6363</v>
      </c>
      <c r="C1666" s="40" t="s">
        <v>46</v>
      </c>
      <c r="D1666" s="40" t="s">
        <v>6364</v>
      </c>
      <c r="E1666" s="41" t="s">
        <v>44</v>
      </c>
      <c r="F1666" s="40" t="s">
        <v>46</v>
      </c>
      <c r="G1666" s="40" t="s">
        <v>46</v>
      </c>
      <c r="H1666" s="40" t="s">
        <v>46</v>
      </c>
      <c r="I1666" s="42" t="s">
        <v>46</v>
      </c>
    </row>
    <row r="1667" spans="1:9" x14ac:dyDescent="0.35">
      <c r="A1667" s="40" t="s">
        <v>6365</v>
      </c>
      <c r="B1667" s="40" t="s">
        <v>6366</v>
      </c>
      <c r="C1667" s="40" t="s">
        <v>6367</v>
      </c>
      <c r="D1667" s="40" t="s">
        <v>6367</v>
      </c>
      <c r="E1667" s="41" t="s">
        <v>44</v>
      </c>
      <c r="F1667" s="40" t="s">
        <v>6368</v>
      </c>
      <c r="G1667" s="40" t="s">
        <v>46</v>
      </c>
      <c r="H1667" s="40" t="s">
        <v>6369</v>
      </c>
      <c r="I1667" s="42" t="s">
        <v>87</v>
      </c>
    </row>
    <row r="1668" spans="1:9" x14ac:dyDescent="0.35">
      <c r="A1668" s="40" t="s">
        <v>6370</v>
      </c>
      <c r="B1668" s="40" t="s">
        <v>6371</v>
      </c>
      <c r="C1668" s="40" t="s">
        <v>6372</v>
      </c>
      <c r="D1668" s="40" t="s">
        <v>6373</v>
      </c>
      <c r="E1668" s="41" t="s">
        <v>44</v>
      </c>
      <c r="F1668" s="40" t="s">
        <v>46</v>
      </c>
      <c r="G1668" s="40" t="s">
        <v>46</v>
      </c>
      <c r="H1668" s="40" t="s">
        <v>6374</v>
      </c>
      <c r="I1668" s="42" t="s">
        <v>87</v>
      </c>
    </row>
    <row r="1669" spans="1:9" x14ac:dyDescent="0.35">
      <c r="A1669" s="40" t="s">
        <v>6375</v>
      </c>
      <c r="B1669" s="40" t="s">
        <v>6376</v>
      </c>
      <c r="C1669" s="40" t="s">
        <v>46</v>
      </c>
      <c r="D1669" s="40" t="s">
        <v>6377</v>
      </c>
      <c r="E1669" s="41" t="s">
        <v>44</v>
      </c>
      <c r="F1669" s="40" t="s">
        <v>46</v>
      </c>
      <c r="G1669" s="40" t="s">
        <v>46</v>
      </c>
      <c r="H1669" s="40" t="s">
        <v>46</v>
      </c>
      <c r="I1669" s="42" t="s">
        <v>46</v>
      </c>
    </row>
    <row r="1670" spans="1:9" x14ac:dyDescent="0.35">
      <c r="A1670" s="40" t="s">
        <v>6378</v>
      </c>
      <c r="B1670" s="40" t="s">
        <v>6379</v>
      </c>
      <c r="C1670" s="40" t="s">
        <v>6380</v>
      </c>
      <c r="D1670" s="40" t="s">
        <v>6381</v>
      </c>
      <c r="E1670" s="41" t="s">
        <v>44</v>
      </c>
      <c r="F1670" s="40" t="s">
        <v>46</v>
      </c>
      <c r="G1670" s="40" t="s">
        <v>46</v>
      </c>
      <c r="H1670" s="40" t="s">
        <v>46</v>
      </c>
      <c r="I1670" s="42" t="s">
        <v>46</v>
      </c>
    </row>
    <row r="1671" spans="1:9" x14ac:dyDescent="0.35">
      <c r="A1671" s="40" t="s">
        <v>6382</v>
      </c>
      <c r="B1671" s="40" t="s">
        <v>6383</v>
      </c>
      <c r="C1671" s="40" t="s">
        <v>6384</v>
      </c>
      <c r="D1671" s="40" t="s">
        <v>6384</v>
      </c>
      <c r="E1671" s="41" t="s">
        <v>44</v>
      </c>
      <c r="F1671" s="40" t="s">
        <v>6385</v>
      </c>
      <c r="G1671" s="40" t="s">
        <v>46</v>
      </c>
      <c r="H1671" s="40" t="s">
        <v>6386</v>
      </c>
      <c r="I1671" s="42" t="s">
        <v>6387</v>
      </c>
    </row>
    <row r="1672" spans="1:9" x14ac:dyDescent="0.35">
      <c r="A1672" s="40" t="s">
        <v>6388</v>
      </c>
      <c r="B1672" s="40" t="s">
        <v>6389</v>
      </c>
      <c r="C1672" s="40" t="s">
        <v>6390</v>
      </c>
      <c r="D1672" s="40" t="s">
        <v>6391</v>
      </c>
      <c r="E1672" s="41" t="s">
        <v>44</v>
      </c>
      <c r="F1672" s="40" t="s">
        <v>6392</v>
      </c>
      <c r="G1672" s="40" t="s">
        <v>46</v>
      </c>
      <c r="H1672" s="40" t="s">
        <v>6393</v>
      </c>
      <c r="I1672" s="42" t="s">
        <v>87</v>
      </c>
    </row>
    <row r="1673" spans="1:9" x14ac:dyDescent="0.35">
      <c r="A1673" s="40" t="s">
        <v>6394</v>
      </c>
      <c r="B1673" s="40" t="s">
        <v>6389</v>
      </c>
      <c r="C1673" s="40" t="s">
        <v>6390</v>
      </c>
      <c r="D1673" s="40" t="s">
        <v>6395</v>
      </c>
      <c r="E1673" s="41" t="s">
        <v>44</v>
      </c>
      <c r="F1673" s="40" t="s">
        <v>6392</v>
      </c>
      <c r="G1673" s="40" t="s">
        <v>46</v>
      </c>
      <c r="H1673" s="40" t="s">
        <v>6396</v>
      </c>
      <c r="I1673" s="42" t="s">
        <v>272</v>
      </c>
    </row>
    <row r="1674" spans="1:9" x14ac:dyDescent="0.35">
      <c r="A1674" s="40" t="s">
        <v>6397</v>
      </c>
      <c r="B1674" s="40" t="s">
        <v>6398</v>
      </c>
      <c r="C1674" s="40" t="s">
        <v>6390</v>
      </c>
      <c r="D1674" s="40" t="s">
        <v>6399</v>
      </c>
      <c r="E1674" s="41" t="s">
        <v>44</v>
      </c>
      <c r="F1674" s="40" t="s">
        <v>6392</v>
      </c>
      <c r="G1674" s="40" t="s">
        <v>46</v>
      </c>
      <c r="H1674" s="40" t="s">
        <v>6396</v>
      </c>
      <c r="I1674" s="42" t="s">
        <v>750</v>
      </c>
    </row>
    <row r="1675" spans="1:9" x14ac:dyDescent="0.35">
      <c r="A1675" s="40" t="s">
        <v>6400</v>
      </c>
      <c r="B1675" s="40" t="s">
        <v>6401</v>
      </c>
      <c r="C1675" s="40" t="s">
        <v>6402</v>
      </c>
      <c r="D1675" s="40" t="s">
        <v>6403</v>
      </c>
      <c r="E1675" s="41" t="s">
        <v>44</v>
      </c>
      <c r="F1675" s="40" t="s">
        <v>46</v>
      </c>
      <c r="G1675" s="40" t="s">
        <v>46</v>
      </c>
      <c r="H1675" s="40" t="s">
        <v>6393</v>
      </c>
      <c r="I1675" s="42" t="s">
        <v>87</v>
      </c>
    </row>
    <row r="1676" spans="1:9" x14ac:dyDescent="0.35">
      <c r="A1676" s="40" t="s">
        <v>6404</v>
      </c>
      <c r="B1676" s="40" t="s">
        <v>6405</v>
      </c>
      <c r="C1676" s="40" t="s">
        <v>46</v>
      </c>
      <c r="D1676" s="40" t="s">
        <v>6406</v>
      </c>
      <c r="E1676" s="41" t="s">
        <v>44</v>
      </c>
      <c r="F1676" s="40" t="s">
        <v>46</v>
      </c>
      <c r="G1676" s="40" t="s">
        <v>46</v>
      </c>
      <c r="H1676" s="40" t="s">
        <v>46</v>
      </c>
      <c r="I1676" s="42" t="s">
        <v>46</v>
      </c>
    </row>
    <row r="1677" spans="1:9" x14ac:dyDescent="0.35">
      <c r="A1677" s="40" t="s">
        <v>6407</v>
      </c>
      <c r="B1677" s="40" t="s">
        <v>6408</v>
      </c>
      <c r="C1677" s="40" t="s">
        <v>6409</v>
      </c>
      <c r="D1677" s="40" t="s">
        <v>6409</v>
      </c>
      <c r="E1677" s="41" t="s">
        <v>44</v>
      </c>
      <c r="F1677" s="40" t="s">
        <v>46</v>
      </c>
      <c r="G1677" s="40" t="s">
        <v>46</v>
      </c>
      <c r="H1677" s="40" t="s">
        <v>46</v>
      </c>
      <c r="I1677" s="42" t="s">
        <v>46</v>
      </c>
    </row>
    <row r="1678" spans="1:9" x14ac:dyDescent="0.35">
      <c r="A1678" s="40" t="s">
        <v>6410</v>
      </c>
      <c r="B1678" s="40" t="s">
        <v>6411</v>
      </c>
      <c r="C1678" s="40" t="s">
        <v>6412</v>
      </c>
      <c r="D1678" s="40" t="s">
        <v>2388</v>
      </c>
      <c r="E1678" s="41" t="s">
        <v>44</v>
      </c>
      <c r="F1678" s="40" t="s">
        <v>6413</v>
      </c>
      <c r="G1678" s="40" t="s">
        <v>6414</v>
      </c>
      <c r="H1678" s="40" t="s">
        <v>6415</v>
      </c>
      <c r="I1678" s="42" t="s">
        <v>87</v>
      </c>
    </row>
    <row r="1679" spans="1:9" x14ac:dyDescent="0.35">
      <c r="A1679" s="40" t="s">
        <v>6416</v>
      </c>
      <c r="B1679" s="40" t="s">
        <v>5738</v>
      </c>
      <c r="C1679" s="40" t="s">
        <v>6417</v>
      </c>
      <c r="D1679" s="40" t="s">
        <v>6417</v>
      </c>
      <c r="E1679" s="41" t="s">
        <v>44</v>
      </c>
      <c r="F1679" s="40" t="s">
        <v>46</v>
      </c>
      <c r="G1679" s="40" t="s">
        <v>46</v>
      </c>
      <c r="H1679" s="40" t="s">
        <v>46</v>
      </c>
      <c r="I1679" s="42" t="s">
        <v>46</v>
      </c>
    </row>
    <row r="1680" spans="1:9" x14ac:dyDescent="0.35">
      <c r="A1680" s="40" t="s">
        <v>6418</v>
      </c>
      <c r="B1680" s="40" t="s">
        <v>6419</v>
      </c>
      <c r="C1680" s="40" t="s">
        <v>6420</v>
      </c>
      <c r="D1680" s="40" t="s">
        <v>6420</v>
      </c>
      <c r="E1680" s="41" t="s">
        <v>44</v>
      </c>
      <c r="F1680" s="40" t="s">
        <v>46</v>
      </c>
      <c r="G1680" s="40" t="s">
        <v>46</v>
      </c>
      <c r="H1680" s="40" t="s">
        <v>46</v>
      </c>
      <c r="I1680" s="42" t="s">
        <v>304</v>
      </c>
    </row>
    <row r="1681" spans="1:9" x14ac:dyDescent="0.35">
      <c r="A1681" s="40" t="s">
        <v>6421</v>
      </c>
      <c r="B1681" s="40" t="s">
        <v>6422</v>
      </c>
      <c r="C1681" s="40" t="s">
        <v>6423</v>
      </c>
      <c r="D1681" s="40" t="s">
        <v>6423</v>
      </c>
      <c r="E1681" s="41" t="s">
        <v>44</v>
      </c>
      <c r="F1681" s="40" t="s">
        <v>6424</v>
      </c>
      <c r="G1681" s="40" t="s">
        <v>46</v>
      </c>
      <c r="H1681" s="40" t="s">
        <v>6425</v>
      </c>
      <c r="I1681" s="42" t="s">
        <v>6426</v>
      </c>
    </row>
    <row r="1682" spans="1:9" x14ac:dyDescent="0.35">
      <c r="A1682" s="40" t="s">
        <v>6427</v>
      </c>
      <c r="B1682" s="40" t="s">
        <v>6428</v>
      </c>
      <c r="C1682" s="40" t="s">
        <v>6429</v>
      </c>
      <c r="D1682" s="40" t="s">
        <v>6429</v>
      </c>
      <c r="E1682" s="41" t="s">
        <v>44</v>
      </c>
      <c r="F1682" s="40" t="s">
        <v>46</v>
      </c>
      <c r="G1682" s="40" t="s">
        <v>46</v>
      </c>
      <c r="H1682" s="40" t="s">
        <v>46</v>
      </c>
      <c r="I1682" s="42" t="s">
        <v>46</v>
      </c>
    </row>
    <row r="1683" spans="1:9" x14ac:dyDescent="0.35">
      <c r="A1683" s="40" t="s">
        <v>6430</v>
      </c>
      <c r="B1683" s="40" t="s">
        <v>6431</v>
      </c>
      <c r="C1683" s="40" t="s">
        <v>6432</v>
      </c>
      <c r="D1683" s="40" t="s">
        <v>6432</v>
      </c>
      <c r="E1683" s="41" t="s">
        <v>44</v>
      </c>
      <c r="F1683" s="40" t="s">
        <v>46</v>
      </c>
      <c r="G1683" s="40" t="s">
        <v>46</v>
      </c>
      <c r="H1683" s="40" t="s">
        <v>46</v>
      </c>
      <c r="I1683" s="42" t="s">
        <v>6433</v>
      </c>
    </row>
    <row r="1684" spans="1:9" x14ac:dyDescent="0.35">
      <c r="A1684" s="40" t="s">
        <v>6434</v>
      </c>
      <c r="B1684" s="40" t="s">
        <v>321</v>
      </c>
      <c r="C1684" s="40" t="s">
        <v>6435</v>
      </c>
      <c r="D1684" s="40" t="s">
        <v>6435</v>
      </c>
      <c r="E1684" s="41" t="s">
        <v>44</v>
      </c>
      <c r="F1684" s="40" t="s">
        <v>46</v>
      </c>
      <c r="G1684" s="40" t="s">
        <v>46</v>
      </c>
      <c r="H1684" s="40" t="s">
        <v>46</v>
      </c>
      <c r="I1684" s="42" t="s">
        <v>46</v>
      </c>
    </row>
    <row r="1685" spans="1:9" x14ac:dyDescent="0.35">
      <c r="A1685" s="40" t="s">
        <v>6436</v>
      </c>
      <c r="B1685" s="40" t="s">
        <v>6437</v>
      </c>
      <c r="C1685" s="40" t="s">
        <v>6438</v>
      </c>
      <c r="D1685" s="40" t="s">
        <v>6438</v>
      </c>
      <c r="E1685" s="41" t="s">
        <v>44</v>
      </c>
      <c r="F1685" s="40" t="s">
        <v>6439</v>
      </c>
      <c r="G1685" s="40" t="s">
        <v>46</v>
      </c>
      <c r="H1685" s="40" t="s">
        <v>6440</v>
      </c>
      <c r="I1685" s="42" t="s">
        <v>87</v>
      </c>
    </row>
    <row r="1686" spans="1:9" x14ac:dyDescent="0.35">
      <c r="A1686" s="40" t="s">
        <v>6441</v>
      </c>
      <c r="B1686" s="40" t="s">
        <v>6442</v>
      </c>
      <c r="C1686" s="40" t="s">
        <v>6443</v>
      </c>
      <c r="D1686" s="40" t="s">
        <v>6443</v>
      </c>
      <c r="E1686" s="41" t="s">
        <v>44</v>
      </c>
      <c r="F1686" s="40" t="s">
        <v>46</v>
      </c>
      <c r="G1686" s="40" t="s">
        <v>46</v>
      </c>
      <c r="H1686" s="40" t="s">
        <v>6444</v>
      </c>
      <c r="I1686" s="42" t="s">
        <v>87</v>
      </c>
    </row>
    <row r="1687" spans="1:9" x14ac:dyDescent="0.35">
      <c r="A1687" s="40" t="s">
        <v>6445</v>
      </c>
      <c r="B1687" s="40" t="s">
        <v>6446</v>
      </c>
      <c r="C1687" s="40" t="s">
        <v>6447</v>
      </c>
      <c r="D1687" s="40" t="s">
        <v>6447</v>
      </c>
      <c r="E1687" s="41" t="s">
        <v>44</v>
      </c>
      <c r="F1687" s="40" t="s">
        <v>46</v>
      </c>
      <c r="G1687" s="40" t="s">
        <v>46</v>
      </c>
      <c r="H1687" s="40" t="s">
        <v>46</v>
      </c>
      <c r="I1687" s="42" t="s">
        <v>900</v>
      </c>
    </row>
    <row r="1688" spans="1:9" x14ac:dyDescent="0.35">
      <c r="A1688" s="40" t="s">
        <v>6448</v>
      </c>
      <c r="B1688" s="40" t="s">
        <v>6449</v>
      </c>
      <c r="C1688" s="40" t="s">
        <v>6450</v>
      </c>
      <c r="D1688" s="40" t="s">
        <v>6450</v>
      </c>
      <c r="E1688" s="41" t="s">
        <v>44</v>
      </c>
      <c r="F1688" s="40" t="s">
        <v>6451</v>
      </c>
      <c r="G1688" s="40" t="s">
        <v>6452</v>
      </c>
      <c r="H1688" s="40" t="s">
        <v>6453</v>
      </c>
      <c r="I1688" s="42" t="s">
        <v>87</v>
      </c>
    </row>
    <row r="1689" spans="1:9" x14ac:dyDescent="0.35">
      <c r="A1689" s="40" t="s">
        <v>6454</v>
      </c>
      <c r="B1689" s="40" t="s">
        <v>6455</v>
      </c>
      <c r="C1689" s="40" t="s">
        <v>46</v>
      </c>
      <c r="D1689" s="40" t="s">
        <v>6456</v>
      </c>
      <c r="E1689" s="41" t="s">
        <v>204</v>
      </c>
      <c r="F1689" s="40" t="s">
        <v>6457</v>
      </c>
      <c r="G1689" s="40" t="s">
        <v>6458</v>
      </c>
      <c r="H1689" s="40" t="s">
        <v>6459</v>
      </c>
      <c r="I1689" s="42" t="s">
        <v>87</v>
      </c>
    </row>
    <row r="1690" spans="1:9" x14ac:dyDescent="0.35">
      <c r="A1690" s="40" t="s">
        <v>6460</v>
      </c>
      <c r="B1690" s="40" t="s">
        <v>6461</v>
      </c>
      <c r="C1690" s="40" t="s">
        <v>6462</v>
      </c>
      <c r="D1690" s="40" t="s">
        <v>6462</v>
      </c>
      <c r="E1690" s="41" t="s">
        <v>44</v>
      </c>
      <c r="F1690" s="40" t="s">
        <v>46</v>
      </c>
      <c r="G1690" s="40" t="s">
        <v>46</v>
      </c>
      <c r="H1690" s="40" t="s">
        <v>1841</v>
      </c>
      <c r="I1690" s="42" t="s">
        <v>652</v>
      </c>
    </row>
    <row r="1691" spans="1:9" x14ac:dyDescent="0.35">
      <c r="A1691" s="40" t="s">
        <v>6463</v>
      </c>
      <c r="B1691" s="40" t="s">
        <v>6464</v>
      </c>
      <c r="C1691" s="40" t="s">
        <v>6465</v>
      </c>
      <c r="D1691" s="40" t="s">
        <v>6466</v>
      </c>
      <c r="E1691" s="41" t="s">
        <v>44</v>
      </c>
      <c r="F1691" s="40" t="s">
        <v>6467</v>
      </c>
      <c r="G1691" s="40" t="s">
        <v>6468</v>
      </c>
      <c r="H1691" s="40" t="s">
        <v>6469</v>
      </c>
      <c r="I1691" s="42" t="s">
        <v>87</v>
      </c>
    </row>
    <row r="1692" spans="1:9" x14ac:dyDescent="0.35">
      <c r="A1692" s="40" t="s">
        <v>6470</v>
      </c>
      <c r="B1692" s="40" t="s">
        <v>6471</v>
      </c>
      <c r="C1692" s="40" t="s">
        <v>6472</v>
      </c>
      <c r="D1692" s="40" t="s">
        <v>6472</v>
      </c>
      <c r="E1692" s="41" t="s">
        <v>44</v>
      </c>
      <c r="F1692" s="40" t="s">
        <v>46</v>
      </c>
      <c r="G1692" s="40" t="s">
        <v>46</v>
      </c>
      <c r="H1692" s="40" t="s">
        <v>46</v>
      </c>
      <c r="I1692" s="42" t="s">
        <v>4629</v>
      </c>
    </row>
    <row r="1693" spans="1:9" x14ac:dyDescent="0.35">
      <c r="A1693" s="40" t="s">
        <v>6473</v>
      </c>
      <c r="B1693" s="40" t="s">
        <v>6474</v>
      </c>
      <c r="C1693" s="40" t="s">
        <v>46</v>
      </c>
      <c r="D1693" s="40" t="s">
        <v>6475</v>
      </c>
      <c r="E1693" s="41" t="s">
        <v>44</v>
      </c>
      <c r="F1693" s="40" t="s">
        <v>46</v>
      </c>
      <c r="G1693" s="40" t="s">
        <v>46</v>
      </c>
      <c r="H1693" s="40" t="s">
        <v>46</v>
      </c>
      <c r="I1693" s="42" t="s">
        <v>46</v>
      </c>
    </row>
    <row r="1694" spans="1:9" x14ac:dyDescent="0.35">
      <c r="A1694" s="40" t="s">
        <v>6476</v>
      </c>
      <c r="B1694" s="40" t="s">
        <v>6477</v>
      </c>
      <c r="C1694" s="40" t="s">
        <v>6478</v>
      </c>
      <c r="D1694" s="40" t="s">
        <v>6479</v>
      </c>
      <c r="E1694" s="41" t="s">
        <v>44</v>
      </c>
      <c r="F1694" s="40" t="s">
        <v>46</v>
      </c>
      <c r="G1694" s="40" t="s">
        <v>46</v>
      </c>
      <c r="H1694" s="40" t="s">
        <v>46</v>
      </c>
      <c r="I1694" s="42" t="s">
        <v>46</v>
      </c>
    </row>
    <row r="1695" spans="1:9" x14ac:dyDescent="0.35">
      <c r="A1695" s="40" t="s">
        <v>6480</v>
      </c>
      <c r="B1695" s="40" t="s">
        <v>6481</v>
      </c>
      <c r="C1695" s="40" t="s">
        <v>6482</v>
      </c>
      <c r="D1695" s="40" t="s">
        <v>6482</v>
      </c>
      <c r="E1695" s="41" t="s">
        <v>44</v>
      </c>
      <c r="F1695" s="40" t="s">
        <v>46</v>
      </c>
      <c r="G1695" s="40" t="s">
        <v>46</v>
      </c>
      <c r="H1695" s="40" t="s">
        <v>46</v>
      </c>
      <c r="I1695" s="42" t="s">
        <v>272</v>
      </c>
    </row>
    <row r="1696" spans="1:9" x14ac:dyDescent="0.35">
      <c r="A1696" s="40" t="s">
        <v>6483</v>
      </c>
      <c r="B1696" s="40" t="s">
        <v>5384</v>
      </c>
      <c r="C1696" s="40" t="s">
        <v>6484</v>
      </c>
      <c r="D1696" s="40" t="s">
        <v>6485</v>
      </c>
      <c r="E1696" s="41" t="s">
        <v>44</v>
      </c>
      <c r="F1696" s="40" t="s">
        <v>6486</v>
      </c>
      <c r="G1696" s="40" t="s">
        <v>46</v>
      </c>
      <c r="H1696" s="40" t="s">
        <v>46</v>
      </c>
      <c r="I1696" s="42" t="s">
        <v>46</v>
      </c>
    </row>
    <row r="1697" spans="1:9" x14ac:dyDescent="0.35">
      <c r="A1697" s="40" t="s">
        <v>6487</v>
      </c>
      <c r="B1697" s="40" t="s">
        <v>6282</v>
      </c>
      <c r="C1697" s="40" t="s">
        <v>6488</v>
      </c>
      <c r="D1697" s="40" t="s">
        <v>6283</v>
      </c>
      <c r="E1697" s="41" t="s">
        <v>44</v>
      </c>
      <c r="F1697" s="40" t="s">
        <v>6489</v>
      </c>
      <c r="G1697" s="40" t="s">
        <v>46</v>
      </c>
      <c r="H1697" s="40" t="s">
        <v>6490</v>
      </c>
      <c r="I1697" s="42" t="s">
        <v>332</v>
      </c>
    </row>
    <row r="1698" spans="1:9" x14ac:dyDescent="0.35">
      <c r="A1698" s="40" t="s">
        <v>6491</v>
      </c>
      <c r="B1698" s="40" t="s">
        <v>6492</v>
      </c>
      <c r="C1698" s="40" t="s">
        <v>6493</v>
      </c>
      <c r="D1698" s="40" t="s">
        <v>6493</v>
      </c>
      <c r="E1698" s="41" t="s">
        <v>44</v>
      </c>
      <c r="F1698" s="40" t="s">
        <v>6494</v>
      </c>
      <c r="G1698" s="40" t="s">
        <v>46</v>
      </c>
      <c r="H1698" s="40" t="s">
        <v>6495</v>
      </c>
      <c r="I1698" s="42" t="s">
        <v>87</v>
      </c>
    </row>
    <row r="1699" spans="1:9" x14ac:dyDescent="0.35">
      <c r="A1699" s="40" t="s">
        <v>6496</v>
      </c>
      <c r="B1699" s="40" t="s">
        <v>6497</v>
      </c>
      <c r="C1699" s="40" t="s">
        <v>6498</v>
      </c>
      <c r="D1699" s="40" t="s">
        <v>6499</v>
      </c>
      <c r="E1699" s="41" t="s">
        <v>44</v>
      </c>
      <c r="F1699" s="40" t="s">
        <v>46</v>
      </c>
      <c r="G1699" s="40" t="s">
        <v>46</v>
      </c>
      <c r="H1699" s="40" t="s">
        <v>46</v>
      </c>
      <c r="I1699" s="42" t="s">
        <v>46</v>
      </c>
    </row>
    <row r="1700" spans="1:9" x14ac:dyDescent="0.35">
      <c r="A1700" s="40" t="s">
        <v>6500</v>
      </c>
      <c r="B1700" s="40" t="s">
        <v>6501</v>
      </c>
      <c r="C1700" s="40" t="s">
        <v>6502</v>
      </c>
      <c r="D1700" s="40" t="s">
        <v>6502</v>
      </c>
      <c r="E1700" s="41" t="s">
        <v>44</v>
      </c>
      <c r="F1700" s="40" t="s">
        <v>46</v>
      </c>
      <c r="G1700" s="40" t="s">
        <v>46</v>
      </c>
      <c r="H1700" s="40" t="s">
        <v>46</v>
      </c>
      <c r="I1700" s="42" t="s">
        <v>46</v>
      </c>
    </row>
    <row r="1701" spans="1:9" x14ac:dyDescent="0.35">
      <c r="A1701" s="40" t="s">
        <v>6503</v>
      </c>
      <c r="B1701" s="40" t="s">
        <v>6504</v>
      </c>
      <c r="C1701" s="40" t="s">
        <v>6505</v>
      </c>
      <c r="D1701" s="40" t="s">
        <v>6505</v>
      </c>
      <c r="E1701" s="41" t="s">
        <v>204</v>
      </c>
      <c r="F1701" s="40" t="s">
        <v>6506</v>
      </c>
      <c r="G1701" s="40" t="s">
        <v>6507</v>
      </c>
      <c r="H1701" s="40" t="s">
        <v>6508</v>
      </c>
      <c r="I1701" s="42" t="s">
        <v>87</v>
      </c>
    </row>
    <row r="1702" spans="1:9" x14ac:dyDescent="0.35">
      <c r="A1702" s="40" t="s">
        <v>6509</v>
      </c>
      <c r="B1702" s="40" t="s">
        <v>3722</v>
      </c>
      <c r="C1702" s="40" t="s">
        <v>3723</v>
      </c>
      <c r="D1702" s="40" t="s">
        <v>3723</v>
      </c>
      <c r="E1702" s="41" t="s">
        <v>44</v>
      </c>
      <c r="F1702" s="40" t="s">
        <v>6510</v>
      </c>
      <c r="G1702" s="40" t="s">
        <v>46</v>
      </c>
      <c r="H1702" s="40" t="s">
        <v>6511</v>
      </c>
      <c r="I1702" s="42" t="s">
        <v>87</v>
      </c>
    </row>
    <row r="1703" spans="1:9" x14ac:dyDescent="0.35">
      <c r="A1703" s="40" t="s">
        <v>6512</v>
      </c>
      <c r="B1703" s="40" t="s">
        <v>6513</v>
      </c>
      <c r="C1703" s="40" t="s">
        <v>6514</v>
      </c>
      <c r="D1703" s="40" t="s">
        <v>6514</v>
      </c>
      <c r="E1703" s="41" t="s">
        <v>44</v>
      </c>
      <c r="F1703" s="40" t="s">
        <v>46</v>
      </c>
      <c r="G1703" s="40" t="s">
        <v>46</v>
      </c>
      <c r="H1703" s="40" t="s">
        <v>46</v>
      </c>
      <c r="I1703" s="42" t="s">
        <v>46</v>
      </c>
    </row>
    <row r="1704" spans="1:9" x14ac:dyDescent="0.35">
      <c r="A1704" s="40" t="s">
        <v>6515</v>
      </c>
      <c r="B1704" s="40" t="s">
        <v>6516</v>
      </c>
      <c r="C1704" s="40" t="s">
        <v>6517</v>
      </c>
      <c r="D1704" s="40" t="s">
        <v>6517</v>
      </c>
      <c r="E1704" s="41" t="s">
        <v>314</v>
      </c>
      <c r="F1704" s="40" t="s">
        <v>46</v>
      </c>
      <c r="G1704" s="40" t="s">
        <v>46</v>
      </c>
      <c r="H1704" s="40" t="s">
        <v>46</v>
      </c>
      <c r="I1704" s="42" t="s">
        <v>46</v>
      </c>
    </row>
    <row r="1705" spans="1:9" x14ac:dyDescent="0.35">
      <c r="A1705" s="40" t="s">
        <v>6518</v>
      </c>
      <c r="B1705" s="40" t="s">
        <v>6519</v>
      </c>
      <c r="C1705" s="40" t="s">
        <v>6520</v>
      </c>
      <c r="D1705" s="40" t="s">
        <v>6520</v>
      </c>
      <c r="E1705" s="41" t="s">
        <v>44</v>
      </c>
      <c r="F1705" s="40" t="s">
        <v>46</v>
      </c>
      <c r="G1705" s="40" t="s">
        <v>46</v>
      </c>
      <c r="H1705" s="40" t="s">
        <v>46</v>
      </c>
      <c r="I1705" s="42" t="s">
        <v>226</v>
      </c>
    </row>
    <row r="1706" spans="1:9" x14ac:dyDescent="0.35">
      <c r="A1706" s="40" t="s">
        <v>6521</v>
      </c>
      <c r="B1706" s="40" t="s">
        <v>5305</v>
      </c>
      <c r="C1706" s="40" t="s">
        <v>5306</v>
      </c>
      <c r="D1706" s="40" t="s">
        <v>6522</v>
      </c>
      <c r="E1706" s="41" t="s">
        <v>5308</v>
      </c>
      <c r="F1706" s="40" t="s">
        <v>6523</v>
      </c>
      <c r="G1706" s="40" t="s">
        <v>46</v>
      </c>
      <c r="H1706" s="40" t="s">
        <v>5309</v>
      </c>
      <c r="I1706" s="42" t="s">
        <v>226</v>
      </c>
    </row>
    <row r="1707" spans="1:9" x14ac:dyDescent="0.35">
      <c r="A1707" s="40" t="s">
        <v>6524</v>
      </c>
      <c r="B1707" s="40" t="s">
        <v>6525</v>
      </c>
      <c r="C1707" s="40" t="s">
        <v>6526</v>
      </c>
      <c r="D1707" s="40" t="s">
        <v>6526</v>
      </c>
      <c r="E1707" s="41" t="s">
        <v>44</v>
      </c>
      <c r="F1707" s="40" t="s">
        <v>46</v>
      </c>
      <c r="G1707" s="40" t="s">
        <v>46</v>
      </c>
      <c r="H1707" s="40" t="s">
        <v>46</v>
      </c>
      <c r="I1707" s="42" t="s">
        <v>46</v>
      </c>
    </row>
    <row r="1708" spans="1:9" x14ac:dyDescent="0.35">
      <c r="A1708" s="40" t="s">
        <v>6527</v>
      </c>
      <c r="B1708" s="40" t="s">
        <v>6528</v>
      </c>
      <c r="C1708" s="40" t="s">
        <v>46</v>
      </c>
      <c r="D1708" s="40" t="s">
        <v>6529</v>
      </c>
      <c r="E1708" s="41" t="s">
        <v>44</v>
      </c>
      <c r="F1708" s="40" t="s">
        <v>46</v>
      </c>
      <c r="G1708" s="40" t="s">
        <v>46</v>
      </c>
      <c r="H1708" s="40" t="s">
        <v>46</v>
      </c>
      <c r="I1708" s="42" t="s">
        <v>46</v>
      </c>
    </row>
    <row r="1709" spans="1:9" x14ac:dyDescent="0.35">
      <c r="A1709" s="40" t="s">
        <v>6530</v>
      </c>
      <c r="B1709" s="40" t="s">
        <v>6531</v>
      </c>
      <c r="C1709" s="40" t="s">
        <v>6532</v>
      </c>
      <c r="D1709" s="40" t="s">
        <v>6532</v>
      </c>
      <c r="E1709" s="41" t="s">
        <v>44</v>
      </c>
      <c r="F1709" s="40" t="s">
        <v>6533</v>
      </c>
      <c r="G1709" s="40" t="s">
        <v>46</v>
      </c>
      <c r="H1709" s="40" t="s">
        <v>46</v>
      </c>
      <c r="I1709" s="42" t="s">
        <v>226</v>
      </c>
    </row>
    <row r="1710" spans="1:9" x14ac:dyDescent="0.35">
      <c r="A1710" s="40" t="s">
        <v>6534</v>
      </c>
      <c r="B1710" s="40" t="s">
        <v>6535</v>
      </c>
      <c r="C1710" s="40" t="s">
        <v>6536</v>
      </c>
      <c r="D1710" s="40" t="s">
        <v>6536</v>
      </c>
      <c r="E1710" s="41" t="s">
        <v>44</v>
      </c>
      <c r="F1710" s="40" t="s">
        <v>6537</v>
      </c>
      <c r="G1710" s="40" t="s">
        <v>46</v>
      </c>
      <c r="H1710" s="40" t="s">
        <v>46</v>
      </c>
      <c r="I1710" s="42" t="s">
        <v>46</v>
      </c>
    </row>
    <row r="1711" spans="1:9" x14ac:dyDescent="0.35">
      <c r="A1711" s="40" t="s">
        <v>6538</v>
      </c>
      <c r="B1711" s="40" t="s">
        <v>6539</v>
      </c>
      <c r="C1711" s="40" t="s">
        <v>6540</v>
      </c>
      <c r="D1711" s="40" t="s">
        <v>6541</v>
      </c>
      <c r="E1711" s="41" t="s">
        <v>44</v>
      </c>
      <c r="F1711" s="40" t="s">
        <v>46</v>
      </c>
      <c r="G1711" s="40" t="s">
        <v>46</v>
      </c>
      <c r="H1711" s="40" t="s">
        <v>46</v>
      </c>
      <c r="I1711" s="42" t="s">
        <v>46</v>
      </c>
    </row>
    <row r="1712" spans="1:9" x14ac:dyDescent="0.35">
      <c r="A1712" s="40" t="s">
        <v>6542</v>
      </c>
      <c r="B1712" s="40" t="s">
        <v>6543</v>
      </c>
      <c r="C1712" s="40" t="s">
        <v>46</v>
      </c>
      <c r="D1712" s="40" t="s">
        <v>6544</v>
      </c>
      <c r="E1712" s="41" t="s">
        <v>44</v>
      </c>
      <c r="F1712" s="40" t="s">
        <v>46</v>
      </c>
      <c r="G1712" s="40" t="s">
        <v>46</v>
      </c>
      <c r="H1712" s="40" t="s">
        <v>46</v>
      </c>
      <c r="I1712" s="42" t="s">
        <v>46</v>
      </c>
    </row>
    <row r="1713" spans="1:9" x14ac:dyDescent="0.35">
      <c r="A1713" s="40" t="s">
        <v>6545</v>
      </c>
      <c r="B1713" s="40" t="s">
        <v>6546</v>
      </c>
      <c r="C1713" s="40" t="s">
        <v>46</v>
      </c>
      <c r="D1713" s="40" t="s">
        <v>6547</v>
      </c>
      <c r="E1713" s="41" t="s">
        <v>44</v>
      </c>
      <c r="F1713" s="40" t="s">
        <v>46</v>
      </c>
      <c r="G1713" s="40" t="s">
        <v>46</v>
      </c>
      <c r="H1713" s="40" t="s">
        <v>46</v>
      </c>
      <c r="I1713" s="42" t="s">
        <v>46</v>
      </c>
    </row>
    <row r="1714" spans="1:9" x14ac:dyDescent="0.35">
      <c r="A1714" s="40" t="s">
        <v>6548</v>
      </c>
      <c r="B1714" s="40" t="s">
        <v>6549</v>
      </c>
      <c r="C1714" s="40" t="s">
        <v>6550</v>
      </c>
      <c r="D1714" s="40" t="s">
        <v>6550</v>
      </c>
      <c r="E1714" s="41" t="s">
        <v>44</v>
      </c>
      <c r="F1714" s="40" t="s">
        <v>46</v>
      </c>
      <c r="G1714" s="40" t="s">
        <v>46</v>
      </c>
      <c r="H1714" s="40" t="s">
        <v>46</v>
      </c>
      <c r="I1714" s="42" t="s">
        <v>304</v>
      </c>
    </row>
    <row r="1715" spans="1:9" x14ac:dyDescent="0.35">
      <c r="A1715" s="40" t="s">
        <v>6551</v>
      </c>
      <c r="B1715" s="40" t="s">
        <v>530</v>
      </c>
      <c r="C1715" s="40" t="s">
        <v>6552</v>
      </c>
      <c r="D1715" s="40" t="s">
        <v>6553</v>
      </c>
      <c r="E1715" s="41" t="s">
        <v>44</v>
      </c>
      <c r="F1715" s="40" t="s">
        <v>533</v>
      </c>
      <c r="G1715" s="40" t="s">
        <v>46</v>
      </c>
      <c r="H1715" s="40" t="s">
        <v>534</v>
      </c>
      <c r="I1715" s="42" t="s">
        <v>332</v>
      </c>
    </row>
    <row r="1716" spans="1:9" x14ac:dyDescent="0.35">
      <c r="A1716" s="40" t="s">
        <v>6554</v>
      </c>
      <c r="B1716" s="40" t="s">
        <v>6555</v>
      </c>
      <c r="C1716" s="40" t="s">
        <v>6556</v>
      </c>
      <c r="D1716" s="40" t="s">
        <v>6556</v>
      </c>
      <c r="E1716" s="41" t="s">
        <v>44</v>
      </c>
      <c r="F1716" s="40" t="s">
        <v>6557</v>
      </c>
      <c r="G1716" s="40" t="s">
        <v>46</v>
      </c>
      <c r="H1716" s="40" t="s">
        <v>6558</v>
      </c>
      <c r="I1716" s="42" t="s">
        <v>332</v>
      </c>
    </row>
    <row r="1717" spans="1:9" x14ac:dyDescent="0.35">
      <c r="A1717" s="40" t="s">
        <v>6559</v>
      </c>
      <c r="B1717" s="40" t="s">
        <v>6560</v>
      </c>
      <c r="C1717" s="40" t="s">
        <v>6561</v>
      </c>
      <c r="D1717" s="40" t="s">
        <v>6561</v>
      </c>
      <c r="E1717" s="41" t="s">
        <v>44</v>
      </c>
      <c r="F1717" s="40" t="s">
        <v>6562</v>
      </c>
      <c r="G1717" s="40" t="s">
        <v>46</v>
      </c>
      <c r="H1717" s="40" t="s">
        <v>6563</v>
      </c>
      <c r="I1717" s="42" t="s">
        <v>4821</v>
      </c>
    </row>
    <row r="1718" spans="1:9" x14ac:dyDescent="0.35">
      <c r="A1718" s="40" t="s">
        <v>6564</v>
      </c>
      <c r="B1718" s="40" t="s">
        <v>6565</v>
      </c>
      <c r="C1718" s="40" t="s">
        <v>6566</v>
      </c>
      <c r="D1718" s="40" t="s">
        <v>6566</v>
      </c>
      <c r="E1718" s="41" t="s">
        <v>44</v>
      </c>
      <c r="F1718" s="40" t="s">
        <v>46</v>
      </c>
      <c r="G1718" s="40" t="s">
        <v>46</v>
      </c>
      <c r="H1718" s="40" t="s">
        <v>46</v>
      </c>
      <c r="I1718" s="42" t="s">
        <v>46</v>
      </c>
    </row>
    <row r="1719" spans="1:9" x14ac:dyDescent="0.35">
      <c r="A1719" s="40" t="s">
        <v>6567</v>
      </c>
      <c r="B1719" s="40" t="s">
        <v>6568</v>
      </c>
      <c r="C1719" s="40" t="s">
        <v>46</v>
      </c>
      <c r="D1719" s="40" t="s">
        <v>6569</v>
      </c>
      <c r="E1719" s="41" t="s">
        <v>44</v>
      </c>
      <c r="F1719" s="40" t="s">
        <v>46</v>
      </c>
      <c r="G1719" s="40" t="s">
        <v>46</v>
      </c>
      <c r="H1719" s="40" t="s">
        <v>46</v>
      </c>
      <c r="I1719" s="42" t="s">
        <v>46</v>
      </c>
    </row>
    <row r="1720" spans="1:9" x14ac:dyDescent="0.35">
      <c r="A1720" s="40" t="s">
        <v>6570</v>
      </c>
      <c r="B1720" s="40" t="s">
        <v>6571</v>
      </c>
      <c r="C1720" s="40" t="s">
        <v>6572</v>
      </c>
      <c r="D1720" s="40" t="s">
        <v>6573</v>
      </c>
      <c r="E1720" s="41" t="s">
        <v>44</v>
      </c>
      <c r="F1720" s="40" t="s">
        <v>46</v>
      </c>
      <c r="G1720" s="40" t="s">
        <v>46</v>
      </c>
      <c r="H1720" s="40" t="s">
        <v>46</v>
      </c>
      <c r="I1720" s="42" t="s">
        <v>46</v>
      </c>
    </row>
    <row r="1721" spans="1:9" x14ac:dyDescent="0.35">
      <c r="A1721" s="40" t="s">
        <v>6574</v>
      </c>
      <c r="B1721" s="40" t="s">
        <v>5889</v>
      </c>
      <c r="C1721" s="40" t="s">
        <v>4554</v>
      </c>
      <c r="D1721" s="40" t="s">
        <v>4573</v>
      </c>
      <c r="E1721" s="41" t="s">
        <v>1689</v>
      </c>
      <c r="F1721" s="40" t="s">
        <v>46</v>
      </c>
      <c r="G1721" s="40" t="s">
        <v>46</v>
      </c>
      <c r="H1721" s="40" t="s">
        <v>6575</v>
      </c>
      <c r="I1721" s="42" t="s">
        <v>652</v>
      </c>
    </row>
    <row r="1722" spans="1:9" x14ac:dyDescent="0.35">
      <c r="A1722" s="40" t="s">
        <v>6576</v>
      </c>
      <c r="B1722" s="40" t="s">
        <v>6577</v>
      </c>
      <c r="C1722" s="40" t="s">
        <v>6578</v>
      </c>
      <c r="D1722" s="40" t="s">
        <v>6578</v>
      </c>
      <c r="E1722" s="41" t="s">
        <v>44</v>
      </c>
      <c r="F1722" s="40" t="s">
        <v>6579</v>
      </c>
      <c r="G1722" s="40" t="s">
        <v>46</v>
      </c>
      <c r="H1722" s="40" t="s">
        <v>46</v>
      </c>
      <c r="I1722" s="42" t="s">
        <v>6580</v>
      </c>
    </row>
    <row r="1723" spans="1:9" x14ac:dyDescent="0.35">
      <c r="A1723" s="40" t="s">
        <v>6581</v>
      </c>
      <c r="B1723" s="40" t="s">
        <v>6582</v>
      </c>
      <c r="C1723" s="40" t="s">
        <v>6583</v>
      </c>
      <c r="D1723" s="40" t="s">
        <v>6583</v>
      </c>
      <c r="E1723" s="41" t="s">
        <v>44</v>
      </c>
      <c r="F1723" s="40" t="s">
        <v>46</v>
      </c>
      <c r="G1723" s="40" t="s">
        <v>46</v>
      </c>
      <c r="H1723" s="40" t="s">
        <v>46</v>
      </c>
      <c r="I1723" s="42" t="s">
        <v>46</v>
      </c>
    </row>
    <row r="1724" spans="1:9" x14ac:dyDescent="0.35">
      <c r="A1724" s="40" t="s">
        <v>6584</v>
      </c>
      <c r="B1724" s="40" t="s">
        <v>6585</v>
      </c>
      <c r="C1724" s="40" t="s">
        <v>6586</v>
      </c>
      <c r="D1724" s="40" t="s">
        <v>6586</v>
      </c>
      <c r="E1724" s="41" t="s">
        <v>44</v>
      </c>
      <c r="F1724" s="40" t="s">
        <v>46</v>
      </c>
      <c r="G1724" s="40" t="s">
        <v>46</v>
      </c>
      <c r="H1724" s="40" t="s">
        <v>6587</v>
      </c>
      <c r="I1724" s="42" t="s">
        <v>87</v>
      </c>
    </row>
    <row r="1725" spans="1:9" x14ac:dyDescent="0.35">
      <c r="A1725" s="40" t="s">
        <v>6588</v>
      </c>
      <c r="B1725" s="40" t="s">
        <v>6589</v>
      </c>
      <c r="C1725" s="40" t="s">
        <v>6590</v>
      </c>
      <c r="D1725" s="40" t="s">
        <v>6591</v>
      </c>
      <c r="E1725" s="41" t="s">
        <v>314</v>
      </c>
      <c r="F1725" s="40" t="s">
        <v>46</v>
      </c>
      <c r="G1725" s="40" t="s">
        <v>46</v>
      </c>
      <c r="H1725" s="40" t="s">
        <v>46</v>
      </c>
      <c r="I1725" s="42" t="s">
        <v>46</v>
      </c>
    </row>
    <row r="1726" spans="1:9" x14ac:dyDescent="0.35">
      <c r="A1726" s="40" t="s">
        <v>6592</v>
      </c>
      <c r="B1726" s="40" t="s">
        <v>6593</v>
      </c>
      <c r="C1726" s="40" t="s">
        <v>6594</v>
      </c>
      <c r="D1726" s="40" t="s">
        <v>6595</v>
      </c>
      <c r="E1726" s="41" t="s">
        <v>44</v>
      </c>
      <c r="F1726" s="40" t="s">
        <v>6596</v>
      </c>
      <c r="G1726" s="40" t="s">
        <v>6597</v>
      </c>
      <c r="H1726" s="40" t="s">
        <v>6598</v>
      </c>
      <c r="I1726" s="42" t="s">
        <v>87</v>
      </c>
    </row>
    <row r="1727" spans="1:9" x14ac:dyDescent="0.35">
      <c r="A1727" s="40" t="s">
        <v>6599</v>
      </c>
      <c r="B1727" s="40" t="s">
        <v>6600</v>
      </c>
      <c r="C1727" s="40" t="s">
        <v>6601</v>
      </c>
      <c r="D1727" s="40" t="s">
        <v>6601</v>
      </c>
      <c r="E1727" s="41" t="s">
        <v>44</v>
      </c>
      <c r="F1727" s="40" t="s">
        <v>46</v>
      </c>
      <c r="G1727" s="40" t="s">
        <v>46</v>
      </c>
      <c r="H1727" s="40" t="s">
        <v>46</v>
      </c>
      <c r="I1727" s="42" t="s">
        <v>46</v>
      </c>
    </row>
    <row r="1728" spans="1:9" x14ac:dyDescent="0.35">
      <c r="A1728" s="40" t="s">
        <v>6602</v>
      </c>
      <c r="B1728" s="40" t="s">
        <v>6603</v>
      </c>
      <c r="C1728" s="40" t="s">
        <v>46</v>
      </c>
      <c r="D1728" s="40" t="s">
        <v>6604</v>
      </c>
      <c r="E1728" s="41" t="s">
        <v>314</v>
      </c>
      <c r="F1728" s="40" t="s">
        <v>46</v>
      </c>
      <c r="G1728" s="40" t="s">
        <v>46</v>
      </c>
      <c r="H1728" s="40" t="s">
        <v>46</v>
      </c>
      <c r="I1728" s="42" t="s">
        <v>46</v>
      </c>
    </row>
    <row r="1729" spans="1:9" x14ac:dyDescent="0.35">
      <c r="A1729" s="40" t="s">
        <v>6605</v>
      </c>
      <c r="B1729" s="40" t="s">
        <v>5556</v>
      </c>
      <c r="C1729" s="40" t="s">
        <v>6606</v>
      </c>
      <c r="D1729" s="40" t="s">
        <v>6607</v>
      </c>
      <c r="E1729" s="41" t="s">
        <v>44</v>
      </c>
      <c r="F1729" s="40" t="s">
        <v>46</v>
      </c>
      <c r="G1729" s="40" t="s">
        <v>46</v>
      </c>
      <c r="H1729" s="40" t="s">
        <v>46</v>
      </c>
      <c r="I1729" s="42" t="s">
        <v>46</v>
      </c>
    </row>
    <row r="1730" spans="1:9" x14ac:dyDescent="0.35">
      <c r="A1730" s="40" t="s">
        <v>6608</v>
      </c>
      <c r="B1730" s="40" t="s">
        <v>6609</v>
      </c>
      <c r="C1730" s="40" t="s">
        <v>46</v>
      </c>
      <c r="D1730" s="40" t="s">
        <v>46</v>
      </c>
      <c r="E1730" s="41" t="s">
        <v>44</v>
      </c>
      <c r="F1730" s="40" t="s">
        <v>46</v>
      </c>
      <c r="G1730" s="40" t="s">
        <v>46</v>
      </c>
      <c r="H1730" s="40" t="s">
        <v>46</v>
      </c>
      <c r="I1730" s="42" t="s">
        <v>46</v>
      </c>
    </row>
    <row r="1731" spans="1:9" x14ac:dyDescent="0.35">
      <c r="A1731" s="40" t="s">
        <v>6610</v>
      </c>
      <c r="B1731" s="40" t="s">
        <v>6611</v>
      </c>
      <c r="C1731" s="40" t="s">
        <v>6612</v>
      </c>
      <c r="D1731" s="40" t="s">
        <v>6612</v>
      </c>
      <c r="E1731" s="41" t="s">
        <v>44</v>
      </c>
      <c r="F1731" s="40" t="s">
        <v>46</v>
      </c>
      <c r="G1731" s="40" t="s">
        <v>46</v>
      </c>
      <c r="H1731" s="40" t="s">
        <v>46</v>
      </c>
      <c r="I1731" s="42" t="s">
        <v>6613</v>
      </c>
    </row>
    <row r="1732" spans="1:9" x14ac:dyDescent="0.35">
      <c r="A1732" s="40" t="s">
        <v>6614</v>
      </c>
      <c r="B1732" s="40" t="s">
        <v>6615</v>
      </c>
      <c r="C1732" s="40" t="s">
        <v>6616</v>
      </c>
      <c r="D1732" s="40" t="s">
        <v>6616</v>
      </c>
      <c r="E1732" s="41" t="s">
        <v>314</v>
      </c>
      <c r="F1732" s="40" t="s">
        <v>46</v>
      </c>
      <c r="G1732" s="40" t="s">
        <v>46</v>
      </c>
      <c r="H1732" s="40" t="s">
        <v>46</v>
      </c>
      <c r="I1732" s="42" t="s">
        <v>46</v>
      </c>
    </row>
    <row r="1733" spans="1:9" x14ac:dyDescent="0.35">
      <c r="A1733" s="40" t="s">
        <v>6617</v>
      </c>
      <c r="B1733" s="40" t="s">
        <v>6618</v>
      </c>
      <c r="C1733" s="40" t="s">
        <v>6619</v>
      </c>
      <c r="D1733" s="40" t="s">
        <v>6619</v>
      </c>
      <c r="E1733" s="41" t="s">
        <v>44</v>
      </c>
      <c r="F1733" s="40" t="s">
        <v>46</v>
      </c>
      <c r="G1733" s="40" t="s">
        <v>46</v>
      </c>
      <c r="H1733" s="40" t="s">
        <v>46</v>
      </c>
      <c r="I1733" s="42" t="s">
        <v>46</v>
      </c>
    </row>
    <row r="1734" spans="1:9" x14ac:dyDescent="0.35">
      <c r="A1734" s="40" t="s">
        <v>6620</v>
      </c>
      <c r="B1734" s="40" t="s">
        <v>6621</v>
      </c>
      <c r="C1734" s="40" t="s">
        <v>46</v>
      </c>
      <c r="D1734" s="40" t="s">
        <v>6622</v>
      </c>
      <c r="E1734" s="41" t="s">
        <v>44</v>
      </c>
      <c r="F1734" s="40" t="s">
        <v>46</v>
      </c>
      <c r="G1734" s="40" t="s">
        <v>46</v>
      </c>
      <c r="H1734" s="40" t="s">
        <v>46</v>
      </c>
      <c r="I1734" s="42" t="s">
        <v>46</v>
      </c>
    </row>
    <row r="1735" spans="1:9" x14ac:dyDescent="0.35">
      <c r="A1735" s="40" t="s">
        <v>6623</v>
      </c>
      <c r="B1735" s="40" t="s">
        <v>6624</v>
      </c>
      <c r="C1735" s="40" t="s">
        <v>6625</v>
      </c>
      <c r="D1735" s="40" t="s">
        <v>6625</v>
      </c>
      <c r="E1735" s="41" t="s">
        <v>44</v>
      </c>
      <c r="F1735" s="40" t="s">
        <v>6626</v>
      </c>
      <c r="G1735" s="40" t="s">
        <v>46</v>
      </c>
      <c r="H1735" s="40" t="s">
        <v>6627</v>
      </c>
      <c r="I1735" s="42" t="s">
        <v>226</v>
      </c>
    </row>
    <row r="1736" spans="1:9" x14ac:dyDescent="0.35">
      <c r="A1736" s="40" t="s">
        <v>6628</v>
      </c>
      <c r="B1736" s="40" t="s">
        <v>6629</v>
      </c>
      <c r="C1736" s="40" t="s">
        <v>6630</v>
      </c>
      <c r="D1736" s="40" t="s">
        <v>6631</v>
      </c>
      <c r="E1736" s="41" t="s">
        <v>44</v>
      </c>
      <c r="F1736" s="40" t="s">
        <v>46</v>
      </c>
      <c r="G1736" s="40" t="s">
        <v>46</v>
      </c>
      <c r="H1736" s="40" t="s">
        <v>46</v>
      </c>
      <c r="I1736" s="42" t="s">
        <v>46</v>
      </c>
    </row>
    <row r="1737" spans="1:9" x14ac:dyDescent="0.35">
      <c r="A1737" s="40" t="s">
        <v>6632</v>
      </c>
      <c r="B1737" s="40" t="s">
        <v>6633</v>
      </c>
      <c r="C1737" s="40" t="s">
        <v>46</v>
      </c>
      <c r="D1737" s="40" t="s">
        <v>6634</v>
      </c>
      <c r="E1737" s="41" t="s">
        <v>44</v>
      </c>
      <c r="F1737" s="40" t="s">
        <v>46</v>
      </c>
      <c r="G1737" s="40" t="s">
        <v>46</v>
      </c>
      <c r="H1737" s="40" t="s">
        <v>46</v>
      </c>
      <c r="I1737" s="42" t="s">
        <v>46</v>
      </c>
    </row>
    <row r="1738" spans="1:9" x14ac:dyDescent="0.35">
      <c r="A1738" s="40" t="s">
        <v>6635</v>
      </c>
      <c r="B1738" s="40" t="s">
        <v>6636</v>
      </c>
      <c r="C1738" s="40" t="s">
        <v>6637</v>
      </c>
      <c r="D1738" s="40" t="s">
        <v>6637</v>
      </c>
      <c r="E1738" s="41" t="s">
        <v>44</v>
      </c>
      <c r="F1738" s="40" t="s">
        <v>46</v>
      </c>
      <c r="G1738" s="40" t="s">
        <v>46</v>
      </c>
      <c r="H1738" s="40" t="s">
        <v>46</v>
      </c>
      <c r="I1738" s="42" t="s">
        <v>46</v>
      </c>
    </row>
    <row r="1739" spans="1:9" x14ac:dyDescent="0.35">
      <c r="A1739" s="40" t="s">
        <v>6638</v>
      </c>
      <c r="B1739" s="40" t="s">
        <v>6639</v>
      </c>
      <c r="C1739" s="40" t="s">
        <v>6640</v>
      </c>
      <c r="D1739" s="40" t="s">
        <v>6641</v>
      </c>
      <c r="E1739" s="41" t="s">
        <v>204</v>
      </c>
      <c r="F1739" s="40" t="s">
        <v>6642</v>
      </c>
      <c r="G1739" s="40" t="s">
        <v>46</v>
      </c>
      <c r="H1739" s="40" t="s">
        <v>6643</v>
      </c>
      <c r="I1739" s="42" t="s">
        <v>87</v>
      </c>
    </row>
    <row r="1740" spans="1:9" x14ac:dyDescent="0.35">
      <c r="A1740" s="40" t="s">
        <v>6644</v>
      </c>
      <c r="B1740" s="40" t="s">
        <v>6645</v>
      </c>
      <c r="C1740" s="40" t="s">
        <v>6646</v>
      </c>
      <c r="D1740" s="40" t="s">
        <v>6646</v>
      </c>
      <c r="E1740" s="41" t="s">
        <v>44</v>
      </c>
      <c r="F1740" s="40" t="s">
        <v>46</v>
      </c>
      <c r="G1740" s="40" t="s">
        <v>46</v>
      </c>
      <c r="H1740" s="40" t="s">
        <v>46</v>
      </c>
      <c r="I1740" s="42" t="s">
        <v>46</v>
      </c>
    </row>
    <row r="1741" spans="1:9" x14ac:dyDescent="0.35">
      <c r="A1741" s="40" t="s">
        <v>6647</v>
      </c>
      <c r="B1741" s="40" t="s">
        <v>6648</v>
      </c>
      <c r="C1741" s="40" t="s">
        <v>6649</v>
      </c>
      <c r="D1741" s="40" t="s">
        <v>6649</v>
      </c>
      <c r="E1741" s="41" t="s">
        <v>44</v>
      </c>
      <c r="F1741" s="40" t="s">
        <v>46</v>
      </c>
      <c r="G1741" s="40" t="s">
        <v>46</v>
      </c>
      <c r="H1741" s="40" t="s">
        <v>6650</v>
      </c>
      <c r="I1741" s="42" t="s">
        <v>87</v>
      </c>
    </row>
    <row r="1742" spans="1:9" x14ac:dyDescent="0.35">
      <c r="A1742" s="40" t="s">
        <v>6651</v>
      </c>
      <c r="B1742" s="40" t="s">
        <v>6652</v>
      </c>
      <c r="C1742" s="40" t="s">
        <v>6653</v>
      </c>
      <c r="D1742" s="40" t="s">
        <v>6653</v>
      </c>
      <c r="E1742" s="41" t="s">
        <v>44</v>
      </c>
      <c r="F1742" s="40" t="s">
        <v>6654</v>
      </c>
      <c r="G1742" s="40" t="s">
        <v>46</v>
      </c>
      <c r="H1742" s="40" t="s">
        <v>46</v>
      </c>
      <c r="I1742" s="42" t="s">
        <v>6655</v>
      </c>
    </row>
    <row r="1743" spans="1:9" x14ac:dyDescent="0.35">
      <c r="A1743" s="40" t="s">
        <v>6656</v>
      </c>
      <c r="B1743" s="40" t="s">
        <v>6657</v>
      </c>
      <c r="C1743" s="40" t="s">
        <v>6658</v>
      </c>
      <c r="D1743" s="40" t="s">
        <v>6658</v>
      </c>
      <c r="E1743" s="41" t="s">
        <v>44</v>
      </c>
      <c r="F1743" s="40" t="s">
        <v>46</v>
      </c>
      <c r="G1743" s="40" t="s">
        <v>46</v>
      </c>
      <c r="H1743" s="40" t="s">
        <v>46</v>
      </c>
      <c r="I1743" s="42" t="s">
        <v>46</v>
      </c>
    </row>
    <row r="1744" spans="1:9" x14ac:dyDescent="0.35">
      <c r="A1744" s="40" t="s">
        <v>6659</v>
      </c>
      <c r="B1744" s="40" t="s">
        <v>6660</v>
      </c>
      <c r="C1744" s="40" t="s">
        <v>6661</v>
      </c>
      <c r="D1744" s="40" t="s">
        <v>6661</v>
      </c>
      <c r="E1744" s="41" t="s">
        <v>44</v>
      </c>
      <c r="F1744" s="40" t="s">
        <v>46</v>
      </c>
      <c r="G1744" s="40" t="s">
        <v>46</v>
      </c>
      <c r="H1744" s="40" t="s">
        <v>46</v>
      </c>
      <c r="I1744" s="42" t="s">
        <v>46</v>
      </c>
    </row>
    <row r="1745" spans="1:9" x14ac:dyDescent="0.35">
      <c r="A1745" s="40" t="s">
        <v>6662</v>
      </c>
      <c r="B1745" s="40" t="s">
        <v>2976</v>
      </c>
      <c r="C1745" s="40" t="s">
        <v>6663</v>
      </c>
      <c r="D1745" s="40" t="s">
        <v>6664</v>
      </c>
      <c r="E1745" s="41" t="s">
        <v>44</v>
      </c>
      <c r="F1745" s="40" t="s">
        <v>6665</v>
      </c>
      <c r="G1745" s="40" t="s">
        <v>46</v>
      </c>
      <c r="H1745" s="40" t="s">
        <v>6666</v>
      </c>
      <c r="I1745" s="42" t="s">
        <v>6667</v>
      </c>
    </row>
    <row r="1746" spans="1:9" x14ac:dyDescent="0.35">
      <c r="A1746" s="40" t="s">
        <v>6668</v>
      </c>
      <c r="B1746" s="40" t="s">
        <v>6669</v>
      </c>
      <c r="C1746" s="40" t="s">
        <v>784</v>
      </c>
      <c r="D1746" s="40" t="s">
        <v>784</v>
      </c>
      <c r="E1746" s="41" t="s">
        <v>499</v>
      </c>
      <c r="F1746" s="40" t="s">
        <v>46</v>
      </c>
      <c r="G1746" s="40" t="s">
        <v>46</v>
      </c>
      <c r="H1746" s="40" t="s">
        <v>46</v>
      </c>
      <c r="I1746" s="42" t="s">
        <v>46</v>
      </c>
    </row>
    <row r="1747" spans="1:9" x14ac:dyDescent="0.35">
      <c r="A1747" s="40" t="s">
        <v>6670</v>
      </c>
      <c r="B1747" s="40" t="s">
        <v>6671</v>
      </c>
      <c r="C1747" s="40" t="s">
        <v>46</v>
      </c>
      <c r="D1747" s="40" t="s">
        <v>6672</v>
      </c>
      <c r="E1747" s="41" t="s">
        <v>44</v>
      </c>
      <c r="F1747" s="40" t="s">
        <v>46</v>
      </c>
      <c r="G1747" s="40" t="s">
        <v>46</v>
      </c>
      <c r="H1747" s="40" t="s">
        <v>46</v>
      </c>
      <c r="I1747" s="42" t="s">
        <v>46</v>
      </c>
    </row>
    <row r="1748" spans="1:9" x14ac:dyDescent="0.35">
      <c r="A1748" s="40" t="s">
        <v>6673</v>
      </c>
      <c r="B1748" s="40" t="s">
        <v>6674</v>
      </c>
      <c r="C1748" s="40" t="s">
        <v>46</v>
      </c>
      <c r="D1748" s="40" t="s">
        <v>6675</v>
      </c>
      <c r="E1748" s="41" t="s">
        <v>44</v>
      </c>
      <c r="F1748" s="40" t="s">
        <v>46</v>
      </c>
      <c r="G1748" s="40" t="s">
        <v>46</v>
      </c>
      <c r="H1748" s="40" t="s">
        <v>46</v>
      </c>
      <c r="I1748" s="42" t="s">
        <v>46</v>
      </c>
    </row>
    <row r="1749" spans="1:9" x14ac:dyDescent="0.35">
      <c r="A1749" s="40" t="s">
        <v>6676</v>
      </c>
      <c r="B1749" s="40" t="s">
        <v>6677</v>
      </c>
      <c r="C1749" s="40" t="s">
        <v>6678</v>
      </c>
      <c r="D1749" s="40" t="s">
        <v>6678</v>
      </c>
      <c r="E1749" s="41" t="s">
        <v>44</v>
      </c>
      <c r="F1749" s="40" t="s">
        <v>46</v>
      </c>
      <c r="G1749" s="40" t="s">
        <v>46</v>
      </c>
      <c r="H1749" s="40" t="s">
        <v>46</v>
      </c>
      <c r="I1749" s="42" t="s">
        <v>6679</v>
      </c>
    </row>
    <row r="1750" spans="1:9" x14ac:dyDescent="0.35">
      <c r="A1750" s="40" t="s">
        <v>6680</v>
      </c>
      <c r="B1750" s="40" t="s">
        <v>6681</v>
      </c>
      <c r="C1750" s="40" t="s">
        <v>6682</v>
      </c>
      <c r="D1750" s="40" t="s">
        <v>6682</v>
      </c>
      <c r="E1750" s="41" t="s">
        <v>44</v>
      </c>
      <c r="F1750" s="40" t="s">
        <v>6683</v>
      </c>
      <c r="G1750" s="40" t="s">
        <v>46</v>
      </c>
      <c r="H1750" s="40" t="s">
        <v>6684</v>
      </c>
      <c r="I1750" s="42" t="s">
        <v>87</v>
      </c>
    </row>
    <row r="1751" spans="1:9" x14ac:dyDescent="0.35">
      <c r="A1751" s="40" t="s">
        <v>6685</v>
      </c>
      <c r="B1751" s="40" t="s">
        <v>6686</v>
      </c>
      <c r="C1751" s="40" t="s">
        <v>46</v>
      </c>
      <c r="D1751" s="40" t="s">
        <v>6687</v>
      </c>
      <c r="E1751" s="41" t="s">
        <v>44</v>
      </c>
      <c r="F1751" s="40" t="s">
        <v>46</v>
      </c>
      <c r="G1751" s="40" t="s">
        <v>46</v>
      </c>
      <c r="H1751" s="40" t="s">
        <v>46</v>
      </c>
      <c r="I1751" s="42" t="s">
        <v>46</v>
      </c>
    </row>
    <row r="1752" spans="1:9" x14ac:dyDescent="0.35">
      <c r="A1752" s="40" t="s">
        <v>6688</v>
      </c>
      <c r="B1752" s="40" t="s">
        <v>239</v>
      </c>
      <c r="C1752" s="40" t="s">
        <v>46</v>
      </c>
      <c r="D1752" s="40" t="s">
        <v>6689</v>
      </c>
      <c r="E1752" s="41" t="s">
        <v>44</v>
      </c>
      <c r="F1752" s="40" t="s">
        <v>46</v>
      </c>
      <c r="G1752" s="40" t="s">
        <v>46</v>
      </c>
      <c r="H1752" s="40" t="s">
        <v>46</v>
      </c>
      <c r="I1752" s="42" t="s">
        <v>46</v>
      </c>
    </row>
    <row r="1753" spans="1:9" x14ac:dyDescent="0.35">
      <c r="A1753" s="40" t="s">
        <v>6690</v>
      </c>
      <c r="B1753" s="40" t="s">
        <v>6691</v>
      </c>
      <c r="C1753" s="40" t="s">
        <v>46</v>
      </c>
      <c r="D1753" s="40" t="s">
        <v>6692</v>
      </c>
      <c r="E1753" s="41" t="s">
        <v>44</v>
      </c>
      <c r="F1753" s="40" t="s">
        <v>46</v>
      </c>
      <c r="G1753" s="40" t="s">
        <v>46</v>
      </c>
      <c r="H1753" s="40" t="s">
        <v>46</v>
      </c>
      <c r="I1753" s="42" t="s">
        <v>46</v>
      </c>
    </row>
    <row r="1754" spans="1:9" x14ac:dyDescent="0.35">
      <c r="A1754" s="40" t="s">
        <v>6693</v>
      </c>
      <c r="B1754" s="40" t="s">
        <v>2055</v>
      </c>
      <c r="C1754" s="40" t="s">
        <v>6694</v>
      </c>
      <c r="D1754" s="40" t="s">
        <v>6694</v>
      </c>
      <c r="E1754" s="41" t="s">
        <v>44</v>
      </c>
      <c r="F1754" s="40" t="s">
        <v>2058</v>
      </c>
      <c r="G1754" s="40" t="s">
        <v>46</v>
      </c>
      <c r="H1754" s="40" t="s">
        <v>6695</v>
      </c>
      <c r="I1754" s="42" t="s">
        <v>87</v>
      </c>
    </row>
    <row r="1755" spans="1:9" x14ac:dyDescent="0.35">
      <c r="A1755" s="40" t="s">
        <v>6696</v>
      </c>
      <c r="B1755" s="40" t="s">
        <v>5889</v>
      </c>
      <c r="C1755" s="40" t="s">
        <v>4554</v>
      </c>
      <c r="D1755" s="40" t="s">
        <v>4555</v>
      </c>
      <c r="E1755" s="41" t="s">
        <v>44</v>
      </c>
      <c r="F1755" s="40" t="s">
        <v>46</v>
      </c>
      <c r="G1755" s="40" t="s">
        <v>46</v>
      </c>
      <c r="H1755" s="40" t="s">
        <v>46</v>
      </c>
      <c r="I1755" s="42" t="s">
        <v>332</v>
      </c>
    </row>
    <row r="1756" spans="1:9" x14ac:dyDescent="0.35">
      <c r="A1756" s="40" t="s">
        <v>6697</v>
      </c>
      <c r="B1756" s="40" t="s">
        <v>6698</v>
      </c>
      <c r="C1756" s="40" t="s">
        <v>6699</v>
      </c>
      <c r="D1756" s="40" t="s">
        <v>6700</v>
      </c>
      <c r="E1756" s="41" t="s">
        <v>44</v>
      </c>
      <c r="F1756" s="40" t="s">
        <v>46</v>
      </c>
      <c r="G1756" s="40" t="s">
        <v>46</v>
      </c>
      <c r="H1756" s="40" t="s">
        <v>46</v>
      </c>
      <c r="I1756" s="42" t="s">
        <v>47</v>
      </c>
    </row>
    <row r="1757" spans="1:9" x14ac:dyDescent="0.35">
      <c r="A1757" s="40" t="s">
        <v>6701</v>
      </c>
      <c r="B1757" s="40" t="s">
        <v>6702</v>
      </c>
      <c r="C1757" s="40" t="s">
        <v>6703</v>
      </c>
      <c r="D1757" s="40" t="s">
        <v>6703</v>
      </c>
      <c r="E1757" s="41" t="s">
        <v>44</v>
      </c>
      <c r="F1757" s="40" t="s">
        <v>6704</v>
      </c>
      <c r="G1757" s="40" t="s">
        <v>46</v>
      </c>
      <c r="H1757" s="40" t="s">
        <v>46</v>
      </c>
      <c r="I1757" s="42" t="s">
        <v>688</v>
      </c>
    </row>
    <row r="1758" spans="1:9" x14ac:dyDescent="0.35">
      <c r="A1758" s="40" t="s">
        <v>6705</v>
      </c>
      <c r="B1758" s="40" t="s">
        <v>6706</v>
      </c>
      <c r="C1758" s="40" t="s">
        <v>6707</v>
      </c>
      <c r="D1758" s="40" t="s">
        <v>6708</v>
      </c>
      <c r="E1758" s="41" t="s">
        <v>44</v>
      </c>
      <c r="F1758" s="40" t="s">
        <v>6709</v>
      </c>
      <c r="G1758" s="40" t="s">
        <v>46</v>
      </c>
      <c r="H1758" s="40" t="s">
        <v>46</v>
      </c>
      <c r="I1758" s="42" t="s">
        <v>46</v>
      </c>
    </row>
    <row r="1759" spans="1:9" x14ac:dyDescent="0.35">
      <c r="A1759" s="40" t="s">
        <v>6710</v>
      </c>
      <c r="B1759" s="40" t="s">
        <v>1844</v>
      </c>
      <c r="C1759" s="40" t="s">
        <v>6711</v>
      </c>
      <c r="D1759" s="40" t="s">
        <v>6711</v>
      </c>
      <c r="E1759" s="41" t="s">
        <v>2615</v>
      </c>
      <c r="F1759" s="40" t="s">
        <v>6712</v>
      </c>
      <c r="G1759" s="40" t="s">
        <v>6713</v>
      </c>
      <c r="H1759" s="40" t="s">
        <v>6714</v>
      </c>
      <c r="I1759" s="42" t="s">
        <v>87</v>
      </c>
    </row>
    <row r="1760" spans="1:9" x14ac:dyDescent="0.35">
      <c r="A1760" s="40" t="s">
        <v>6715</v>
      </c>
      <c r="B1760" s="40" t="s">
        <v>6716</v>
      </c>
      <c r="C1760" s="40" t="s">
        <v>6717</v>
      </c>
      <c r="D1760" s="40" t="s">
        <v>6718</v>
      </c>
      <c r="E1760" s="41" t="s">
        <v>44</v>
      </c>
      <c r="F1760" s="40" t="s">
        <v>46</v>
      </c>
      <c r="G1760" s="40" t="s">
        <v>46</v>
      </c>
      <c r="H1760" s="40" t="s">
        <v>46</v>
      </c>
      <c r="I1760" s="42" t="s">
        <v>46</v>
      </c>
    </row>
    <row r="1761" spans="1:9" x14ac:dyDescent="0.35">
      <c r="A1761" s="40" t="s">
        <v>6719</v>
      </c>
      <c r="B1761" s="40" t="s">
        <v>6720</v>
      </c>
      <c r="C1761" s="40" t="s">
        <v>46</v>
      </c>
      <c r="D1761" s="40" t="s">
        <v>2147</v>
      </c>
      <c r="E1761" s="41" t="s">
        <v>44</v>
      </c>
      <c r="F1761" s="40" t="s">
        <v>46</v>
      </c>
      <c r="G1761" s="40" t="s">
        <v>46</v>
      </c>
      <c r="H1761" s="40" t="s">
        <v>46</v>
      </c>
      <c r="I1761" s="42" t="s">
        <v>46</v>
      </c>
    </row>
    <row r="1762" spans="1:9" x14ac:dyDescent="0.35">
      <c r="A1762" s="40" t="s">
        <v>6721</v>
      </c>
      <c r="B1762" s="40" t="s">
        <v>6722</v>
      </c>
      <c r="C1762" s="40" t="s">
        <v>6723</v>
      </c>
      <c r="D1762" s="40" t="s">
        <v>6723</v>
      </c>
      <c r="E1762" s="41" t="s">
        <v>44</v>
      </c>
      <c r="F1762" s="40" t="s">
        <v>6724</v>
      </c>
      <c r="G1762" s="40" t="s">
        <v>46</v>
      </c>
      <c r="H1762" s="40" t="s">
        <v>6725</v>
      </c>
      <c r="I1762" s="42" t="s">
        <v>6726</v>
      </c>
    </row>
    <row r="1763" spans="1:9" x14ac:dyDescent="0.35">
      <c r="A1763" s="40" t="s">
        <v>6727</v>
      </c>
      <c r="B1763" s="40" t="s">
        <v>6728</v>
      </c>
      <c r="C1763" s="40" t="s">
        <v>6729</v>
      </c>
      <c r="D1763" s="40" t="s">
        <v>6729</v>
      </c>
      <c r="E1763" s="41" t="s">
        <v>44</v>
      </c>
      <c r="F1763" s="40" t="s">
        <v>46</v>
      </c>
      <c r="G1763" s="40" t="s">
        <v>46</v>
      </c>
      <c r="H1763" s="40" t="s">
        <v>46</v>
      </c>
      <c r="I1763" s="42" t="s">
        <v>361</v>
      </c>
    </row>
    <row r="1764" spans="1:9" x14ac:dyDescent="0.35">
      <c r="A1764" s="40" t="s">
        <v>6730</v>
      </c>
      <c r="B1764" s="40" t="s">
        <v>6731</v>
      </c>
      <c r="C1764" s="40" t="s">
        <v>6732</v>
      </c>
      <c r="D1764" s="40" t="s">
        <v>6732</v>
      </c>
      <c r="E1764" s="41" t="s">
        <v>44</v>
      </c>
      <c r="F1764" s="40" t="s">
        <v>6733</v>
      </c>
      <c r="G1764" s="40" t="s">
        <v>46</v>
      </c>
      <c r="H1764" s="40" t="s">
        <v>6734</v>
      </c>
      <c r="I1764" s="42" t="s">
        <v>226</v>
      </c>
    </row>
    <row r="1765" spans="1:9" x14ac:dyDescent="0.35">
      <c r="A1765" s="40" t="s">
        <v>6735</v>
      </c>
      <c r="B1765" s="40" t="s">
        <v>6736</v>
      </c>
      <c r="C1765" s="40" t="s">
        <v>46</v>
      </c>
      <c r="D1765" s="40" t="s">
        <v>6737</v>
      </c>
      <c r="E1765" s="41" t="s">
        <v>314</v>
      </c>
      <c r="F1765" s="40" t="s">
        <v>46</v>
      </c>
      <c r="G1765" s="40" t="s">
        <v>46</v>
      </c>
      <c r="H1765" s="40" t="s">
        <v>46</v>
      </c>
      <c r="I1765" s="42" t="s">
        <v>46</v>
      </c>
    </row>
    <row r="1766" spans="1:9" x14ac:dyDescent="0.35">
      <c r="A1766" s="40" t="s">
        <v>6738</v>
      </c>
      <c r="B1766" s="40" t="s">
        <v>6739</v>
      </c>
      <c r="C1766" s="40" t="s">
        <v>46</v>
      </c>
      <c r="D1766" s="40" t="s">
        <v>46</v>
      </c>
      <c r="E1766" s="41" t="s">
        <v>314</v>
      </c>
      <c r="F1766" s="40" t="s">
        <v>46</v>
      </c>
      <c r="G1766" s="40" t="s">
        <v>46</v>
      </c>
      <c r="H1766" s="40" t="s">
        <v>46</v>
      </c>
      <c r="I1766" s="42" t="s">
        <v>46</v>
      </c>
    </row>
    <row r="1767" spans="1:9" x14ac:dyDescent="0.35">
      <c r="A1767" s="40" t="s">
        <v>6740</v>
      </c>
      <c r="B1767" s="40" t="s">
        <v>6741</v>
      </c>
      <c r="C1767" s="40" t="s">
        <v>6742</v>
      </c>
      <c r="D1767" s="40" t="s">
        <v>6742</v>
      </c>
      <c r="E1767" s="41" t="s">
        <v>44</v>
      </c>
      <c r="F1767" s="40" t="s">
        <v>6743</v>
      </c>
      <c r="G1767" s="40" t="s">
        <v>46</v>
      </c>
      <c r="H1767" s="40" t="s">
        <v>6744</v>
      </c>
      <c r="I1767" s="42" t="s">
        <v>6745</v>
      </c>
    </row>
    <row r="1768" spans="1:9" x14ac:dyDescent="0.35">
      <c r="A1768" s="40" t="s">
        <v>6746</v>
      </c>
      <c r="B1768" s="40" t="s">
        <v>6747</v>
      </c>
      <c r="C1768" s="40" t="s">
        <v>6748</v>
      </c>
      <c r="D1768" s="40" t="s">
        <v>6748</v>
      </c>
      <c r="E1768" s="41" t="s">
        <v>44</v>
      </c>
      <c r="F1768" s="40" t="s">
        <v>46</v>
      </c>
      <c r="G1768" s="40" t="s">
        <v>46</v>
      </c>
      <c r="H1768" s="40" t="s">
        <v>46</v>
      </c>
      <c r="I1768" s="42" t="s">
        <v>46</v>
      </c>
    </row>
    <row r="1769" spans="1:9" x14ac:dyDescent="0.35">
      <c r="A1769" s="40" t="s">
        <v>6749</v>
      </c>
      <c r="B1769" s="40" t="s">
        <v>6750</v>
      </c>
      <c r="C1769" s="40" t="s">
        <v>6751</v>
      </c>
      <c r="D1769" s="40" t="s">
        <v>6751</v>
      </c>
      <c r="E1769" s="41" t="s">
        <v>44</v>
      </c>
      <c r="F1769" s="40" t="s">
        <v>46</v>
      </c>
      <c r="G1769" s="40" t="s">
        <v>46</v>
      </c>
      <c r="H1769" s="40" t="s">
        <v>1183</v>
      </c>
      <c r="I1769" s="42" t="s">
        <v>87</v>
      </c>
    </row>
    <row r="1770" spans="1:9" x14ac:dyDescent="0.35">
      <c r="A1770" s="40" t="s">
        <v>6752</v>
      </c>
      <c r="B1770" s="40" t="s">
        <v>6753</v>
      </c>
      <c r="C1770" s="40" t="s">
        <v>6754</v>
      </c>
      <c r="D1770" s="40" t="s">
        <v>6754</v>
      </c>
      <c r="E1770" s="41" t="s">
        <v>44</v>
      </c>
      <c r="F1770" s="40" t="s">
        <v>46</v>
      </c>
      <c r="G1770" s="40" t="s">
        <v>46</v>
      </c>
      <c r="H1770" s="40" t="s">
        <v>46</v>
      </c>
      <c r="I1770" s="42" t="s">
        <v>46</v>
      </c>
    </row>
    <row r="1771" spans="1:9" x14ac:dyDescent="0.35">
      <c r="A1771" s="40" t="s">
        <v>6755</v>
      </c>
      <c r="B1771" s="40" t="s">
        <v>6756</v>
      </c>
      <c r="C1771" s="40" t="s">
        <v>6757</v>
      </c>
      <c r="D1771" s="40" t="s">
        <v>6757</v>
      </c>
      <c r="E1771" s="41" t="s">
        <v>44</v>
      </c>
      <c r="F1771" s="40" t="s">
        <v>6758</v>
      </c>
      <c r="G1771" s="40" t="s">
        <v>46</v>
      </c>
      <c r="H1771" s="40" t="s">
        <v>6759</v>
      </c>
      <c r="I1771" s="42" t="s">
        <v>87</v>
      </c>
    </row>
    <row r="1772" spans="1:9" x14ac:dyDescent="0.35">
      <c r="A1772" s="40" t="s">
        <v>6760</v>
      </c>
      <c r="B1772" s="40" t="s">
        <v>6761</v>
      </c>
      <c r="C1772" s="40" t="s">
        <v>46</v>
      </c>
      <c r="D1772" s="40" t="s">
        <v>6762</v>
      </c>
      <c r="E1772" s="41" t="s">
        <v>44</v>
      </c>
      <c r="F1772" s="40" t="s">
        <v>6763</v>
      </c>
      <c r="G1772" s="40" t="s">
        <v>46</v>
      </c>
      <c r="H1772" s="40" t="s">
        <v>6764</v>
      </c>
      <c r="I1772" s="42" t="s">
        <v>87</v>
      </c>
    </row>
    <row r="1773" spans="1:9" x14ac:dyDescent="0.35">
      <c r="A1773" s="40" t="s">
        <v>6765</v>
      </c>
      <c r="B1773" s="40" t="s">
        <v>6766</v>
      </c>
      <c r="C1773" s="40" t="s">
        <v>6767</v>
      </c>
      <c r="D1773" s="40" t="s">
        <v>6767</v>
      </c>
      <c r="E1773" s="41" t="s">
        <v>44</v>
      </c>
      <c r="F1773" s="40" t="s">
        <v>46</v>
      </c>
      <c r="G1773" s="40" t="s">
        <v>46</v>
      </c>
      <c r="H1773" s="40" t="s">
        <v>46</v>
      </c>
      <c r="I1773" s="42" t="s">
        <v>6768</v>
      </c>
    </row>
    <row r="1774" spans="1:9" x14ac:dyDescent="0.35">
      <c r="A1774" s="40" t="s">
        <v>6769</v>
      </c>
      <c r="B1774" s="40" t="s">
        <v>6770</v>
      </c>
      <c r="C1774" s="40" t="s">
        <v>6771</v>
      </c>
      <c r="D1774" s="40" t="s">
        <v>6771</v>
      </c>
      <c r="E1774" s="41" t="s">
        <v>44</v>
      </c>
      <c r="F1774" s="40" t="s">
        <v>46</v>
      </c>
      <c r="G1774" s="40" t="s">
        <v>46</v>
      </c>
      <c r="H1774" s="40" t="s">
        <v>46</v>
      </c>
      <c r="I1774" s="42" t="s">
        <v>46</v>
      </c>
    </row>
    <row r="1775" spans="1:9" x14ac:dyDescent="0.35">
      <c r="A1775" s="40" t="s">
        <v>6772</v>
      </c>
      <c r="B1775" s="40" t="s">
        <v>6773</v>
      </c>
      <c r="C1775" s="40" t="s">
        <v>46</v>
      </c>
      <c r="D1775" s="40" t="s">
        <v>6774</v>
      </c>
      <c r="E1775" s="41" t="s">
        <v>44</v>
      </c>
      <c r="F1775" s="40" t="s">
        <v>46</v>
      </c>
      <c r="G1775" s="40" t="s">
        <v>46</v>
      </c>
      <c r="H1775" s="40" t="s">
        <v>46</v>
      </c>
      <c r="I1775" s="42" t="s">
        <v>46</v>
      </c>
    </row>
    <row r="1776" spans="1:9" x14ac:dyDescent="0.35">
      <c r="A1776" s="40" t="s">
        <v>6775</v>
      </c>
      <c r="B1776" s="40" t="s">
        <v>6776</v>
      </c>
      <c r="C1776" s="40" t="s">
        <v>6777</v>
      </c>
      <c r="D1776" s="40" t="s">
        <v>6777</v>
      </c>
      <c r="E1776" s="41" t="s">
        <v>44</v>
      </c>
      <c r="F1776" s="40" t="s">
        <v>46</v>
      </c>
      <c r="G1776" s="40" t="s">
        <v>46</v>
      </c>
      <c r="H1776" s="40" t="s">
        <v>46</v>
      </c>
      <c r="I1776" s="42" t="s">
        <v>6778</v>
      </c>
    </row>
    <row r="1777" spans="1:9" x14ac:dyDescent="0.35">
      <c r="A1777" s="40" t="s">
        <v>6779</v>
      </c>
      <c r="B1777" s="40" t="s">
        <v>6780</v>
      </c>
      <c r="C1777" s="40" t="s">
        <v>6781</v>
      </c>
      <c r="D1777" s="40" t="s">
        <v>6781</v>
      </c>
      <c r="E1777" s="41" t="s">
        <v>44</v>
      </c>
      <c r="F1777" s="40" t="s">
        <v>46</v>
      </c>
      <c r="G1777" s="40" t="s">
        <v>46</v>
      </c>
      <c r="H1777" s="40" t="s">
        <v>46</v>
      </c>
      <c r="I1777" s="42" t="s">
        <v>46</v>
      </c>
    </row>
    <row r="1778" spans="1:9" x14ac:dyDescent="0.35">
      <c r="A1778" s="40" t="s">
        <v>6782</v>
      </c>
      <c r="B1778" s="40" t="s">
        <v>6783</v>
      </c>
      <c r="C1778" s="40" t="s">
        <v>46</v>
      </c>
      <c r="D1778" s="40" t="s">
        <v>6784</v>
      </c>
      <c r="E1778" s="41" t="s">
        <v>44</v>
      </c>
      <c r="F1778" s="40" t="s">
        <v>46</v>
      </c>
      <c r="G1778" s="40" t="s">
        <v>46</v>
      </c>
      <c r="H1778" s="40" t="s">
        <v>46</v>
      </c>
      <c r="I1778" s="42" t="s">
        <v>46</v>
      </c>
    </row>
    <row r="1779" spans="1:9" x14ac:dyDescent="0.35">
      <c r="A1779" s="40" t="s">
        <v>6785</v>
      </c>
      <c r="B1779" s="40" t="s">
        <v>6786</v>
      </c>
      <c r="C1779" s="40" t="s">
        <v>6787</v>
      </c>
      <c r="D1779" s="40" t="s">
        <v>6788</v>
      </c>
      <c r="E1779" s="41" t="s">
        <v>44</v>
      </c>
      <c r="F1779" s="40" t="s">
        <v>6789</v>
      </c>
      <c r="G1779" s="40" t="s">
        <v>46</v>
      </c>
      <c r="H1779" s="40" t="s">
        <v>6790</v>
      </c>
      <c r="I1779" s="42" t="s">
        <v>87</v>
      </c>
    </row>
    <row r="1780" spans="1:9" x14ac:dyDescent="0.35">
      <c r="A1780" s="40" t="s">
        <v>6791</v>
      </c>
      <c r="B1780" s="40" t="s">
        <v>6792</v>
      </c>
      <c r="C1780" s="40" t="s">
        <v>6793</v>
      </c>
      <c r="D1780" s="40" t="s">
        <v>6794</v>
      </c>
      <c r="E1780" s="41" t="s">
        <v>44</v>
      </c>
      <c r="F1780" s="40" t="s">
        <v>46</v>
      </c>
      <c r="G1780" s="40" t="s">
        <v>46</v>
      </c>
      <c r="H1780" s="40" t="s">
        <v>46</v>
      </c>
      <c r="I1780" s="42" t="s">
        <v>6795</v>
      </c>
    </row>
    <row r="1781" spans="1:9" x14ac:dyDescent="0.35">
      <c r="A1781" s="40" t="s">
        <v>6796</v>
      </c>
      <c r="B1781" s="40" t="s">
        <v>6797</v>
      </c>
      <c r="C1781" s="40" t="s">
        <v>6798</v>
      </c>
      <c r="D1781" s="40" t="s">
        <v>6798</v>
      </c>
      <c r="E1781" s="41" t="s">
        <v>44</v>
      </c>
      <c r="F1781" s="40" t="s">
        <v>46</v>
      </c>
      <c r="G1781" s="40" t="s">
        <v>46</v>
      </c>
      <c r="H1781" s="40" t="s">
        <v>46</v>
      </c>
      <c r="I1781" s="42" t="s">
        <v>46</v>
      </c>
    </row>
    <row r="1782" spans="1:9" x14ac:dyDescent="0.35">
      <c r="A1782" s="40" t="s">
        <v>6799</v>
      </c>
      <c r="B1782" s="40" t="s">
        <v>6800</v>
      </c>
      <c r="C1782" s="40" t="s">
        <v>46</v>
      </c>
      <c r="D1782" s="40" t="s">
        <v>6801</v>
      </c>
      <c r="E1782" s="41" t="s">
        <v>44</v>
      </c>
      <c r="F1782" s="40" t="s">
        <v>46</v>
      </c>
      <c r="G1782" s="40" t="s">
        <v>46</v>
      </c>
      <c r="H1782" s="40" t="s">
        <v>46</v>
      </c>
      <c r="I1782" s="42" t="s">
        <v>46</v>
      </c>
    </row>
    <row r="1783" spans="1:9" x14ac:dyDescent="0.35">
      <c r="A1783" s="40" t="s">
        <v>6802</v>
      </c>
      <c r="B1783" s="40" t="s">
        <v>6803</v>
      </c>
      <c r="C1783" s="40" t="s">
        <v>46</v>
      </c>
      <c r="D1783" s="40" t="s">
        <v>46</v>
      </c>
      <c r="E1783" s="41" t="s">
        <v>314</v>
      </c>
      <c r="F1783" s="40" t="s">
        <v>46</v>
      </c>
      <c r="G1783" s="40" t="s">
        <v>46</v>
      </c>
      <c r="H1783" s="40" t="s">
        <v>46</v>
      </c>
      <c r="I1783" s="42" t="s">
        <v>46</v>
      </c>
    </row>
    <row r="1784" spans="1:9" x14ac:dyDescent="0.35">
      <c r="A1784" s="40" t="s">
        <v>6804</v>
      </c>
      <c r="B1784" s="40" t="s">
        <v>6805</v>
      </c>
      <c r="C1784" s="40" t="s">
        <v>61</v>
      </c>
      <c r="D1784" s="40" t="s">
        <v>61</v>
      </c>
      <c r="E1784" s="41" t="s">
        <v>44</v>
      </c>
      <c r="F1784" s="40" t="s">
        <v>46</v>
      </c>
      <c r="G1784" s="40" t="s">
        <v>46</v>
      </c>
      <c r="H1784" s="40" t="s">
        <v>46</v>
      </c>
      <c r="I1784" s="42" t="s">
        <v>46</v>
      </c>
    </row>
    <row r="1785" spans="1:9" x14ac:dyDescent="0.35">
      <c r="A1785" s="40" t="s">
        <v>6806</v>
      </c>
      <c r="B1785" s="40" t="s">
        <v>6807</v>
      </c>
      <c r="C1785" s="40" t="s">
        <v>46</v>
      </c>
      <c r="D1785" s="40" t="s">
        <v>6808</v>
      </c>
      <c r="E1785" s="41" t="s">
        <v>44</v>
      </c>
      <c r="F1785" s="40" t="s">
        <v>46</v>
      </c>
      <c r="G1785" s="40" t="s">
        <v>46</v>
      </c>
      <c r="H1785" s="40" t="s">
        <v>46</v>
      </c>
      <c r="I1785" s="42" t="s">
        <v>46</v>
      </c>
    </row>
    <row r="1786" spans="1:9" x14ac:dyDescent="0.35">
      <c r="A1786" s="40" t="s">
        <v>6809</v>
      </c>
      <c r="B1786" s="40" t="s">
        <v>6810</v>
      </c>
      <c r="C1786" s="40" t="s">
        <v>46</v>
      </c>
      <c r="D1786" s="40" t="s">
        <v>6811</v>
      </c>
      <c r="E1786" s="41" t="s">
        <v>44</v>
      </c>
      <c r="F1786" s="40" t="s">
        <v>46</v>
      </c>
      <c r="G1786" s="40" t="s">
        <v>46</v>
      </c>
      <c r="H1786" s="40" t="s">
        <v>46</v>
      </c>
      <c r="I1786" s="42" t="s">
        <v>46</v>
      </c>
    </row>
    <row r="1787" spans="1:9" x14ac:dyDescent="0.35">
      <c r="A1787" s="40" t="s">
        <v>6812</v>
      </c>
      <c r="B1787" s="40" t="s">
        <v>6813</v>
      </c>
      <c r="C1787" s="40" t="s">
        <v>46</v>
      </c>
      <c r="D1787" s="40" t="s">
        <v>6814</v>
      </c>
      <c r="E1787" s="41" t="s">
        <v>44</v>
      </c>
      <c r="F1787" s="40" t="s">
        <v>46</v>
      </c>
      <c r="G1787" s="40" t="s">
        <v>46</v>
      </c>
      <c r="H1787" s="40" t="s">
        <v>46</v>
      </c>
      <c r="I1787" s="42" t="s">
        <v>46</v>
      </c>
    </row>
    <row r="1788" spans="1:9" x14ac:dyDescent="0.35">
      <c r="A1788" s="40" t="s">
        <v>6815</v>
      </c>
      <c r="B1788" s="40" t="s">
        <v>6816</v>
      </c>
      <c r="C1788" s="40" t="s">
        <v>6817</v>
      </c>
      <c r="D1788" s="40" t="s">
        <v>6817</v>
      </c>
      <c r="E1788" s="41" t="s">
        <v>44</v>
      </c>
      <c r="F1788" s="40" t="s">
        <v>6818</v>
      </c>
      <c r="G1788" s="40" t="s">
        <v>46</v>
      </c>
      <c r="H1788" s="40" t="s">
        <v>6819</v>
      </c>
      <c r="I1788" s="42" t="s">
        <v>87</v>
      </c>
    </row>
    <row r="1789" spans="1:9" x14ac:dyDescent="0.35">
      <c r="A1789" s="40" t="s">
        <v>6820</v>
      </c>
      <c r="B1789" s="40" t="s">
        <v>6821</v>
      </c>
      <c r="C1789" s="40" t="s">
        <v>6822</v>
      </c>
      <c r="D1789" s="40" t="s">
        <v>6823</v>
      </c>
      <c r="E1789" s="41" t="s">
        <v>44</v>
      </c>
      <c r="F1789" s="40" t="s">
        <v>6824</v>
      </c>
      <c r="G1789" s="40" t="s">
        <v>46</v>
      </c>
      <c r="H1789" s="40" t="s">
        <v>46</v>
      </c>
      <c r="I1789" s="42" t="s">
        <v>900</v>
      </c>
    </row>
    <row r="1790" spans="1:9" x14ac:dyDescent="0.35">
      <c r="A1790" s="40" t="s">
        <v>6825</v>
      </c>
      <c r="B1790" s="40" t="s">
        <v>6826</v>
      </c>
      <c r="C1790" s="40" t="s">
        <v>6827</v>
      </c>
      <c r="D1790" s="40" t="s">
        <v>6827</v>
      </c>
      <c r="E1790" s="41" t="s">
        <v>44</v>
      </c>
      <c r="F1790" s="40" t="s">
        <v>6828</v>
      </c>
      <c r="G1790" s="40" t="s">
        <v>46</v>
      </c>
      <c r="H1790" s="40" t="s">
        <v>46</v>
      </c>
      <c r="I1790" s="42" t="s">
        <v>46</v>
      </c>
    </row>
    <row r="1791" spans="1:9" x14ac:dyDescent="0.35">
      <c r="A1791" s="40" t="s">
        <v>6829</v>
      </c>
      <c r="B1791" s="40" t="s">
        <v>6830</v>
      </c>
      <c r="C1791" s="40" t="s">
        <v>46</v>
      </c>
      <c r="D1791" s="40" t="s">
        <v>6831</v>
      </c>
      <c r="E1791" s="41" t="s">
        <v>314</v>
      </c>
      <c r="F1791" s="40" t="s">
        <v>46</v>
      </c>
      <c r="G1791" s="40" t="s">
        <v>46</v>
      </c>
      <c r="H1791" s="40" t="s">
        <v>46</v>
      </c>
      <c r="I1791" s="42" t="s">
        <v>46</v>
      </c>
    </row>
    <row r="1792" spans="1:9" x14ac:dyDescent="0.35">
      <c r="A1792" s="40" t="s">
        <v>6832</v>
      </c>
      <c r="B1792" s="40" t="s">
        <v>6833</v>
      </c>
      <c r="C1792" s="40" t="s">
        <v>6834</v>
      </c>
      <c r="D1792" s="40" t="s">
        <v>6834</v>
      </c>
      <c r="E1792" s="41" t="s">
        <v>44</v>
      </c>
      <c r="F1792" s="40" t="s">
        <v>6835</v>
      </c>
      <c r="G1792" s="40" t="s">
        <v>46</v>
      </c>
      <c r="H1792" s="40" t="s">
        <v>46</v>
      </c>
      <c r="I1792" s="42" t="s">
        <v>900</v>
      </c>
    </row>
    <row r="1793" spans="1:9" x14ac:dyDescent="0.35">
      <c r="A1793" s="40" t="s">
        <v>6836</v>
      </c>
      <c r="B1793" s="40" t="s">
        <v>6837</v>
      </c>
      <c r="C1793" s="40" t="s">
        <v>6838</v>
      </c>
      <c r="D1793" s="40" t="s">
        <v>6838</v>
      </c>
      <c r="E1793" s="41" t="s">
        <v>44</v>
      </c>
      <c r="F1793" s="40" t="s">
        <v>46</v>
      </c>
      <c r="G1793" s="40" t="s">
        <v>46</v>
      </c>
      <c r="H1793" s="40" t="s">
        <v>46</v>
      </c>
      <c r="I1793" s="42" t="s">
        <v>46</v>
      </c>
    </row>
    <row r="1794" spans="1:9" x14ac:dyDescent="0.35">
      <c r="A1794" s="40" t="s">
        <v>6839</v>
      </c>
      <c r="B1794" s="40" t="s">
        <v>6840</v>
      </c>
      <c r="C1794" s="40" t="s">
        <v>4554</v>
      </c>
      <c r="D1794" s="40" t="s">
        <v>6841</v>
      </c>
      <c r="E1794" s="41" t="s">
        <v>44</v>
      </c>
      <c r="F1794" s="40" t="s">
        <v>6842</v>
      </c>
      <c r="G1794" s="40" t="s">
        <v>46</v>
      </c>
      <c r="H1794" s="40" t="s">
        <v>4557</v>
      </c>
      <c r="I1794" s="42" t="s">
        <v>87</v>
      </c>
    </row>
    <row r="1795" spans="1:9" x14ac:dyDescent="0.35">
      <c r="A1795" s="40" t="s">
        <v>6843</v>
      </c>
      <c r="B1795" s="40" t="s">
        <v>6844</v>
      </c>
      <c r="C1795" s="40" t="s">
        <v>46</v>
      </c>
      <c r="D1795" s="40" t="s">
        <v>6845</v>
      </c>
      <c r="E1795" s="41" t="s">
        <v>44</v>
      </c>
      <c r="F1795" s="40" t="s">
        <v>46</v>
      </c>
      <c r="G1795" s="40" t="s">
        <v>46</v>
      </c>
      <c r="H1795" s="40" t="s">
        <v>46</v>
      </c>
      <c r="I1795" s="42" t="s">
        <v>46</v>
      </c>
    </row>
    <row r="1796" spans="1:9" x14ac:dyDescent="0.35">
      <c r="A1796" s="40" t="s">
        <v>6846</v>
      </c>
      <c r="B1796" s="40" t="s">
        <v>4307</v>
      </c>
      <c r="C1796" s="40" t="s">
        <v>46</v>
      </c>
      <c r="D1796" s="40" t="s">
        <v>6847</v>
      </c>
      <c r="E1796" s="41" t="s">
        <v>44</v>
      </c>
      <c r="F1796" s="40" t="s">
        <v>4310</v>
      </c>
      <c r="G1796" s="40" t="s">
        <v>46</v>
      </c>
      <c r="H1796" s="40" t="s">
        <v>6848</v>
      </c>
      <c r="I1796" s="42" t="s">
        <v>332</v>
      </c>
    </row>
    <row r="1797" spans="1:9" x14ac:dyDescent="0.35">
      <c r="A1797" s="40" t="s">
        <v>6849</v>
      </c>
      <c r="B1797" s="40" t="s">
        <v>6850</v>
      </c>
      <c r="C1797" s="40" t="s">
        <v>46</v>
      </c>
      <c r="D1797" s="40" t="s">
        <v>6851</v>
      </c>
      <c r="E1797" s="41" t="s">
        <v>314</v>
      </c>
      <c r="F1797" s="40" t="s">
        <v>46</v>
      </c>
      <c r="G1797" s="40" t="s">
        <v>46</v>
      </c>
      <c r="H1797" s="40" t="s">
        <v>46</v>
      </c>
      <c r="I1797" s="42" t="s">
        <v>46</v>
      </c>
    </row>
    <row r="1798" spans="1:9" x14ac:dyDescent="0.35">
      <c r="A1798" s="40" t="s">
        <v>6852</v>
      </c>
      <c r="B1798" s="40" t="s">
        <v>6853</v>
      </c>
      <c r="C1798" s="40" t="s">
        <v>6854</v>
      </c>
      <c r="D1798" s="40" t="s">
        <v>6854</v>
      </c>
      <c r="E1798" s="41" t="s">
        <v>44</v>
      </c>
      <c r="F1798" s="40" t="s">
        <v>46</v>
      </c>
      <c r="G1798" s="40" t="s">
        <v>46</v>
      </c>
      <c r="H1798" s="40" t="s">
        <v>46</v>
      </c>
      <c r="I1798" s="42" t="s">
        <v>46</v>
      </c>
    </row>
    <row r="1799" spans="1:9" x14ac:dyDescent="0.35">
      <c r="A1799" s="40" t="s">
        <v>6855</v>
      </c>
      <c r="B1799" s="40" t="s">
        <v>6856</v>
      </c>
      <c r="C1799" s="40" t="s">
        <v>6857</v>
      </c>
      <c r="D1799" s="40" t="s">
        <v>6857</v>
      </c>
      <c r="E1799" s="41" t="s">
        <v>847</v>
      </c>
      <c r="F1799" s="40" t="s">
        <v>46</v>
      </c>
      <c r="G1799" s="40" t="s">
        <v>46</v>
      </c>
      <c r="H1799" s="40" t="s">
        <v>6858</v>
      </c>
      <c r="I1799" s="42" t="s">
        <v>87</v>
      </c>
    </row>
    <row r="1800" spans="1:9" x14ac:dyDescent="0.35">
      <c r="A1800" s="40" t="s">
        <v>6859</v>
      </c>
      <c r="B1800" s="40" t="s">
        <v>6860</v>
      </c>
      <c r="C1800" s="40" t="s">
        <v>46</v>
      </c>
      <c r="D1800" s="40" t="s">
        <v>110</v>
      </c>
      <c r="E1800" s="41" t="s">
        <v>44</v>
      </c>
      <c r="F1800" s="40" t="s">
        <v>46</v>
      </c>
      <c r="G1800" s="40" t="s">
        <v>46</v>
      </c>
      <c r="H1800" s="40" t="s">
        <v>46</v>
      </c>
      <c r="I1800" s="42" t="s">
        <v>46</v>
      </c>
    </row>
    <row r="1801" spans="1:9" x14ac:dyDescent="0.35">
      <c r="A1801" s="40" t="s">
        <v>6861</v>
      </c>
      <c r="B1801" s="40" t="s">
        <v>6862</v>
      </c>
      <c r="C1801" s="40" t="s">
        <v>46</v>
      </c>
      <c r="D1801" s="40" t="s">
        <v>6863</v>
      </c>
      <c r="E1801" s="41" t="s">
        <v>44</v>
      </c>
      <c r="F1801" s="40" t="s">
        <v>46</v>
      </c>
      <c r="G1801" s="40" t="s">
        <v>46</v>
      </c>
      <c r="H1801" s="40" t="s">
        <v>46</v>
      </c>
      <c r="I1801" s="42" t="s">
        <v>46</v>
      </c>
    </row>
    <row r="1802" spans="1:9" x14ac:dyDescent="0.35">
      <c r="A1802" s="40" t="s">
        <v>6864</v>
      </c>
      <c r="B1802" s="40" t="s">
        <v>6865</v>
      </c>
      <c r="C1802" s="40" t="s">
        <v>6866</v>
      </c>
      <c r="D1802" s="40" t="s">
        <v>6867</v>
      </c>
      <c r="E1802" s="41" t="s">
        <v>44</v>
      </c>
      <c r="F1802" s="40" t="s">
        <v>6868</v>
      </c>
      <c r="G1802" s="40" t="s">
        <v>46</v>
      </c>
      <c r="H1802" s="40" t="s">
        <v>6869</v>
      </c>
      <c r="I1802" s="42" t="s">
        <v>226</v>
      </c>
    </row>
    <row r="1803" spans="1:9" x14ac:dyDescent="0.35">
      <c r="A1803" s="40" t="s">
        <v>6870</v>
      </c>
      <c r="B1803" s="40" t="s">
        <v>4434</v>
      </c>
      <c r="C1803" s="40" t="s">
        <v>46</v>
      </c>
      <c r="D1803" s="40" t="s">
        <v>6871</v>
      </c>
      <c r="E1803" s="41" t="s">
        <v>44</v>
      </c>
      <c r="F1803" s="40" t="s">
        <v>46</v>
      </c>
      <c r="G1803" s="40" t="s">
        <v>46</v>
      </c>
      <c r="H1803" s="40" t="s">
        <v>46</v>
      </c>
      <c r="I1803" s="42" t="s">
        <v>46</v>
      </c>
    </row>
    <row r="1804" spans="1:9" x14ac:dyDescent="0.35">
      <c r="A1804" s="40" t="s">
        <v>6872</v>
      </c>
      <c r="B1804" s="40" t="s">
        <v>6873</v>
      </c>
      <c r="C1804" s="40" t="s">
        <v>6874</v>
      </c>
      <c r="D1804" s="40" t="s">
        <v>6874</v>
      </c>
      <c r="E1804" s="41" t="s">
        <v>44</v>
      </c>
      <c r="F1804" s="40" t="s">
        <v>46</v>
      </c>
      <c r="G1804" s="40" t="s">
        <v>46</v>
      </c>
      <c r="H1804" s="40" t="s">
        <v>46</v>
      </c>
      <c r="I1804" s="42" t="s">
        <v>652</v>
      </c>
    </row>
    <row r="1805" spans="1:9" x14ac:dyDescent="0.35">
      <c r="A1805" s="40" t="s">
        <v>6875</v>
      </c>
      <c r="B1805" s="40" t="s">
        <v>6876</v>
      </c>
      <c r="C1805" s="40" t="s">
        <v>6877</v>
      </c>
      <c r="D1805" s="40" t="s">
        <v>6877</v>
      </c>
      <c r="E1805" s="41" t="s">
        <v>44</v>
      </c>
      <c r="F1805" s="40" t="s">
        <v>6878</v>
      </c>
      <c r="G1805" s="40" t="s">
        <v>46</v>
      </c>
      <c r="H1805" s="40" t="s">
        <v>6879</v>
      </c>
      <c r="I1805" s="42" t="s">
        <v>87</v>
      </c>
    </row>
    <row r="1806" spans="1:9" x14ac:dyDescent="0.35">
      <c r="A1806" s="40" t="s">
        <v>6880</v>
      </c>
      <c r="B1806" s="40" t="s">
        <v>5845</v>
      </c>
      <c r="C1806" s="40" t="s">
        <v>6881</v>
      </c>
      <c r="D1806" s="40" t="s">
        <v>6881</v>
      </c>
      <c r="E1806" s="41" t="s">
        <v>44</v>
      </c>
      <c r="F1806" s="40" t="s">
        <v>6882</v>
      </c>
      <c r="G1806" s="40" t="s">
        <v>46</v>
      </c>
      <c r="H1806" s="40" t="s">
        <v>6883</v>
      </c>
      <c r="I1806" s="42" t="s">
        <v>87</v>
      </c>
    </row>
    <row r="1807" spans="1:9" x14ac:dyDescent="0.35">
      <c r="A1807" s="40" t="s">
        <v>6884</v>
      </c>
      <c r="B1807" s="40" t="s">
        <v>6885</v>
      </c>
      <c r="C1807" s="40" t="s">
        <v>6886</v>
      </c>
      <c r="D1807" s="40" t="s">
        <v>6886</v>
      </c>
      <c r="E1807" s="41" t="s">
        <v>44</v>
      </c>
      <c r="F1807" s="40" t="s">
        <v>46</v>
      </c>
      <c r="G1807" s="40" t="s">
        <v>46</v>
      </c>
      <c r="H1807" s="40" t="s">
        <v>46</v>
      </c>
      <c r="I1807" s="42" t="s">
        <v>46</v>
      </c>
    </row>
    <row r="1808" spans="1:9" x14ac:dyDescent="0.35">
      <c r="A1808" s="40" t="s">
        <v>6887</v>
      </c>
      <c r="B1808" s="40" t="s">
        <v>6888</v>
      </c>
      <c r="C1808" s="40" t="s">
        <v>6889</v>
      </c>
      <c r="D1808" s="40" t="s">
        <v>6889</v>
      </c>
      <c r="E1808" s="41" t="s">
        <v>44</v>
      </c>
      <c r="F1808" s="40" t="s">
        <v>6890</v>
      </c>
      <c r="G1808" s="40" t="s">
        <v>46</v>
      </c>
      <c r="H1808" s="40" t="s">
        <v>6891</v>
      </c>
      <c r="I1808" s="42" t="s">
        <v>304</v>
      </c>
    </row>
    <row r="1809" spans="1:9" x14ac:dyDescent="0.35">
      <c r="A1809" s="40" t="s">
        <v>6892</v>
      </c>
      <c r="B1809" s="40" t="s">
        <v>6893</v>
      </c>
      <c r="C1809" s="40" t="s">
        <v>6894</v>
      </c>
      <c r="D1809" s="40" t="s">
        <v>6894</v>
      </c>
      <c r="E1809" s="41" t="s">
        <v>44</v>
      </c>
      <c r="F1809" s="40" t="s">
        <v>46</v>
      </c>
      <c r="G1809" s="40" t="s">
        <v>46</v>
      </c>
      <c r="H1809" s="40" t="s">
        <v>46</v>
      </c>
      <c r="I1809" s="42" t="s">
        <v>46</v>
      </c>
    </row>
    <row r="1810" spans="1:9" x14ac:dyDescent="0.35">
      <c r="A1810" s="40" t="s">
        <v>6895</v>
      </c>
      <c r="B1810" s="40" t="s">
        <v>6896</v>
      </c>
      <c r="C1810" s="40" t="s">
        <v>6897</v>
      </c>
      <c r="D1810" s="40" t="s">
        <v>6898</v>
      </c>
      <c r="E1810" s="41" t="s">
        <v>44</v>
      </c>
      <c r="F1810" s="40" t="s">
        <v>46</v>
      </c>
      <c r="G1810" s="40" t="s">
        <v>46</v>
      </c>
      <c r="H1810" s="40" t="s">
        <v>46</v>
      </c>
      <c r="I1810" s="42" t="s">
        <v>285</v>
      </c>
    </row>
    <row r="1811" spans="1:9" x14ac:dyDescent="0.35">
      <c r="A1811" s="40" t="s">
        <v>6899</v>
      </c>
      <c r="B1811" s="40" t="s">
        <v>6900</v>
      </c>
      <c r="C1811" s="40" t="s">
        <v>46</v>
      </c>
      <c r="D1811" s="40" t="s">
        <v>6901</v>
      </c>
      <c r="E1811" s="41" t="s">
        <v>44</v>
      </c>
      <c r="F1811" s="40" t="s">
        <v>46</v>
      </c>
      <c r="G1811" s="40" t="s">
        <v>46</v>
      </c>
      <c r="H1811" s="40" t="s">
        <v>46</v>
      </c>
      <c r="I1811" s="42" t="s">
        <v>46</v>
      </c>
    </row>
    <row r="1812" spans="1:9" x14ac:dyDescent="0.35">
      <c r="A1812" s="40" t="s">
        <v>6902</v>
      </c>
      <c r="B1812" s="40" t="s">
        <v>6903</v>
      </c>
      <c r="C1812" s="40" t="s">
        <v>6904</v>
      </c>
      <c r="D1812" s="40" t="s">
        <v>6904</v>
      </c>
      <c r="E1812" s="41" t="s">
        <v>44</v>
      </c>
      <c r="F1812" s="40" t="s">
        <v>46</v>
      </c>
      <c r="G1812" s="40" t="s">
        <v>46</v>
      </c>
      <c r="H1812" s="40" t="s">
        <v>46</v>
      </c>
      <c r="I1812" s="42" t="s">
        <v>46</v>
      </c>
    </row>
    <row r="1813" spans="1:9" x14ac:dyDescent="0.35">
      <c r="A1813" s="40" t="s">
        <v>6905</v>
      </c>
      <c r="B1813" s="40" t="s">
        <v>6906</v>
      </c>
      <c r="C1813" s="40" t="s">
        <v>6907</v>
      </c>
      <c r="D1813" s="40" t="s">
        <v>6907</v>
      </c>
      <c r="E1813" s="41" t="s">
        <v>44</v>
      </c>
      <c r="F1813" s="40" t="s">
        <v>46</v>
      </c>
      <c r="G1813" s="40" t="s">
        <v>46</v>
      </c>
      <c r="H1813" s="40" t="s">
        <v>6908</v>
      </c>
      <c r="I1813" s="42" t="s">
        <v>6909</v>
      </c>
    </row>
    <row r="1814" spans="1:9" x14ac:dyDescent="0.35">
      <c r="A1814" s="40" t="s">
        <v>6910</v>
      </c>
      <c r="B1814" s="40" t="s">
        <v>6911</v>
      </c>
      <c r="C1814" s="40" t="s">
        <v>46</v>
      </c>
      <c r="D1814" s="40" t="s">
        <v>6912</v>
      </c>
      <c r="E1814" s="41" t="s">
        <v>44</v>
      </c>
      <c r="F1814" s="40" t="s">
        <v>46</v>
      </c>
      <c r="G1814" s="40" t="s">
        <v>46</v>
      </c>
      <c r="H1814" s="40" t="s">
        <v>46</v>
      </c>
      <c r="I1814" s="42" t="s">
        <v>46</v>
      </c>
    </row>
    <row r="1815" spans="1:9" x14ac:dyDescent="0.35">
      <c r="A1815" s="40" t="s">
        <v>6913</v>
      </c>
      <c r="B1815" s="40" t="s">
        <v>6914</v>
      </c>
      <c r="C1815" s="40" t="s">
        <v>6915</v>
      </c>
      <c r="D1815" s="40" t="s">
        <v>6915</v>
      </c>
      <c r="E1815" s="41" t="s">
        <v>44</v>
      </c>
      <c r="F1815" s="40" t="s">
        <v>6916</v>
      </c>
      <c r="G1815" s="40" t="s">
        <v>46</v>
      </c>
      <c r="H1815" s="40" t="s">
        <v>6917</v>
      </c>
      <c r="I1815" s="42" t="s">
        <v>87</v>
      </c>
    </row>
    <row r="1816" spans="1:9" x14ac:dyDescent="0.35">
      <c r="A1816" s="40" t="s">
        <v>6918</v>
      </c>
      <c r="B1816" s="40" t="s">
        <v>6919</v>
      </c>
      <c r="C1816" s="40" t="s">
        <v>6920</v>
      </c>
      <c r="D1816" s="40" t="s">
        <v>6920</v>
      </c>
      <c r="E1816" s="41" t="s">
        <v>44</v>
      </c>
      <c r="F1816" s="40" t="s">
        <v>46</v>
      </c>
      <c r="G1816" s="40" t="s">
        <v>46</v>
      </c>
      <c r="H1816" s="40" t="s">
        <v>6921</v>
      </c>
      <c r="I1816" s="42" t="s">
        <v>6922</v>
      </c>
    </row>
    <row r="1817" spans="1:9" x14ac:dyDescent="0.35">
      <c r="A1817" s="40" t="s">
        <v>6923</v>
      </c>
      <c r="B1817" s="40" t="s">
        <v>2289</v>
      </c>
      <c r="C1817" s="40" t="s">
        <v>6924</v>
      </c>
      <c r="D1817" s="40" t="s">
        <v>6924</v>
      </c>
      <c r="E1817" s="41" t="s">
        <v>44</v>
      </c>
      <c r="F1817" s="40" t="s">
        <v>6925</v>
      </c>
      <c r="G1817" s="40" t="s">
        <v>46</v>
      </c>
      <c r="H1817" s="40" t="s">
        <v>6926</v>
      </c>
      <c r="I1817" s="42" t="s">
        <v>6927</v>
      </c>
    </row>
    <row r="1818" spans="1:9" x14ac:dyDescent="0.35">
      <c r="A1818" s="40" t="s">
        <v>6928</v>
      </c>
      <c r="B1818" s="40" t="s">
        <v>6929</v>
      </c>
      <c r="C1818" s="40" t="s">
        <v>46</v>
      </c>
      <c r="D1818" s="40" t="s">
        <v>6930</v>
      </c>
      <c r="E1818" s="41" t="s">
        <v>44</v>
      </c>
      <c r="F1818" s="40" t="s">
        <v>46</v>
      </c>
      <c r="G1818" s="40" t="s">
        <v>46</v>
      </c>
      <c r="H1818" s="40" t="s">
        <v>46</v>
      </c>
      <c r="I1818" s="42" t="s">
        <v>46</v>
      </c>
    </row>
    <row r="1819" spans="1:9" x14ac:dyDescent="0.35">
      <c r="A1819" s="40" t="s">
        <v>6931</v>
      </c>
      <c r="B1819" s="40" t="s">
        <v>6932</v>
      </c>
      <c r="C1819" s="40" t="s">
        <v>6590</v>
      </c>
      <c r="D1819" s="40" t="s">
        <v>6591</v>
      </c>
      <c r="E1819" s="41" t="s">
        <v>314</v>
      </c>
      <c r="F1819" s="40" t="s">
        <v>6933</v>
      </c>
      <c r="G1819" s="40" t="s">
        <v>46</v>
      </c>
      <c r="H1819" s="40" t="s">
        <v>46</v>
      </c>
      <c r="I1819" s="42" t="s">
        <v>46</v>
      </c>
    </row>
    <row r="1820" spans="1:9" x14ac:dyDescent="0.35">
      <c r="A1820" s="40" t="s">
        <v>6934</v>
      </c>
      <c r="B1820" s="40" t="s">
        <v>6935</v>
      </c>
      <c r="C1820" s="40" t="s">
        <v>6936</v>
      </c>
      <c r="D1820" s="40" t="s">
        <v>6937</v>
      </c>
      <c r="E1820" s="41" t="s">
        <v>314</v>
      </c>
      <c r="F1820" s="40" t="s">
        <v>46</v>
      </c>
      <c r="G1820" s="40" t="s">
        <v>46</v>
      </c>
      <c r="H1820" s="40" t="s">
        <v>46</v>
      </c>
      <c r="I1820" s="42" t="s">
        <v>46</v>
      </c>
    </row>
    <row r="1821" spans="1:9" x14ac:dyDescent="0.35">
      <c r="A1821" s="40" t="s">
        <v>6938</v>
      </c>
      <c r="B1821" s="40" t="s">
        <v>6939</v>
      </c>
      <c r="C1821" s="40" t="s">
        <v>46</v>
      </c>
      <c r="D1821" s="40" t="s">
        <v>6940</v>
      </c>
      <c r="E1821" s="41" t="s">
        <v>44</v>
      </c>
      <c r="F1821" s="40" t="s">
        <v>46</v>
      </c>
      <c r="G1821" s="40" t="s">
        <v>46</v>
      </c>
      <c r="H1821" s="40" t="s">
        <v>46</v>
      </c>
      <c r="I1821" s="42" t="s">
        <v>46</v>
      </c>
    </row>
    <row r="1822" spans="1:9" x14ac:dyDescent="0.35">
      <c r="A1822" s="40" t="s">
        <v>6941</v>
      </c>
      <c r="B1822" s="40" t="s">
        <v>6942</v>
      </c>
      <c r="C1822" s="40" t="s">
        <v>6943</v>
      </c>
      <c r="D1822" s="40" t="s">
        <v>6944</v>
      </c>
      <c r="E1822" s="41" t="s">
        <v>204</v>
      </c>
      <c r="F1822" s="40" t="s">
        <v>6945</v>
      </c>
      <c r="G1822" s="40" t="s">
        <v>46</v>
      </c>
      <c r="H1822" s="40" t="s">
        <v>6946</v>
      </c>
      <c r="I1822" s="42" t="s">
        <v>304</v>
      </c>
    </row>
    <row r="1823" spans="1:9" x14ac:dyDescent="0.35">
      <c r="A1823" s="40" t="s">
        <v>6947</v>
      </c>
      <c r="B1823" s="40" t="s">
        <v>6948</v>
      </c>
      <c r="C1823" s="40" t="s">
        <v>6949</v>
      </c>
      <c r="D1823" s="40" t="s">
        <v>6950</v>
      </c>
      <c r="E1823" s="41" t="s">
        <v>847</v>
      </c>
      <c r="F1823" s="40" t="s">
        <v>858</v>
      </c>
      <c r="G1823" s="40" t="s">
        <v>859</v>
      </c>
      <c r="H1823" s="40" t="s">
        <v>6951</v>
      </c>
      <c r="I1823" s="42" t="s">
        <v>87</v>
      </c>
    </row>
    <row r="1824" spans="1:9" x14ac:dyDescent="0.35">
      <c r="A1824" s="40" t="s">
        <v>6952</v>
      </c>
      <c r="B1824" s="40" t="s">
        <v>425</v>
      </c>
      <c r="C1824" s="40" t="s">
        <v>6953</v>
      </c>
      <c r="D1824" s="40" t="s">
        <v>6953</v>
      </c>
      <c r="E1824" s="41" t="s">
        <v>44</v>
      </c>
      <c r="F1824" s="40" t="s">
        <v>46</v>
      </c>
      <c r="G1824" s="40" t="s">
        <v>46</v>
      </c>
      <c r="H1824" s="40" t="s">
        <v>46</v>
      </c>
      <c r="I1824" s="42" t="s">
        <v>46</v>
      </c>
    </row>
    <row r="1825" spans="1:9" x14ac:dyDescent="0.35">
      <c r="A1825" s="40" t="s">
        <v>6954</v>
      </c>
      <c r="B1825" s="40" t="s">
        <v>6955</v>
      </c>
      <c r="C1825" s="40" t="s">
        <v>6956</v>
      </c>
      <c r="D1825" s="40" t="s">
        <v>6957</v>
      </c>
      <c r="E1825" s="41" t="s">
        <v>44</v>
      </c>
      <c r="F1825" s="40" t="s">
        <v>46</v>
      </c>
      <c r="G1825" s="40" t="s">
        <v>46</v>
      </c>
      <c r="H1825" s="40" t="s">
        <v>46</v>
      </c>
      <c r="I1825" s="42" t="s">
        <v>900</v>
      </c>
    </row>
    <row r="1826" spans="1:9" x14ac:dyDescent="0.35">
      <c r="A1826" s="40" t="s">
        <v>6958</v>
      </c>
      <c r="B1826" s="40" t="s">
        <v>6959</v>
      </c>
      <c r="C1826" s="40" t="s">
        <v>6960</v>
      </c>
      <c r="D1826" s="40" t="s">
        <v>6961</v>
      </c>
      <c r="E1826" s="41" t="s">
        <v>44</v>
      </c>
      <c r="F1826" s="40" t="s">
        <v>6962</v>
      </c>
      <c r="G1826" s="40" t="s">
        <v>46</v>
      </c>
      <c r="H1826" s="40" t="s">
        <v>6963</v>
      </c>
      <c r="I1826" s="42" t="s">
        <v>226</v>
      </c>
    </row>
    <row r="1827" spans="1:9" x14ac:dyDescent="0.35">
      <c r="A1827" s="40" t="s">
        <v>6964</v>
      </c>
      <c r="B1827" s="40" t="s">
        <v>6965</v>
      </c>
      <c r="C1827" s="40" t="s">
        <v>46</v>
      </c>
      <c r="D1827" s="40" t="s">
        <v>6966</v>
      </c>
      <c r="E1827" s="41" t="s">
        <v>44</v>
      </c>
      <c r="F1827" s="40" t="s">
        <v>46</v>
      </c>
      <c r="G1827" s="40" t="s">
        <v>46</v>
      </c>
      <c r="H1827" s="40" t="s">
        <v>46</v>
      </c>
      <c r="I1827" s="42" t="s">
        <v>46</v>
      </c>
    </row>
    <row r="1828" spans="1:9" x14ac:dyDescent="0.35">
      <c r="A1828" s="40" t="s">
        <v>6967</v>
      </c>
      <c r="B1828" s="40" t="s">
        <v>6968</v>
      </c>
      <c r="C1828" s="40" t="s">
        <v>6969</v>
      </c>
      <c r="D1828" s="40" t="s">
        <v>6969</v>
      </c>
      <c r="E1828" s="41" t="s">
        <v>44</v>
      </c>
      <c r="F1828" s="40" t="s">
        <v>46</v>
      </c>
      <c r="G1828" s="40" t="s">
        <v>46</v>
      </c>
      <c r="H1828" s="40" t="s">
        <v>46</v>
      </c>
      <c r="I1828" s="42" t="s">
        <v>46</v>
      </c>
    </row>
    <row r="1829" spans="1:9" x14ac:dyDescent="0.35">
      <c r="A1829" s="40" t="s">
        <v>6970</v>
      </c>
      <c r="B1829" s="40" t="s">
        <v>6971</v>
      </c>
      <c r="C1829" s="40" t="s">
        <v>6972</v>
      </c>
      <c r="D1829" s="40" t="s">
        <v>6972</v>
      </c>
      <c r="E1829" s="41" t="s">
        <v>44</v>
      </c>
      <c r="F1829" s="40" t="s">
        <v>6973</v>
      </c>
      <c r="G1829" s="40" t="s">
        <v>46</v>
      </c>
      <c r="H1829" s="40" t="s">
        <v>6974</v>
      </c>
      <c r="I1829" s="42" t="s">
        <v>87</v>
      </c>
    </row>
    <row r="1830" spans="1:9" x14ac:dyDescent="0.35">
      <c r="A1830" s="40" t="s">
        <v>6975</v>
      </c>
      <c r="B1830" s="40" t="s">
        <v>6976</v>
      </c>
      <c r="C1830" s="40" t="s">
        <v>6977</v>
      </c>
      <c r="D1830" s="40" t="s">
        <v>6977</v>
      </c>
      <c r="E1830" s="41" t="s">
        <v>314</v>
      </c>
      <c r="F1830" s="40" t="s">
        <v>46</v>
      </c>
      <c r="G1830" s="40" t="s">
        <v>46</v>
      </c>
      <c r="H1830" s="40" t="s">
        <v>6978</v>
      </c>
      <c r="I1830" s="42" t="s">
        <v>87</v>
      </c>
    </row>
    <row r="1831" spans="1:9" x14ac:dyDescent="0.35">
      <c r="A1831" s="40" t="s">
        <v>6979</v>
      </c>
      <c r="B1831" s="40" t="s">
        <v>6980</v>
      </c>
      <c r="C1831" s="40" t="s">
        <v>46</v>
      </c>
      <c r="D1831" s="40" t="s">
        <v>6981</v>
      </c>
      <c r="E1831" s="41" t="s">
        <v>314</v>
      </c>
      <c r="F1831" s="40" t="s">
        <v>46</v>
      </c>
      <c r="G1831" s="40" t="s">
        <v>46</v>
      </c>
      <c r="H1831" s="40" t="s">
        <v>46</v>
      </c>
      <c r="I1831" s="42" t="s">
        <v>46</v>
      </c>
    </row>
    <row r="1832" spans="1:9" x14ac:dyDescent="0.35">
      <c r="A1832" s="40" t="s">
        <v>6982</v>
      </c>
      <c r="B1832" s="40" t="s">
        <v>6983</v>
      </c>
      <c r="C1832" s="40" t="s">
        <v>6984</v>
      </c>
      <c r="D1832" s="40" t="s">
        <v>6984</v>
      </c>
      <c r="E1832" s="41" t="s">
        <v>44</v>
      </c>
      <c r="F1832" s="40" t="s">
        <v>6985</v>
      </c>
      <c r="G1832" s="40" t="s">
        <v>46</v>
      </c>
      <c r="H1832" s="40" t="s">
        <v>6986</v>
      </c>
      <c r="I1832" s="42" t="s">
        <v>87</v>
      </c>
    </row>
    <row r="1833" spans="1:9" x14ac:dyDescent="0.35">
      <c r="A1833" s="40" t="s">
        <v>6987</v>
      </c>
      <c r="B1833" s="40" t="s">
        <v>6988</v>
      </c>
      <c r="C1833" s="40" t="s">
        <v>6989</v>
      </c>
      <c r="D1833" s="40" t="s">
        <v>6989</v>
      </c>
      <c r="E1833" s="41" t="s">
        <v>44</v>
      </c>
      <c r="F1833" s="40" t="s">
        <v>46</v>
      </c>
      <c r="G1833" s="40" t="s">
        <v>46</v>
      </c>
      <c r="H1833" s="40" t="s">
        <v>46</v>
      </c>
      <c r="I1833" s="42" t="s">
        <v>332</v>
      </c>
    </row>
    <row r="1834" spans="1:9" x14ac:dyDescent="0.35">
      <c r="A1834" s="40" t="s">
        <v>6990</v>
      </c>
      <c r="B1834" s="40" t="s">
        <v>6991</v>
      </c>
      <c r="C1834" s="40" t="s">
        <v>6992</v>
      </c>
      <c r="D1834" s="40" t="s">
        <v>6992</v>
      </c>
      <c r="E1834" s="41" t="s">
        <v>44</v>
      </c>
      <c r="F1834" s="40" t="s">
        <v>46</v>
      </c>
      <c r="G1834" s="40" t="s">
        <v>46</v>
      </c>
      <c r="H1834" s="40" t="s">
        <v>46</v>
      </c>
      <c r="I1834" s="42" t="s">
        <v>46</v>
      </c>
    </row>
    <row r="1835" spans="1:9" x14ac:dyDescent="0.35">
      <c r="A1835" s="40" t="s">
        <v>6993</v>
      </c>
      <c r="B1835" s="40" t="s">
        <v>6994</v>
      </c>
      <c r="C1835" s="40" t="s">
        <v>6995</v>
      </c>
      <c r="D1835" s="40" t="s">
        <v>6995</v>
      </c>
      <c r="E1835" s="41" t="s">
        <v>44</v>
      </c>
      <c r="F1835" s="40" t="s">
        <v>6996</v>
      </c>
      <c r="G1835" s="40" t="s">
        <v>46</v>
      </c>
      <c r="H1835" s="40" t="s">
        <v>6997</v>
      </c>
      <c r="I1835" s="42" t="s">
        <v>87</v>
      </c>
    </row>
    <row r="1836" spans="1:9" x14ac:dyDescent="0.35">
      <c r="A1836" s="40" t="s">
        <v>6998</v>
      </c>
      <c r="B1836" s="40" t="s">
        <v>6999</v>
      </c>
      <c r="C1836" s="40" t="s">
        <v>7000</v>
      </c>
      <c r="D1836" s="40" t="s">
        <v>7000</v>
      </c>
      <c r="E1836" s="41" t="s">
        <v>44</v>
      </c>
      <c r="F1836" s="40" t="s">
        <v>46</v>
      </c>
      <c r="G1836" s="40" t="s">
        <v>46</v>
      </c>
      <c r="H1836" s="40" t="s">
        <v>46</v>
      </c>
      <c r="I1836" s="42" t="s">
        <v>46</v>
      </c>
    </row>
    <row r="1837" spans="1:9" x14ac:dyDescent="0.35">
      <c r="A1837" s="40" t="s">
        <v>7001</v>
      </c>
      <c r="B1837" s="40" t="s">
        <v>7002</v>
      </c>
      <c r="C1837" s="40" t="s">
        <v>46</v>
      </c>
      <c r="D1837" s="40" t="s">
        <v>7003</v>
      </c>
      <c r="E1837" s="41" t="s">
        <v>314</v>
      </c>
      <c r="F1837" s="40" t="s">
        <v>46</v>
      </c>
      <c r="G1837" s="40" t="s">
        <v>46</v>
      </c>
      <c r="H1837" s="40" t="s">
        <v>46</v>
      </c>
      <c r="I1837" s="42" t="s">
        <v>46</v>
      </c>
    </row>
    <row r="1838" spans="1:9" x14ac:dyDescent="0.35">
      <c r="A1838" s="40" t="s">
        <v>7004</v>
      </c>
      <c r="B1838" s="40" t="s">
        <v>7005</v>
      </c>
      <c r="C1838" s="40" t="s">
        <v>7006</v>
      </c>
      <c r="D1838" s="40" t="s">
        <v>7006</v>
      </c>
      <c r="E1838" s="41" t="s">
        <v>44</v>
      </c>
      <c r="F1838" s="40" t="s">
        <v>7007</v>
      </c>
      <c r="G1838" s="40" t="s">
        <v>46</v>
      </c>
      <c r="H1838" s="40" t="s">
        <v>46</v>
      </c>
      <c r="I1838" s="42" t="s">
        <v>46</v>
      </c>
    </row>
    <row r="1839" spans="1:9" x14ac:dyDescent="0.35">
      <c r="A1839" s="40" t="s">
        <v>7008</v>
      </c>
      <c r="B1839" s="40" t="s">
        <v>7009</v>
      </c>
      <c r="C1839" s="40" t="s">
        <v>7010</v>
      </c>
      <c r="D1839" s="40" t="s">
        <v>7010</v>
      </c>
      <c r="E1839" s="41" t="s">
        <v>44</v>
      </c>
      <c r="F1839" s="40" t="s">
        <v>7011</v>
      </c>
      <c r="G1839" s="40" t="s">
        <v>46</v>
      </c>
      <c r="H1839" s="40" t="s">
        <v>7012</v>
      </c>
      <c r="I1839" s="42" t="s">
        <v>87</v>
      </c>
    </row>
    <row r="1840" spans="1:9" x14ac:dyDescent="0.35">
      <c r="A1840" s="40" t="s">
        <v>7013</v>
      </c>
      <c r="B1840" s="40" t="s">
        <v>7014</v>
      </c>
      <c r="C1840" s="40" t="s">
        <v>7015</v>
      </c>
      <c r="D1840" s="40" t="s">
        <v>7015</v>
      </c>
      <c r="E1840" s="41" t="s">
        <v>44</v>
      </c>
      <c r="F1840" s="40" t="s">
        <v>46</v>
      </c>
      <c r="G1840" s="40" t="s">
        <v>46</v>
      </c>
      <c r="H1840" s="40" t="s">
        <v>46</v>
      </c>
      <c r="I1840" s="42" t="s">
        <v>7016</v>
      </c>
    </row>
    <row r="1841" spans="1:9" x14ac:dyDescent="0.35">
      <c r="A1841" s="40" t="s">
        <v>7017</v>
      </c>
      <c r="B1841" s="40" t="s">
        <v>7018</v>
      </c>
      <c r="C1841" s="40" t="s">
        <v>46</v>
      </c>
      <c r="D1841" s="40" t="s">
        <v>7019</v>
      </c>
      <c r="E1841" s="41" t="s">
        <v>44</v>
      </c>
      <c r="F1841" s="40" t="s">
        <v>46</v>
      </c>
      <c r="G1841" s="40" t="s">
        <v>46</v>
      </c>
      <c r="H1841" s="40" t="s">
        <v>46</v>
      </c>
      <c r="I1841" s="42" t="s">
        <v>46</v>
      </c>
    </row>
    <row r="1842" spans="1:9" x14ac:dyDescent="0.35">
      <c r="A1842" s="40" t="s">
        <v>7020</v>
      </c>
      <c r="B1842" s="40" t="s">
        <v>7021</v>
      </c>
      <c r="C1842" s="40" t="s">
        <v>7022</v>
      </c>
      <c r="D1842" s="40" t="s">
        <v>7023</v>
      </c>
      <c r="E1842" s="41" t="s">
        <v>44</v>
      </c>
      <c r="F1842" s="40" t="s">
        <v>46</v>
      </c>
      <c r="G1842" s="40" t="s">
        <v>46</v>
      </c>
      <c r="H1842" s="40" t="s">
        <v>7024</v>
      </c>
      <c r="I1842" s="42" t="s">
        <v>850</v>
      </c>
    </row>
    <row r="1843" spans="1:9" x14ac:dyDescent="0.35">
      <c r="A1843" s="40" t="s">
        <v>7025</v>
      </c>
      <c r="B1843" s="40" t="s">
        <v>7026</v>
      </c>
      <c r="C1843" s="40" t="s">
        <v>7022</v>
      </c>
      <c r="D1843" s="40" t="s">
        <v>7022</v>
      </c>
      <c r="E1843" s="41" t="s">
        <v>44</v>
      </c>
      <c r="F1843" s="40" t="s">
        <v>46</v>
      </c>
      <c r="G1843" s="40" t="s">
        <v>46</v>
      </c>
      <c r="H1843" s="40" t="s">
        <v>46</v>
      </c>
      <c r="I1843" s="42" t="s">
        <v>272</v>
      </c>
    </row>
    <row r="1844" spans="1:9" x14ac:dyDescent="0.35">
      <c r="A1844" s="40" t="s">
        <v>7027</v>
      </c>
      <c r="B1844" s="40" t="s">
        <v>7028</v>
      </c>
      <c r="C1844" s="40" t="s">
        <v>7022</v>
      </c>
      <c r="D1844" s="40" t="s">
        <v>7023</v>
      </c>
      <c r="E1844" s="41" t="s">
        <v>44</v>
      </c>
      <c r="F1844" s="40" t="s">
        <v>46</v>
      </c>
      <c r="G1844" s="40" t="s">
        <v>46</v>
      </c>
      <c r="H1844" s="40" t="s">
        <v>7024</v>
      </c>
      <c r="I1844" s="42" t="s">
        <v>361</v>
      </c>
    </row>
    <row r="1845" spans="1:9" x14ac:dyDescent="0.35">
      <c r="A1845" s="40" t="s">
        <v>7029</v>
      </c>
      <c r="B1845" s="40" t="s">
        <v>7030</v>
      </c>
      <c r="C1845" s="40" t="s">
        <v>7031</v>
      </c>
      <c r="D1845" s="40" t="s">
        <v>7031</v>
      </c>
      <c r="E1845" s="41" t="s">
        <v>44</v>
      </c>
      <c r="F1845" s="40" t="s">
        <v>46</v>
      </c>
      <c r="G1845" s="40" t="s">
        <v>46</v>
      </c>
      <c r="H1845" s="40" t="s">
        <v>46</v>
      </c>
      <c r="I1845" s="42" t="s">
        <v>46</v>
      </c>
    </row>
    <row r="1846" spans="1:9" x14ac:dyDescent="0.35">
      <c r="A1846" s="40" t="s">
        <v>7032</v>
      </c>
      <c r="B1846" s="40" t="s">
        <v>7033</v>
      </c>
      <c r="C1846" s="40" t="s">
        <v>7034</v>
      </c>
      <c r="D1846" s="40" t="s">
        <v>7034</v>
      </c>
      <c r="E1846" s="41" t="s">
        <v>44</v>
      </c>
      <c r="F1846" s="40" t="s">
        <v>46</v>
      </c>
      <c r="G1846" s="40" t="s">
        <v>46</v>
      </c>
      <c r="H1846" s="40" t="s">
        <v>46</v>
      </c>
      <c r="I1846" s="42" t="s">
        <v>46</v>
      </c>
    </row>
    <row r="1847" spans="1:9" x14ac:dyDescent="0.35">
      <c r="A1847" s="40" t="s">
        <v>7035</v>
      </c>
      <c r="B1847" s="40" t="s">
        <v>7036</v>
      </c>
      <c r="C1847" s="40" t="s">
        <v>7037</v>
      </c>
      <c r="D1847" s="40" t="s">
        <v>7038</v>
      </c>
      <c r="E1847" s="41" t="s">
        <v>44</v>
      </c>
      <c r="F1847" s="40" t="s">
        <v>46</v>
      </c>
      <c r="G1847" s="40" t="s">
        <v>46</v>
      </c>
      <c r="H1847" s="40" t="s">
        <v>46</v>
      </c>
      <c r="I1847" s="42" t="s">
        <v>1973</v>
      </c>
    </row>
    <row r="1848" spans="1:9" x14ac:dyDescent="0.35">
      <c r="A1848" s="40" t="s">
        <v>7039</v>
      </c>
      <c r="B1848" s="40" t="s">
        <v>7040</v>
      </c>
      <c r="C1848" s="40" t="s">
        <v>46</v>
      </c>
      <c r="D1848" s="40" t="s">
        <v>46</v>
      </c>
      <c r="E1848" s="41" t="s">
        <v>314</v>
      </c>
      <c r="F1848" s="40" t="s">
        <v>46</v>
      </c>
      <c r="G1848" s="40" t="s">
        <v>46</v>
      </c>
      <c r="H1848" s="40" t="s">
        <v>46</v>
      </c>
      <c r="I1848" s="42" t="s">
        <v>46</v>
      </c>
    </row>
    <row r="1849" spans="1:9" x14ac:dyDescent="0.35">
      <c r="A1849" s="40" t="s">
        <v>7041</v>
      </c>
      <c r="B1849" s="40" t="s">
        <v>7042</v>
      </c>
      <c r="C1849" s="40" t="s">
        <v>7043</v>
      </c>
      <c r="D1849" s="40" t="s">
        <v>7043</v>
      </c>
      <c r="E1849" s="41" t="s">
        <v>44</v>
      </c>
      <c r="F1849" s="40" t="s">
        <v>7044</v>
      </c>
      <c r="G1849" s="40" t="s">
        <v>46</v>
      </c>
      <c r="H1849" s="40" t="s">
        <v>46</v>
      </c>
      <c r="I1849" s="42" t="s">
        <v>46</v>
      </c>
    </row>
    <row r="1850" spans="1:9" x14ac:dyDescent="0.35">
      <c r="A1850" s="40" t="s">
        <v>7045</v>
      </c>
      <c r="B1850" s="40" t="s">
        <v>2223</v>
      </c>
      <c r="C1850" s="40" t="s">
        <v>7046</v>
      </c>
      <c r="D1850" s="40" t="s">
        <v>7046</v>
      </c>
      <c r="E1850" s="41" t="s">
        <v>44</v>
      </c>
      <c r="F1850" s="40" t="s">
        <v>46</v>
      </c>
      <c r="G1850" s="40" t="s">
        <v>46</v>
      </c>
      <c r="H1850" s="40" t="s">
        <v>46</v>
      </c>
      <c r="I1850" s="42" t="s">
        <v>46</v>
      </c>
    </row>
    <row r="1851" spans="1:9" x14ac:dyDescent="0.35">
      <c r="A1851" s="40" t="s">
        <v>7047</v>
      </c>
      <c r="B1851" s="40" t="s">
        <v>7048</v>
      </c>
      <c r="C1851" s="40" t="s">
        <v>7049</v>
      </c>
      <c r="D1851" s="40" t="s">
        <v>7049</v>
      </c>
      <c r="E1851" s="41" t="s">
        <v>44</v>
      </c>
      <c r="F1851" s="40" t="s">
        <v>46</v>
      </c>
      <c r="G1851" s="40" t="s">
        <v>46</v>
      </c>
      <c r="H1851" s="40" t="s">
        <v>7050</v>
      </c>
      <c r="I1851" s="42" t="s">
        <v>415</v>
      </c>
    </row>
    <row r="1852" spans="1:9" x14ac:dyDescent="0.35">
      <c r="A1852" s="40" t="s">
        <v>7051</v>
      </c>
      <c r="B1852" s="40" t="s">
        <v>7052</v>
      </c>
      <c r="C1852" s="40" t="s">
        <v>46</v>
      </c>
      <c r="D1852" s="40" t="s">
        <v>7053</v>
      </c>
      <c r="E1852" s="41" t="s">
        <v>44</v>
      </c>
      <c r="F1852" s="40" t="s">
        <v>46</v>
      </c>
      <c r="G1852" s="40" t="s">
        <v>46</v>
      </c>
      <c r="H1852" s="40" t="s">
        <v>46</v>
      </c>
      <c r="I1852" s="42" t="s">
        <v>46</v>
      </c>
    </row>
    <row r="1853" spans="1:9" x14ac:dyDescent="0.35">
      <c r="A1853" s="40" t="s">
        <v>7054</v>
      </c>
      <c r="B1853" s="40" t="s">
        <v>7055</v>
      </c>
      <c r="C1853" s="40" t="s">
        <v>46</v>
      </c>
      <c r="D1853" s="40" t="s">
        <v>46</v>
      </c>
      <c r="E1853" s="41" t="s">
        <v>44</v>
      </c>
      <c r="F1853" s="40" t="s">
        <v>46</v>
      </c>
      <c r="G1853" s="40" t="s">
        <v>46</v>
      </c>
      <c r="H1853" s="40" t="s">
        <v>46</v>
      </c>
      <c r="I1853" s="42" t="s">
        <v>46</v>
      </c>
    </row>
    <row r="1854" spans="1:9" x14ac:dyDescent="0.35">
      <c r="A1854" s="40" t="s">
        <v>7056</v>
      </c>
      <c r="B1854" s="40" t="s">
        <v>7057</v>
      </c>
      <c r="C1854" s="40" t="s">
        <v>7058</v>
      </c>
      <c r="D1854" s="40" t="s">
        <v>7058</v>
      </c>
      <c r="E1854" s="41" t="s">
        <v>44</v>
      </c>
      <c r="F1854" s="40" t="s">
        <v>7059</v>
      </c>
      <c r="G1854" s="40" t="s">
        <v>7060</v>
      </c>
      <c r="H1854" s="40" t="s">
        <v>7061</v>
      </c>
      <c r="I1854" s="42" t="s">
        <v>87</v>
      </c>
    </row>
    <row r="1855" spans="1:9" x14ac:dyDescent="0.35">
      <c r="A1855" s="40" t="s">
        <v>7062</v>
      </c>
      <c r="B1855" s="40" t="s">
        <v>7063</v>
      </c>
      <c r="C1855" s="40" t="s">
        <v>7064</v>
      </c>
      <c r="D1855" s="40" t="s">
        <v>7064</v>
      </c>
      <c r="E1855" s="41" t="s">
        <v>44</v>
      </c>
      <c r="F1855" s="40" t="s">
        <v>7065</v>
      </c>
      <c r="G1855" s="40" t="s">
        <v>46</v>
      </c>
      <c r="H1855" s="40" t="s">
        <v>7066</v>
      </c>
      <c r="I1855" s="42" t="s">
        <v>87</v>
      </c>
    </row>
    <row r="1856" spans="1:9" x14ac:dyDescent="0.35">
      <c r="A1856" s="40" t="s">
        <v>7067</v>
      </c>
      <c r="B1856" s="40" t="s">
        <v>7068</v>
      </c>
      <c r="C1856" s="40" t="s">
        <v>7069</v>
      </c>
      <c r="D1856" s="40" t="s">
        <v>7070</v>
      </c>
      <c r="E1856" s="41" t="s">
        <v>44</v>
      </c>
      <c r="F1856" s="40" t="s">
        <v>7071</v>
      </c>
      <c r="G1856" s="40" t="s">
        <v>46</v>
      </c>
      <c r="H1856" s="40" t="s">
        <v>46</v>
      </c>
      <c r="I1856" s="42" t="s">
        <v>2173</v>
      </c>
    </row>
    <row r="1857" spans="1:9" x14ac:dyDescent="0.35">
      <c r="A1857" s="40" t="s">
        <v>7072</v>
      </c>
      <c r="B1857" s="40" t="s">
        <v>7073</v>
      </c>
      <c r="C1857" s="40" t="s">
        <v>7074</v>
      </c>
      <c r="D1857" s="40" t="s">
        <v>7074</v>
      </c>
      <c r="E1857" s="41" t="s">
        <v>44</v>
      </c>
      <c r="F1857" s="40" t="s">
        <v>7075</v>
      </c>
      <c r="G1857" s="40" t="s">
        <v>46</v>
      </c>
      <c r="H1857" s="40" t="s">
        <v>7076</v>
      </c>
      <c r="I1857" s="42" t="s">
        <v>226</v>
      </c>
    </row>
    <row r="1858" spans="1:9" x14ac:dyDescent="0.35">
      <c r="A1858" s="40" t="s">
        <v>7077</v>
      </c>
      <c r="B1858" s="40" t="s">
        <v>7078</v>
      </c>
      <c r="C1858" s="40" t="s">
        <v>7074</v>
      </c>
      <c r="D1858" s="40" t="s">
        <v>7074</v>
      </c>
      <c r="E1858" s="41" t="s">
        <v>44</v>
      </c>
      <c r="F1858" s="40" t="s">
        <v>7075</v>
      </c>
      <c r="G1858" s="40" t="s">
        <v>46</v>
      </c>
      <c r="H1858" s="40" t="s">
        <v>7079</v>
      </c>
      <c r="I1858" s="42" t="s">
        <v>46</v>
      </c>
    </row>
    <row r="1859" spans="1:9" x14ac:dyDescent="0.35">
      <c r="A1859" s="40" t="s">
        <v>7080</v>
      </c>
      <c r="B1859" s="40" t="s">
        <v>7081</v>
      </c>
      <c r="C1859" s="40" t="s">
        <v>7074</v>
      </c>
      <c r="D1859" s="40" t="s">
        <v>7082</v>
      </c>
      <c r="E1859" s="41" t="s">
        <v>44</v>
      </c>
      <c r="F1859" s="40" t="s">
        <v>7075</v>
      </c>
      <c r="G1859" s="40" t="s">
        <v>46</v>
      </c>
      <c r="H1859" s="40" t="s">
        <v>7079</v>
      </c>
      <c r="I1859" s="42" t="s">
        <v>304</v>
      </c>
    </row>
    <row r="1860" spans="1:9" x14ac:dyDescent="0.35">
      <c r="A1860" s="40" t="s">
        <v>7083</v>
      </c>
      <c r="B1860" s="40" t="s">
        <v>7084</v>
      </c>
      <c r="C1860" s="40" t="s">
        <v>7085</v>
      </c>
      <c r="D1860" s="40" t="s">
        <v>7085</v>
      </c>
      <c r="E1860" s="41" t="s">
        <v>314</v>
      </c>
      <c r="F1860" s="40" t="s">
        <v>46</v>
      </c>
      <c r="G1860" s="40" t="s">
        <v>46</v>
      </c>
      <c r="H1860" s="40" t="s">
        <v>46</v>
      </c>
      <c r="I1860" s="42" t="s">
        <v>46</v>
      </c>
    </row>
    <row r="1861" spans="1:9" x14ac:dyDescent="0.35">
      <c r="A1861" s="40" t="s">
        <v>7086</v>
      </c>
      <c r="B1861" s="40" t="s">
        <v>7087</v>
      </c>
      <c r="C1861" s="40" t="s">
        <v>7088</v>
      </c>
      <c r="D1861" s="40" t="s">
        <v>7089</v>
      </c>
      <c r="E1861" s="41" t="s">
        <v>44</v>
      </c>
      <c r="F1861" s="40" t="s">
        <v>46</v>
      </c>
      <c r="G1861" s="40" t="s">
        <v>46</v>
      </c>
      <c r="H1861" s="40" t="s">
        <v>46</v>
      </c>
      <c r="I1861" s="42" t="s">
        <v>46</v>
      </c>
    </row>
    <row r="1862" spans="1:9" x14ac:dyDescent="0.35">
      <c r="A1862" s="40" t="s">
        <v>7090</v>
      </c>
      <c r="B1862" s="40" t="s">
        <v>7091</v>
      </c>
      <c r="C1862" s="40" t="s">
        <v>7092</v>
      </c>
      <c r="D1862" s="40" t="s">
        <v>7093</v>
      </c>
      <c r="E1862" s="41" t="s">
        <v>44</v>
      </c>
      <c r="F1862" s="40" t="s">
        <v>46</v>
      </c>
      <c r="G1862" s="40" t="s">
        <v>46</v>
      </c>
      <c r="H1862" s="40" t="s">
        <v>7094</v>
      </c>
      <c r="I1862" s="42" t="s">
        <v>87</v>
      </c>
    </row>
    <row r="1863" spans="1:9" x14ac:dyDescent="0.35">
      <c r="A1863" s="40" t="s">
        <v>7095</v>
      </c>
      <c r="B1863" s="40" t="s">
        <v>7091</v>
      </c>
      <c r="C1863" s="40" t="s">
        <v>7096</v>
      </c>
      <c r="D1863" s="40" t="s">
        <v>7097</v>
      </c>
      <c r="E1863" s="41" t="s">
        <v>44</v>
      </c>
      <c r="F1863" s="40" t="s">
        <v>46</v>
      </c>
      <c r="G1863" s="40" t="s">
        <v>46</v>
      </c>
      <c r="H1863" s="40" t="s">
        <v>7094</v>
      </c>
      <c r="I1863" s="42" t="s">
        <v>688</v>
      </c>
    </row>
    <row r="1864" spans="1:9" x14ac:dyDescent="0.35">
      <c r="A1864" s="40" t="s">
        <v>7098</v>
      </c>
      <c r="B1864" s="40" t="s">
        <v>7099</v>
      </c>
      <c r="C1864" s="40" t="s">
        <v>7096</v>
      </c>
      <c r="D1864" s="40" t="s">
        <v>7100</v>
      </c>
      <c r="E1864" s="41" t="s">
        <v>44</v>
      </c>
      <c r="F1864" s="40" t="s">
        <v>46</v>
      </c>
      <c r="G1864" s="40" t="s">
        <v>46</v>
      </c>
      <c r="H1864" s="40" t="s">
        <v>7094</v>
      </c>
      <c r="I1864" s="42" t="s">
        <v>304</v>
      </c>
    </row>
    <row r="1865" spans="1:9" x14ac:dyDescent="0.35">
      <c r="A1865" s="40" t="s">
        <v>7101</v>
      </c>
      <c r="B1865" s="40" t="s">
        <v>7102</v>
      </c>
      <c r="C1865" s="40" t="s">
        <v>7096</v>
      </c>
      <c r="D1865" s="40" t="s">
        <v>7103</v>
      </c>
      <c r="E1865" s="41" t="s">
        <v>44</v>
      </c>
      <c r="F1865" s="40" t="s">
        <v>46</v>
      </c>
      <c r="G1865" s="40" t="s">
        <v>46</v>
      </c>
      <c r="H1865" s="40" t="s">
        <v>7094</v>
      </c>
      <c r="I1865" s="42" t="s">
        <v>750</v>
      </c>
    </row>
    <row r="1866" spans="1:9" x14ac:dyDescent="0.35">
      <c r="A1866" s="40" t="s">
        <v>7104</v>
      </c>
      <c r="B1866" s="40" t="s">
        <v>7105</v>
      </c>
      <c r="C1866" s="40" t="s">
        <v>7106</v>
      </c>
      <c r="D1866" s="40" t="s">
        <v>7106</v>
      </c>
      <c r="E1866" s="41" t="s">
        <v>44</v>
      </c>
      <c r="F1866" s="40" t="s">
        <v>7107</v>
      </c>
      <c r="G1866" s="40" t="s">
        <v>46</v>
      </c>
      <c r="H1866" s="40" t="s">
        <v>46</v>
      </c>
      <c r="I1866" s="42" t="s">
        <v>7108</v>
      </c>
    </row>
    <row r="1867" spans="1:9" x14ac:dyDescent="0.35">
      <c r="A1867" s="40" t="s">
        <v>7109</v>
      </c>
      <c r="B1867" s="40" t="s">
        <v>7110</v>
      </c>
      <c r="C1867" s="40" t="s">
        <v>7111</v>
      </c>
      <c r="D1867" s="40" t="s">
        <v>7111</v>
      </c>
      <c r="E1867" s="41" t="s">
        <v>44</v>
      </c>
      <c r="F1867" s="40" t="s">
        <v>7112</v>
      </c>
      <c r="G1867" s="40" t="s">
        <v>46</v>
      </c>
      <c r="H1867" s="40" t="s">
        <v>46</v>
      </c>
      <c r="I1867" s="42" t="s">
        <v>3625</v>
      </c>
    </row>
    <row r="1868" spans="1:9" x14ac:dyDescent="0.35">
      <c r="A1868" s="40" t="s">
        <v>7113</v>
      </c>
      <c r="B1868" s="40" t="s">
        <v>7114</v>
      </c>
      <c r="C1868" s="40" t="s">
        <v>7115</v>
      </c>
      <c r="D1868" s="40" t="s">
        <v>7115</v>
      </c>
      <c r="E1868" s="41" t="s">
        <v>44</v>
      </c>
      <c r="F1868" s="40" t="s">
        <v>7116</v>
      </c>
      <c r="G1868" s="40" t="s">
        <v>46</v>
      </c>
      <c r="H1868" s="40" t="s">
        <v>46</v>
      </c>
      <c r="I1868" s="42" t="s">
        <v>900</v>
      </c>
    </row>
    <row r="1869" spans="1:9" x14ac:dyDescent="0.35">
      <c r="A1869" s="40" t="s">
        <v>7117</v>
      </c>
      <c r="B1869" s="40" t="s">
        <v>7118</v>
      </c>
      <c r="C1869" s="40" t="s">
        <v>7119</v>
      </c>
      <c r="D1869" s="40" t="s">
        <v>7119</v>
      </c>
      <c r="E1869" s="41" t="s">
        <v>44</v>
      </c>
      <c r="F1869" s="40" t="s">
        <v>7120</v>
      </c>
      <c r="G1869" s="40" t="s">
        <v>46</v>
      </c>
      <c r="H1869" s="40" t="s">
        <v>7121</v>
      </c>
      <c r="I1869" s="42" t="s">
        <v>7122</v>
      </c>
    </row>
    <row r="1870" spans="1:9" x14ac:dyDescent="0.35">
      <c r="A1870" s="40" t="s">
        <v>7123</v>
      </c>
      <c r="B1870" s="40" t="s">
        <v>7124</v>
      </c>
      <c r="C1870" s="40" t="s">
        <v>7125</v>
      </c>
      <c r="D1870" s="40" t="s">
        <v>7125</v>
      </c>
      <c r="E1870" s="41" t="s">
        <v>44</v>
      </c>
      <c r="F1870" s="40" t="s">
        <v>46</v>
      </c>
      <c r="G1870" s="40" t="s">
        <v>46</v>
      </c>
      <c r="H1870" s="40" t="s">
        <v>1183</v>
      </c>
      <c r="I1870" s="42" t="s">
        <v>7126</v>
      </c>
    </row>
    <row r="1871" spans="1:9" x14ac:dyDescent="0.35">
      <c r="A1871" s="40" t="s">
        <v>7127</v>
      </c>
      <c r="B1871" s="40" t="s">
        <v>7128</v>
      </c>
      <c r="C1871" s="40" t="s">
        <v>2189</v>
      </c>
      <c r="D1871" s="40" t="s">
        <v>2189</v>
      </c>
      <c r="E1871" s="41" t="s">
        <v>44</v>
      </c>
      <c r="F1871" s="40" t="s">
        <v>7129</v>
      </c>
      <c r="G1871" s="40" t="s">
        <v>46</v>
      </c>
      <c r="H1871" s="40" t="s">
        <v>7130</v>
      </c>
      <c r="I1871" s="42" t="s">
        <v>7131</v>
      </c>
    </row>
    <row r="1872" spans="1:9" x14ac:dyDescent="0.35">
      <c r="A1872" s="40" t="s">
        <v>7132</v>
      </c>
      <c r="B1872" s="40" t="s">
        <v>7133</v>
      </c>
      <c r="C1872" s="40" t="s">
        <v>7134</v>
      </c>
      <c r="D1872" s="40" t="s">
        <v>7134</v>
      </c>
      <c r="E1872" s="41" t="s">
        <v>44</v>
      </c>
      <c r="F1872" s="40" t="s">
        <v>7135</v>
      </c>
      <c r="G1872" s="40" t="s">
        <v>46</v>
      </c>
      <c r="H1872" s="40" t="s">
        <v>46</v>
      </c>
      <c r="I1872" s="42" t="s">
        <v>46</v>
      </c>
    </row>
    <row r="1873" spans="1:9" x14ac:dyDescent="0.35">
      <c r="A1873" s="40" t="s">
        <v>7136</v>
      </c>
      <c r="B1873" s="40" t="s">
        <v>7137</v>
      </c>
      <c r="C1873" s="40" t="s">
        <v>7138</v>
      </c>
      <c r="D1873" s="40" t="s">
        <v>7138</v>
      </c>
      <c r="E1873" s="41" t="s">
        <v>44</v>
      </c>
      <c r="F1873" s="40" t="s">
        <v>7139</v>
      </c>
      <c r="G1873" s="40" t="s">
        <v>46</v>
      </c>
      <c r="H1873" s="40" t="s">
        <v>7140</v>
      </c>
      <c r="I1873" s="42" t="s">
        <v>7122</v>
      </c>
    </row>
    <row r="1874" spans="1:9" x14ac:dyDescent="0.35">
      <c r="A1874" s="40" t="s">
        <v>7141</v>
      </c>
      <c r="B1874" s="40" t="s">
        <v>7142</v>
      </c>
      <c r="C1874" s="40" t="s">
        <v>7143</v>
      </c>
      <c r="D1874" s="40" t="s">
        <v>7143</v>
      </c>
      <c r="E1874" s="41" t="s">
        <v>44</v>
      </c>
      <c r="F1874" s="40" t="s">
        <v>46</v>
      </c>
      <c r="G1874" s="40" t="s">
        <v>46</v>
      </c>
      <c r="H1874" s="40" t="s">
        <v>46</v>
      </c>
      <c r="I1874" s="42" t="s">
        <v>46</v>
      </c>
    </row>
    <row r="1875" spans="1:9" x14ac:dyDescent="0.35">
      <c r="A1875" s="40" t="s">
        <v>7144</v>
      </c>
      <c r="B1875" s="40" t="s">
        <v>7145</v>
      </c>
      <c r="C1875" s="40" t="s">
        <v>7146</v>
      </c>
      <c r="D1875" s="40" t="s">
        <v>7146</v>
      </c>
      <c r="E1875" s="41" t="s">
        <v>44</v>
      </c>
      <c r="F1875" s="40" t="s">
        <v>7147</v>
      </c>
      <c r="G1875" s="40" t="s">
        <v>46</v>
      </c>
      <c r="H1875" s="40" t="s">
        <v>46</v>
      </c>
      <c r="I1875" s="42" t="s">
        <v>7148</v>
      </c>
    </row>
    <row r="1876" spans="1:9" x14ac:dyDescent="0.35">
      <c r="A1876" s="40" t="s">
        <v>7149</v>
      </c>
      <c r="B1876" s="40" t="s">
        <v>7150</v>
      </c>
      <c r="C1876" s="40" t="s">
        <v>7151</v>
      </c>
      <c r="D1876" s="40" t="s">
        <v>7151</v>
      </c>
      <c r="E1876" s="41" t="s">
        <v>44</v>
      </c>
      <c r="F1876" s="40" t="s">
        <v>46</v>
      </c>
      <c r="G1876" s="40" t="s">
        <v>46</v>
      </c>
      <c r="H1876" s="40" t="s">
        <v>46</v>
      </c>
      <c r="I1876" s="42" t="s">
        <v>46</v>
      </c>
    </row>
    <row r="1877" spans="1:9" x14ac:dyDescent="0.35">
      <c r="A1877" s="40" t="s">
        <v>7152</v>
      </c>
      <c r="B1877" s="40" t="s">
        <v>7153</v>
      </c>
      <c r="C1877" s="40" t="s">
        <v>7154</v>
      </c>
      <c r="D1877" s="40" t="s">
        <v>7155</v>
      </c>
      <c r="E1877" s="41" t="s">
        <v>44</v>
      </c>
      <c r="F1877" s="40" t="s">
        <v>46</v>
      </c>
      <c r="G1877" s="40" t="s">
        <v>46</v>
      </c>
      <c r="H1877" s="40" t="s">
        <v>46</v>
      </c>
      <c r="I1877" s="42" t="s">
        <v>46</v>
      </c>
    </row>
    <row r="1878" spans="1:9" x14ac:dyDescent="0.35">
      <c r="A1878" s="40" t="s">
        <v>7156</v>
      </c>
      <c r="B1878" s="40" t="s">
        <v>7157</v>
      </c>
      <c r="C1878" s="40" t="s">
        <v>7158</v>
      </c>
      <c r="D1878" s="40" t="s">
        <v>7158</v>
      </c>
      <c r="E1878" s="41" t="s">
        <v>44</v>
      </c>
      <c r="F1878" s="40" t="s">
        <v>46</v>
      </c>
      <c r="G1878" s="40" t="s">
        <v>46</v>
      </c>
      <c r="H1878" s="40" t="s">
        <v>46</v>
      </c>
      <c r="I1878" s="42" t="s">
        <v>46</v>
      </c>
    </row>
    <row r="1879" spans="1:9" x14ac:dyDescent="0.35">
      <c r="A1879" s="40" t="s">
        <v>7159</v>
      </c>
      <c r="B1879" s="40" t="s">
        <v>7160</v>
      </c>
      <c r="C1879" s="40" t="s">
        <v>7161</v>
      </c>
      <c r="D1879" s="40" t="s">
        <v>7161</v>
      </c>
      <c r="E1879" s="41" t="s">
        <v>218</v>
      </c>
      <c r="F1879" s="40" t="s">
        <v>7162</v>
      </c>
      <c r="G1879" s="40" t="s">
        <v>46</v>
      </c>
      <c r="H1879" s="40" t="s">
        <v>7163</v>
      </c>
      <c r="I1879" s="42" t="s">
        <v>87</v>
      </c>
    </row>
    <row r="1880" spans="1:9" x14ac:dyDescent="0.35">
      <c r="A1880" s="40" t="s">
        <v>7164</v>
      </c>
      <c r="B1880" s="40" t="s">
        <v>7165</v>
      </c>
      <c r="C1880" s="40" t="s">
        <v>46</v>
      </c>
      <c r="D1880" s="40" t="s">
        <v>46</v>
      </c>
      <c r="E1880" s="41" t="s">
        <v>44</v>
      </c>
      <c r="F1880" s="40" t="s">
        <v>46</v>
      </c>
      <c r="G1880" s="40" t="s">
        <v>46</v>
      </c>
      <c r="H1880" s="40" t="s">
        <v>46</v>
      </c>
      <c r="I1880" s="42" t="s">
        <v>46</v>
      </c>
    </row>
    <row r="1881" spans="1:9" x14ac:dyDescent="0.35">
      <c r="A1881" s="40" t="s">
        <v>7166</v>
      </c>
      <c r="B1881" s="40" t="s">
        <v>7167</v>
      </c>
      <c r="C1881" s="40" t="s">
        <v>7168</v>
      </c>
      <c r="D1881" s="40" t="s">
        <v>7169</v>
      </c>
      <c r="E1881" s="41" t="s">
        <v>204</v>
      </c>
      <c r="F1881" s="40" t="s">
        <v>46</v>
      </c>
      <c r="G1881" s="40" t="s">
        <v>46</v>
      </c>
      <c r="H1881" s="40" t="s">
        <v>46</v>
      </c>
      <c r="I1881" s="42" t="s">
        <v>582</v>
      </c>
    </row>
    <row r="1882" spans="1:9" x14ac:dyDescent="0.35">
      <c r="A1882" s="40" t="s">
        <v>7170</v>
      </c>
      <c r="B1882" s="40" t="s">
        <v>7091</v>
      </c>
      <c r="C1882" s="40" t="s">
        <v>7171</v>
      </c>
      <c r="D1882" s="40" t="s">
        <v>7172</v>
      </c>
      <c r="E1882" s="41" t="s">
        <v>44</v>
      </c>
      <c r="F1882" s="40" t="s">
        <v>46</v>
      </c>
      <c r="G1882" s="40" t="s">
        <v>46</v>
      </c>
      <c r="H1882" s="40" t="s">
        <v>46</v>
      </c>
      <c r="I1882" s="42" t="s">
        <v>900</v>
      </c>
    </row>
    <row r="1883" spans="1:9" x14ac:dyDescent="0.35">
      <c r="A1883" s="40" t="s">
        <v>7173</v>
      </c>
      <c r="B1883" s="40" t="s">
        <v>7174</v>
      </c>
      <c r="C1883" s="40" t="s">
        <v>7175</v>
      </c>
      <c r="D1883" s="40" t="s">
        <v>7175</v>
      </c>
      <c r="E1883" s="41" t="s">
        <v>314</v>
      </c>
      <c r="F1883" s="40" t="s">
        <v>46</v>
      </c>
      <c r="G1883" s="40" t="s">
        <v>46</v>
      </c>
      <c r="H1883" s="40" t="s">
        <v>46</v>
      </c>
      <c r="I1883" s="42" t="s">
        <v>46</v>
      </c>
    </row>
    <row r="1884" spans="1:9" x14ac:dyDescent="0.35">
      <c r="A1884" s="40" t="s">
        <v>7176</v>
      </c>
      <c r="B1884" s="40" t="s">
        <v>6571</v>
      </c>
      <c r="C1884" s="40" t="s">
        <v>7177</v>
      </c>
      <c r="D1884" s="40" t="s">
        <v>7177</v>
      </c>
      <c r="E1884" s="41" t="s">
        <v>44</v>
      </c>
      <c r="F1884" s="40" t="s">
        <v>7178</v>
      </c>
      <c r="G1884" s="40" t="s">
        <v>46</v>
      </c>
      <c r="H1884" s="40" t="s">
        <v>46</v>
      </c>
      <c r="I1884" s="42" t="s">
        <v>46</v>
      </c>
    </row>
    <row r="1885" spans="1:9" x14ac:dyDescent="0.35">
      <c r="A1885" s="40" t="s">
        <v>7179</v>
      </c>
      <c r="B1885" s="40" t="s">
        <v>7180</v>
      </c>
      <c r="C1885" s="40" t="s">
        <v>46</v>
      </c>
      <c r="D1885" s="40" t="s">
        <v>7181</v>
      </c>
      <c r="E1885" s="41" t="s">
        <v>44</v>
      </c>
      <c r="F1885" s="40" t="s">
        <v>46</v>
      </c>
      <c r="G1885" s="40" t="s">
        <v>46</v>
      </c>
      <c r="H1885" s="40" t="s">
        <v>46</v>
      </c>
      <c r="I1885" s="42" t="s">
        <v>46</v>
      </c>
    </row>
    <row r="1886" spans="1:9" x14ac:dyDescent="0.35">
      <c r="A1886" s="40" t="s">
        <v>7182</v>
      </c>
      <c r="B1886" s="40" t="s">
        <v>7183</v>
      </c>
      <c r="C1886" s="40" t="s">
        <v>7184</v>
      </c>
      <c r="D1886" s="40" t="s">
        <v>7184</v>
      </c>
      <c r="E1886" s="41" t="s">
        <v>44</v>
      </c>
      <c r="F1886" s="40" t="s">
        <v>7185</v>
      </c>
      <c r="G1886" s="40" t="s">
        <v>7186</v>
      </c>
      <c r="H1886" s="40" t="s">
        <v>7187</v>
      </c>
      <c r="I1886" s="42" t="s">
        <v>87</v>
      </c>
    </row>
    <row r="1887" spans="1:9" x14ac:dyDescent="0.35">
      <c r="A1887" s="40" t="s">
        <v>7188</v>
      </c>
      <c r="B1887" s="40" t="s">
        <v>7189</v>
      </c>
      <c r="C1887" s="40" t="s">
        <v>7190</v>
      </c>
      <c r="D1887" s="40" t="s">
        <v>7190</v>
      </c>
      <c r="E1887" s="41" t="s">
        <v>44</v>
      </c>
      <c r="F1887" s="40" t="s">
        <v>46</v>
      </c>
      <c r="G1887" s="40" t="s">
        <v>46</v>
      </c>
      <c r="H1887" s="40" t="s">
        <v>46</v>
      </c>
      <c r="I1887" s="42" t="s">
        <v>46</v>
      </c>
    </row>
    <row r="1888" spans="1:9" x14ac:dyDescent="0.35">
      <c r="A1888" s="40" t="s">
        <v>7191</v>
      </c>
      <c r="B1888" s="40" t="s">
        <v>7192</v>
      </c>
      <c r="C1888" s="40" t="s">
        <v>7193</v>
      </c>
      <c r="D1888" s="40" t="s">
        <v>7194</v>
      </c>
      <c r="E1888" s="41" t="s">
        <v>44</v>
      </c>
      <c r="F1888" s="40" t="s">
        <v>7195</v>
      </c>
      <c r="G1888" s="40" t="s">
        <v>7196</v>
      </c>
      <c r="H1888" s="40" t="s">
        <v>7197</v>
      </c>
      <c r="I1888" s="42" t="s">
        <v>87</v>
      </c>
    </row>
    <row r="1889" spans="1:9" x14ac:dyDescent="0.35">
      <c r="A1889" s="40" t="s">
        <v>7198</v>
      </c>
      <c r="B1889" s="40" t="s">
        <v>7199</v>
      </c>
      <c r="C1889" s="40" t="s">
        <v>7193</v>
      </c>
      <c r="D1889" s="40" t="s">
        <v>7200</v>
      </c>
      <c r="E1889" s="41" t="s">
        <v>44</v>
      </c>
      <c r="F1889" s="40" t="s">
        <v>7195</v>
      </c>
      <c r="G1889" s="40" t="s">
        <v>7196</v>
      </c>
      <c r="H1889" s="40" t="s">
        <v>7197</v>
      </c>
      <c r="I1889" s="42" t="s">
        <v>47</v>
      </c>
    </row>
    <row r="1890" spans="1:9" x14ac:dyDescent="0.35">
      <c r="A1890" s="40" t="s">
        <v>7201</v>
      </c>
      <c r="B1890" s="40" t="s">
        <v>7202</v>
      </c>
      <c r="C1890" s="40" t="s">
        <v>7193</v>
      </c>
      <c r="D1890" s="40" t="s">
        <v>7203</v>
      </c>
      <c r="E1890" s="41" t="s">
        <v>44</v>
      </c>
      <c r="F1890" s="40" t="s">
        <v>7195</v>
      </c>
      <c r="G1890" s="40" t="s">
        <v>7196</v>
      </c>
      <c r="H1890" s="40" t="s">
        <v>7197</v>
      </c>
      <c r="I1890" s="42" t="s">
        <v>582</v>
      </c>
    </row>
    <row r="1891" spans="1:9" x14ac:dyDescent="0.35">
      <c r="A1891" s="40" t="s">
        <v>7204</v>
      </c>
      <c r="B1891" s="40" t="s">
        <v>7205</v>
      </c>
      <c r="C1891" s="40" t="s">
        <v>7193</v>
      </c>
      <c r="D1891" s="40" t="s">
        <v>7206</v>
      </c>
      <c r="E1891" s="41" t="s">
        <v>44</v>
      </c>
      <c r="F1891" s="40" t="s">
        <v>46</v>
      </c>
      <c r="G1891" s="40" t="s">
        <v>46</v>
      </c>
      <c r="H1891" s="40" t="s">
        <v>46</v>
      </c>
      <c r="I1891" s="42" t="s">
        <v>582</v>
      </c>
    </row>
    <row r="1892" spans="1:9" x14ac:dyDescent="0.35">
      <c r="A1892" s="40" t="s">
        <v>7207</v>
      </c>
      <c r="B1892" s="40" t="s">
        <v>7208</v>
      </c>
      <c r="C1892" s="40" t="s">
        <v>46</v>
      </c>
      <c r="D1892" s="40" t="s">
        <v>7194</v>
      </c>
      <c r="E1892" s="41" t="s">
        <v>44</v>
      </c>
      <c r="F1892" s="40" t="s">
        <v>7195</v>
      </c>
      <c r="G1892" s="40" t="s">
        <v>7196</v>
      </c>
      <c r="H1892" s="40" t="s">
        <v>7197</v>
      </c>
      <c r="I1892" s="42" t="s">
        <v>47</v>
      </c>
    </row>
    <row r="1893" spans="1:9" x14ac:dyDescent="0.35">
      <c r="A1893" s="40" t="s">
        <v>7209</v>
      </c>
      <c r="B1893" s="40" t="s">
        <v>5224</v>
      </c>
      <c r="C1893" s="40" t="s">
        <v>7193</v>
      </c>
      <c r="D1893" s="40" t="s">
        <v>7210</v>
      </c>
      <c r="E1893" s="41" t="s">
        <v>44</v>
      </c>
      <c r="F1893" s="40" t="s">
        <v>7195</v>
      </c>
      <c r="G1893" s="40" t="s">
        <v>7196</v>
      </c>
      <c r="H1893" s="40" t="s">
        <v>7197</v>
      </c>
      <c r="I1893" s="42" t="s">
        <v>87</v>
      </c>
    </row>
    <row r="1894" spans="1:9" x14ac:dyDescent="0.35">
      <c r="A1894" s="40" t="s">
        <v>7211</v>
      </c>
      <c r="B1894" s="40" t="s">
        <v>7212</v>
      </c>
      <c r="C1894" s="40" t="s">
        <v>7213</v>
      </c>
      <c r="D1894" s="40" t="s">
        <v>7214</v>
      </c>
      <c r="E1894" s="41" t="s">
        <v>44</v>
      </c>
      <c r="F1894" s="40" t="s">
        <v>7215</v>
      </c>
      <c r="G1894" s="40" t="s">
        <v>7196</v>
      </c>
      <c r="H1894" s="40" t="s">
        <v>7216</v>
      </c>
      <c r="I1894" s="42" t="s">
        <v>226</v>
      </c>
    </row>
    <row r="1895" spans="1:9" x14ac:dyDescent="0.35">
      <c r="A1895" s="40" t="s">
        <v>7217</v>
      </c>
      <c r="B1895" s="40" t="s">
        <v>7218</v>
      </c>
      <c r="C1895" s="40" t="s">
        <v>7213</v>
      </c>
      <c r="D1895" s="40" t="s">
        <v>7213</v>
      </c>
      <c r="E1895" s="41" t="s">
        <v>44</v>
      </c>
      <c r="F1895" s="40" t="s">
        <v>7215</v>
      </c>
      <c r="G1895" s="40" t="s">
        <v>7196</v>
      </c>
      <c r="H1895" s="40" t="s">
        <v>7216</v>
      </c>
      <c r="I1895" s="42" t="s">
        <v>226</v>
      </c>
    </row>
    <row r="1896" spans="1:9" x14ac:dyDescent="0.35">
      <c r="A1896" s="40" t="s">
        <v>7219</v>
      </c>
      <c r="B1896" s="40" t="s">
        <v>7220</v>
      </c>
      <c r="C1896" s="40" t="s">
        <v>7213</v>
      </c>
      <c r="D1896" s="40" t="s">
        <v>7221</v>
      </c>
      <c r="E1896" s="41" t="s">
        <v>44</v>
      </c>
      <c r="F1896" s="40" t="s">
        <v>7215</v>
      </c>
      <c r="G1896" s="40" t="s">
        <v>7196</v>
      </c>
      <c r="H1896" s="40" t="s">
        <v>7216</v>
      </c>
      <c r="I1896" s="42" t="s">
        <v>226</v>
      </c>
    </row>
    <row r="1897" spans="1:9" x14ac:dyDescent="0.35">
      <c r="A1897" s="40" t="s">
        <v>7222</v>
      </c>
      <c r="B1897" s="40" t="s">
        <v>7223</v>
      </c>
      <c r="C1897" s="40" t="s">
        <v>7213</v>
      </c>
      <c r="D1897" s="40" t="s">
        <v>7224</v>
      </c>
      <c r="E1897" s="41" t="s">
        <v>44</v>
      </c>
      <c r="F1897" s="40" t="s">
        <v>7215</v>
      </c>
      <c r="G1897" s="40" t="s">
        <v>7196</v>
      </c>
      <c r="H1897" s="40" t="s">
        <v>7216</v>
      </c>
      <c r="I1897" s="42" t="s">
        <v>226</v>
      </c>
    </row>
    <row r="1898" spans="1:9" x14ac:dyDescent="0.35">
      <c r="A1898" s="40" t="s">
        <v>7225</v>
      </c>
      <c r="B1898" s="40" t="s">
        <v>3459</v>
      </c>
      <c r="C1898" s="40" t="s">
        <v>7213</v>
      </c>
      <c r="D1898" s="40" t="s">
        <v>7226</v>
      </c>
      <c r="E1898" s="41" t="s">
        <v>44</v>
      </c>
      <c r="F1898" s="40" t="s">
        <v>7215</v>
      </c>
      <c r="G1898" s="40" t="s">
        <v>7196</v>
      </c>
      <c r="H1898" s="40" t="s">
        <v>7216</v>
      </c>
      <c r="I1898" s="42" t="s">
        <v>226</v>
      </c>
    </row>
    <row r="1899" spans="1:9" x14ac:dyDescent="0.35">
      <c r="A1899" s="40" t="s">
        <v>7227</v>
      </c>
      <c r="B1899" s="40" t="s">
        <v>7228</v>
      </c>
      <c r="C1899" s="40" t="s">
        <v>7213</v>
      </c>
      <c r="D1899" s="40" t="s">
        <v>7229</v>
      </c>
      <c r="E1899" s="41" t="s">
        <v>44</v>
      </c>
      <c r="F1899" s="40" t="s">
        <v>7215</v>
      </c>
      <c r="G1899" s="40" t="s">
        <v>7196</v>
      </c>
      <c r="H1899" s="40" t="s">
        <v>7216</v>
      </c>
      <c r="I1899" s="42" t="s">
        <v>226</v>
      </c>
    </row>
    <row r="1900" spans="1:9" x14ac:dyDescent="0.35">
      <c r="A1900" s="40" t="s">
        <v>7230</v>
      </c>
      <c r="B1900" s="40" t="s">
        <v>7231</v>
      </c>
      <c r="C1900" s="40" t="s">
        <v>7193</v>
      </c>
      <c r="D1900" s="40" t="s">
        <v>7232</v>
      </c>
      <c r="E1900" s="41" t="s">
        <v>44</v>
      </c>
      <c r="F1900" s="40" t="s">
        <v>7195</v>
      </c>
      <c r="G1900" s="40" t="s">
        <v>7196</v>
      </c>
      <c r="H1900" s="40" t="s">
        <v>7197</v>
      </c>
      <c r="I1900" s="42" t="s">
        <v>47</v>
      </c>
    </row>
    <row r="1901" spans="1:9" x14ac:dyDescent="0.35">
      <c r="A1901" s="40" t="s">
        <v>7233</v>
      </c>
      <c r="B1901" s="40" t="s">
        <v>7234</v>
      </c>
      <c r="C1901" s="40" t="s">
        <v>7213</v>
      </c>
      <c r="D1901" s="40" t="s">
        <v>7235</v>
      </c>
      <c r="E1901" s="41" t="s">
        <v>44</v>
      </c>
      <c r="F1901" s="40" t="s">
        <v>7215</v>
      </c>
      <c r="G1901" s="40" t="s">
        <v>7196</v>
      </c>
      <c r="H1901" s="40" t="s">
        <v>7216</v>
      </c>
      <c r="I1901" s="42" t="s">
        <v>226</v>
      </c>
    </row>
    <row r="1902" spans="1:9" x14ac:dyDescent="0.35">
      <c r="A1902" s="40" t="s">
        <v>7236</v>
      </c>
      <c r="B1902" s="40" t="s">
        <v>7237</v>
      </c>
      <c r="C1902" s="40" t="s">
        <v>7213</v>
      </c>
      <c r="D1902" s="40" t="s">
        <v>7238</v>
      </c>
      <c r="E1902" s="41" t="s">
        <v>44</v>
      </c>
      <c r="F1902" s="40" t="s">
        <v>7215</v>
      </c>
      <c r="G1902" s="40" t="s">
        <v>7196</v>
      </c>
      <c r="H1902" s="40" t="s">
        <v>7216</v>
      </c>
      <c r="I1902" s="42" t="s">
        <v>226</v>
      </c>
    </row>
    <row r="1903" spans="1:9" x14ac:dyDescent="0.35">
      <c r="A1903" s="40" t="s">
        <v>7239</v>
      </c>
      <c r="B1903" s="40" t="s">
        <v>7240</v>
      </c>
      <c r="C1903" s="40" t="s">
        <v>7213</v>
      </c>
      <c r="D1903" s="40" t="s">
        <v>7241</v>
      </c>
      <c r="E1903" s="41" t="s">
        <v>44</v>
      </c>
      <c r="F1903" s="40" t="s">
        <v>7215</v>
      </c>
      <c r="G1903" s="40" t="s">
        <v>7196</v>
      </c>
      <c r="H1903" s="40" t="s">
        <v>7216</v>
      </c>
      <c r="I1903" s="42" t="s">
        <v>226</v>
      </c>
    </row>
    <row r="1904" spans="1:9" x14ac:dyDescent="0.35">
      <c r="A1904" s="40" t="s">
        <v>7242</v>
      </c>
      <c r="B1904" s="40" t="s">
        <v>7243</v>
      </c>
      <c r="C1904" s="40" t="s">
        <v>7213</v>
      </c>
      <c r="D1904" s="40" t="s">
        <v>7244</v>
      </c>
      <c r="E1904" s="41" t="s">
        <v>44</v>
      </c>
      <c r="F1904" s="40" t="s">
        <v>7215</v>
      </c>
      <c r="G1904" s="40" t="s">
        <v>7196</v>
      </c>
      <c r="H1904" s="40" t="s">
        <v>7216</v>
      </c>
      <c r="I1904" s="42" t="s">
        <v>226</v>
      </c>
    </row>
    <row r="1905" spans="1:9" x14ac:dyDescent="0.35">
      <c r="A1905" s="40" t="s">
        <v>7245</v>
      </c>
      <c r="B1905" s="40" t="s">
        <v>6069</v>
      </c>
      <c r="C1905" s="40" t="s">
        <v>7193</v>
      </c>
      <c r="D1905" s="40" t="s">
        <v>6070</v>
      </c>
      <c r="E1905" s="41" t="s">
        <v>44</v>
      </c>
      <c r="F1905" s="40" t="s">
        <v>7195</v>
      </c>
      <c r="G1905" s="40" t="s">
        <v>7196</v>
      </c>
      <c r="H1905" s="40" t="s">
        <v>7197</v>
      </c>
      <c r="I1905" s="42" t="s">
        <v>582</v>
      </c>
    </row>
    <row r="1906" spans="1:9" x14ac:dyDescent="0.35">
      <c r="A1906" s="40" t="s">
        <v>7246</v>
      </c>
      <c r="B1906" s="40" t="s">
        <v>7247</v>
      </c>
      <c r="C1906" s="40" t="s">
        <v>7193</v>
      </c>
      <c r="D1906" s="40" t="s">
        <v>7248</v>
      </c>
      <c r="E1906" s="41" t="s">
        <v>44</v>
      </c>
      <c r="F1906" s="40" t="s">
        <v>7195</v>
      </c>
      <c r="G1906" s="40" t="s">
        <v>7196</v>
      </c>
      <c r="H1906" s="40" t="s">
        <v>7197</v>
      </c>
      <c r="I1906" s="42" t="s">
        <v>582</v>
      </c>
    </row>
    <row r="1907" spans="1:9" x14ac:dyDescent="0.35">
      <c r="A1907" s="40" t="s">
        <v>7249</v>
      </c>
      <c r="B1907" s="40" t="s">
        <v>7250</v>
      </c>
      <c r="C1907" s="40" t="s">
        <v>7193</v>
      </c>
      <c r="D1907" s="40" t="s">
        <v>7251</v>
      </c>
      <c r="E1907" s="41" t="s">
        <v>44</v>
      </c>
      <c r="F1907" s="40" t="s">
        <v>7195</v>
      </c>
      <c r="G1907" s="40" t="s">
        <v>7196</v>
      </c>
      <c r="H1907" s="40" t="s">
        <v>7197</v>
      </c>
      <c r="I1907" s="42" t="s">
        <v>47</v>
      </c>
    </row>
    <row r="1908" spans="1:9" x14ac:dyDescent="0.35">
      <c r="A1908" s="40" t="s">
        <v>7252</v>
      </c>
      <c r="B1908" s="40" t="s">
        <v>7253</v>
      </c>
      <c r="C1908" s="40" t="s">
        <v>7193</v>
      </c>
      <c r="D1908" s="40" t="s">
        <v>7254</v>
      </c>
      <c r="E1908" s="41" t="s">
        <v>44</v>
      </c>
      <c r="F1908" s="40" t="s">
        <v>7195</v>
      </c>
      <c r="G1908" s="40" t="s">
        <v>7196</v>
      </c>
      <c r="H1908" s="40" t="s">
        <v>7197</v>
      </c>
      <c r="I1908" s="42" t="s">
        <v>47</v>
      </c>
    </row>
    <row r="1909" spans="1:9" x14ac:dyDescent="0.35">
      <c r="A1909" s="40" t="s">
        <v>7255</v>
      </c>
      <c r="B1909" s="40" t="s">
        <v>7256</v>
      </c>
      <c r="C1909" s="40" t="s">
        <v>7193</v>
      </c>
      <c r="D1909" s="40" t="s">
        <v>7257</v>
      </c>
      <c r="E1909" s="41" t="s">
        <v>44</v>
      </c>
      <c r="F1909" s="40" t="s">
        <v>7195</v>
      </c>
      <c r="G1909" s="40" t="s">
        <v>7196</v>
      </c>
      <c r="H1909" s="40" t="s">
        <v>7197</v>
      </c>
      <c r="I1909" s="42" t="s">
        <v>582</v>
      </c>
    </row>
    <row r="1910" spans="1:9" x14ac:dyDescent="0.35">
      <c r="A1910" s="40" t="s">
        <v>7258</v>
      </c>
      <c r="B1910" s="40" t="s">
        <v>7259</v>
      </c>
      <c r="C1910" s="40" t="s">
        <v>7193</v>
      </c>
      <c r="D1910" s="40" t="s">
        <v>7260</v>
      </c>
      <c r="E1910" s="41" t="s">
        <v>44</v>
      </c>
      <c r="F1910" s="40" t="s">
        <v>7195</v>
      </c>
      <c r="G1910" s="40" t="s">
        <v>7196</v>
      </c>
      <c r="H1910" s="40" t="s">
        <v>7197</v>
      </c>
      <c r="I1910" s="42" t="s">
        <v>47</v>
      </c>
    </row>
    <row r="1911" spans="1:9" x14ac:dyDescent="0.35">
      <c r="A1911" s="40" t="s">
        <v>7261</v>
      </c>
      <c r="B1911" s="40" t="s">
        <v>7262</v>
      </c>
      <c r="C1911" s="40" t="s">
        <v>7193</v>
      </c>
      <c r="D1911" s="40" t="s">
        <v>7263</v>
      </c>
      <c r="E1911" s="41" t="s">
        <v>44</v>
      </c>
      <c r="F1911" s="40" t="s">
        <v>7195</v>
      </c>
      <c r="G1911" s="40" t="s">
        <v>7196</v>
      </c>
      <c r="H1911" s="40" t="s">
        <v>7197</v>
      </c>
      <c r="I1911" s="42" t="s">
        <v>582</v>
      </c>
    </row>
    <row r="1912" spans="1:9" x14ac:dyDescent="0.35">
      <c r="A1912" s="40" t="s">
        <v>7264</v>
      </c>
      <c r="B1912" s="40" t="s">
        <v>7265</v>
      </c>
      <c r="C1912" s="40" t="s">
        <v>7266</v>
      </c>
      <c r="D1912" s="40" t="s">
        <v>7266</v>
      </c>
      <c r="E1912" s="41" t="s">
        <v>204</v>
      </c>
      <c r="F1912" s="40" t="s">
        <v>7267</v>
      </c>
      <c r="G1912" s="40" t="s">
        <v>7268</v>
      </c>
      <c r="H1912" s="40" t="s">
        <v>7269</v>
      </c>
      <c r="I1912" s="42" t="s">
        <v>87</v>
      </c>
    </row>
    <row r="1913" spans="1:9" x14ac:dyDescent="0.35">
      <c r="A1913" s="40" t="s">
        <v>7270</v>
      </c>
      <c r="B1913" s="40" t="s">
        <v>7271</v>
      </c>
      <c r="C1913" s="40" t="s">
        <v>7272</v>
      </c>
      <c r="D1913" s="40" t="s">
        <v>7272</v>
      </c>
      <c r="E1913" s="41" t="s">
        <v>44</v>
      </c>
      <c r="F1913" s="40" t="s">
        <v>46</v>
      </c>
      <c r="G1913" s="40" t="s">
        <v>46</v>
      </c>
      <c r="H1913" s="40" t="s">
        <v>7273</v>
      </c>
      <c r="I1913" s="42" t="s">
        <v>87</v>
      </c>
    </row>
    <row r="1914" spans="1:9" x14ac:dyDescent="0.35">
      <c r="A1914" s="40" t="s">
        <v>7274</v>
      </c>
      <c r="B1914" s="40" t="s">
        <v>7275</v>
      </c>
      <c r="C1914" s="40" t="s">
        <v>7276</v>
      </c>
      <c r="D1914" s="40" t="s">
        <v>7276</v>
      </c>
      <c r="E1914" s="41" t="s">
        <v>44</v>
      </c>
      <c r="F1914" s="40" t="s">
        <v>46</v>
      </c>
      <c r="G1914" s="40" t="s">
        <v>46</v>
      </c>
      <c r="H1914" s="40" t="s">
        <v>46</v>
      </c>
      <c r="I1914" s="42" t="s">
        <v>46</v>
      </c>
    </row>
    <row r="1915" spans="1:9" x14ac:dyDescent="0.35">
      <c r="A1915" s="40" t="s">
        <v>7277</v>
      </c>
      <c r="B1915" s="40" t="s">
        <v>7278</v>
      </c>
      <c r="C1915" s="40" t="s">
        <v>7279</v>
      </c>
      <c r="D1915" s="40" t="s">
        <v>7280</v>
      </c>
      <c r="E1915" s="41" t="s">
        <v>44</v>
      </c>
      <c r="F1915" s="40" t="s">
        <v>7281</v>
      </c>
      <c r="G1915" s="40" t="s">
        <v>46</v>
      </c>
      <c r="H1915" s="40" t="s">
        <v>7282</v>
      </c>
      <c r="I1915" s="42" t="s">
        <v>87</v>
      </c>
    </row>
    <row r="1916" spans="1:9" x14ac:dyDescent="0.35">
      <c r="A1916" s="40" t="s">
        <v>7283</v>
      </c>
      <c r="B1916" s="40" t="s">
        <v>7284</v>
      </c>
      <c r="C1916" s="40" t="s">
        <v>7285</v>
      </c>
      <c r="D1916" s="40" t="s">
        <v>3962</v>
      </c>
      <c r="E1916" s="41" t="s">
        <v>44</v>
      </c>
      <c r="F1916" s="40" t="s">
        <v>7286</v>
      </c>
      <c r="G1916" s="40" t="s">
        <v>46</v>
      </c>
      <c r="H1916" s="40" t="s">
        <v>7287</v>
      </c>
      <c r="I1916" s="42" t="s">
        <v>87</v>
      </c>
    </row>
    <row r="1917" spans="1:9" x14ac:dyDescent="0.35">
      <c r="A1917" s="40" t="s">
        <v>7288</v>
      </c>
      <c r="B1917" s="40" t="s">
        <v>7289</v>
      </c>
      <c r="C1917" s="40" t="s">
        <v>7285</v>
      </c>
      <c r="D1917" s="40" t="s">
        <v>7290</v>
      </c>
      <c r="E1917" s="41" t="s">
        <v>44</v>
      </c>
      <c r="F1917" s="40" t="s">
        <v>7286</v>
      </c>
      <c r="G1917" s="40" t="s">
        <v>46</v>
      </c>
      <c r="H1917" s="40" t="s">
        <v>7287</v>
      </c>
      <c r="I1917" s="42" t="s">
        <v>285</v>
      </c>
    </row>
    <row r="1918" spans="1:9" x14ac:dyDescent="0.35">
      <c r="A1918" s="40" t="s">
        <v>7291</v>
      </c>
      <c r="B1918" s="40" t="s">
        <v>3961</v>
      </c>
      <c r="C1918" s="40" t="s">
        <v>7285</v>
      </c>
      <c r="D1918" s="40" t="s">
        <v>3962</v>
      </c>
      <c r="E1918" s="41" t="s">
        <v>44</v>
      </c>
      <c r="F1918" s="40" t="s">
        <v>3955</v>
      </c>
      <c r="G1918" s="40" t="s">
        <v>46</v>
      </c>
      <c r="H1918" s="40" t="s">
        <v>3956</v>
      </c>
      <c r="I1918" s="42" t="s">
        <v>285</v>
      </c>
    </row>
    <row r="1919" spans="1:9" x14ac:dyDescent="0.35">
      <c r="A1919" s="40" t="s">
        <v>7292</v>
      </c>
      <c r="B1919" s="40" t="s">
        <v>7293</v>
      </c>
      <c r="C1919" s="40" t="s">
        <v>7285</v>
      </c>
      <c r="D1919" s="40" t="s">
        <v>7294</v>
      </c>
      <c r="E1919" s="41" t="s">
        <v>44</v>
      </c>
      <c r="F1919" s="40" t="s">
        <v>7286</v>
      </c>
      <c r="G1919" s="40" t="s">
        <v>46</v>
      </c>
      <c r="H1919" s="40" t="s">
        <v>7287</v>
      </c>
      <c r="I1919" s="42" t="s">
        <v>285</v>
      </c>
    </row>
    <row r="1920" spans="1:9" x14ac:dyDescent="0.35">
      <c r="A1920" s="40" t="s">
        <v>7295</v>
      </c>
      <c r="B1920" s="40" t="s">
        <v>7296</v>
      </c>
      <c r="C1920" s="40" t="s">
        <v>7285</v>
      </c>
      <c r="D1920" s="40" t="s">
        <v>7297</v>
      </c>
      <c r="E1920" s="41" t="s">
        <v>44</v>
      </c>
      <c r="F1920" s="40" t="s">
        <v>7286</v>
      </c>
      <c r="G1920" s="40" t="s">
        <v>46</v>
      </c>
      <c r="H1920" s="40" t="s">
        <v>7287</v>
      </c>
      <c r="I1920" s="42" t="s">
        <v>87</v>
      </c>
    </row>
    <row r="1921" spans="1:9" x14ac:dyDescent="0.35">
      <c r="A1921" s="40" t="s">
        <v>7298</v>
      </c>
      <c r="B1921" s="40" t="s">
        <v>7299</v>
      </c>
      <c r="C1921" s="40" t="s">
        <v>7285</v>
      </c>
      <c r="D1921" s="40" t="s">
        <v>7300</v>
      </c>
      <c r="E1921" s="41" t="s">
        <v>44</v>
      </c>
      <c r="F1921" s="40" t="s">
        <v>7286</v>
      </c>
      <c r="G1921" s="40" t="s">
        <v>46</v>
      </c>
      <c r="H1921" s="40" t="s">
        <v>7287</v>
      </c>
      <c r="I1921" s="42" t="s">
        <v>285</v>
      </c>
    </row>
    <row r="1922" spans="1:9" x14ac:dyDescent="0.35">
      <c r="A1922" s="40" t="s">
        <v>7301</v>
      </c>
      <c r="B1922" s="40" t="s">
        <v>7302</v>
      </c>
      <c r="C1922" s="40" t="s">
        <v>7285</v>
      </c>
      <c r="D1922" s="40" t="s">
        <v>7303</v>
      </c>
      <c r="E1922" s="41" t="s">
        <v>44</v>
      </c>
      <c r="F1922" s="40" t="s">
        <v>7286</v>
      </c>
      <c r="G1922" s="40" t="s">
        <v>46</v>
      </c>
      <c r="H1922" s="40" t="s">
        <v>7287</v>
      </c>
      <c r="I1922" s="42" t="s">
        <v>285</v>
      </c>
    </row>
    <row r="1923" spans="1:9" x14ac:dyDescent="0.35">
      <c r="A1923" s="40" t="s">
        <v>7304</v>
      </c>
      <c r="B1923" s="40" t="s">
        <v>7284</v>
      </c>
      <c r="C1923" s="40" t="s">
        <v>7285</v>
      </c>
      <c r="D1923" s="40" t="s">
        <v>7305</v>
      </c>
      <c r="E1923" s="41" t="s">
        <v>44</v>
      </c>
      <c r="F1923" s="40" t="s">
        <v>7286</v>
      </c>
      <c r="G1923" s="40" t="s">
        <v>46</v>
      </c>
      <c r="H1923" s="40" t="s">
        <v>7287</v>
      </c>
      <c r="I1923" s="42" t="s">
        <v>285</v>
      </c>
    </row>
    <row r="1924" spans="1:9" x14ac:dyDescent="0.35">
      <c r="A1924" s="40" t="s">
        <v>7306</v>
      </c>
      <c r="B1924" s="40" t="s">
        <v>7307</v>
      </c>
      <c r="C1924" s="40" t="s">
        <v>7285</v>
      </c>
      <c r="D1924" s="40" t="s">
        <v>7285</v>
      </c>
      <c r="E1924" s="41" t="s">
        <v>44</v>
      </c>
      <c r="F1924" s="40" t="s">
        <v>7286</v>
      </c>
      <c r="G1924" s="40" t="s">
        <v>46</v>
      </c>
      <c r="H1924" s="40" t="s">
        <v>7287</v>
      </c>
      <c r="I1924" s="42" t="s">
        <v>285</v>
      </c>
    </row>
    <row r="1925" spans="1:9" x14ac:dyDescent="0.35">
      <c r="A1925" s="40" t="s">
        <v>7308</v>
      </c>
      <c r="B1925" s="40" t="s">
        <v>4328</v>
      </c>
      <c r="C1925" s="40" t="s">
        <v>7285</v>
      </c>
      <c r="D1925" s="40" t="s">
        <v>7309</v>
      </c>
      <c r="E1925" s="41" t="s">
        <v>44</v>
      </c>
      <c r="F1925" s="40" t="s">
        <v>7286</v>
      </c>
      <c r="G1925" s="40" t="s">
        <v>46</v>
      </c>
      <c r="H1925" s="40" t="s">
        <v>7287</v>
      </c>
      <c r="I1925" s="42" t="s">
        <v>285</v>
      </c>
    </row>
    <row r="1926" spans="1:9" x14ac:dyDescent="0.35">
      <c r="A1926" s="40" t="s">
        <v>7310</v>
      </c>
      <c r="B1926" s="40" t="s">
        <v>7311</v>
      </c>
      <c r="C1926" s="40" t="s">
        <v>7312</v>
      </c>
      <c r="D1926" s="40" t="s">
        <v>7313</v>
      </c>
      <c r="E1926" s="41" t="s">
        <v>44</v>
      </c>
      <c r="F1926" s="40" t="s">
        <v>46</v>
      </c>
      <c r="G1926" s="40" t="s">
        <v>46</v>
      </c>
      <c r="H1926" s="40" t="s">
        <v>7314</v>
      </c>
      <c r="I1926" s="42" t="s">
        <v>7315</v>
      </c>
    </row>
    <row r="1927" spans="1:9" x14ac:dyDescent="0.35">
      <c r="A1927" s="40" t="s">
        <v>7316</v>
      </c>
      <c r="B1927" s="40" t="s">
        <v>7317</v>
      </c>
      <c r="C1927" s="40" t="s">
        <v>7318</v>
      </c>
      <c r="D1927" s="40" t="s">
        <v>7318</v>
      </c>
      <c r="E1927" s="41" t="s">
        <v>44</v>
      </c>
      <c r="F1927" s="40" t="s">
        <v>7319</v>
      </c>
      <c r="G1927" s="40" t="s">
        <v>7320</v>
      </c>
      <c r="H1927" s="40" t="s">
        <v>7321</v>
      </c>
      <c r="I1927" s="42" t="s">
        <v>7322</v>
      </c>
    </row>
    <row r="1928" spans="1:9" x14ac:dyDescent="0.35">
      <c r="A1928" s="40" t="s">
        <v>7323</v>
      </c>
      <c r="B1928" s="40" t="s">
        <v>7324</v>
      </c>
      <c r="C1928" s="40" t="s">
        <v>7325</v>
      </c>
      <c r="D1928" s="40" t="s">
        <v>7326</v>
      </c>
      <c r="E1928" s="41" t="s">
        <v>44</v>
      </c>
      <c r="F1928" s="40" t="s">
        <v>7327</v>
      </c>
      <c r="G1928" s="40" t="s">
        <v>46</v>
      </c>
      <c r="H1928" s="40" t="s">
        <v>46</v>
      </c>
      <c r="I1928" s="42" t="s">
        <v>46</v>
      </c>
    </row>
    <row r="1929" spans="1:9" x14ac:dyDescent="0.35">
      <c r="A1929" s="40" t="s">
        <v>7328</v>
      </c>
      <c r="B1929" s="40" t="s">
        <v>7329</v>
      </c>
      <c r="C1929" s="40" t="s">
        <v>7330</v>
      </c>
      <c r="D1929" s="40" t="s">
        <v>7330</v>
      </c>
      <c r="E1929" s="41" t="s">
        <v>44</v>
      </c>
      <c r="F1929" s="40" t="s">
        <v>7331</v>
      </c>
      <c r="G1929" s="40" t="s">
        <v>46</v>
      </c>
      <c r="H1929" s="40" t="s">
        <v>46</v>
      </c>
      <c r="I1929" s="42" t="s">
        <v>46</v>
      </c>
    </row>
    <row r="1930" spans="1:9" x14ac:dyDescent="0.35">
      <c r="A1930" s="40" t="s">
        <v>7332</v>
      </c>
      <c r="B1930" s="40" t="s">
        <v>4408</v>
      </c>
      <c r="C1930" s="40" t="s">
        <v>7333</v>
      </c>
      <c r="D1930" s="40" t="s">
        <v>7334</v>
      </c>
      <c r="E1930" s="41" t="s">
        <v>44</v>
      </c>
      <c r="F1930" s="40" t="s">
        <v>7335</v>
      </c>
      <c r="G1930" s="40" t="s">
        <v>7336</v>
      </c>
      <c r="H1930" s="40" t="s">
        <v>7337</v>
      </c>
      <c r="I1930" s="42" t="s">
        <v>226</v>
      </c>
    </row>
    <row r="1931" spans="1:9" x14ac:dyDescent="0.35">
      <c r="A1931" s="40" t="s">
        <v>7338</v>
      </c>
      <c r="B1931" s="40" t="s">
        <v>4408</v>
      </c>
      <c r="C1931" s="40" t="s">
        <v>7333</v>
      </c>
      <c r="D1931" s="40" t="s">
        <v>7339</v>
      </c>
      <c r="E1931" s="41" t="s">
        <v>44</v>
      </c>
      <c r="F1931" s="40" t="s">
        <v>7340</v>
      </c>
      <c r="G1931" s="40" t="s">
        <v>46</v>
      </c>
      <c r="H1931" s="40" t="s">
        <v>7337</v>
      </c>
      <c r="I1931" s="42" t="s">
        <v>226</v>
      </c>
    </row>
    <row r="1932" spans="1:9" x14ac:dyDescent="0.35">
      <c r="A1932" s="40" t="s">
        <v>7341</v>
      </c>
      <c r="B1932" s="40" t="s">
        <v>7342</v>
      </c>
      <c r="C1932" s="40" t="s">
        <v>7343</v>
      </c>
      <c r="D1932" s="40" t="s">
        <v>7343</v>
      </c>
      <c r="E1932" s="41" t="s">
        <v>44</v>
      </c>
      <c r="F1932" s="40" t="s">
        <v>46</v>
      </c>
      <c r="G1932" s="40" t="s">
        <v>46</v>
      </c>
      <c r="H1932" s="40" t="s">
        <v>46</v>
      </c>
      <c r="I1932" s="42" t="s">
        <v>46</v>
      </c>
    </row>
    <row r="1933" spans="1:9" x14ac:dyDescent="0.35">
      <c r="A1933" s="40" t="s">
        <v>7344</v>
      </c>
      <c r="B1933" s="40" t="s">
        <v>7345</v>
      </c>
      <c r="C1933" s="40" t="s">
        <v>7346</v>
      </c>
      <c r="D1933" s="40" t="s">
        <v>7347</v>
      </c>
      <c r="E1933" s="41" t="s">
        <v>44</v>
      </c>
      <c r="F1933" s="40" t="s">
        <v>46</v>
      </c>
      <c r="G1933" s="40" t="s">
        <v>46</v>
      </c>
      <c r="H1933" s="40" t="s">
        <v>46</v>
      </c>
      <c r="I1933" s="42" t="s">
        <v>46</v>
      </c>
    </row>
    <row r="1934" spans="1:9" x14ac:dyDescent="0.35">
      <c r="A1934" s="40" t="s">
        <v>7348</v>
      </c>
      <c r="B1934" s="40" t="s">
        <v>7349</v>
      </c>
      <c r="C1934" s="40" t="s">
        <v>7350</v>
      </c>
      <c r="D1934" s="40" t="s">
        <v>7350</v>
      </c>
      <c r="E1934" s="41" t="s">
        <v>44</v>
      </c>
      <c r="F1934" s="40" t="s">
        <v>7351</v>
      </c>
      <c r="G1934" s="40" t="s">
        <v>46</v>
      </c>
      <c r="H1934" s="40" t="s">
        <v>7352</v>
      </c>
      <c r="I1934" s="42" t="s">
        <v>7353</v>
      </c>
    </row>
    <row r="1935" spans="1:9" x14ac:dyDescent="0.35">
      <c r="A1935" s="40" t="s">
        <v>7354</v>
      </c>
      <c r="B1935" s="40" t="s">
        <v>7355</v>
      </c>
      <c r="C1935" s="40" t="s">
        <v>7356</v>
      </c>
      <c r="D1935" s="40" t="s">
        <v>7357</v>
      </c>
      <c r="E1935" s="41" t="s">
        <v>44</v>
      </c>
      <c r="F1935" s="40" t="s">
        <v>46</v>
      </c>
      <c r="G1935" s="40" t="s">
        <v>46</v>
      </c>
      <c r="H1935" s="40" t="s">
        <v>7358</v>
      </c>
      <c r="I1935" s="42" t="s">
        <v>7359</v>
      </c>
    </row>
    <row r="1936" spans="1:9" x14ac:dyDescent="0.35">
      <c r="A1936" s="40" t="s">
        <v>7360</v>
      </c>
      <c r="B1936" s="40" t="s">
        <v>7361</v>
      </c>
      <c r="C1936" s="40" t="s">
        <v>7362</v>
      </c>
      <c r="D1936" s="40" t="s">
        <v>7363</v>
      </c>
      <c r="E1936" s="41" t="s">
        <v>314</v>
      </c>
      <c r="F1936" s="40" t="s">
        <v>7364</v>
      </c>
      <c r="G1936" s="40" t="s">
        <v>46</v>
      </c>
      <c r="H1936" s="40" t="s">
        <v>7365</v>
      </c>
      <c r="I1936" s="42" t="s">
        <v>87</v>
      </c>
    </row>
    <row r="1937" spans="1:9" x14ac:dyDescent="0.35">
      <c r="A1937" s="40" t="s">
        <v>7366</v>
      </c>
      <c r="B1937" s="40" t="s">
        <v>4434</v>
      </c>
      <c r="C1937" s="40" t="s">
        <v>7367</v>
      </c>
      <c r="D1937" s="40" t="s">
        <v>7367</v>
      </c>
      <c r="E1937" s="41" t="s">
        <v>314</v>
      </c>
      <c r="F1937" s="40" t="s">
        <v>7368</v>
      </c>
      <c r="G1937" s="40" t="s">
        <v>46</v>
      </c>
      <c r="H1937" s="40" t="s">
        <v>46</v>
      </c>
      <c r="I1937" s="42" t="s">
        <v>46</v>
      </c>
    </row>
    <row r="1938" spans="1:9" x14ac:dyDescent="0.35">
      <c r="A1938" s="40" t="s">
        <v>7369</v>
      </c>
      <c r="B1938" s="40" t="s">
        <v>7370</v>
      </c>
      <c r="C1938" s="40" t="s">
        <v>3208</v>
      </c>
      <c r="D1938" s="40" t="s">
        <v>3208</v>
      </c>
      <c r="E1938" s="41" t="s">
        <v>314</v>
      </c>
      <c r="F1938" s="40" t="s">
        <v>46</v>
      </c>
      <c r="G1938" s="40" t="s">
        <v>46</v>
      </c>
      <c r="H1938" s="40" t="s">
        <v>46</v>
      </c>
      <c r="I1938" s="42" t="s">
        <v>46</v>
      </c>
    </row>
    <row r="1939" spans="1:9" x14ac:dyDescent="0.35">
      <c r="A1939" s="40" t="s">
        <v>7371</v>
      </c>
      <c r="B1939" s="40" t="s">
        <v>7372</v>
      </c>
      <c r="C1939" s="40" t="s">
        <v>7373</v>
      </c>
      <c r="D1939" s="40" t="s">
        <v>7373</v>
      </c>
      <c r="E1939" s="41" t="s">
        <v>44</v>
      </c>
      <c r="F1939" s="40" t="s">
        <v>7374</v>
      </c>
      <c r="G1939" s="40" t="s">
        <v>46</v>
      </c>
      <c r="H1939" s="40" t="s">
        <v>7375</v>
      </c>
      <c r="I1939" s="42" t="s">
        <v>87</v>
      </c>
    </row>
    <row r="1940" spans="1:9" x14ac:dyDescent="0.35">
      <c r="A1940" s="40" t="s">
        <v>7376</v>
      </c>
      <c r="B1940" s="40" t="s">
        <v>7377</v>
      </c>
      <c r="C1940" s="40" t="s">
        <v>7378</v>
      </c>
      <c r="D1940" s="40" t="s">
        <v>7379</v>
      </c>
      <c r="E1940" s="41" t="s">
        <v>44</v>
      </c>
      <c r="F1940" s="40" t="s">
        <v>7380</v>
      </c>
      <c r="G1940" s="40" t="s">
        <v>46</v>
      </c>
      <c r="H1940" s="40" t="s">
        <v>7381</v>
      </c>
      <c r="I1940" s="42" t="s">
        <v>87</v>
      </c>
    </row>
    <row r="1941" spans="1:9" x14ac:dyDescent="0.35">
      <c r="A1941" s="40" t="s">
        <v>7382</v>
      </c>
      <c r="B1941" s="40" t="s">
        <v>7383</v>
      </c>
      <c r="C1941" s="40" t="s">
        <v>7384</v>
      </c>
      <c r="D1941" s="40" t="s">
        <v>4480</v>
      </c>
      <c r="E1941" s="41" t="s">
        <v>44</v>
      </c>
      <c r="F1941" s="40" t="s">
        <v>46</v>
      </c>
      <c r="G1941" s="40" t="s">
        <v>46</v>
      </c>
      <c r="H1941" s="40" t="s">
        <v>46</v>
      </c>
      <c r="I1941" s="42" t="s">
        <v>46</v>
      </c>
    </row>
    <row r="1942" spans="1:9" x14ac:dyDescent="0.35">
      <c r="A1942" s="40" t="s">
        <v>7385</v>
      </c>
      <c r="B1942" s="40" t="s">
        <v>7386</v>
      </c>
      <c r="C1942" s="40" t="s">
        <v>7387</v>
      </c>
      <c r="D1942" s="40" t="s">
        <v>7387</v>
      </c>
      <c r="E1942" s="41" t="s">
        <v>44</v>
      </c>
      <c r="F1942" s="40" t="s">
        <v>7388</v>
      </c>
      <c r="G1942" s="40">
        <v>9017225333</v>
      </c>
      <c r="H1942" s="40" t="s">
        <v>7389</v>
      </c>
      <c r="I1942" s="42" t="s">
        <v>87</v>
      </c>
    </row>
    <row r="1943" spans="1:9" x14ac:dyDescent="0.35">
      <c r="A1943" s="40" t="s">
        <v>7390</v>
      </c>
      <c r="B1943" s="40" t="s">
        <v>7391</v>
      </c>
      <c r="C1943" s="40" t="s">
        <v>46</v>
      </c>
      <c r="D1943" s="40" t="s">
        <v>46</v>
      </c>
      <c r="E1943" s="41" t="s">
        <v>44</v>
      </c>
      <c r="F1943" s="40" t="s">
        <v>7392</v>
      </c>
      <c r="G1943" s="40" t="s">
        <v>46</v>
      </c>
      <c r="H1943" s="40" t="s">
        <v>46</v>
      </c>
      <c r="I1943" s="42" t="s">
        <v>46</v>
      </c>
    </row>
    <row r="1944" spans="1:9" x14ac:dyDescent="0.35">
      <c r="A1944" s="40" t="s">
        <v>7393</v>
      </c>
      <c r="B1944" s="40" t="s">
        <v>2175</v>
      </c>
      <c r="C1944" s="40" t="s">
        <v>2176</v>
      </c>
      <c r="D1944" s="40" t="s">
        <v>2176</v>
      </c>
      <c r="E1944" s="41" t="s">
        <v>44</v>
      </c>
      <c r="F1944" s="40" t="s">
        <v>7394</v>
      </c>
      <c r="G1944" s="40" t="s">
        <v>46</v>
      </c>
      <c r="H1944" s="40" t="s">
        <v>7395</v>
      </c>
      <c r="I1944" s="42" t="s">
        <v>87</v>
      </c>
    </row>
    <row r="1945" spans="1:9" x14ac:dyDescent="0.35">
      <c r="A1945" s="40" t="s">
        <v>7396</v>
      </c>
      <c r="B1945" s="40" t="s">
        <v>7397</v>
      </c>
      <c r="C1945" s="40" t="s">
        <v>7398</v>
      </c>
      <c r="D1945" s="40" t="s">
        <v>7398</v>
      </c>
      <c r="E1945" s="41" t="s">
        <v>44</v>
      </c>
      <c r="F1945" s="40" t="s">
        <v>46</v>
      </c>
      <c r="G1945" s="40" t="s">
        <v>46</v>
      </c>
      <c r="H1945" s="40" t="s">
        <v>46</v>
      </c>
      <c r="I1945" s="42" t="s">
        <v>46</v>
      </c>
    </row>
    <row r="1946" spans="1:9" x14ac:dyDescent="0.35">
      <c r="A1946" s="40" t="s">
        <v>7399</v>
      </c>
      <c r="B1946" s="40" t="s">
        <v>7400</v>
      </c>
      <c r="C1946" s="40" t="s">
        <v>7401</v>
      </c>
      <c r="D1946" s="40" t="s">
        <v>7401</v>
      </c>
      <c r="E1946" s="41" t="s">
        <v>44</v>
      </c>
      <c r="F1946" s="40" t="s">
        <v>7402</v>
      </c>
      <c r="G1946" s="40" t="s">
        <v>7403</v>
      </c>
      <c r="H1946" s="40" t="s">
        <v>7404</v>
      </c>
      <c r="I1946" s="42" t="s">
        <v>87</v>
      </c>
    </row>
    <row r="1947" spans="1:9" x14ac:dyDescent="0.35">
      <c r="A1947" s="40" t="s">
        <v>7405</v>
      </c>
      <c r="B1947" s="40" t="s">
        <v>7406</v>
      </c>
      <c r="C1947" s="40" t="s">
        <v>1305</v>
      </c>
      <c r="D1947" s="40" t="s">
        <v>1305</v>
      </c>
      <c r="E1947" s="41" t="s">
        <v>44</v>
      </c>
      <c r="F1947" s="40" t="s">
        <v>7407</v>
      </c>
      <c r="G1947" s="40" t="s">
        <v>46</v>
      </c>
      <c r="H1947" s="40" t="s">
        <v>7408</v>
      </c>
      <c r="I1947" s="42" t="s">
        <v>7409</v>
      </c>
    </row>
    <row r="1948" spans="1:9" x14ac:dyDescent="0.35">
      <c r="A1948" s="40" t="s">
        <v>7410</v>
      </c>
      <c r="B1948" s="40" t="s">
        <v>7411</v>
      </c>
      <c r="C1948" s="40" t="s">
        <v>7412</v>
      </c>
      <c r="D1948" s="40" t="s">
        <v>7413</v>
      </c>
      <c r="E1948" s="41" t="s">
        <v>44</v>
      </c>
      <c r="F1948" s="40" t="s">
        <v>7414</v>
      </c>
      <c r="G1948" s="40" t="s">
        <v>46</v>
      </c>
      <c r="H1948" s="40" t="s">
        <v>7415</v>
      </c>
      <c r="I1948" s="42" t="s">
        <v>87</v>
      </c>
    </row>
    <row r="1949" spans="1:9" x14ac:dyDescent="0.35">
      <c r="A1949" s="40" t="s">
        <v>7416</v>
      </c>
      <c r="B1949" s="40" t="s">
        <v>7417</v>
      </c>
      <c r="C1949" s="40" t="s">
        <v>7418</v>
      </c>
      <c r="D1949" s="40" t="s">
        <v>7418</v>
      </c>
      <c r="E1949" s="41" t="s">
        <v>44</v>
      </c>
      <c r="F1949" s="40" t="s">
        <v>7419</v>
      </c>
      <c r="G1949" s="40" t="s">
        <v>46</v>
      </c>
      <c r="H1949" s="40" t="s">
        <v>7420</v>
      </c>
      <c r="I1949" s="42" t="s">
        <v>87</v>
      </c>
    </row>
    <row r="1950" spans="1:9" x14ac:dyDescent="0.35">
      <c r="A1950" s="40" t="s">
        <v>7421</v>
      </c>
      <c r="B1950" s="40" t="s">
        <v>7422</v>
      </c>
      <c r="C1950" s="40" t="s">
        <v>7423</v>
      </c>
      <c r="D1950" s="40" t="s">
        <v>7424</v>
      </c>
      <c r="E1950" s="41" t="s">
        <v>314</v>
      </c>
      <c r="F1950" s="40" t="s">
        <v>7425</v>
      </c>
      <c r="G1950" s="40" t="s">
        <v>46</v>
      </c>
      <c r="H1950" s="40" t="s">
        <v>46</v>
      </c>
      <c r="I1950" s="42" t="s">
        <v>46</v>
      </c>
    </row>
    <row r="1951" spans="1:9" x14ac:dyDescent="0.35">
      <c r="A1951" s="40" t="s">
        <v>7426</v>
      </c>
      <c r="B1951" s="40" t="s">
        <v>2353</v>
      </c>
      <c r="C1951" s="40" t="s">
        <v>46</v>
      </c>
      <c r="D1951" s="40" t="s">
        <v>7427</v>
      </c>
      <c r="E1951" s="41" t="s">
        <v>44</v>
      </c>
      <c r="F1951" s="40" t="s">
        <v>46</v>
      </c>
      <c r="G1951" s="40" t="s">
        <v>46</v>
      </c>
      <c r="H1951" s="40" t="s">
        <v>46</v>
      </c>
      <c r="I1951" s="42" t="s">
        <v>46</v>
      </c>
    </row>
    <row r="1952" spans="1:9" x14ac:dyDescent="0.35">
      <c r="A1952" s="40" t="s">
        <v>7428</v>
      </c>
      <c r="B1952" s="40" t="s">
        <v>7429</v>
      </c>
      <c r="C1952" s="40" t="s">
        <v>7430</v>
      </c>
      <c r="D1952" s="40" t="s">
        <v>7430</v>
      </c>
      <c r="E1952" s="41" t="s">
        <v>44</v>
      </c>
      <c r="F1952" s="40" t="s">
        <v>7431</v>
      </c>
      <c r="G1952" s="40" t="s">
        <v>46</v>
      </c>
      <c r="H1952" s="40" t="s">
        <v>7432</v>
      </c>
      <c r="I1952" s="42" t="s">
        <v>87</v>
      </c>
    </row>
    <row r="1953" spans="1:9" x14ac:dyDescent="0.35">
      <c r="A1953" s="40" t="s">
        <v>7433</v>
      </c>
      <c r="B1953" s="40" t="s">
        <v>7434</v>
      </c>
      <c r="C1953" s="40" t="s">
        <v>7435</v>
      </c>
      <c r="D1953" s="40" t="s">
        <v>7435</v>
      </c>
      <c r="E1953" s="41" t="s">
        <v>314</v>
      </c>
      <c r="F1953" s="40" t="s">
        <v>46</v>
      </c>
      <c r="G1953" s="40" t="s">
        <v>46</v>
      </c>
      <c r="H1953" s="40" t="s">
        <v>46</v>
      </c>
      <c r="I1953" s="42" t="s">
        <v>46</v>
      </c>
    </row>
    <row r="1954" spans="1:9" x14ac:dyDescent="0.35">
      <c r="A1954" s="40" t="s">
        <v>7436</v>
      </c>
      <c r="B1954" s="40" t="s">
        <v>7437</v>
      </c>
      <c r="C1954" s="40" t="s">
        <v>7438</v>
      </c>
      <c r="D1954" s="40" t="s">
        <v>7439</v>
      </c>
      <c r="E1954" s="41" t="s">
        <v>44</v>
      </c>
      <c r="F1954" s="40" t="s">
        <v>7440</v>
      </c>
      <c r="G1954" s="40" t="s">
        <v>46</v>
      </c>
      <c r="H1954" s="40" t="s">
        <v>7441</v>
      </c>
      <c r="I1954" s="42" t="s">
        <v>87</v>
      </c>
    </row>
    <row r="1955" spans="1:9" x14ac:dyDescent="0.35">
      <c r="A1955" s="40" t="s">
        <v>7442</v>
      </c>
      <c r="B1955" s="40" t="s">
        <v>7443</v>
      </c>
      <c r="C1955" s="40" t="s">
        <v>7444</v>
      </c>
      <c r="D1955" s="40" t="s">
        <v>7444</v>
      </c>
      <c r="E1955" s="41" t="s">
        <v>314</v>
      </c>
      <c r="F1955" s="40" t="s">
        <v>7445</v>
      </c>
      <c r="G1955" s="40" t="s">
        <v>46</v>
      </c>
      <c r="H1955" s="40" t="s">
        <v>46</v>
      </c>
      <c r="I1955" s="42" t="s">
        <v>7446</v>
      </c>
    </row>
    <row r="1956" spans="1:9" x14ac:dyDescent="0.35">
      <c r="A1956" s="40" t="s">
        <v>7447</v>
      </c>
      <c r="B1956" s="40" t="s">
        <v>4747</v>
      </c>
      <c r="C1956" s="40" t="s">
        <v>7448</v>
      </c>
      <c r="D1956" s="40" t="s">
        <v>7448</v>
      </c>
      <c r="E1956" s="41" t="s">
        <v>44</v>
      </c>
      <c r="F1956" s="40" t="s">
        <v>46</v>
      </c>
      <c r="G1956" s="40" t="s">
        <v>46</v>
      </c>
      <c r="H1956" s="40" t="s">
        <v>46</v>
      </c>
      <c r="I1956" s="42" t="s">
        <v>46</v>
      </c>
    </row>
    <row r="1957" spans="1:9" x14ac:dyDescent="0.35">
      <c r="A1957" s="40" t="s">
        <v>7449</v>
      </c>
      <c r="B1957" s="40" t="s">
        <v>5522</v>
      </c>
      <c r="C1957" s="40" t="s">
        <v>7450</v>
      </c>
      <c r="D1957" s="40" t="s">
        <v>7450</v>
      </c>
      <c r="E1957" s="41" t="s">
        <v>44</v>
      </c>
      <c r="F1957" s="40" t="s">
        <v>46</v>
      </c>
      <c r="G1957" s="40" t="s">
        <v>46</v>
      </c>
      <c r="H1957" s="40" t="s">
        <v>46</v>
      </c>
      <c r="I1957" s="42" t="s">
        <v>900</v>
      </c>
    </row>
    <row r="1958" spans="1:9" x14ac:dyDescent="0.35">
      <c r="A1958" s="40" t="s">
        <v>7451</v>
      </c>
      <c r="B1958" s="40" t="s">
        <v>7452</v>
      </c>
      <c r="C1958" s="40" t="s">
        <v>7453</v>
      </c>
      <c r="D1958" s="40" t="s">
        <v>7453</v>
      </c>
      <c r="E1958" s="41" t="s">
        <v>44</v>
      </c>
      <c r="F1958" s="40" t="s">
        <v>7454</v>
      </c>
      <c r="G1958" s="40" t="s">
        <v>46</v>
      </c>
      <c r="H1958" s="40" t="s">
        <v>46</v>
      </c>
      <c r="I1958" s="42" t="s">
        <v>46</v>
      </c>
    </row>
    <row r="1959" spans="1:9" x14ac:dyDescent="0.35">
      <c r="A1959" s="40" t="s">
        <v>7455</v>
      </c>
      <c r="B1959" s="40" t="s">
        <v>7456</v>
      </c>
      <c r="C1959" s="40" t="s">
        <v>7457</v>
      </c>
      <c r="D1959" s="40" t="s">
        <v>7458</v>
      </c>
      <c r="E1959" s="41" t="s">
        <v>44</v>
      </c>
      <c r="F1959" s="40" t="s">
        <v>7459</v>
      </c>
      <c r="G1959" s="40" t="s">
        <v>7460</v>
      </c>
      <c r="H1959" s="40" t="s">
        <v>7461</v>
      </c>
      <c r="I1959" s="42" t="s">
        <v>87</v>
      </c>
    </row>
    <row r="1960" spans="1:9" x14ac:dyDescent="0.35">
      <c r="A1960" s="40" t="s">
        <v>7462</v>
      </c>
      <c r="B1960" s="40" t="s">
        <v>7463</v>
      </c>
      <c r="C1960" s="40" t="s">
        <v>7464</v>
      </c>
      <c r="D1960" s="40" t="s">
        <v>7465</v>
      </c>
      <c r="E1960" s="41" t="s">
        <v>44</v>
      </c>
      <c r="F1960" s="40" t="s">
        <v>46</v>
      </c>
      <c r="G1960" s="40" t="s">
        <v>46</v>
      </c>
      <c r="H1960" s="40" t="s">
        <v>46</v>
      </c>
      <c r="I1960" s="42" t="s">
        <v>46</v>
      </c>
    </row>
    <row r="1961" spans="1:9" x14ac:dyDescent="0.35">
      <c r="A1961" s="40" t="s">
        <v>7466</v>
      </c>
      <c r="B1961" s="40" t="s">
        <v>7467</v>
      </c>
      <c r="C1961" s="40" t="s">
        <v>7468</v>
      </c>
      <c r="D1961" s="40" t="s">
        <v>7468</v>
      </c>
      <c r="E1961" s="41" t="s">
        <v>44</v>
      </c>
      <c r="F1961" s="40" t="s">
        <v>7469</v>
      </c>
      <c r="G1961" s="40" t="s">
        <v>46</v>
      </c>
      <c r="H1961" s="40" t="s">
        <v>7470</v>
      </c>
      <c r="I1961" s="42" t="s">
        <v>87</v>
      </c>
    </row>
    <row r="1962" spans="1:9" x14ac:dyDescent="0.35">
      <c r="A1962" s="40" t="s">
        <v>7471</v>
      </c>
      <c r="B1962" s="40" t="s">
        <v>7472</v>
      </c>
      <c r="C1962" s="40" t="s">
        <v>7473</v>
      </c>
      <c r="D1962" s="40" t="s">
        <v>7474</v>
      </c>
      <c r="E1962" s="41" t="s">
        <v>44</v>
      </c>
      <c r="F1962" s="40" t="s">
        <v>7475</v>
      </c>
      <c r="G1962" s="40" t="s">
        <v>46</v>
      </c>
      <c r="H1962" s="40" t="s">
        <v>46</v>
      </c>
      <c r="I1962" s="42" t="s">
        <v>361</v>
      </c>
    </row>
    <row r="1963" spans="1:9" x14ac:dyDescent="0.35">
      <c r="A1963" s="40" t="s">
        <v>7476</v>
      </c>
      <c r="B1963" s="40" t="s">
        <v>7477</v>
      </c>
      <c r="C1963" s="40" t="s">
        <v>7478</v>
      </c>
      <c r="D1963" s="40" t="s">
        <v>7478</v>
      </c>
      <c r="E1963" s="41" t="s">
        <v>44</v>
      </c>
      <c r="F1963" s="40" t="s">
        <v>46</v>
      </c>
      <c r="G1963" s="40" t="s">
        <v>46</v>
      </c>
      <c r="H1963" s="40" t="s">
        <v>46</v>
      </c>
      <c r="I1963" s="42" t="s">
        <v>46</v>
      </c>
    </row>
    <row r="1964" spans="1:9" x14ac:dyDescent="0.35">
      <c r="A1964" s="40" t="s">
        <v>7479</v>
      </c>
      <c r="B1964" s="40" t="s">
        <v>7480</v>
      </c>
      <c r="C1964" s="40" t="s">
        <v>7481</v>
      </c>
      <c r="D1964" s="40" t="s">
        <v>7482</v>
      </c>
      <c r="E1964" s="41" t="s">
        <v>44</v>
      </c>
      <c r="F1964" s="40" t="s">
        <v>7483</v>
      </c>
      <c r="G1964" s="40" t="s">
        <v>46</v>
      </c>
      <c r="H1964" s="40" t="s">
        <v>7484</v>
      </c>
      <c r="I1964" s="42" t="s">
        <v>87</v>
      </c>
    </row>
    <row r="1965" spans="1:9" x14ac:dyDescent="0.35">
      <c r="A1965" s="40" t="s">
        <v>7485</v>
      </c>
      <c r="B1965" s="40" t="s">
        <v>7486</v>
      </c>
      <c r="C1965" s="40" t="s">
        <v>7487</v>
      </c>
      <c r="D1965" s="40" t="s">
        <v>7488</v>
      </c>
      <c r="E1965" s="41" t="s">
        <v>44</v>
      </c>
      <c r="F1965" s="40" t="s">
        <v>46</v>
      </c>
      <c r="G1965" s="40" t="s">
        <v>46</v>
      </c>
      <c r="H1965" s="40" t="s">
        <v>7024</v>
      </c>
      <c r="I1965" s="42" t="s">
        <v>272</v>
      </c>
    </row>
    <row r="1966" spans="1:9" x14ac:dyDescent="0.35">
      <c r="A1966" s="40" t="s">
        <v>7489</v>
      </c>
      <c r="B1966" s="40" t="s">
        <v>7490</v>
      </c>
      <c r="C1966" s="40" t="s">
        <v>7491</v>
      </c>
      <c r="D1966" s="40" t="s">
        <v>7491</v>
      </c>
      <c r="E1966" s="41" t="s">
        <v>44</v>
      </c>
      <c r="F1966" s="40" t="s">
        <v>46</v>
      </c>
      <c r="G1966" s="40" t="s">
        <v>46</v>
      </c>
      <c r="H1966" s="40" t="s">
        <v>46</v>
      </c>
      <c r="I1966" s="42" t="s">
        <v>662</v>
      </c>
    </row>
    <row r="1967" spans="1:9" x14ac:dyDescent="0.35">
      <c r="A1967" s="40" t="s">
        <v>7492</v>
      </c>
      <c r="B1967" s="40" t="s">
        <v>7493</v>
      </c>
      <c r="C1967" s="40" t="s">
        <v>7494</v>
      </c>
      <c r="D1967" s="40" t="s">
        <v>7495</v>
      </c>
      <c r="E1967" s="41" t="s">
        <v>44</v>
      </c>
      <c r="F1967" s="40" t="s">
        <v>7496</v>
      </c>
      <c r="G1967" s="40" t="s">
        <v>46</v>
      </c>
      <c r="H1967" s="40" t="s">
        <v>46</v>
      </c>
      <c r="I1967" s="42" t="s">
        <v>46</v>
      </c>
    </row>
    <row r="1968" spans="1:9" x14ac:dyDescent="0.35">
      <c r="A1968" s="40" t="s">
        <v>7497</v>
      </c>
      <c r="B1968" s="40" t="s">
        <v>7498</v>
      </c>
      <c r="C1968" s="40" t="s">
        <v>7499</v>
      </c>
      <c r="D1968" s="40" t="s">
        <v>7499</v>
      </c>
      <c r="E1968" s="41" t="s">
        <v>44</v>
      </c>
      <c r="F1968" s="40" t="s">
        <v>7500</v>
      </c>
      <c r="G1968" s="40" t="s">
        <v>46</v>
      </c>
      <c r="H1968" s="40" t="s">
        <v>46</v>
      </c>
      <c r="I1968" s="42" t="s">
        <v>7501</v>
      </c>
    </row>
    <row r="1969" spans="1:9" x14ac:dyDescent="0.35">
      <c r="A1969" s="40" t="s">
        <v>7502</v>
      </c>
      <c r="B1969" s="40" t="s">
        <v>7503</v>
      </c>
      <c r="C1969" s="40" t="s">
        <v>7504</v>
      </c>
      <c r="D1969" s="40" t="s">
        <v>7505</v>
      </c>
      <c r="E1969" s="41" t="s">
        <v>44</v>
      </c>
      <c r="F1969" s="40" t="s">
        <v>7506</v>
      </c>
      <c r="G1969" s="40" t="s">
        <v>46</v>
      </c>
      <c r="H1969" s="40" t="s">
        <v>7507</v>
      </c>
      <c r="I1969" s="42" t="s">
        <v>87</v>
      </c>
    </row>
    <row r="1970" spans="1:9" x14ac:dyDescent="0.35">
      <c r="A1970" s="40" t="s">
        <v>7508</v>
      </c>
      <c r="B1970" s="40" t="s">
        <v>7509</v>
      </c>
      <c r="C1970" s="40" t="s">
        <v>7504</v>
      </c>
      <c r="D1970" s="40" t="s">
        <v>7510</v>
      </c>
      <c r="E1970" s="41" t="s">
        <v>44</v>
      </c>
      <c r="F1970" s="40" t="s">
        <v>46</v>
      </c>
      <c r="G1970" s="40" t="s">
        <v>46</v>
      </c>
      <c r="H1970" s="40" t="s">
        <v>46</v>
      </c>
      <c r="I1970" s="42" t="s">
        <v>688</v>
      </c>
    </row>
    <row r="1971" spans="1:9" x14ac:dyDescent="0.35">
      <c r="A1971" s="40" t="s">
        <v>7511</v>
      </c>
      <c r="B1971" s="40" t="s">
        <v>7503</v>
      </c>
      <c r="C1971" s="40" t="s">
        <v>7504</v>
      </c>
      <c r="D1971" s="40" t="s">
        <v>2407</v>
      </c>
      <c r="E1971" s="41" t="s">
        <v>44</v>
      </c>
      <c r="F1971" s="40" t="s">
        <v>46</v>
      </c>
      <c r="G1971" s="40" t="s">
        <v>46</v>
      </c>
      <c r="H1971" s="40" t="s">
        <v>46</v>
      </c>
      <c r="I1971" s="42" t="s">
        <v>87</v>
      </c>
    </row>
    <row r="1972" spans="1:9" x14ac:dyDescent="0.35">
      <c r="A1972" s="40" t="s">
        <v>7512</v>
      </c>
      <c r="B1972" s="40" t="s">
        <v>7513</v>
      </c>
      <c r="C1972" s="40" t="s">
        <v>7504</v>
      </c>
      <c r="D1972" s="40" t="s">
        <v>7097</v>
      </c>
      <c r="E1972" s="41" t="s">
        <v>44</v>
      </c>
      <c r="F1972" s="40" t="s">
        <v>46</v>
      </c>
      <c r="G1972" s="40" t="s">
        <v>46</v>
      </c>
      <c r="H1972" s="40" t="s">
        <v>46</v>
      </c>
      <c r="I1972" s="42" t="s">
        <v>87</v>
      </c>
    </row>
    <row r="1973" spans="1:9" x14ac:dyDescent="0.35">
      <c r="A1973" s="40" t="s">
        <v>7514</v>
      </c>
      <c r="B1973" s="40" t="s">
        <v>7515</v>
      </c>
      <c r="C1973" s="40" t="s">
        <v>7504</v>
      </c>
      <c r="D1973" s="40" t="s">
        <v>7100</v>
      </c>
      <c r="E1973" s="41" t="s">
        <v>44</v>
      </c>
      <c r="F1973" s="40" t="s">
        <v>46</v>
      </c>
      <c r="G1973" s="40" t="s">
        <v>46</v>
      </c>
      <c r="H1973" s="40" t="s">
        <v>46</v>
      </c>
      <c r="I1973" s="42" t="s">
        <v>87</v>
      </c>
    </row>
    <row r="1974" spans="1:9" x14ac:dyDescent="0.35">
      <c r="A1974" s="40" t="s">
        <v>7516</v>
      </c>
      <c r="B1974" s="40" t="s">
        <v>7517</v>
      </c>
      <c r="C1974" s="40" t="s">
        <v>7504</v>
      </c>
      <c r="D1974" s="40" t="s">
        <v>7518</v>
      </c>
      <c r="E1974" s="41" t="s">
        <v>44</v>
      </c>
      <c r="F1974" s="40" t="s">
        <v>46</v>
      </c>
      <c r="G1974" s="40" t="s">
        <v>46</v>
      </c>
      <c r="H1974" s="40" t="s">
        <v>46</v>
      </c>
      <c r="I1974" s="42" t="s">
        <v>87</v>
      </c>
    </row>
    <row r="1975" spans="1:9" x14ac:dyDescent="0.35">
      <c r="A1975" s="40" t="s">
        <v>7519</v>
      </c>
      <c r="B1975" s="40" t="s">
        <v>7520</v>
      </c>
      <c r="C1975" s="40" t="s">
        <v>7504</v>
      </c>
      <c r="D1975" s="40" t="s">
        <v>7172</v>
      </c>
      <c r="E1975" s="41" t="s">
        <v>44</v>
      </c>
      <c r="F1975" s="40" t="s">
        <v>46</v>
      </c>
      <c r="G1975" s="40" t="s">
        <v>46</v>
      </c>
      <c r="H1975" s="40" t="s">
        <v>46</v>
      </c>
      <c r="I1975" s="42" t="s">
        <v>87</v>
      </c>
    </row>
    <row r="1976" spans="1:9" x14ac:dyDescent="0.35">
      <c r="A1976" s="40" t="s">
        <v>7521</v>
      </c>
      <c r="B1976" s="40" t="s">
        <v>7522</v>
      </c>
      <c r="C1976" s="40" t="s">
        <v>7504</v>
      </c>
      <c r="D1976" s="40" t="s">
        <v>7505</v>
      </c>
      <c r="E1976" s="41" t="s">
        <v>44</v>
      </c>
      <c r="F1976" s="40" t="s">
        <v>46</v>
      </c>
      <c r="G1976" s="40" t="s">
        <v>46</v>
      </c>
      <c r="H1976" s="40" t="s">
        <v>46</v>
      </c>
      <c r="I1976" s="42" t="s">
        <v>87</v>
      </c>
    </row>
    <row r="1977" spans="1:9" x14ac:dyDescent="0.35">
      <c r="A1977" s="40" t="s">
        <v>7523</v>
      </c>
      <c r="B1977" s="40" t="s">
        <v>7524</v>
      </c>
      <c r="C1977" s="40" t="s">
        <v>7525</v>
      </c>
      <c r="D1977" s="40" t="s">
        <v>7525</v>
      </c>
      <c r="E1977" s="41" t="s">
        <v>44</v>
      </c>
      <c r="F1977" s="40" t="s">
        <v>7526</v>
      </c>
      <c r="G1977" s="40" t="s">
        <v>46</v>
      </c>
      <c r="H1977" s="40" t="s">
        <v>46</v>
      </c>
      <c r="I1977" s="42" t="s">
        <v>7527</v>
      </c>
    </row>
    <row r="1978" spans="1:9" x14ac:dyDescent="0.35">
      <c r="A1978" s="40" t="s">
        <v>7528</v>
      </c>
      <c r="B1978" s="40" t="s">
        <v>7529</v>
      </c>
      <c r="C1978" s="40" t="s">
        <v>46</v>
      </c>
      <c r="D1978" s="40" t="s">
        <v>7530</v>
      </c>
      <c r="E1978" s="41" t="s">
        <v>44</v>
      </c>
      <c r="F1978" s="40" t="s">
        <v>46</v>
      </c>
      <c r="G1978" s="40" t="s">
        <v>46</v>
      </c>
      <c r="H1978" s="40" t="s">
        <v>46</v>
      </c>
      <c r="I1978" s="42" t="s">
        <v>46</v>
      </c>
    </row>
    <row r="1979" spans="1:9" x14ac:dyDescent="0.35">
      <c r="A1979" s="40" t="s">
        <v>7531</v>
      </c>
      <c r="B1979" s="40" t="s">
        <v>7532</v>
      </c>
      <c r="C1979" s="40" t="s">
        <v>7533</v>
      </c>
      <c r="D1979" s="40" t="s">
        <v>7534</v>
      </c>
      <c r="E1979" s="41" t="s">
        <v>44</v>
      </c>
      <c r="F1979" s="40" t="s">
        <v>7535</v>
      </c>
      <c r="G1979" s="40" t="s">
        <v>46</v>
      </c>
      <c r="H1979" s="40" t="s">
        <v>7536</v>
      </c>
      <c r="I1979" s="42" t="s">
        <v>226</v>
      </c>
    </row>
    <row r="1980" spans="1:9" x14ac:dyDescent="0.35">
      <c r="A1980" s="40" t="s">
        <v>7537</v>
      </c>
      <c r="B1980" s="40" t="s">
        <v>7538</v>
      </c>
      <c r="C1980" s="40" t="s">
        <v>7539</v>
      </c>
      <c r="D1980" s="40" t="s">
        <v>7539</v>
      </c>
      <c r="E1980" s="41" t="s">
        <v>44</v>
      </c>
      <c r="F1980" s="40" t="s">
        <v>7540</v>
      </c>
      <c r="G1980" s="40" t="s">
        <v>7541</v>
      </c>
      <c r="H1980" s="40" t="s">
        <v>7542</v>
      </c>
      <c r="I1980" s="42" t="s">
        <v>7543</v>
      </c>
    </row>
    <row r="1981" spans="1:9" x14ac:dyDescent="0.35">
      <c r="A1981" s="40" t="s">
        <v>7544</v>
      </c>
      <c r="B1981" s="40" t="s">
        <v>7545</v>
      </c>
      <c r="C1981" s="40" t="s">
        <v>7546</v>
      </c>
      <c r="D1981" s="40" t="s">
        <v>7546</v>
      </c>
      <c r="E1981" s="41" t="s">
        <v>314</v>
      </c>
      <c r="F1981" s="40" t="s">
        <v>7547</v>
      </c>
      <c r="G1981" s="40" t="s">
        <v>46</v>
      </c>
      <c r="H1981" s="40" t="s">
        <v>7548</v>
      </c>
      <c r="I1981" s="42" t="s">
        <v>361</v>
      </c>
    </row>
    <row r="1982" spans="1:9" x14ac:dyDescent="0.35">
      <c r="A1982" s="40" t="s">
        <v>7549</v>
      </c>
      <c r="B1982" s="40" t="s">
        <v>7550</v>
      </c>
      <c r="C1982" s="40" t="s">
        <v>4554</v>
      </c>
      <c r="D1982" s="40" t="s">
        <v>7551</v>
      </c>
      <c r="E1982" s="41" t="s">
        <v>1689</v>
      </c>
      <c r="F1982" s="40" t="s">
        <v>7552</v>
      </c>
      <c r="G1982" s="40" t="s">
        <v>5400</v>
      </c>
      <c r="H1982" s="40" t="s">
        <v>1841</v>
      </c>
      <c r="I1982" s="42" t="s">
        <v>87</v>
      </c>
    </row>
    <row r="1983" spans="1:9" x14ac:dyDescent="0.35">
      <c r="A1983" s="40" t="s">
        <v>7553</v>
      </c>
      <c r="B1983" s="40" t="s">
        <v>7554</v>
      </c>
      <c r="C1983" s="40" t="s">
        <v>7555</v>
      </c>
      <c r="D1983" s="40" t="s">
        <v>7555</v>
      </c>
      <c r="E1983" s="41" t="s">
        <v>314</v>
      </c>
      <c r="F1983" s="40" t="s">
        <v>7556</v>
      </c>
      <c r="G1983" s="40" t="s">
        <v>46</v>
      </c>
      <c r="H1983" s="40" t="s">
        <v>46</v>
      </c>
      <c r="I1983" s="42" t="s">
        <v>46</v>
      </c>
    </row>
    <row r="1984" spans="1:9" x14ac:dyDescent="0.35">
      <c r="A1984" s="40" t="s">
        <v>7557</v>
      </c>
      <c r="B1984" s="40" t="s">
        <v>7558</v>
      </c>
      <c r="C1984" s="40" t="s">
        <v>7559</v>
      </c>
      <c r="D1984" s="40" t="s">
        <v>7559</v>
      </c>
      <c r="E1984" s="41" t="s">
        <v>314</v>
      </c>
      <c r="F1984" s="40" t="s">
        <v>46</v>
      </c>
      <c r="G1984" s="40" t="s">
        <v>46</v>
      </c>
      <c r="H1984" s="40" t="s">
        <v>46</v>
      </c>
      <c r="I1984" s="42" t="s">
        <v>7560</v>
      </c>
    </row>
    <row r="1985" spans="1:9" x14ac:dyDescent="0.35">
      <c r="A1985" s="40" t="s">
        <v>7561</v>
      </c>
      <c r="B1985" s="40" t="s">
        <v>7167</v>
      </c>
      <c r="C1985" s="40" t="s">
        <v>5893</v>
      </c>
      <c r="D1985" s="40" t="s">
        <v>7562</v>
      </c>
      <c r="E1985" s="41" t="s">
        <v>44</v>
      </c>
      <c r="F1985" s="40" t="s">
        <v>7563</v>
      </c>
      <c r="G1985" s="40" t="s">
        <v>46</v>
      </c>
      <c r="H1985" s="40" t="s">
        <v>7564</v>
      </c>
      <c r="I1985" s="42" t="s">
        <v>87</v>
      </c>
    </row>
    <row r="1986" spans="1:9" x14ac:dyDescent="0.35">
      <c r="A1986" s="40" t="s">
        <v>7565</v>
      </c>
      <c r="B1986" s="40" t="s">
        <v>7566</v>
      </c>
      <c r="C1986" s="40" t="s">
        <v>7567</v>
      </c>
      <c r="D1986" s="40" t="s">
        <v>7568</v>
      </c>
      <c r="E1986" s="41" t="s">
        <v>314</v>
      </c>
      <c r="F1986" s="40" t="s">
        <v>7569</v>
      </c>
      <c r="G1986" s="40" t="s">
        <v>46</v>
      </c>
      <c r="H1986" s="40" t="s">
        <v>46</v>
      </c>
      <c r="I1986" s="42" t="s">
        <v>46</v>
      </c>
    </row>
    <row r="1987" spans="1:9" x14ac:dyDescent="0.35">
      <c r="A1987" s="40" t="s">
        <v>7570</v>
      </c>
      <c r="B1987" s="40" t="s">
        <v>7571</v>
      </c>
      <c r="C1987" s="40" t="s">
        <v>7572</v>
      </c>
      <c r="D1987" s="40" t="s">
        <v>46</v>
      </c>
      <c r="E1987" s="41" t="s">
        <v>314</v>
      </c>
      <c r="F1987" s="40" t="s">
        <v>7573</v>
      </c>
      <c r="G1987" s="40" t="s">
        <v>46</v>
      </c>
      <c r="H1987" s="40" t="s">
        <v>7574</v>
      </c>
      <c r="I1987" s="42" t="s">
        <v>87</v>
      </c>
    </row>
    <row r="1988" spans="1:9" x14ac:dyDescent="0.35">
      <c r="A1988" s="40" t="s">
        <v>7575</v>
      </c>
      <c r="B1988" s="40" t="s">
        <v>7576</v>
      </c>
      <c r="C1988" s="40" t="s">
        <v>7577</v>
      </c>
      <c r="D1988" s="40" t="s">
        <v>7578</v>
      </c>
      <c r="E1988" s="41" t="s">
        <v>314</v>
      </c>
      <c r="F1988" s="40" t="s">
        <v>5603</v>
      </c>
      <c r="G1988" s="40" t="s">
        <v>46</v>
      </c>
      <c r="H1988" s="40" t="s">
        <v>7579</v>
      </c>
      <c r="I1988" s="42" t="s">
        <v>87</v>
      </c>
    </row>
    <row r="1989" spans="1:9" x14ac:dyDescent="0.35">
      <c r="A1989" s="40" t="s">
        <v>7580</v>
      </c>
      <c r="B1989" s="40" t="s">
        <v>7581</v>
      </c>
      <c r="C1989" s="40" t="s">
        <v>7582</v>
      </c>
      <c r="D1989" s="40" t="s">
        <v>7583</v>
      </c>
      <c r="E1989" s="41" t="s">
        <v>44</v>
      </c>
      <c r="F1989" s="40" t="s">
        <v>46</v>
      </c>
      <c r="G1989" s="40" t="s">
        <v>46</v>
      </c>
      <c r="H1989" s="40" t="s">
        <v>46</v>
      </c>
      <c r="I1989" s="42" t="s">
        <v>7584</v>
      </c>
    </row>
    <row r="1990" spans="1:9" x14ac:dyDescent="0.35">
      <c r="A1990" s="40" t="s">
        <v>7585</v>
      </c>
      <c r="B1990" s="40" t="s">
        <v>7586</v>
      </c>
      <c r="C1990" s="40" t="s">
        <v>7587</v>
      </c>
      <c r="D1990" s="40" t="s">
        <v>7588</v>
      </c>
      <c r="E1990" s="41" t="s">
        <v>314</v>
      </c>
      <c r="F1990" s="40" t="s">
        <v>7589</v>
      </c>
      <c r="G1990" s="40" t="s">
        <v>46</v>
      </c>
      <c r="H1990" s="40" t="s">
        <v>46</v>
      </c>
      <c r="I1990" s="42" t="s">
        <v>46</v>
      </c>
    </row>
    <row r="1991" spans="1:9" x14ac:dyDescent="0.35">
      <c r="A1991" s="40" t="s">
        <v>7590</v>
      </c>
      <c r="B1991" s="40" t="s">
        <v>7591</v>
      </c>
      <c r="C1991" s="40" t="s">
        <v>46</v>
      </c>
      <c r="D1991" s="40" t="s">
        <v>46</v>
      </c>
      <c r="E1991" s="41" t="s">
        <v>314</v>
      </c>
      <c r="F1991" s="40" t="s">
        <v>7592</v>
      </c>
      <c r="G1991" s="40" t="s">
        <v>46</v>
      </c>
      <c r="H1991" s="40" t="s">
        <v>46</v>
      </c>
      <c r="I1991" s="42" t="s">
        <v>46</v>
      </c>
    </row>
    <row r="1992" spans="1:9" x14ac:dyDescent="0.35">
      <c r="A1992" s="40" t="s">
        <v>7593</v>
      </c>
      <c r="B1992" s="40" t="s">
        <v>770</v>
      </c>
      <c r="C1992" s="40" t="s">
        <v>7594</v>
      </c>
      <c r="D1992" s="40" t="s">
        <v>7595</v>
      </c>
      <c r="E1992" s="41" t="s">
        <v>314</v>
      </c>
      <c r="F1992" s="40" t="s">
        <v>46</v>
      </c>
      <c r="G1992" s="40" t="s">
        <v>46</v>
      </c>
      <c r="H1992" s="40" t="s">
        <v>7596</v>
      </c>
      <c r="I1992" s="42" t="s">
        <v>226</v>
      </c>
    </row>
    <row r="1993" spans="1:9" x14ac:dyDescent="0.35">
      <c r="A1993" s="40" t="s">
        <v>7597</v>
      </c>
      <c r="B1993" s="40" t="s">
        <v>7598</v>
      </c>
      <c r="C1993" s="40" t="s">
        <v>7599</v>
      </c>
      <c r="D1993" s="40" t="s">
        <v>7599</v>
      </c>
      <c r="E1993" s="41" t="s">
        <v>314</v>
      </c>
      <c r="F1993" s="40" t="s">
        <v>7600</v>
      </c>
      <c r="G1993" s="40" t="s">
        <v>46</v>
      </c>
      <c r="H1993" s="40" t="s">
        <v>7601</v>
      </c>
      <c r="I1993" s="42" t="s">
        <v>87</v>
      </c>
    </row>
    <row r="1994" spans="1:9" x14ac:dyDescent="0.35">
      <c r="A1994" s="40" t="s">
        <v>7602</v>
      </c>
      <c r="B1994" s="40" t="s">
        <v>7603</v>
      </c>
      <c r="C1994" s="40" t="s">
        <v>46</v>
      </c>
      <c r="D1994" s="40" t="s">
        <v>7604</v>
      </c>
      <c r="E1994" s="41" t="s">
        <v>44</v>
      </c>
      <c r="F1994" s="40" t="s">
        <v>46</v>
      </c>
      <c r="G1994" s="40" t="s">
        <v>46</v>
      </c>
      <c r="H1994" s="40" t="s">
        <v>46</v>
      </c>
      <c r="I1994" s="42" t="s">
        <v>46</v>
      </c>
    </row>
    <row r="1995" spans="1:9" x14ac:dyDescent="0.35">
      <c r="A1995" s="40" t="s">
        <v>7605</v>
      </c>
      <c r="B1995" s="40" t="s">
        <v>7606</v>
      </c>
      <c r="C1995" s="40" t="s">
        <v>7607</v>
      </c>
      <c r="D1995" s="40" t="s">
        <v>7607</v>
      </c>
      <c r="E1995" s="41" t="s">
        <v>314</v>
      </c>
      <c r="F1995" s="40" t="s">
        <v>7608</v>
      </c>
      <c r="G1995" s="40" t="s">
        <v>46</v>
      </c>
      <c r="H1995" s="40" t="s">
        <v>46</v>
      </c>
      <c r="I1995" s="42" t="s">
        <v>46</v>
      </c>
    </row>
    <row r="1996" spans="1:9" x14ac:dyDescent="0.35">
      <c r="A1996" s="40" t="s">
        <v>7609</v>
      </c>
      <c r="B1996" s="40" t="s">
        <v>7610</v>
      </c>
      <c r="C1996" s="40" t="s">
        <v>7611</v>
      </c>
      <c r="D1996" s="40" t="s">
        <v>7612</v>
      </c>
      <c r="E1996" s="41" t="s">
        <v>314</v>
      </c>
      <c r="F1996" s="40" t="s">
        <v>46</v>
      </c>
      <c r="G1996" s="40" t="s">
        <v>46</v>
      </c>
      <c r="H1996" s="40" t="s">
        <v>7613</v>
      </c>
      <c r="I1996" s="42" t="s">
        <v>87</v>
      </c>
    </row>
    <row r="1997" spans="1:9" x14ac:dyDescent="0.35">
      <c r="A1997" s="40" t="s">
        <v>7614</v>
      </c>
      <c r="B1997" s="40" t="s">
        <v>5311</v>
      </c>
      <c r="C1997" s="40" t="s">
        <v>5306</v>
      </c>
      <c r="D1997" s="40" t="s">
        <v>7615</v>
      </c>
      <c r="E1997" s="41" t="s">
        <v>5308</v>
      </c>
      <c r="F1997" s="40" t="s">
        <v>5314</v>
      </c>
      <c r="G1997" s="40" t="s">
        <v>5315</v>
      </c>
      <c r="H1997" s="40" t="s">
        <v>5309</v>
      </c>
      <c r="I1997" s="42" t="s">
        <v>226</v>
      </c>
    </row>
    <row r="1998" spans="1:9" x14ac:dyDescent="0.35">
      <c r="A1998" s="40" t="s">
        <v>7616</v>
      </c>
      <c r="B1998" s="40" t="s">
        <v>7617</v>
      </c>
      <c r="C1998" s="40" t="s">
        <v>5306</v>
      </c>
      <c r="D1998" s="40" t="s">
        <v>7618</v>
      </c>
      <c r="E1998" s="41" t="s">
        <v>5308</v>
      </c>
      <c r="F1998" s="40" t="s">
        <v>7619</v>
      </c>
      <c r="G1998" s="40" t="s">
        <v>7620</v>
      </c>
      <c r="H1998" s="40" t="s">
        <v>5309</v>
      </c>
      <c r="I1998" s="42" t="s">
        <v>7621</v>
      </c>
    </row>
    <row r="1999" spans="1:9" x14ac:dyDescent="0.35">
      <c r="A1999" s="40" t="s">
        <v>7622</v>
      </c>
      <c r="B1999" s="40" t="s">
        <v>7623</v>
      </c>
      <c r="C1999" s="40" t="s">
        <v>5306</v>
      </c>
      <c r="D1999" s="40" t="s">
        <v>6522</v>
      </c>
      <c r="E1999" s="41" t="s">
        <v>5308</v>
      </c>
      <c r="F1999" s="40" t="s">
        <v>6523</v>
      </c>
      <c r="G1999" s="40" t="s">
        <v>46</v>
      </c>
      <c r="H1999" s="40" t="s">
        <v>5309</v>
      </c>
      <c r="I1999" s="42" t="s">
        <v>226</v>
      </c>
    </row>
    <row r="2000" spans="1:9" x14ac:dyDescent="0.35">
      <c r="A2000" s="40" t="s">
        <v>7624</v>
      </c>
      <c r="B2000" s="40" t="s">
        <v>5305</v>
      </c>
      <c r="C2000" s="40" t="s">
        <v>5306</v>
      </c>
      <c r="D2000" s="40" t="s">
        <v>7625</v>
      </c>
      <c r="E2000" s="41" t="s">
        <v>5308</v>
      </c>
      <c r="F2000" s="40" t="s">
        <v>6523</v>
      </c>
      <c r="G2000" s="40" t="s">
        <v>46</v>
      </c>
      <c r="H2000" s="40" t="s">
        <v>5309</v>
      </c>
      <c r="I2000" s="42" t="s">
        <v>87</v>
      </c>
    </row>
    <row r="2001" spans="1:9" x14ac:dyDescent="0.35">
      <c r="A2001" s="40" t="s">
        <v>7626</v>
      </c>
      <c r="B2001" s="40" t="s">
        <v>5336</v>
      </c>
      <c r="C2001" s="40" t="s">
        <v>5306</v>
      </c>
      <c r="D2001" s="40" t="s">
        <v>5337</v>
      </c>
      <c r="E2001" s="41" t="s">
        <v>5308</v>
      </c>
      <c r="F2001" s="40" t="s">
        <v>7627</v>
      </c>
      <c r="G2001" s="40" t="s">
        <v>46</v>
      </c>
      <c r="H2001" s="40" t="s">
        <v>5309</v>
      </c>
      <c r="I2001" s="42" t="s">
        <v>87</v>
      </c>
    </row>
    <row r="2002" spans="1:9" x14ac:dyDescent="0.35">
      <c r="A2002" s="40" t="s">
        <v>7628</v>
      </c>
      <c r="B2002" s="40" t="s">
        <v>7629</v>
      </c>
      <c r="C2002" s="40" t="s">
        <v>5306</v>
      </c>
      <c r="D2002" s="40" t="s">
        <v>7630</v>
      </c>
      <c r="E2002" s="41" t="s">
        <v>5308</v>
      </c>
      <c r="F2002" s="40" t="s">
        <v>7627</v>
      </c>
      <c r="G2002" s="40" t="s">
        <v>46</v>
      </c>
      <c r="H2002" s="40" t="s">
        <v>5309</v>
      </c>
      <c r="I2002" s="42" t="s">
        <v>87</v>
      </c>
    </row>
    <row r="2003" spans="1:9" x14ac:dyDescent="0.35">
      <c r="A2003" s="40" t="s">
        <v>7631</v>
      </c>
      <c r="B2003" s="40" t="s">
        <v>5339</v>
      </c>
      <c r="C2003" s="40" t="s">
        <v>5306</v>
      </c>
      <c r="D2003" s="40" t="s">
        <v>7632</v>
      </c>
      <c r="E2003" s="41" t="s">
        <v>5308</v>
      </c>
      <c r="F2003" s="40" t="s">
        <v>7633</v>
      </c>
      <c r="G2003" s="40" t="s">
        <v>7634</v>
      </c>
      <c r="H2003" s="40" t="s">
        <v>5309</v>
      </c>
      <c r="I2003" s="42" t="s">
        <v>87</v>
      </c>
    </row>
    <row r="2004" spans="1:9" x14ac:dyDescent="0.35">
      <c r="A2004" s="40" t="s">
        <v>7635</v>
      </c>
      <c r="B2004" s="40" t="s">
        <v>7636</v>
      </c>
      <c r="C2004" s="40" t="s">
        <v>5306</v>
      </c>
      <c r="D2004" s="40" t="s">
        <v>5340</v>
      </c>
      <c r="E2004" s="41" t="s">
        <v>5308</v>
      </c>
      <c r="F2004" s="40" t="s">
        <v>5341</v>
      </c>
      <c r="G2004" s="40" t="s">
        <v>46</v>
      </c>
      <c r="H2004" s="40" t="s">
        <v>5309</v>
      </c>
      <c r="I2004" s="42" t="s">
        <v>87</v>
      </c>
    </row>
    <row r="2005" spans="1:9" x14ac:dyDescent="0.35">
      <c r="A2005" s="40" t="s">
        <v>7637</v>
      </c>
      <c r="B2005" s="40" t="s">
        <v>5330</v>
      </c>
      <c r="C2005" s="40" t="s">
        <v>5306</v>
      </c>
      <c r="D2005" s="40" t="s">
        <v>5331</v>
      </c>
      <c r="E2005" s="41" t="s">
        <v>5308</v>
      </c>
      <c r="F2005" s="40" t="s">
        <v>46</v>
      </c>
      <c r="G2005" s="40" t="s">
        <v>46</v>
      </c>
      <c r="H2005" s="40" t="s">
        <v>5309</v>
      </c>
      <c r="I2005" s="42" t="s">
        <v>332</v>
      </c>
    </row>
    <row r="2006" spans="1:9" x14ac:dyDescent="0.35">
      <c r="A2006" s="40" t="s">
        <v>7638</v>
      </c>
      <c r="B2006" s="40" t="s">
        <v>7639</v>
      </c>
      <c r="C2006" s="40" t="s">
        <v>5306</v>
      </c>
      <c r="D2006" s="40" t="s">
        <v>7632</v>
      </c>
      <c r="E2006" s="41" t="s">
        <v>5308</v>
      </c>
      <c r="F2006" s="40" t="s">
        <v>7633</v>
      </c>
      <c r="G2006" s="40" t="s">
        <v>7634</v>
      </c>
      <c r="H2006" s="40" t="s">
        <v>5309</v>
      </c>
      <c r="I2006" s="42" t="s">
        <v>87</v>
      </c>
    </row>
    <row r="2007" spans="1:9" x14ac:dyDescent="0.35">
      <c r="A2007" s="40" t="s">
        <v>7640</v>
      </c>
      <c r="B2007" s="40" t="s">
        <v>5305</v>
      </c>
      <c r="C2007" s="40" t="s">
        <v>5306</v>
      </c>
      <c r="D2007" s="40" t="s">
        <v>7625</v>
      </c>
      <c r="E2007" s="41" t="s">
        <v>5308</v>
      </c>
      <c r="F2007" s="40" t="s">
        <v>6523</v>
      </c>
      <c r="G2007" s="40" t="s">
        <v>46</v>
      </c>
      <c r="H2007" s="40" t="s">
        <v>5309</v>
      </c>
      <c r="I2007" s="42" t="s">
        <v>87</v>
      </c>
    </row>
    <row r="2008" spans="1:9" x14ac:dyDescent="0.35">
      <c r="A2008" s="40" t="s">
        <v>7641</v>
      </c>
      <c r="B2008" s="40" t="s">
        <v>4334</v>
      </c>
      <c r="C2008" s="40" t="s">
        <v>7642</v>
      </c>
      <c r="D2008" s="40" t="s">
        <v>7642</v>
      </c>
      <c r="E2008" s="41" t="s">
        <v>314</v>
      </c>
      <c r="F2008" s="40" t="s">
        <v>7643</v>
      </c>
      <c r="G2008" s="40" t="s">
        <v>46</v>
      </c>
      <c r="H2008" s="40" t="s">
        <v>46</v>
      </c>
      <c r="I2008" s="42" t="s">
        <v>46</v>
      </c>
    </row>
    <row r="2009" spans="1:9" x14ac:dyDescent="0.35">
      <c r="A2009" s="40" t="s">
        <v>7644</v>
      </c>
      <c r="B2009" s="40" t="s">
        <v>7645</v>
      </c>
      <c r="C2009" s="40" t="s">
        <v>7646</v>
      </c>
      <c r="D2009" s="40" t="s">
        <v>7647</v>
      </c>
      <c r="E2009" s="41" t="s">
        <v>44</v>
      </c>
      <c r="F2009" s="40" t="s">
        <v>7648</v>
      </c>
      <c r="G2009" s="40" t="s">
        <v>46</v>
      </c>
      <c r="H2009" s="40" t="s">
        <v>7649</v>
      </c>
      <c r="I2009" s="42" t="s">
        <v>7650</v>
      </c>
    </row>
    <row r="2010" spans="1:9" x14ac:dyDescent="0.35">
      <c r="A2010" s="40" t="s">
        <v>7651</v>
      </c>
      <c r="B2010" s="40" t="s">
        <v>7652</v>
      </c>
      <c r="C2010" s="40" t="s">
        <v>7653</v>
      </c>
      <c r="D2010" s="40" t="s">
        <v>7654</v>
      </c>
      <c r="E2010" s="41" t="s">
        <v>44</v>
      </c>
      <c r="F2010" s="40" t="s">
        <v>46</v>
      </c>
      <c r="G2010" s="40" t="s">
        <v>46</v>
      </c>
      <c r="H2010" s="40" t="s">
        <v>46</v>
      </c>
      <c r="I2010" s="42" t="s">
        <v>46</v>
      </c>
    </row>
    <row r="2011" spans="1:9" x14ac:dyDescent="0.35">
      <c r="A2011" s="40" t="s">
        <v>7655</v>
      </c>
      <c r="B2011" s="40" t="s">
        <v>7656</v>
      </c>
      <c r="C2011" s="40" t="s">
        <v>7657</v>
      </c>
      <c r="D2011" s="40" t="s">
        <v>7658</v>
      </c>
      <c r="E2011" s="41" t="s">
        <v>44</v>
      </c>
      <c r="F2011" s="40" t="s">
        <v>7659</v>
      </c>
      <c r="G2011" s="40" t="s">
        <v>46</v>
      </c>
      <c r="H2011" s="40" t="s">
        <v>7660</v>
      </c>
      <c r="I2011" s="42" t="s">
        <v>7661</v>
      </c>
    </row>
    <row r="2012" spans="1:9" x14ac:dyDescent="0.35">
      <c r="A2012" s="40" t="s">
        <v>7662</v>
      </c>
      <c r="B2012" s="40" t="s">
        <v>7663</v>
      </c>
      <c r="C2012" s="40" t="s">
        <v>7664</v>
      </c>
      <c r="D2012" s="40" t="s">
        <v>7665</v>
      </c>
      <c r="E2012" s="41" t="s">
        <v>44</v>
      </c>
      <c r="F2012" s="40" t="s">
        <v>7666</v>
      </c>
      <c r="G2012" s="40" t="s">
        <v>7667</v>
      </c>
      <c r="H2012" s="40" t="s">
        <v>7668</v>
      </c>
      <c r="I2012" s="42" t="s">
        <v>226</v>
      </c>
    </row>
    <row r="2013" spans="1:9" x14ac:dyDescent="0.35">
      <c r="A2013" s="40" t="s">
        <v>7669</v>
      </c>
      <c r="B2013" s="40" t="s">
        <v>7670</v>
      </c>
      <c r="C2013" s="40" t="s">
        <v>46</v>
      </c>
      <c r="D2013" s="40" t="s">
        <v>7671</v>
      </c>
      <c r="E2013" s="41" t="s">
        <v>44</v>
      </c>
      <c r="F2013" s="40" t="s">
        <v>46</v>
      </c>
      <c r="G2013" s="40" t="s">
        <v>46</v>
      </c>
      <c r="H2013" s="40" t="s">
        <v>46</v>
      </c>
      <c r="I2013" s="42" t="s">
        <v>46</v>
      </c>
    </row>
    <row r="2014" spans="1:9" x14ac:dyDescent="0.35">
      <c r="A2014" s="40" t="s">
        <v>7672</v>
      </c>
      <c r="B2014" s="40" t="s">
        <v>7673</v>
      </c>
      <c r="C2014" s="40" t="s">
        <v>7674</v>
      </c>
      <c r="D2014" s="40" t="s">
        <v>7675</v>
      </c>
      <c r="E2014" s="41" t="s">
        <v>44</v>
      </c>
      <c r="F2014" s="40" t="s">
        <v>7676</v>
      </c>
      <c r="G2014" s="40" t="s">
        <v>7677</v>
      </c>
      <c r="H2014" s="40" t="s">
        <v>7678</v>
      </c>
      <c r="I2014" s="42" t="s">
        <v>7679</v>
      </c>
    </row>
    <row r="2015" spans="1:9" x14ac:dyDescent="0.35">
      <c r="A2015" s="40" t="s">
        <v>7680</v>
      </c>
      <c r="B2015" s="40" t="s">
        <v>7681</v>
      </c>
      <c r="C2015" s="40" t="s">
        <v>7682</v>
      </c>
      <c r="D2015" s="40" t="s">
        <v>7682</v>
      </c>
      <c r="E2015" s="41" t="s">
        <v>44</v>
      </c>
      <c r="F2015" s="40" t="s">
        <v>7683</v>
      </c>
      <c r="G2015" s="40" t="s">
        <v>46</v>
      </c>
      <c r="H2015" s="40" t="s">
        <v>7684</v>
      </c>
      <c r="I2015" s="42" t="s">
        <v>7685</v>
      </c>
    </row>
    <row r="2016" spans="1:9" x14ac:dyDescent="0.35">
      <c r="A2016" s="40" t="s">
        <v>7686</v>
      </c>
      <c r="B2016" s="40" t="s">
        <v>7687</v>
      </c>
      <c r="C2016" s="40" t="s">
        <v>7682</v>
      </c>
      <c r="D2016" s="40" t="s">
        <v>7688</v>
      </c>
      <c r="E2016" s="41" t="s">
        <v>44</v>
      </c>
      <c r="F2016" s="40" t="s">
        <v>7689</v>
      </c>
      <c r="G2016" s="40" t="s">
        <v>46</v>
      </c>
      <c r="H2016" s="40" t="s">
        <v>7684</v>
      </c>
      <c r="I2016" s="42" t="s">
        <v>7685</v>
      </c>
    </row>
    <row r="2017" spans="1:9" x14ac:dyDescent="0.35">
      <c r="A2017" s="40" t="s">
        <v>7690</v>
      </c>
      <c r="B2017" s="40" t="s">
        <v>7691</v>
      </c>
      <c r="C2017" s="40" t="s">
        <v>46</v>
      </c>
      <c r="D2017" s="40" t="s">
        <v>7692</v>
      </c>
      <c r="E2017" s="41" t="s">
        <v>44</v>
      </c>
      <c r="F2017" s="40" t="s">
        <v>46</v>
      </c>
      <c r="G2017" s="40" t="s">
        <v>46</v>
      </c>
      <c r="H2017" s="40" t="s">
        <v>46</v>
      </c>
      <c r="I2017" s="42" t="s">
        <v>46</v>
      </c>
    </row>
    <row r="2018" spans="1:9" x14ac:dyDescent="0.35">
      <c r="A2018" s="40" t="s">
        <v>7693</v>
      </c>
      <c r="B2018" s="40" t="s">
        <v>7694</v>
      </c>
      <c r="C2018" s="40" t="s">
        <v>7695</v>
      </c>
      <c r="D2018" s="40" t="s">
        <v>7695</v>
      </c>
      <c r="E2018" s="41" t="s">
        <v>44</v>
      </c>
      <c r="F2018" s="40" t="s">
        <v>7696</v>
      </c>
      <c r="G2018" s="40" t="s">
        <v>46</v>
      </c>
      <c r="H2018" s="40" t="s">
        <v>46</v>
      </c>
      <c r="I2018" s="42" t="s">
        <v>7697</v>
      </c>
    </row>
    <row r="2019" spans="1:9" x14ac:dyDescent="0.35">
      <c r="A2019" s="40" t="s">
        <v>7698</v>
      </c>
      <c r="B2019" s="40" t="s">
        <v>7699</v>
      </c>
      <c r="C2019" s="40" t="s">
        <v>7700</v>
      </c>
      <c r="D2019" s="40" t="s">
        <v>7701</v>
      </c>
      <c r="E2019" s="41" t="s">
        <v>44</v>
      </c>
      <c r="F2019" s="40" t="s">
        <v>46</v>
      </c>
      <c r="G2019" s="40" t="s">
        <v>46</v>
      </c>
      <c r="H2019" s="40" t="s">
        <v>7702</v>
      </c>
      <c r="I2019" s="42" t="s">
        <v>87</v>
      </c>
    </row>
    <row r="2020" spans="1:9" x14ac:dyDescent="0.35">
      <c r="A2020" s="40" t="s">
        <v>7703</v>
      </c>
      <c r="B2020" s="40" t="s">
        <v>7704</v>
      </c>
      <c r="C2020" s="40" t="s">
        <v>7705</v>
      </c>
      <c r="D2020" s="40" t="s">
        <v>7706</v>
      </c>
      <c r="E2020" s="41" t="s">
        <v>44</v>
      </c>
      <c r="F2020" s="40" t="s">
        <v>7707</v>
      </c>
      <c r="G2020" s="40" t="s">
        <v>46</v>
      </c>
      <c r="H2020" s="40" t="s">
        <v>46</v>
      </c>
      <c r="I2020" s="42" t="s">
        <v>226</v>
      </c>
    </row>
    <row r="2021" spans="1:9" x14ac:dyDescent="0.35">
      <c r="A2021" s="40" t="s">
        <v>7708</v>
      </c>
      <c r="B2021" s="40" t="s">
        <v>795</v>
      </c>
      <c r="C2021" s="40" t="s">
        <v>7709</v>
      </c>
      <c r="D2021" s="40" t="s">
        <v>7709</v>
      </c>
      <c r="E2021" s="41" t="s">
        <v>797</v>
      </c>
      <c r="F2021" s="40" t="s">
        <v>7710</v>
      </c>
      <c r="G2021" s="40" t="s">
        <v>46</v>
      </c>
      <c r="H2021" s="40" t="s">
        <v>46</v>
      </c>
      <c r="I2021" s="42" t="s">
        <v>900</v>
      </c>
    </row>
    <row r="2022" spans="1:9" x14ac:dyDescent="0.35">
      <c r="A2022" s="40" t="s">
        <v>7711</v>
      </c>
      <c r="B2022" s="40" t="s">
        <v>7712</v>
      </c>
      <c r="C2022" s="40" t="s">
        <v>46</v>
      </c>
      <c r="D2022" s="40" t="s">
        <v>7713</v>
      </c>
      <c r="E2022" s="41" t="s">
        <v>44</v>
      </c>
      <c r="F2022" s="40" t="s">
        <v>46</v>
      </c>
      <c r="G2022" s="40" t="s">
        <v>46</v>
      </c>
      <c r="H2022" s="40" t="s">
        <v>46</v>
      </c>
      <c r="I2022" s="42" t="s">
        <v>46</v>
      </c>
    </row>
    <row r="2023" spans="1:9" x14ac:dyDescent="0.35">
      <c r="A2023" s="40" t="s">
        <v>7714</v>
      </c>
      <c r="B2023" s="40" t="s">
        <v>7715</v>
      </c>
      <c r="C2023" s="40" t="s">
        <v>7716</v>
      </c>
      <c r="D2023" s="40" t="s">
        <v>7717</v>
      </c>
      <c r="E2023" s="41" t="s">
        <v>44</v>
      </c>
      <c r="F2023" s="40" t="s">
        <v>46</v>
      </c>
      <c r="G2023" s="40" t="s">
        <v>46</v>
      </c>
      <c r="H2023" s="40" t="s">
        <v>46</v>
      </c>
      <c r="I2023" s="42" t="s">
        <v>46</v>
      </c>
    </row>
    <row r="2024" spans="1:9" x14ac:dyDescent="0.35">
      <c r="A2024" s="40" t="s">
        <v>7718</v>
      </c>
      <c r="B2024" s="40" t="s">
        <v>7719</v>
      </c>
      <c r="C2024" s="40" t="s">
        <v>46</v>
      </c>
      <c r="D2024" s="40" t="s">
        <v>7720</v>
      </c>
      <c r="E2024" s="41" t="s">
        <v>44</v>
      </c>
      <c r="F2024" s="40" t="s">
        <v>46</v>
      </c>
      <c r="G2024" s="40" t="s">
        <v>46</v>
      </c>
      <c r="H2024" s="40" t="s">
        <v>46</v>
      </c>
      <c r="I2024" s="42" t="s">
        <v>46</v>
      </c>
    </row>
    <row r="2025" spans="1:9" x14ac:dyDescent="0.35">
      <c r="A2025" s="40" t="s">
        <v>7721</v>
      </c>
      <c r="B2025" s="40" t="s">
        <v>7722</v>
      </c>
      <c r="C2025" s="40" t="s">
        <v>7723</v>
      </c>
      <c r="D2025" s="40" t="s">
        <v>7723</v>
      </c>
      <c r="E2025" s="41" t="s">
        <v>204</v>
      </c>
      <c r="F2025" s="40" t="s">
        <v>46</v>
      </c>
      <c r="G2025" s="40" t="s">
        <v>46</v>
      </c>
      <c r="H2025" s="40" t="s">
        <v>7724</v>
      </c>
      <c r="I2025" s="42" t="s">
        <v>7725</v>
      </c>
    </row>
    <row r="2026" spans="1:9" x14ac:dyDescent="0.35">
      <c r="A2026" s="40" t="s">
        <v>7726</v>
      </c>
      <c r="B2026" s="40" t="s">
        <v>7727</v>
      </c>
      <c r="C2026" s="40" t="s">
        <v>7728</v>
      </c>
      <c r="D2026" s="40" t="s">
        <v>7729</v>
      </c>
      <c r="E2026" s="41" t="s">
        <v>44</v>
      </c>
      <c r="F2026" s="40" t="s">
        <v>46</v>
      </c>
      <c r="G2026" s="40" t="s">
        <v>46</v>
      </c>
      <c r="H2026" s="40" t="s">
        <v>46</v>
      </c>
      <c r="I2026" s="42" t="s">
        <v>46</v>
      </c>
    </row>
    <row r="2027" spans="1:9" x14ac:dyDescent="0.35">
      <c r="A2027" s="40" t="s">
        <v>7730</v>
      </c>
      <c r="B2027" s="40" t="s">
        <v>7731</v>
      </c>
      <c r="C2027" s="40" t="s">
        <v>46</v>
      </c>
      <c r="D2027" s="40" t="s">
        <v>7732</v>
      </c>
      <c r="E2027" s="41" t="s">
        <v>44</v>
      </c>
      <c r="F2027" s="40" t="s">
        <v>46</v>
      </c>
      <c r="G2027" s="40" t="s">
        <v>46</v>
      </c>
      <c r="H2027" s="40" t="s">
        <v>46</v>
      </c>
      <c r="I2027" s="42" t="s">
        <v>46</v>
      </c>
    </row>
    <row r="2028" spans="1:9" x14ac:dyDescent="0.35">
      <c r="A2028" s="40" t="s">
        <v>7733</v>
      </c>
      <c r="B2028" s="40" t="s">
        <v>7734</v>
      </c>
      <c r="C2028" s="40" t="s">
        <v>46</v>
      </c>
      <c r="D2028" s="40" t="s">
        <v>7735</v>
      </c>
      <c r="E2028" s="41" t="s">
        <v>44</v>
      </c>
      <c r="F2028" s="40" t="s">
        <v>46</v>
      </c>
      <c r="G2028" s="40" t="s">
        <v>46</v>
      </c>
      <c r="H2028" s="40" t="s">
        <v>46</v>
      </c>
      <c r="I2028" s="42" t="s">
        <v>46</v>
      </c>
    </row>
    <row r="2029" spans="1:9" x14ac:dyDescent="0.35">
      <c r="A2029" s="40" t="s">
        <v>7736</v>
      </c>
      <c r="B2029" s="40" t="s">
        <v>795</v>
      </c>
      <c r="C2029" s="40" t="s">
        <v>7737</v>
      </c>
      <c r="D2029" s="40" t="s">
        <v>7738</v>
      </c>
      <c r="E2029" s="41" t="s">
        <v>797</v>
      </c>
      <c r="F2029" s="40" t="s">
        <v>7739</v>
      </c>
      <c r="G2029" s="40" t="s">
        <v>7740</v>
      </c>
      <c r="H2029" s="40" t="s">
        <v>7741</v>
      </c>
      <c r="I2029" s="42" t="s">
        <v>850</v>
      </c>
    </row>
    <row r="2030" spans="1:9" x14ac:dyDescent="0.35">
      <c r="A2030" s="40" t="s">
        <v>7742</v>
      </c>
      <c r="B2030" s="40" t="s">
        <v>7743</v>
      </c>
      <c r="C2030" s="40" t="s">
        <v>46</v>
      </c>
      <c r="D2030" s="40" t="s">
        <v>7744</v>
      </c>
      <c r="E2030" s="41" t="s">
        <v>44</v>
      </c>
      <c r="F2030" s="40" t="s">
        <v>46</v>
      </c>
      <c r="G2030" s="40" t="s">
        <v>46</v>
      </c>
      <c r="H2030" s="40" t="s">
        <v>46</v>
      </c>
      <c r="I2030" s="42" t="s">
        <v>46</v>
      </c>
    </row>
    <row r="2031" spans="1:9" x14ac:dyDescent="0.35">
      <c r="A2031" s="40" t="s">
        <v>7745</v>
      </c>
      <c r="B2031" s="40" t="s">
        <v>7220</v>
      </c>
      <c r="C2031" s="40" t="s">
        <v>7746</v>
      </c>
      <c r="D2031" s="40" t="s">
        <v>7747</v>
      </c>
      <c r="E2031" s="41" t="s">
        <v>44</v>
      </c>
      <c r="F2031" s="40" t="s">
        <v>46</v>
      </c>
      <c r="G2031" s="40" t="s">
        <v>46</v>
      </c>
      <c r="H2031" s="40" t="s">
        <v>46</v>
      </c>
      <c r="I2031" s="42" t="s">
        <v>46</v>
      </c>
    </row>
    <row r="2032" spans="1:9" x14ac:dyDescent="0.35">
      <c r="A2032" s="40" t="s">
        <v>7748</v>
      </c>
      <c r="B2032" s="40" t="s">
        <v>7749</v>
      </c>
      <c r="C2032" s="40" t="s">
        <v>7750</v>
      </c>
      <c r="D2032" s="40" t="s">
        <v>7750</v>
      </c>
      <c r="E2032" s="41" t="s">
        <v>44</v>
      </c>
      <c r="F2032" s="40" t="s">
        <v>7751</v>
      </c>
      <c r="G2032" s="40" t="s">
        <v>46</v>
      </c>
      <c r="H2032" s="40" t="s">
        <v>7752</v>
      </c>
      <c r="I2032" s="42" t="s">
        <v>7753</v>
      </c>
    </row>
    <row r="2033" spans="1:9" x14ac:dyDescent="0.35">
      <c r="A2033" s="40" t="s">
        <v>7754</v>
      </c>
      <c r="B2033" s="40" t="s">
        <v>7755</v>
      </c>
      <c r="C2033" s="40" t="s">
        <v>7756</v>
      </c>
      <c r="D2033" s="40" t="s">
        <v>7756</v>
      </c>
      <c r="E2033" s="41" t="s">
        <v>44</v>
      </c>
      <c r="F2033" s="40" t="s">
        <v>7757</v>
      </c>
      <c r="G2033" s="40" t="s">
        <v>46</v>
      </c>
      <c r="H2033" s="40" t="s">
        <v>46</v>
      </c>
      <c r="I2033" s="42" t="s">
        <v>750</v>
      </c>
    </row>
    <row r="2034" spans="1:9" x14ac:dyDescent="0.35">
      <c r="A2034" s="40" t="s">
        <v>7758</v>
      </c>
      <c r="B2034" s="40" t="s">
        <v>7759</v>
      </c>
      <c r="C2034" s="40" t="s">
        <v>7760</v>
      </c>
      <c r="D2034" s="40" t="s">
        <v>7761</v>
      </c>
      <c r="E2034" s="41" t="s">
        <v>44</v>
      </c>
      <c r="F2034" s="40" t="s">
        <v>46</v>
      </c>
      <c r="G2034" s="40" t="s">
        <v>46</v>
      </c>
      <c r="H2034" s="40" t="s">
        <v>46</v>
      </c>
      <c r="I2034" s="42" t="s">
        <v>46</v>
      </c>
    </row>
    <row r="2035" spans="1:9" x14ac:dyDescent="0.35">
      <c r="A2035" s="40" t="s">
        <v>7762</v>
      </c>
      <c r="B2035" s="40" t="s">
        <v>7763</v>
      </c>
      <c r="C2035" s="40" t="s">
        <v>7764</v>
      </c>
      <c r="D2035" s="40" t="s">
        <v>7765</v>
      </c>
      <c r="E2035" s="41" t="s">
        <v>44</v>
      </c>
      <c r="F2035" s="40" t="s">
        <v>7766</v>
      </c>
      <c r="G2035" s="40" t="s">
        <v>7767</v>
      </c>
      <c r="H2035" s="40" t="s">
        <v>7768</v>
      </c>
      <c r="I2035" s="42" t="s">
        <v>87</v>
      </c>
    </row>
    <row r="2036" spans="1:9" x14ac:dyDescent="0.35">
      <c r="A2036" s="40" t="s">
        <v>7769</v>
      </c>
      <c r="B2036" s="40" t="s">
        <v>7770</v>
      </c>
      <c r="C2036" s="40" t="s">
        <v>46</v>
      </c>
      <c r="D2036" s="40" t="s">
        <v>7771</v>
      </c>
      <c r="E2036" s="41" t="s">
        <v>44</v>
      </c>
      <c r="F2036" s="40" t="s">
        <v>46</v>
      </c>
      <c r="G2036" s="40" t="s">
        <v>46</v>
      </c>
      <c r="H2036" s="40" t="s">
        <v>46</v>
      </c>
      <c r="I2036" s="42" t="s">
        <v>46</v>
      </c>
    </row>
    <row r="2037" spans="1:9" x14ac:dyDescent="0.35">
      <c r="A2037" s="40" t="s">
        <v>7772</v>
      </c>
      <c r="B2037" s="40" t="s">
        <v>7773</v>
      </c>
      <c r="C2037" s="40" t="s">
        <v>7774</v>
      </c>
      <c r="D2037" s="40" t="s">
        <v>7775</v>
      </c>
      <c r="E2037" s="41" t="s">
        <v>44</v>
      </c>
      <c r="F2037" s="40" t="s">
        <v>7776</v>
      </c>
      <c r="G2037" s="40" t="s">
        <v>46</v>
      </c>
      <c r="H2037" s="40" t="s">
        <v>7777</v>
      </c>
      <c r="I2037" s="42" t="s">
        <v>87</v>
      </c>
    </row>
    <row r="2038" spans="1:9" x14ac:dyDescent="0.35">
      <c r="A2038" s="40" t="s">
        <v>7778</v>
      </c>
      <c r="B2038" s="40" t="s">
        <v>7779</v>
      </c>
      <c r="C2038" s="40" t="s">
        <v>7780</v>
      </c>
      <c r="D2038" s="40" t="s">
        <v>7781</v>
      </c>
      <c r="E2038" s="41" t="s">
        <v>44</v>
      </c>
      <c r="F2038" s="40" t="s">
        <v>7782</v>
      </c>
      <c r="G2038" s="40" t="s">
        <v>46</v>
      </c>
      <c r="H2038" s="40" t="s">
        <v>7783</v>
      </c>
      <c r="I2038" s="42" t="s">
        <v>87</v>
      </c>
    </row>
    <row r="2039" spans="1:9" x14ac:dyDescent="0.35">
      <c r="A2039" s="40" t="s">
        <v>7784</v>
      </c>
      <c r="B2039" s="40" t="s">
        <v>2695</v>
      </c>
      <c r="C2039" s="40" t="s">
        <v>7785</v>
      </c>
      <c r="D2039" s="40" t="s">
        <v>7786</v>
      </c>
      <c r="E2039" s="41" t="s">
        <v>44</v>
      </c>
      <c r="F2039" s="40" t="s">
        <v>46</v>
      </c>
      <c r="G2039" s="40" t="s">
        <v>46</v>
      </c>
      <c r="H2039" s="40" t="s">
        <v>46</v>
      </c>
      <c r="I2039" s="42" t="s">
        <v>46</v>
      </c>
    </row>
    <row r="2040" spans="1:9" x14ac:dyDescent="0.35">
      <c r="A2040" s="40" t="s">
        <v>7787</v>
      </c>
      <c r="B2040" s="40" t="s">
        <v>7788</v>
      </c>
      <c r="C2040" s="40" t="s">
        <v>7789</v>
      </c>
      <c r="D2040" s="40" t="s">
        <v>7789</v>
      </c>
      <c r="E2040" s="41" t="s">
        <v>44</v>
      </c>
      <c r="F2040" s="40" t="s">
        <v>46</v>
      </c>
      <c r="G2040" s="40" t="s">
        <v>46</v>
      </c>
      <c r="H2040" s="40" t="s">
        <v>46</v>
      </c>
      <c r="I2040" s="42" t="s">
        <v>46</v>
      </c>
    </row>
    <row r="2041" spans="1:9" x14ac:dyDescent="0.35">
      <c r="A2041" s="40" t="s">
        <v>7790</v>
      </c>
      <c r="B2041" s="40" t="s">
        <v>664</v>
      </c>
      <c r="C2041" s="40" t="s">
        <v>46</v>
      </c>
      <c r="D2041" s="40" t="s">
        <v>7791</v>
      </c>
      <c r="E2041" s="41" t="s">
        <v>2302</v>
      </c>
      <c r="F2041" s="40" t="s">
        <v>46</v>
      </c>
      <c r="G2041" s="40" t="s">
        <v>46</v>
      </c>
      <c r="H2041" s="40" t="s">
        <v>46</v>
      </c>
      <c r="I2041" s="42" t="s">
        <v>226</v>
      </c>
    </row>
    <row r="2042" spans="1:9" x14ac:dyDescent="0.35">
      <c r="A2042" s="40" t="s">
        <v>7792</v>
      </c>
      <c r="B2042" s="40" t="s">
        <v>7793</v>
      </c>
      <c r="C2042" s="40" t="s">
        <v>7794</v>
      </c>
      <c r="D2042" s="40" t="s">
        <v>7794</v>
      </c>
      <c r="E2042" s="41" t="s">
        <v>44</v>
      </c>
      <c r="F2042" s="40" t="s">
        <v>46</v>
      </c>
      <c r="G2042" s="40" t="s">
        <v>46</v>
      </c>
      <c r="H2042" s="40" t="s">
        <v>7795</v>
      </c>
      <c r="I2042" s="42" t="s">
        <v>87</v>
      </c>
    </row>
    <row r="2043" spans="1:9" x14ac:dyDescent="0.35">
      <c r="A2043" s="40" t="s">
        <v>7796</v>
      </c>
      <c r="B2043" s="40" t="s">
        <v>7749</v>
      </c>
      <c r="C2043" s="40" t="s">
        <v>7797</v>
      </c>
      <c r="D2043" s="40" t="s">
        <v>7797</v>
      </c>
      <c r="E2043" s="41" t="s">
        <v>44</v>
      </c>
      <c r="F2043" s="40" t="s">
        <v>7798</v>
      </c>
      <c r="G2043" s="40" t="s">
        <v>46</v>
      </c>
      <c r="H2043" s="40" t="s">
        <v>7799</v>
      </c>
      <c r="I2043" s="42" t="s">
        <v>332</v>
      </c>
    </row>
    <row r="2044" spans="1:9" x14ac:dyDescent="0.35">
      <c r="A2044" s="40" t="s">
        <v>7800</v>
      </c>
      <c r="B2044" s="40" t="s">
        <v>7801</v>
      </c>
      <c r="C2044" s="40" t="s">
        <v>46</v>
      </c>
      <c r="D2044" s="40" t="s">
        <v>7802</v>
      </c>
      <c r="E2044" s="41" t="s">
        <v>314</v>
      </c>
      <c r="F2044" s="40" t="s">
        <v>46</v>
      </c>
      <c r="G2044" s="40" t="s">
        <v>46</v>
      </c>
      <c r="H2044" s="40" t="s">
        <v>46</v>
      </c>
      <c r="I2044" s="42" t="s">
        <v>46</v>
      </c>
    </row>
    <row r="2045" spans="1:9" x14ac:dyDescent="0.35">
      <c r="A2045" s="40" t="s">
        <v>7803</v>
      </c>
      <c r="B2045" s="40" t="s">
        <v>7804</v>
      </c>
      <c r="C2045" s="40" t="s">
        <v>7805</v>
      </c>
      <c r="D2045" s="40" t="s">
        <v>2215</v>
      </c>
      <c r="E2045" s="41" t="s">
        <v>44</v>
      </c>
      <c r="F2045" s="40" t="s">
        <v>7806</v>
      </c>
      <c r="G2045" s="40" t="s">
        <v>7807</v>
      </c>
      <c r="H2045" s="40" t="s">
        <v>7808</v>
      </c>
      <c r="I2045" s="42" t="s">
        <v>87</v>
      </c>
    </row>
    <row r="2046" spans="1:9" x14ac:dyDescent="0.35">
      <c r="A2046" s="40" t="s">
        <v>7809</v>
      </c>
      <c r="B2046" s="40" t="s">
        <v>7810</v>
      </c>
      <c r="C2046" s="40" t="s">
        <v>46</v>
      </c>
      <c r="D2046" s="40" t="s">
        <v>7811</v>
      </c>
      <c r="E2046" s="41" t="s">
        <v>126</v>
      </c>
      <c r="F2046" s="40" t="s">
        <v>46</v>
      </c>
      <c r="G2046" s="40" t="s">
        <v>46</v>
      </c>
      <c r="H2046" s="40" t="s">
        <v>46</v>
      </c>
      <c r="I2046" s="42" t="s">
        <v>46</v>
      </c>
    </row>
    <row r="2047" spans="1:9" x14ac:dyDescent="0.35">
      <c r="A2047" s="40" t="s">
        <v>7812</v>
      </c>
      <c r="B2047" s="40" t="s">
        <v>7813</v>
      </c>
      <c r="C2047" s="40" t="s">
        <v>46</v>
      </c>
      <c r="D2047" s="40" t="s">
        <v>7814</v>
      </c>
      <c r="E2047" s="41" t="s">
        <v>44</v>
      </c>
      <c r="F2047" s="40" t="s">
        <v>46</v>
      </c>
      <c r="G2047" s="40" t="s">
        <v>46</v>
      </c>
      <c r="H2047" s="40" t="s">
        <v>46</v>
      </c>
      <c r="I2047" s="42" t="s">
        <v>46</v>
      </c>
    </row>
    <row r="2048" spans="1:9" x14ac:dyDescent="0.35">
      <c r="A2048" s="40" t="s">
        <v>7815</v>
      </c>
      <c r="B2048" s="40" t="s">
        <v>7816</v>
      </c>
      <c r="C2048" s="40" t="s">
        <v>7817</v>
      </c>
      <c r="D2048" s="40" t="s">
        <v>7817</v>
      </c>
      <c r="E2048" s="41" t="s">
        <v>44</v>
      </c>
      <c r="F2048" s="40" t="s">
        <v>7818</v>
      </c>
      <c r="G2048" s="40" t="s">
        <v>7819</v>
      </c>
      <c r="H2048" s="40" t="s">
        <v>7820</v>
      </c>
      <c r="I2048" s="42" t="s">
        <v>7821</v>
      </c>
    </row>
    <row r="2049" spans="1:9" x14ac:dyDescent="0.35">
      <c r="A2049" s="40" t="s">
        <v>7822</v>
      </c>
      <c r="B2049" s="40" t="s">
        <v>7823</v>
      </c>
      <c r="C2049" s="40" t="s">
        <v>46</v>
      </c>
      <c r="D2049" s="40" t="s">
        <v>7824</v>
      </c>
      <c r="E2049" s="41" t="s">
        <v>7825</v>
      </c>
      <c r="F2049" s="40" t="s">
        <v>46</v>
      </c>
      <c r="G2049" s="40" t="s">
        <v>46</v>
      </c>
      <c r="H2049" s="40" t="s">
        <v>46</v>
      </c>
      <c r="I2049" s="42" t="s">
        <v>46</v>
      </c>
    </row>
    <row r="2050" spans="1:9" x14ac:dyDescent="0.35">
      <c r="A2050" s="40" t="s">
        <v>7826</v>
      </c>
      <c r="B2050" s="40" t="s">
        <v>795</v>
      </c>
      <c r="C2050" s="40" t="s">
        <v>7827</v>
      </c>
      <c r="D2050" s="40" t="s">
        <v>7828</v>
      </c>
      <c r="E2050" s="41" t="s">
        <v>797</v>
      </c>
      <c r="F2050" s="40" t="s">
        <v>46</v>
      </c>
      <c r="G2050" s="40" t="s">
        <v>46</v>
      </c>
      <c r="H2050" s="40" t="s">
        <v>46</v>
      </c>
      <c r="I2050" s="42" t="s">
        <v>46</v>
      </c>
    </row>
    <row r="2051" spans="1:9" x14ac:dyDescent="0.35">
      <c r="A2051" s="40" t="s">
        <v>7829</v>
      </c>
      <c r="B2051" s="40" t="s">
        <v>7830</v>
      </c>
      <c r="C2051" s="40" t="s">
        <v>7831</v>
      </c>
      <c r="D2051" s="40" t="s">
        <v>7831</v>
      </c>
      <c r="E2051" s="41" t="s">
        <v>314</v>
      </c>
      <c r="F2051" s="40" t="s">
        <v>46</v>
      </c>
      <c r="G2051" s="40" t="s">
        <v>46</v>
      </c>
      <c r="H2051" s="40" t="s">
        <v>46</v>
      </c>
      <c r="I2051" s="42" t="s">
        <v>46</v>
      </c>
    </row>
    <row r="2052" spans="1:9" x14ac:dyDescent="0.35">
      <c r="A2052" s="40" t="s">
        <v>7832</v>
      </c>
      <c r="B2052" s="40" t="s">
        <v>4414</v>
      </c>
      <c r="C2052" s="40" t="s">
        <v>46</v>
      </c>
      <c r="D2052" s="40" t="s">
        <v>3519</v>
      </c>
      <c r="E2052" s="41" t="s">
        <v>126</v>
      </c>
      <c r="F2052" s="40" t="s">
        <v>46</v>
      </c>
      <c r="G2052" s="40" t="s">
        <v>46</v>
      </c>
      <c r="H2052" s="40" t="s">
        <v>46</v>
      </c>
      <c r="I2052" s="42" t="s">
        <v>46</v>
      </c>
    </row>
    <row r="2053" spans="1:9" x14ac:dyDescent="0.35">
      <c r="A2053" s="40" t="s">
        <v>7833</v>
      </c>
      <c r="B2053" s="40" t="s">
        <v>7834</v>
      </c>
      <c r="C2053" s="40" t="s">
        <v>46</v>
      </c>
      <c r="D2053" s="40" t="s">
        <v>7835</v>
      </c>
      <c r="E2053" s="41" t="s">
        <v>44</v>
      </c>
      <c r="F2053" s="40" t="s">
        <v>46</v>
      </c>
      <c r="G2053" s="40" t="s">
        <v>46</v>
      </c>
      <c r="H2053" s="40" t="s">
        <v>46</v>
      </c>
      <c r="I2053" s="42" t="s">
        <v>46</v>
      </c>
    </row>
    <row r="2054" spans="1:9" x14ac:dyDescent="0.35">
      <c r="A2054" s="40" t="s">
        <v>7836</v>
      </c>
      <c r="B2054" s="40" t="s">
        <v>7837</v>
      </c>
      <c r="C2054" s="40" t="s">
        <v>7838</v>
      </c>
      <c r="D2054" s="40" t="s">
        <v>110</v>
      </c>
      <c r="E2054" s="41" t="s">
        <v>126</v>
      </c>
      <c r="F2054" s="40" t="s">
        <v>7839</v>
      </c>
      <c r="G2054" s="40" t="s">
        <v>46</v>
      </c>
      <c r="H2054" s="40" t="s">
        <v>7840</v>
      </c>
      <c r="I2054" s="42" t="s">
        <v>87</v>
      </c>
    </row>
    <row r="2055" spans="1:9" x14ac:dyDescent="0.35">
      <c r="A2055" s="40" t="s">
        <v>7841</v>
      </c>
      <c r="B2055" s="40" t="s">
        <v>7842</v>
      </c>
      <c r="C2055" s="40" t="s">
        <v>46</v>
      </c>
      <c r="D2055" s="40" t="s">
        <v>7843</v>
      </c>
      <c r="E2055" s="41" t="s">
        <v>44</v>
      </c>
      <c r="F2055" s="40" t="s">
        <v>46</v>
      </c>
      <c r="G2055" s="40" t="s">
        <v>46</v>
      </c>
      <c r="H2055" s="40" t="s">
        <v>46</v>
      </c>
      <c r="I2055" s="42" t="s">
        <v>46</v>
      </c>
    </row>
    <row r="2056" spans="1:9" x14ac:dyDescent="0.35">
      <c r="A2056" s="40" t="s">
        <v>7844</v>
      </c>
      <c r="B2056" s="40" t="s">
        <v>7845</v>
      </c>
      <c r="C2056" s="40" t="s">
        <v>7846</v>
      </c>
      <c r="D2056" s="40" t="s">
        <v>7847</v>
      </c>
      <c r="E2056" s="41" t="s">
        <v>126</v>
      </c>
      <c r="F2056" s="40" t="s">
        <v>7848</v>
      </c>
      <c r="G2056" s="40" t="s">
        <v>46</v>
      </c>
      <c r="H2056" s="40" t="s">
        <v>7849</v>
      </c>
      <c r="I2056" s="42" t="s">
        <v>7850</v>
      </c>
    </row>
    <row r="2057" spans="1:9" x14ac:dyDescent="0.35">
      <c r="A2057" s="40" t="s">
        <v>7851</v>
      </c>
      <c r="B2057" s="40" t="s">
        <v>7852</v>
      </c>
      <c r="C2057" s="40" t="s">
        <v>7853</v>
      </c>
      <c r="D2057" s="40" t="s">
        <v>7853</v>
      </c>
      <c r="E2057" s="41" t="s">
        <v>44</v>
      </c>
      <c r="F2057" s="40" t="s">
        <v>46</v>
      </c>
      <c r="G2057" s="40" t="s">
        <v>46</v>
      </c>
      <c r="H2057" s="40" t="s">
        <v>46</v>
      </c>
      <c r="I2057" s="42" t="s">
        <v>688</v>
      </c>
    </row>
    <row r="2058" spans="1:9" x14ac:dyDescent="0.35">
      <c r="A2058" s="40" t="s">
        <v>7854</v>
      </c>
      <c r="B2058" s="40" t="s">
        <v>7855</v>
      </c>
      <c r="C2058" s="40" t="s">
        <v>46</v>
      </c>
      <c r="D2058" s="40" t="s">
        <v>110</v>
      </c>
      <c r="E2058" s="41" t="s">
        <v>2302</v>
      </c>
      <c r="F2058" s="40" t="s">
        <v>46</v>
      </c>
      <c r="G2058" s="40" t="s">
        <v>46</v>
      </c>
      <c r="H2058" s="40" t="s">
        <v>46</v>
      </c>
      <c r="I2058" s="42" t="s">
        <v>226</v>
      </c>
    </row>
    <row r="2059" spans="1:9" x14ac:dyDescent="0.35">
      <c r="A2059" s="40" t="s">
        <v>7856</v>
      </c>
      <c r="B2059" s="40" t="s">
        <v>7857</v>
      </c>
      <c r="C2059" s="40" t="s">
        <v>46</v>
      </c>
      <c r="D2059" s="40" t="s">
        <v>5435</v>
      </c>
      <c r="E2059" s="41" t="s">
        <v>44</v>
      </c>
      <c r="F2059" s="40" t="s">
        <v>46</v>
      </c>
      <c r="G2059" s="40" t="s">
        <v>46</v>
      </c>
      <c r="H2059" s="40" t="s">
        <v>46</v>
      </c>
      <c r="I2059" s="42" t="s">
        <v>46</v>
      </c>
    </row>
    <row r="2060" spans="1:9" x14ac:dyDescent="0.35">
      <c r="A2060" s="40" t="s">
        <v>7858</v>
      </c>
      <c r="B2060" s="40" t="s">
        <v>7859</v>
      </c>
      <c r="C2060" s="40" t="s">
        <v>46</v>
      </c>
      <c r="D2060" s="40" t="s">
        <v>199</v>
      </c>
      <c r="E2060" s="41" t="s">
        <v>44</v>
      </c>
      <c r="F2060" s="40" t="s">
        <v>46</v>
      </c>
      <c r="G2060" s="40" t="s">
        <v>46</v>
      </c>
      <c r="H2060" s="40" t="s">
        <v>46</v>
      </c>
      <c r="I2060" s="42" t="s">
        <v>46</v>
      </c>
    </row>
    <row r="2061" spans="1:9" x14ac:dyDescent="0.35">
      <c r="A2061" s="40" t="s">
        <v>7860</v>
      </c>
      <c r="B2061" s="40" t="s">
        <v>7861</v>
      </c>
      <c r="C2061" s="40" t="s">
        <v>7862</v>
      </c>
      <c r="D2061" s="40" t="s">
        <v>7862</v>
      </c>
      <c r="E2061" s="41" t="s">
        <v>44</v>
      </c>
      <c r="F2061" s="40" t="s">
        <v>46</v>
      </c>
      <c r="G2061" s="40" t="s">
        <v>46</v>
      </c>
      <c r="H2061" s="40" t="s">
        <v>46</v>
      </c>
      <c r="I2061" s="42" t="s">
        <v>46</v>
      </c>
    </row>
    <row r="2062" spans="1:9" x14ac:dyDescent="0.35">
      <c r="A2062" s="40" t="s">
        <v>7863</v>
      </c>
      <c r="B2062" s="40" t="s">
        <v>7864</v>
      </c>
      <c r="C2062" s="40" t="s">
        <v>7865</v>
      </c>
      <c r="D2062" s="40" t="s">
        <v>7865</v>
      </c>
      <c r="E2062" s="41" t="s">
        <v>44</v>
      </c>
      <c r="F2062" s="40" t="s">
        <v>46</v>
      </c>
      <c r="G2062" s="40" t="s">
        <v>46</v>
      </c>
      <c r="H2062" s="40" t="s">
        <v>46</v>
      </c>
      <c r="I2062" s="42" t="s">
        <v>46</v>
      </c>
    </row>
    <row r="2063" spans="1:9" x14ac:dyDescent="0.35">
      <c r="A2063" s="40" t="s">
        <v>7866</v>
      </c>
      <c r="B2063" s="40" t="s">
        <v>7867</v>
      </c>
      <c r="C2063" s="40" t="s">
        <v>7868</v>
      </c>
      <c r="D2063" s="40" t="s">
        <v>7869</v>
      </c>
      <c r="E2063" s="41" t="s">
        <v>44</v>
      </c>
      <c r="F2063" s="40" t="s">
        <v>7870</v>
      </c>
      <c r="G2063" s="40" t="s">
        <v>46</v>
      </c>
      <c r="H2063" s="40" t="s">
        <v>7871</v>
      </c>
      <c r="I2063" s="42" t="s">
        <v>87</v>
      </c>
    </row>
    <row r="2064" spans="1:9" x14ac:dyDescent="0.35">
      <c r="A2064" s="40" t="s">
        <v>7872</v>
      </c>
      <c r="B2064" s="40" t="s">
        <v>4414</v>
      </c>
      <c r="C2064" s="40" t="s">
        <v>46</v>
      </c>
      <c r="D2064" s="40" t="s">
        <v>3519</v>
      </c>
      <c r="E2064" s="41" t="s">
        <v>126</v>
      </c>
      <c r="F2064" s="40" t="s">
        <v>46</v>
      </c>
      <c r="G2064" s="40" t="s">
        <v>46</v>
      </c>
      <c r="H2064" s="40" t="s">
        <v>46</v>
      </c>
      <c r="I2064" s="42" t="s">
        <v>46</v>
      </c>
    </row>
    <row r="2065" spans="1:9" x14ac:dyDescent="0.35">
      <c r="A2065" s="40" t="s">
        <v>7873</v>
      </c>
      <c r="B2065" s="40" t="s">
        <v>7874</v>
      </c>
      <c r="C2065" s="40" t="s">
        <v>46</v>
      </c>
      <c r="D2065" s="40" t="s">
        <v>7875</v>
      </c>
      <c r="E2065" s="41" t="s">
        <v>44</v>
      </c>
      <c r="F2065" s="40" t="s">
        <v>7876</v>
      </c>
      <c r="G2065" s="40" t="s">
        <v>46</v>
      </c>
      <c r="H2065" s="40" t="s">
        <v>7877</v>
      </c>
      <c r="I2065" s="42" t="s">
        <v>87</v>
      </c>
    </row>
    <row r="2066" spans="1:9" x14ac:dyDescent="0.35">
      <c r="A2066" s="40" t="s">
        <v>7878</v>
      </c>
      <c r="B2066" s="40" t="s">
        <v>7879</v>
      </c>
      <c r="C2066" s="40" t="s">
        <v>7880</v>
      </c>
      <c r="D2066" s="40" t="s">
        <v>7880</v>
      </c>
      <c r="E2066" s="41" t="s">
        <v>44</v>
      </c>
      <c r="F2066" s="40" t="s">
        <v>7876</v>
      </c>
      <c r="G2066" s="40" t="s">
        <v>46</v>
      </c>
      <c r="H2066" s="40" t="s">
        <v>7881</v>
      </c>
      <c r="I2066" s="42" t="s">
        <v>7882</v>
      </c>
    </row>
    <row r="2067" spans="1:9" x14ac:dyDescent="0.35">
      <c r="A2067" s="40" t="s">
        <v>7883</v>
      </c>
      <c r="B2067" s="40" t="s">
        <v>7884</v>
      </c>
      <c r="C2067" s="40" t="s">
        <v>46</v>
      </c>
      <c r="D2067" s="40" t="s">
        <v>7885</v>
      </c>
      <c r="E2067" s="41" t="s">
        <v>218</v>
      </c>
      <c r="F2067" s="40" t="s">
        <v>46</v>
      </c>
      <c r="G2067" s="40" t="s">
        <v>46</v>
      </c>
      <c r="H2067" s="40" t="s">
        <v>46</v>
      </c>
      <c r="I2067" s="42" t="s">
        <v>46</v>
      </c>
    </row>
    <row r="2068" spans="1:9" x14ac:dyDescent="0.35">
      <c r="A2068" s="40" t="s">
        <v>7886</v>
      </c>
      <c r="B2068" s="40" t="s">
        <v>7887</v>
      </c>
      <c r="C2068" s="40" t="s">
        <v>46</v>
      </c>
      <c r="D2068" s="40" t="s">
        <v>7888</v>
      </c>
      <c r="E2068" s="41" t="s">
        <v>44</v>
      </c>
      <c r="F2068" s="40" t="s">
        <v>46</v>
      </c>
      <c r="G2068" s="40" t="s">
        <v>46</v>
      </c>
      <c r="H2068" s="40" t="s">
        <v>46</v>
      </c>
      <c r="I2068" s="42" t="s">
        <v>46</v>
      </c>
    </row>
    <row r="2069" spans="1:9" x14ac:dyDescent="0.35">
      <c r="A2069" s="40" t="s">
        <v>7889</v>
      </c>
      <c r="B2069" s="40" t="s">
        <v>7890</v>
      </c>
      <c r="C2069" s="40" t="s">
        <v>7891</v>
      </c>
      <c r="D2069" s="40" t="s">
        <v>7892</v>
      </c>
      <c r="E2069" s="41" t="s">
        <v>44</v>
      </c>
      <c r="F2069" s="40" t="s">
        <v>7893</v>
      </c>
      <c r="G2069" s="40" t="s">
        <v>46</v>
      </c>
      <c r="H2069" s="40" t="s">
        <v>7894</v>
      </c>
      <c r="I2069" s="42" t="s">
        <v>7895</v>
      </c>
    </row>
    <row r="2070" spans="1:9" x14ac:dyDescent="0.35">
      <c r="A2070" s="40" t="s">
        <v>7896</v>
      </c>
      <c r="B2070" s="40" t="s">
        <v>7897</v>
      </c>
      <c r="C2070" s="40" t="s">
        <v>7898</v>
      </c>
      <c r="D2070" s="40" t="s">
        <v>7899</v>
      </c>
      <c r="E2070" s="41" t="s">
        <v>44</v>
      </c>
      <c r="F2070" s="40" t="s">
        <v>7900</v>
      </c>
      <c r="G2070" s="40" t="s">
        <v>46</v>
      </c>
      <c r="H2070" s="40" t="s">
        <v>7901</v>
      </c>
      <c r="I2070" s="42" t="s">
        <v>87</v>
      </c>
    </row>
    <row r="2071" spans="1:9" x14ac:dyDescent="0.35">
      <c r="A2071" s="40" t="s">
        <v>7902</v>
      </c>
      <c r="B2071" s="40" t="s">
        <v>7903</v>
      </c>
      <c r="C2071" s="40" t="s">
        <v>7904</v>
      </c>
      <c r="D2071" s="40" t="s">
        <v>7905</v>
      </c>
      <c r="E2071" s="41" t="s">
        <v>44</v>
      </c>
      <c r="F2071" s="40" t="s">
        <v>46</v>
      </c>
      <c r="G2071" s="40" t="s">
        <v>46</v>
      </c>
      <c r="H2071" s="40" t="s">
        <v>7906</v>
      </c>
      <c r="I2071" s="42" t="s">
        <v>87</v>
      </c>
    </row>
    <row r="2072" spans="1:9" x14ac:dyDescent="0.35">
      <c r="A2072" s="40" t="s">
        <v>7907</v>
      </c>
      <c r="B2072" s="40" t="s">
        <v>2819</v>
      </c>
      <c r="C2072" s="40" t="s">
        <v>7908</v>
      </c>
      <c r="D2072" s="40" t="s">
        <v>7909</v>
      </c>
      <c r="E2072" s="41" t="s">
        <v>44</v>
      </c>
      <c r="F2072" s="40" t="s">
        <v>46</v>
      </c>
      <c r="G2072" s="40" t="s">
        <v>46</v>
      </c>
      <c r="H2072" s="40" t="s">
        <v>46</v>
      </c>
      <c r="I2072" s="42" t="s">
        <v>46</v>
      </c>
    </row>
    <row r="2073" spans="1:9" x14ac:dyDescent="0.35">
      <c r="A2073" s="40" t="s">
        <v>7910</v>
      </c>
      <c r="B2073" s="40" t="s">
        <v>7911</v>
      </c>
      <c r="C2073" s="40" t="s">
        <v>46</v>
      </c>
      <c r="D2073" s="40" t="s">
        <v>199</v>
      </c>
      <c r="E2073" s="41" t="s">
        <v>44</v>
      </c>
      <c r="F2073" s="40" t="s">
        <v>46</v>
      </c>
      <c r="G2073" s="40" t="s">
        <v>46</v>
      </c>
      <c r="H2073" s="40" t="s">
        <v>46</v>
      </c>
      <c r="I2073" s="42" t="s">
        <v>46</v>
      </c>
    </row>
    <row r="2074" spans="1:9" x14ac:dyDescent="0.35">
      <c r="A2074" s="40" t="s">
        <v>7912</v>
      </c>
      <c r="B2074" s="40" t="s">
        <v>7913</v>
      </c>
      <c r="C2074" s="40" t="s">
        <v>7914</v>
      </c>
      <c r="D2074" s="40" t="s">
        <v>7915</v>
      </c>
      <c r="E2074" s="41" t="s">
        <v>44</v>
      </c>
      <c r="F2074" s="40" t="s">
        <v>7916</v>
      </c>
      <c r="G2074" s="40" t="s">
        <v>46</v>
      </c>
      <c r="H2074" s="40" t="s">
        <v>46</v>
      </c>
      <c r="I2074" s="42" t="s">
        <v>46</v>
      </c>
    </row>
    <row r="2075" spans="1:9" x14ac:dyDescent="0.35">
      <c r="A2075" s="40" t="s">
        <v>7917</v>
      </c>
      <c r="B2075" s="40" t="s">
        <v>7918</v>
      </c>
      <c r="C2075" s="40" t="s">
        <v>7919</v>
      </c>
      <c r="D2075" s="40" t="s">
        <v>7920</v>
      </c>
      <c r="E2075" s="41" t="s">
        <v>440</v>
      </c>
      <c r="F2075" s="40" t="s">
        <v>7921</v>
      </c>
      <c r="G2075" s="40" t="s">
        <v>46</v>
      </c>
      <c r="H2075" s="40" t="s">
        <v>7922</v>
      </c>
      <c r="I2075" s="42" t="s">
        <v>7923</v>
      </c>
    </row>
    <row r="2076" spans="1:9" x14ac:dyDescent="0.35">
      <c r="A2076" s="40" t="s">
        <v>7924</v>
      </c>
      <c r="B2076" s="40" t="s">
        <v>7925</v>
      </c>
      <c r="C2076" s="40" t="s">
        <v>7926</v>
      </c>
      <c r="D2076" s="40" t="s">
        <v>7927</v>
      </c>
      <c r="E2076" s="41" t="s">
        <v>440</v>
      </c>
      <c r="F2076" s="40" t="s">
        <v>7928</v>
      </c>
      <c r="G2076" s="40" t="s">
        <v>46</v>
      </c>
      <c r="H2076" s="40" t="s">
        <v>46</v>
      </c>
      <c r="I2076" s="42" t="s">
        <v>87</v>
      </c>
    </row>
    <row r="2077" spans="1:9" x14ac:dyDescent="0.35">
      <c r="A2077" s="40" t="s">
        <v>7929</v>
      </c>
      <c r="B2077" s="40" t="s">
        <v>7930</v>
      </c>
      <c r="C2077" s="40" t="s">
        <v>7931</v>
      </c>
      <c r="D2077" s="40" t="s">
        <v>7932</v>
      </c>
      <c r="E2077" s="41" t="s">
        <v>44</v>
      </c>
      <c r="F2077" s="40" t="s">
        <v>7933</v>
      </c>
      <c r="G2077" s="40" t="s">
        <v>46</v>
      </c>
      <c r="H2077" s="40" t="s">
        <v>46</v>
      </c>
      <c r="I2077" s="42" t="s">
        <v>272</v>
      </c>
    </row>
    <row r="2078" spans="1:9" x14ac:dyDescent="0.35">
      <c r="A2078" s="40" t="s">
        <v>7934</v>
      </c>
      <c r="B2078" s="40" t="s">
        <v>7935</v>
      </c>
      <c r="C2078" s="40" t="s">
        <v>46</v>
      </c>
      <c r="D2078" s="40" t="s">
        <v>7936</v>
      </c>
      <c r="E2078" s="41" t="s">
        <v>44</v>
      </c>
      <c r="F2078" s="40" t="s">
        <v>46</v>
      </c>
      <c r="G2078" s="40" t="s">
        <v>46</v>
      </c>
      <c r="H2078" s="40" t="s">
        <v>46</v>
      </c>
      <c r="I2078" s="42" t="s">
        <v>46</v>
      </c>
    </row>
    <row r="2079" spans="1:9" x14ac:dyDescent="0.35">
      <c r="A2079" s="40" t="s">
        <v>7937</v>
      </c>
      <c r="B2079" s="40" t="s">
        <v>7938</v>
      </c>
      <c r="C2079" s="40" t="s">
        <v>7939</v>
      </c>
      <c r="D2079" s="40" t="s">
        <v>7939</v>
      </c>
      <c r="E2079" s="41" t="s">
        <v>44</v>
      </c>
      <c r="F2079" s="40" t="s">
        <v>7940</v>
      </c>
      <c r="G2079" s="40" t="s">
        <v>46</v>
      </c>
      <c r="H2079" s="40" t="s">
        <v>7941</v>
      </c>
      <c r="I2079" s="42" t="s">
        <v>87</v>
      </c>
    </row>
    <row r="2080" spans="1:9" x14ac:dyDescent="0.35">
      <c r="A2080" s="40" t="s">
        <v>7942</v>
      </c>
      <c r="B2080" s="40" t="s">
        <v>4414</v>
      </c>
      <c r="C2080" s="40" t="s">
        <v>46</v>
      </c>
      <c r="D2080" s="40" t="s">
        <v>110</v>
      </c>
      <c r="E2080" s="41" t="s">
        <v>126</v>
      </c>
      <c r="F2080" s="40" t="s">
        <v>46</v>
      </c>
      <c r="G2080" s="40" t="s">
        <v>46</v>
      </c>
      <c r="H2080" s="40" t="s">
        <v>46</v>
      </c>
      <c r="I2080" s="42" t="s">
        <v>46</v>
      </c>
    </row>
    <row r="2081" spans="1:9" x14ac:dyDescent="0.35">
      <c r="A2081" s="40" t="s">
        <v>7943</v>
      </c>
      <c r="B2081" s="40" t="s">
        <v>7944</v>
      </c>
      <c r="C2081" s="40" t="s">
        <v>7945</v>
      </c>
      <c r="D2081" s="40" t="s">
        <v>7946</v>
      </c>
      <c r="E2081" s="41" t="s">
        <v>44</v>
      </c>
      <c r="F2081" s="40" t="s">
        <v>46</v>
      </c>
      <c r="G2081" s="40" t="s">
        <v>46</v>
      </c>
      <c r="H2081" s="40" t="s">
        <v>7947</v>
      </c>
      <c r="I2081" s="42" t="s">
        <v>7948</v>
      </c>
    </row>
    <row r="2082" spans="1:9" x14ac:dyDescent="0.35">
      <c r="A2082" s="40" t="s">
        <v>7949</v>
      </c>
      <c r="B2082" s="40" t="s">
        <v>7950</v>
      </c>
      <c r="C2082" s="40" t="s">
        <v>7951</v>
      </c>
      <c r="D2082" s="40" t="s">
        <v>7951</v>
      </c>
      <c r="E2082" s="41" t="s">
        <v>44</v>
      </c>
      <c r="F2082" s="40" t="s">
        <v>46</v>
      </c>
      <c r="G2082" s="40" t="s">
        <v>46</v>
      </c>
      <c r="H2082" s="40" t="s">
        <v>7952</v>
      </c>
      <c r="I2082" s="42" t="s">
        <v>87</v>
      </c>
    </row>
    <row r="2083" spans="1:9" x14ac:dyDescent="0.35">
      <c r="A2083" s="40" t="s">
        <v>7953</v>
      </c>
      <c r="B2083" s="40" t="s">
        <v>7954</v>
      </c>
      <c r="C2083" s="40" t="s">
        <v>7955</v>
      </c>
      <c r="D2083" s="40" t="s">
        <v>7956</v>
      </c>
      <c r="E2083" s="41" t="s">
        <v>44</v>
      </c>
      <c r="F2083" s="40" t="s">
        <v>7957</v>
      </c>
      <c r="G2083" s="40" t="s">
        <v>46</v>
      </c>
      <c r="H2083" s="40" t="s">
        <v>46</v>
      </c>
      <c r="I2083" s="42" t="s">
        <v>272</v>
      </c>
    </row>
    <row r="2084" spans="1:9" x14ac:dyDescent="0.35">
      <c r="A2084" s="40" t="s">
        <v>7958</v>
      </c>
      <c r="B2084" s="40" t="s">
        <v>7959</v>
      </c>
      <c r="C2084" s="40" t="s">
        <v>7960</v>
      </c>
      <c r="D2084" s="40" t="s">
        <v>7960</v>
      </c>
      <c r="E2084" s="41" t="s">
        <v>44</v>
      </c>
      <c r="F2084" s="40" t="s">
        <v>46</v>
      </c>
      <c r="G2084" s="40" t="s">
        <v>46</v>
      </c>
      <c r="H2084" s="40" t="s">
        <v>46</v>
      </c>
      <c r="I2084" s="42" t="s">
        <v>46</v>
      </c>
    </row>
    <row r="2085" spans="1:9" x14ac:dyDescent="0.35">
      <c r="A2085" s="40" t="s">
        <v>7961</v>
      </c>
      <c r="B2085" s="40" t="s">
        <v>7962</v>
      </c>
      <c r="C2085" s="40" t="s">
        <v>46</v>
      </c>
      <c r="D2085" s="40" t="s">
        <v>4182</v>
      </c>
      <c r="E2085" s="41" t="s">
        <v>44</v>
      </c>
      <c r="F2085" s="40" t="s">
        <v>46</v>
      </c>
      <c r="G2085" s="40" t="s">
        <v>46</v>
      </c>
      <c r="H2085" s="40" t="s">
        <v>46</v>
      </c>
      <c r="I2085" s="42" t="s">
        <v>46</v>
      </c>
    </row>
    <row r="2086" spans="1:9" x14ac:dyDescent="0.35">
      <c r="A2086" s="40" t="s">
        <v>7963</v>
      </c>
      <c r="B2086" s="40" t="s">
        <v>7964</v>
      </c>
      <c r="C2086" s="40" t="s">
        <v>46</v>
      </c>
      <c r="D2086" s="40" t="s">
        <v>7965</v>
      </c>
      <c r="E2086" s="41" t="s">
        <v>44</v>
      </c>
      <c r="F2086" s="40" t="s">
        <v>46</v>
      </c>
      <c r="G2086" s="40" t="s">
        <v>46</v>
      </c>
      <c r="H2086" s="40" t="s">
        <v>46</v>
      </c>
      <c r="I2086" s="42" t="s">
        <v>46</v>
      </c>
    </row>
    <row r="2087" spans="1:9" x14ac:dyDescent="0.35">
      <c r="A2087" s="40" t="s">
        <v>7966</v>
      </c>
      <c r="B2087" s="40" t="s">
        <v>7967</v>
      </c>
      <c r="C2087" s="40" t="s">
        <v>7968</v>
      </c>
      <c r="D2087" s="40" t="s">
        <v>7968</v>
      </c>
      <c r="E2087" s="41" t="s">
        <v>204</v>
      </c>
      <c r="F2087" s="40" t="s">
        <v>7969</v>
      </c>
      <c r="G2087" s="40" t="s">
        <v>46</v>
      </c>
      <c r="H2087" s="40" t="s">
        <v>46</v>
      </c>
      <c r="I2087" s="42" t="s">
        <v>1958</v>
      </c>
    </row>
    <row r="2088" spans="1:9" x14ac:dyDescent="0.35">
      <c r="A2088" s="40" t="s">
        <v>7970</v>
      </c>
      <c r="B2088" s="40" t="s">
        <v>7971</v>
      </c>
      <c r="C2088" s="40" t="s">
        <v>7972</v>
      </c>
      <c r="D2088" s="40" t="s">
        <v>7973</v>
      </c>
      <c r="E2088" s="41" t="s">
        <v>44</v>
      </c>
      <c r="F2088" s="40" t="s">
        <v>7974</v>
      </c>
      <c r="G2088" s="40" t="s">
        <v>7975</v>
      </c>
      <c r="H2088" s="40" t="s">
        <v>7976</v>
      </c>
      <c r="I2088" s="42" t="s">
        <v>87</v>
      </c>
    </row>
    <row r="2089" spans="1:9" x14ac:dyDescent="0.35">
      <c r="A2089" s="40" t="s">
        <v>7977</v>
      </c>
      <c r="B2089" s="40" t="s">
        <v>7978</v>
      </c>
      <c r="C2089" s="40" t="s">
        <v>7979</v>
      </c>
      <c r="D2089" s="40" t="s">
        <v>7979</v>
      </c>
      <c r="E2089" s="41" t="s">
        <v>44</v>
      </c>
      <c r="F2089" s="40" t="s">
        <v>7980</v>
      </c>
      <c r="G2089" s="40" t="s">
        <v>7981</v>
      </c>
      <c r="H2089" s="40" t="s">
        <v>7982</v>
      </c>
      <c r="I2089" s="42" t="s">
        <v>7983</v>
      </c>
    </row>
    <row r="2090" spans="1:9" x14ac:dyDescent="0.35">
      <c r="A2090" s="40" t="s">
        <v>7984</v>
      </c>
      <c r="B2090" s="40" t="s">
        <v>7985</v>
      </c>
      <c r="C2090" s="40" t="s">
        <v>7986</v>
      </c>
      <c r="D2090" s="40" t="s">
        <v>5505</v>
      </c>
      <c r="E2090" s="41" t="s">
        <v>218</v>
      </c>
      <c r="F2090" s="40" t="s">
        <v>46</v>
      </c>
      <c r="G2090" s="40" t="s">
        <v>46</v>
      </c>
      <c r="H2090" s="40" t="s">
        <v>46</v>
      </c>
      <c r="I2090" s="42" t="s">
        <v>46</v>
      </c>
    </row>
    <row r="2091" spans="1:9" x14ac:dyDescent="0.35">
      <c r="A2091" s="40" t="s">
        <v>7987</v>
      </c>
      <c r="B2091" s="40" t="s">
        <v>7988</v>
      </c>
      <c r="C2091" s="40" t="s">
        <v>7989</v>
      </c>
      <c r="D2091" s="40" t="s">
        <v>7990</v>
      </c>
      <c r="E2091" s="41" t="s">
        <v>204</v>
      </c>
      <c r="F2091" s="40" t="s">
        <v>7991</v>
      </c>
      <c r="G2091" s="40" t="s">
        <v>46</v>
      </c>
      <c r="H2091" s="40" t="s">
        <v>7992</v>
      </c>
      <c r="I2091" s="42" t="s">
        <v>87</v>
      </c>
    </row>
    <row r="2092" spans="1:9" x14ac:dyDescent="0.35">
      <c r="A2092" s="40" t="s">
        <v>7993</v>
      </c>
      <c r="B2092" s="40" t="s">
        <v>7994</v>
      </c>
      <c r="C2092" s="40" t="s">
        <v>7995</v>
      </c>
      <c r="D2092" s="40" t="s">
        <v>7996</v>
      </c>
      <c r="E2092" s="41" t="s">
        <v>44</v>
      </c>
      <c r="F2092" s="40" t="s">
        <v>46</v>
      </c>
      <c r="G2092" s="40" t="s">
        <v>46</v>
      </c>
      <c r="H2092" s="40" t="s">
        <v>46</v>
      </c>
      <c r="I2092" s="42" t="s">
        <v>46</v>
      </c>
    </row>
    <row r="2093" spans="1:9" x14ac:dyDescent="0.35">
      <c r="A2093" s="40" t="s">
        <v>7997</v>
      </c>
      <c r="B2093" s="40" t="s">
        <v>7998</v>
      </c>
      <c r="C2093" s="40" t="s">
        <v>46</v>
      </c>
      <c r="D2093" s="40" t="s">
        <v>7999</v>
      </c>
      <c r="E2093" s="41" t="s">
        <v>44</v>
      </c>
      <c r="F2093" s="40" t="s">
        <v>46</v>
      </c>
      <c r="G2093" s="40" t="s">
        <v>46</v>
      </c>
      <c r="H2093" s="40" t="s">
        <v>46</v>
      </c>
      <c r="I2093" s="42" t="s">
        <v>46</v>
      </c>
    </row>
    <row r="2094" spans="1:9" x14ac:dyDescent="0.35">
      <c r="A2094" s="40" t="s">
        <v>8000</v>
      </c>
      <c r="B2094" s="40" t="s">
        <v>8001</v>
      </c>
      <c r="C2094" s="40" t="s">
        <v>8002</v>
      </c>
      <c r="D2094" s="40" t="s">
        <v>8002</v>
      </c>
      <c r="E2094" s="41" t="s">
        <v>44</v>
      </c>
      <c r="F2094" s="40" t="s">
        <v>46</v>
      </c>
      <c r="G2094" s="40" t="s">
        <v>46</v>
      </c>
      <c r="H2094" s="40" t="s">
        <v>46</v>
      </c>
      <c r="I2094" s="42" t="s">
        <v>46</v>
      </c>
    </row>
    <row r="2095" spans="1:9" x14ac:dyDescent="0.35">
      <c r="A2095" s="40" t="s">
        <v>8003</v>
      </c>
      <c r="B2095" s="40" t="s">
        <v>8004</v>
      </c>
      <c r="C2095" s="40" t="s">
        <v>46</v>
      </c>
      <c r="D2095" s="40" t="s">
        <v>8005</v>
      </c>
      <c r="E2095" s="41" t="s">
        <v>44</v>
      </c>
      <c r="F2095" s="40" t="s">
        <v>46</v>
      </c>
      <c r="G2095" s="40" t="s">
        <v>46</v>
      </c>
      <c r="H2095" s="40" t="s">
        <v>46</v>
      </c>
      <c r="I2095" s="42" t="s">
        <v>46</v>
      </c>
    </row>
    <row r="2096" spans="1:9" x14ac:dyDescent="0.35">
      <c r="A2096" s="40" t="s">
        <v>8006</v>
      </c>
      <c r="B2096" s="40" t="s">
        <v>8007</v>
      </c>
      <c r="C2096" s="40" t="s">
        <v>8008</v>
      </c>
      <c r="D2096" s="40" t="s">
        <v>8008</v>
      </c>
      <c r="E2096" s="41" t="s">
        <v>44</v>
      </c>
      <c r="F2096" s="40" t="s">
        <v>8009</v>
      </c>
      <c r="G2096" s="40" t="s">
        <v>46</v>
      </c>
      <c r="H2096" s="40" t="s">
        <v>46</v>
      </c>
      <c r="I2096" s="42" t="s">
        <v>8010</v>
      </c>
    </row>
    <row r="2097" spans="1:9" x14ac:dyDescent="0.35">
      <c r="A2097" s="40" t="s">
        <v>8011</v>
      </c>
      <c r="B2097" s="40" t="s">
        <v>8012</v>
      </c>
      <c r="C2097" s="40" t="s">
        <v>8013</v>
      </c>
      <c r="D2097" s="40" t="s">
        <v>8014</v>
      </c>
      <c r="E2097" s="41" t="s">
        <v>44</v>
      </c>
      <c r="F2097" s="40" t="s">
        <v>8015</v>
      </c>
      <c r="G2097" s="40" t="s">
        <v>46</v>
      </c>
      <c r="H2097" s="40" t="s">
        <v>8016</v>
      </c>
      <c r="I2097" s="42" t="s">
        <v>87</v>
      </c>
    </row>
    <row r="2098" spans="1:9" x14ac:dyDescent="0.35">
      <c r="A2098" s="40" t="s">
        <v>8017</v>
      </c>
      <c r="B2098" s="40" t="s">
        <v>8018</v>
      </c>
      <c r="C2098" s="40" t="s">
        <v>46</v>
      </c>
      <c r="D2098" s="40" t="s">
        <v>8019</v>
      </c>
      <c r="E2098" s="41" t="s">
        <v>44</v>
      </c>
      <c r="F2098" s="40" t="s">
        <v>46</v>
      </c>
      <c r="G2098" s="40" t="s">
        <v>46</v>
      </c>
      <c r="H2098" s="40" t="s">
        <v>46</v>
      </c>
      <c r="I2098" s="42" t="s">
        <v>46</v>
      </c>
    </row>
    <row r="2099" spans="1:9" x14ac:dyDescent="0.35">
      <c r="A2099" s="40" t="s">
        <v>8020</v>
      </c>
      <c r="B2099" s="40" t="s">
        <v>6629</v>
      </c>
      <c r="C2099" s="40" t="s">
        <v>46</v>
      </c>
      <c r="D2099" s="40" t="s">
        <v>8021</v>
      </c>
      <c r="E2099" s="41" t="s">
        <v>44</v>
      </c>
      <c r="F2099" s="40" t="s">
        <v>46</v>
      </c>
      <c r="G2099" s="40" t="s">
        <v>46</v>
      </c>
      <c r="H2099" s="40" t="s">
        <v>46</v>
      </c>
      <c r="I2099" s="42" t="s">
        <v>46</v>
      </c>
    </row>
    <row r="2100" spans="1:9" x14ac:dyDescent="0.35">
      <c r="A2100" s="40" t="s">
        <v>8022</v>
      </c>
      <c r="B2100" s="40" t="s">
        <v>8023</v>
      </c>
      <c r="C2100" s="40" t="s">
        <v>8024</v>
      </c>
      <c r="D2100" s="40" t="s">
        <v>8024</v>
      </c>
      <c r="E2100" s="41" t="s">
        <v>44</v>
      </c>
      <c r="F2100" s="40" t="s">
        <v>46</v>
      </c>
      <c r="G2100" s="40" t="s">
        <v>46</v>
      </c>
      <c r="H2100" s="40" t="s">
        <v>46</v>
      </c>
      <c r="I2100" s="42" t="s">
        <v>582</v>
      </c>
    </row>
    <row r="2101" spans="1:9" x14ac:dyDescent="0.35">
      <c r="A2101" s="40" t="s">
        <v>8025</v>
      </c>
      <c r="B2101" s="40" t="s">
        <v>4414</v>
      </c>
      <c r="C2101" s="40" t="s">
        <v>46</v>
      </c>
      <c r="D2101" s="40" t="s">
        <v>8026</v>
      </c>
      <c r="E2101" s="41" t="s">
        <v>126</v>
      </c>
      <c r="F2101" s="40" t="s">
        <v>46</v>
      </c>
      <c r="G2101" s="40" t="s">
        <v>46</v>
      </c>
      <c r="H2101" s="40" t="s">
        <v>46</v>
      </c>
      <c r="I2101" s="42" t="s">
        <v>46</v>
      </c>
    </row>
    <row r="2102" spans="1:9" x14ac:dyDescent="0.35">
      <c r="A2102" s="40" t="s">
        <v>8027</v>
      </c>
      <c r="B2102" s="40" t="s">
        <v>8028</v>
      </c>
      <c r="C2102" s="40" t="s">
        <v>46</v>
      </c>
      <c r="D2102" s="40" t="s">
        <v>8029</v>
      </c>
      <c r="E2102" s="41" t="s">
        <v>44</v>
      </c>
      <c r="F2102" s="40" t="s">
        <v>46</v>
      </c>
      <c r="G2102" s="40" t="s">
        <v>46</v>
      </c>
      <c r="H2102" s="40" t="s">
        <v>46</v>
      </c>
      <c r="I2102" s="42" t="s">
        <v>46</v>
      </c>
    </row>
    <row r="2103" spans="1:9" x14ac:dyDescent="0.35">
      <c r="A2103" s="40" t="s">
        <v>8030</v>
      </c>
      <c r="B2103" s="40" t="s">
        <v>8031</v>
      </c>
      <c r="C2103" s="40" t="s">
        <v>46</v>
      </c>
      <c r="D2103" s="40" t="s">
        <v>8032</v>
      </c>
      <c r="E2103" s="41" t="s">
        <v>44</v>
      </c>
      <c r="F2103" s="40" t="s">
        <v>46</v>
      </c>
      <c r="G2103" s="40" t="s">
        <v>46</v>
      </c>
      <c r="H2103" s="40" t="s">
        <v>46</v>
      </c>
      <c r="I2103" s="42" t="s">
        <v>46</v>
      </c>
    </row>
    <row r="2104" spans="1:9" x14ac:dyDescent="0.35">
      <c r="A2104" s="40" t="s">
        <v>8033</v>
      </c>
      <c r="B2104" s="40" t="s">
        <v>8034</v>
      </c>
      <c r="C2104" s="40" t="s">
        <v>8035</v>
      </c>
      <c r="D2104" s="40" t="s">
        <v>8036</v>
      </c>
      <c r="E2104" s="41" t="s">
        <v>7825</v>
      </c>
      <c r="F2104" s="40" t="s">
        <v>8037</v>
      </c>
      <c r="G2104" s="40" t="s">
        <v>8038</v>
      </c>
      <c r="H2104" s="40" t="s">
        <v>8039</v>
      </c>
      <c r="I2104" s="42" t="s">
        <v>87</v>
      </c>
    </row>
    <row r="2105" spans="1:9" x14ac:dyDescent="0.35">
      <c r="A2105" s="40" t="s">
        <v>8040</v>
      </c>
      <c r="B2105" s="40" t="s">
        <v>8041</v>
      </c>
      <c r="C2105" s="40" t="s">
        <v>8042</v>
      </c>
      <c r="D2105" s="40" t="s">
        <v>8043</v>
      </c>
      <c r="E2105" s="41" t="s">
        <v>44</v>
      </c>
      <c r="F2105" s="40" t="s">
        <v>46</v>
      </c>
      <c r="G2105" s="40" t="s">
        <v>46</v>
      </c>
      <c r="H2105" s="40" t="s">
        <v>46</v>
      </c>
      <c r="I2105" s="42" t="s">
        <v>46</v>
      </c>
    </row>
    <row r="2106" spans="1:9" x14ac:dyDescent="0.35">
      <c r="A2106" s="40" t="s">
        <v>8044</v>
      </c>
      <c r="B2106" s="40" t="s">
        <v>8045</v>
      </c>
      <c r="C2106" s="40" t="s">
        <v>46</v>
      </c>
      <c r="D2106" s="40" t="s">
        <v>8046</v>
      </c>
      <c r="E2106" s="41" t="s">
        <v>847</v>
      </c>
      <c r="F2106" s="40" t="s">
        <v>46</v>
      </c>
      <c r="G2106" s="40" t="s">
        <v>46</v>
      </c>
      <c r="H2106" s="40" t="s">
        <v>46</v>
      </c>
      <c r="I2106" s="42" t="s">
        <v>46</v>
      </c>
    </row>
    <row r="2107" spans="1:9" x14ac:dyDescent="0.35">
      <c r="A2107" s="40" t="s">
        <v>8047</v>
      </c>
      <c r="B2107" s="40" t="s">
        <v>8048</v>
      </c>
      <c r="C2107" s="40" t="s">
        <v>8049</v>
      </c>
      <c r="D2107" s="40" t="s">
        <v>8049</v>
      </c>
      <c r="E2107" s="41" t="s">
        <v>44</v>
      </c>
      <c r="F2107" s="40" t="s">
        <v>46</v>
      </c>
      <c r="G2107" s="40" t="s">
        <v>46</v>
      </c>
      <c r="H2107" s="40" t="s">
        <v>46</v>
      </c>
      <c r="I2107" s="42" t="s">
        <v>46</v>
      </c>
    </row>
    <row r="2108" spans="1:9" x14ac:dyDescent="0.35">
      <c r="A2108" s="40" t="s">
        <v>8050</v>
      </c>
      <c r="B2108" s="40" t="s">
        <v>8051</v>
      </c>
      <c r="C2108" s="40" t="s">
        <v>8052</v>
      </c>
      <c r="D2108" s="40" t="s">
        <v>8052</v>
      </c>
      <c r="E2108" s="41" t="s">
        <v>8053</v>
      </c>
      <c r="F2108" s="40" t="s">
        <v>8054</v>
      </c>
      <c r="G2108" s="40" t="s">
        <v>46</v>
      </c>
      <c r="H2108" s="40" t="s">
        <v>8055</v>
      </c>
      <c r="I2108" s="42" t="s">
        <v>87</v>
      </c>
    </row>
    <row r="2109" spans="1:9" x14ac:dyDescent="0.35">
      <c r="A2109" s="40" t="s">
        <v>8056</v>
      </c>
      <c r="B2109" s="40" t="s">
        <v>8057</v>
      </c>
      <c r="C2109" s="40" t="s">
        <v>8058</v>
      </c>
      <c r="D2109" s="40" t="s">
        <v>8059</v>
      </c>
      <c r="E2109" s="41" t="s">
        <v>44</v>
      </c>
      <c r="F2109" s="40" t="s">
        <v>8060</v>
      </c>
      <c r="G2109" s="40" t="s">
        <v>46</v>
      </c>
      <c r="H2109" s="40" t="s">
        <v>46</v>
      </c>
      <c r="I2109" s="42" t="s">
        <v>46</v>
      </c>
    </row>
    <row r="2110" spans="1:9" x14ac:dyDescent="0.35">
      <c r="A2110" s="40" t="s">
        <v>8061</v>
      </c>
      <c r="B2110" s="40" t="s">
        <v>8062</v>
      </c>
      <c r="C2110" s="40" t="s">
        <v>46</v>
      </c>
      <c r="D2110" s="40" t="s">
        <v>1445</v>
      </c>
      <c r="E2110" s="41" t="s">
        <v>126</v>
      </c>
      <c r="F2110" s="40" t="s">
        <v>46</v>
      </c>
      <c r="G2110" s="40" t="s">
        <v>46</v>
      </c>
      <c r="H2110" s="40" t="s">
        <v>46</v>
      </c>
      <c r="I2110" s="42" t="s">
        <v>46</v>
      </c>
    </row>
    <row r="2111" spans="1:9" x14ac:dyDescent="0.35">
      <c r="A2111" s="40" t="s">
        <v>8063</v>
      </c>
      <c r="B2111" s="40" t="s">
        <v>8064</v>
      </c>
      <c r="C2111" s="40" t="s">
        <v>46</v>
      </c>
      <c r="D2111" s="40" t="s">
        <v>8065</v>
      </c>
      <c r="E2111" s="41" t="s">
        <v>218</v>
      </c>
      <c r="F2111" s="40" t="s">
        <v>46</v>
      </c>
      <c r="G2111" s="40" t="s">
        <v>46</v>
      </c>
      <c r="H2111" s="40" t="s">
        <v>46</v>
      </c>
      <c r="I2111" s="42" t="s">
        <v>900</v>
      </c>
    </row>
    <row r="2112" spans="1:9" x14ac:dyDescent="0.35">
      <c r="A2112" s="40" t="s">
        <v>8066</v>
      </c>
      <c r="B2112" s="40" t="s">
        <v>8067</v>
      </c>
      <c r="C2112" s="40" t="s">
        <v>8068</v>
      </c>
      <c r="D2112" s="40" t="s">
        <v>8068</v>
      </c>
      <c r="E2112" s="41" t="s">
        <v>44</v>
      </c>
      <c r="F2112" s="40" t="s">
        <v>46</v>
      </c>
      <c r="G2112" s="40" t="s">
        <v>46</v>
      </c>
      <c r="H2112" s="40" t="s">
        <v>8069</v>
      </c>
      <c r="I2112" s="42" t="s">
        <v>8070</v>
      </c>
    </row>
    <row r="2113" spans="1:9" x14ac:dyDescent="0.35">
      <c r="A2113" s="40" t="s">
        <v>8071</v>
      </c>
      <c r="B2113" s="40" t="s">
        <v>8072</v>
      </c>
      <c r="C2113" s="40" t="s">
        <v>8073</v>
      </c>
      <c r="D2113" s="40" t="s">
        <v>8073</v>
      </c>
      <c r="E2113" s="41" t="s">
        <v>44</v>
      </c>
      <c r="F2113" s="40" t="s">
        <v>46</v>
      </c>
      <c r="G2113" s="40" t="s">
        <v>46</v>
      </c>
      <c r="H2113" s="40" t="s">
        <v>46</v>
      </c>
      <c r="I2113" s="42" t="s">
        <v>46</v>
      </c>
    </row>
    <row r="2114" spans="1:9" x14ac:dyDescent="0.35">
      <c r="A2114" s="40" t="s">
        <v>8074</v>
      </c>
      <c r="B2114" s="40" t="s">
        <v>8075</v>
      </c>
      <c r="C2114" s="40" t="s">
        <v>8076</v>
      </c>
      <c r="D2114" s="40" t="s">
        <v>8077</v>
      </c>
      <c r="E2114" s="41" t="s">
        <v>44</v>
      </c>
      <c r="F2114" s="40" t="s">
        <v>8078</v>
      </c>
      <c r="G2114" s="40" t="s">
        <v>46</v>
      </c>
      <c r="H2114" s="40" t="s">
        <v>8079</v>
      </c>
      <c r="I2114" s="42" t="s">
        <v>87</v>
      </c>
    </row>
    <row r="2115" spans="1:9" x14ac:dyDescent="0.35">
      <c r="A2115" s="40" t="s">
        <v>8080</v>
      </c>
      <c r="B2115" s="40" t="s">
        <v>8081</v>
      </c>
      <c r="C2115" s="40" t="s">
        <v>8082</v>
      </c>
      <c r="D2115" s="40" t="s">
        <v>8083</v>
      </c>
      <c r="E2115" s="41" t="s">
        <v>44</v>
      </c>
      <c r="F2115" s="40" t="s">
        <v>8084</v>
      </c>
      <c r="G2115" s="40" t="s">
        <v>8085</v>
      </c>
      <c r="H2115" s="40" t="s">
        <v>8086</v>
      </c>
      <c r="I2115" s="42" t="s">
        <v>87</v>
      </c>
    </row>
    <row r="2116" spans="1:9" x14ac:dyDescent="0.35">
      <c r="A2116" s="40" t="s">
        <v>8087</v>
      </c>
      <c r="B2116" s="40" t="s">
        <v>8088</v>
      </c>
      <c r="C2116" s="40" t="s">
        <v>8089</v>
      </c>
      <c r="D2116" s="40" t="s">
        <v>8090</v>
      </c>
      <c r="E2116" s="41" t="s">
        <v>44</v>
      </c>
      <c r="F2116" s="40" t="s">
        <v>8091</v>
      </c>
      <c r="G2116" s="40" t="s">
        <v>8092</v>
      </c>
      <c r="H2116" s="40" t="s">
        <v>8093</v>
      </c>
      <c r="I2116" s="42" t="s">
        <v>87</v>
      </c>
    </row>
    <row r="2117" spans="1:9" x14ac:dyDescent="0.35">
      <c r="A2117" s="40" t="s">
        <v>8094</v>
      </c>
      <c r="B2117" s="40" t="s">
        <v>8095</v>
      </c>
      <c r="C2117" s="40" t="s">
        <v>8096</v>
      </c>
      <c r="D2117" s="40" t="s">
        <v>8097</v>
      </c>
      <c r="E2117" s="41" t="s">
        <v>204</v>
      </c>
      <c r="F2117" s="40" t="s">
        <v>46</v>
      </c>
      <c r="G2117" s="40" t="s">
        <v>46</v>
      </c>
      <c r="H2117" s="40" t="s">
        <v>46</v>
      </c>
      <c r="I2117" s="42" t="s">
        <v>135</v>
      </c>
    </row>
    <row r="2118" spans="1:9" x14ac:dyDescent="0.35">
      <c r="A2118" s="40" t="s">
        <v>8098</v>
      </c>
      <c r="B2118" s="40" t="s">
        <v>8099</v>
      </c>
      <c r="C2118" s="40" t="s">
        <v>8100</v>
      </c>
      <c r="D2118" s="40" t="s">
        <v>8101</v>
      </c>
      <c r="E2118" s="41" t="s">
        <v>44</v>
      </c>
      <c r="F2118" s="40" t="s">
        <v>8102</v>
      </c>
      <c r="G2118" s="40" t="s">
        <v>46</v>
      </c>
      <c r="H2118" s="40" t="s">
        <v>46</v>
      </c>
      <c r="I2118" s="42" t="s">
        <v>8103</v>
      </c>
    </row>
    <row r="2119" spans="1:9" x14ac:dyDescent="0.35">
      <c r="A2119" s="40" t="s">
        <v>8104</v>
      </c>
      <c r="B2119" s="40" t="s">
        <v>8105</v>
      </c>
      <c r="C2119" s="40" t="s">
        <v>46</v>
      </c>
      <c r="D2119" s="40" t="s">
        <v>8106</v>
      </c>
      <c r="E2119" s="41" t="s">
        <v>314</v>
      </c>
      <c r="F2119" s="40" t="s">
        <v>46</v>
      </c>
      <c r="G2119" s="40" t="s">
        <v>46</v>
      </c>
      <c r="H2119" s="40" t="s">
        <v>46</v>
      </c>
      <c r="I2119" s="42" t="s">
        <v>46</v>
      </c>
    </row>
    <row r="2120" spans="1:9" x14ac:dyDescent="0.35">
      <c r="A2120" s="40" t="s">
        <v>8107</v>
      </c>
      <c r="B2120" s="40" t="s">
        <v>8108</v>
      </c>
      <c r="C2120" s="40" t="s">
        <v>46</v>
      </c>
      <c r="D2120" s="40" t="s">
        <v>8109</v>
      </c>
      <c r="E2120" s="41" t="s">
        <v>44</v>
      </c>
      <c r="F2120" s="40" t="s">
        <v>46</v>
      </c>
      <c r="G2120" s="40" t="s">
        <v>46</v>
      </c>
      <c r="H2120" s="40" t="s">
        <v>46</v>
      </c>
      <c r="I2120" s="42" t="s">
        <v>46</v>
      </c>
    </row>
    <row r="2121" spans="1:9" x14ac:dyDescent="0.35">
      <c r="A2121" s="40" t="s">
        <v>8110</v>
      </c>
      <c r="B2121" s="40" t="s">
        <v>8111</v>
      </c>
      <c r="C2121" s="40" t="s">
        <v>8112</v>
      </c>
      <c r="D2121" s="40" t="s">
        <v>8113</v>
      </c>
      <c r="E2121" s="41" t="s">
        <v>44</v>
      </c>
      <c r="F2121" s="40" t="s">
        <v>8114</v>
      </c>
      <c r="G2121" s="40" t="s">
        <v>8115</v>
      </c>
      <c r="H2121" s="40" t="s">
        <v>8116</v>
      </c>
      <c r="I2121" s="42" t="s">
        <v>8117</v>
      </c>
    </row>
    <row r="2122" spans="1:9" x14ac:dyDescent="0.35">
      <c r="A2122" s="40" t="s">
        <v>8118</v>
      </c>
      <c r="B2122" s="40" t="s">
        <v>8119</v>
      </c>
      <c r="C2122" s="40" t="s">
        <v>8120</v>
      </c>
      <c r="D2122" s="40" t="s">
        <v>8120</v>
      </c>
      <c r="E2122" s="41" t="s">
        <v>44</v>
      </c>
      <c r="F2122" s="40" t="s">
        <v>46</v>
      </c>
      <c r="G2122" s="40" t="s">
        <v>46</v>
      </c>
      <c r="H2122" s="40" t="s">
        <v>46</v>
      </c>
      <c r="I2122" s="42" t="s">
        <v>5006</v>
      </c>
    </row>
    <row r="2123" spans="1:9" x14ac:dyDescent="0.35">
      <c r="A2123" s="40" t="s">
        <v>8121</v>
      </c>
      <c r="B2123" s="40" t="s">
        <v>8122</v>
      </c>
      <c r="C2123" s="40" t="s">
        <v>8123</v>
      </c>
      <c r="D2123" s="40" t="s">
        <v>8124</v>
      </c>
      <c r="E2123" s="41" t="s">
        <v>44</v>
      </c>
      <c r="F2123" s="40" t="s">
        <v>3384</v>
      </c>
      <c r="G2123" s="40" t="s">
        <v>46</v>
      </c>
      <c r="H2123" s="40" t="s">
        <v>8125</v>
      </c>
      <c r="I2123" s="42" t="s">
        <v>87</v>
      </c>
    </row>
    <row r="2124" spans="1:9" x14ac:dyDescent="0.35">
      <c r="A2124" s="40" t="s">
        <v>8126</v>
      </c>
      <c r="B2124" s="40" t="s">
        <v>8127</v>
      </c>
      <c r="C2124" s="40" t="s">
        <v>8128</v>
      </c>
      <c r="D2124" s="40" t="s">
        <v>8128</v>
      </c>
      <c r="E2124" s="41" t="s">
        <v>44</v>
      </c>
      <c r="F2124" s="40" t="s">
        <v>46</v>
      </c>
      <c r="G2124" s="40" t="s">
        <v>46</v>
      </c>
      <c r="H2124" s="40" t="s">
        <v>46</v>
      </c>
      <c r="I2124" s="42" t="s">
        <v>46</v>
      </c>
    </row>
    <row r="2125" spans="1:9" x14ac:dyDescent="0.35">
      <c r="A2125" s="40" t="s">
        <v>8129</v>
      </c>
      <c r="B2125" s="40" t="s">
        <v>8130</v>
      </c>
      <c r="C2125" s="40" t="s">
        <v>46</v>
      </c>
      <c r="D2125" s="40" t="s">
        <v>8131</v>
      </c>
      <c r="E2125" s="41" t="s">
        <v>44</v>
      </c>
      <c r="F2125" s="40" t="s">
        <v>46</v>
      </c>
      <c r="G2125" s="40" t="s">
        <v>46</v>
      </c>
      <c r="H2125" s="40" t="s">
        <v>46</v>
      </c>
      <c r="I2125" s="42" t="s">
        <v>46</v>
      </c>
    </row>
    <row r="2126" spans="1:9" x14ac:dyDescent="0.35">
      <c r="A2126" s="40" t="s">
        <v>8132</v>
      </c>
      <c r="B2126" s="40" t="s">
        <v>8133</v>
      </c>
      <c r="C2126" s="40" t="s">
        <v>8134</v>
      </c>
      <c r="D2126" s="40" t="s">
        <v>8135</v>
      </c>
      <c r="E2126" s="41" t="s">
        <v>44</v>
      </c>
      <c r="F2126" s="40" t="s">
        <v>8136</v>
      </c>
      <c r="G2126" s="40" t="s">
        <v>46</v>
      </c>
      <c r="H2126" s="40" t="s">
        <v>8137</v>
      </c>
      <c r="I2126" s="42" t="s">
        <v>226</v>
      </c>
    </row>
    <row r="2127" spans="1:9" x14ac:dyDescent="0.35">
      <c r="A2127" s="40" t="s">
        <v>8138</v>
      </c>
      <c r="B2127" s="40" t="s">
        <v>8139</v>
      </c>
      <c r="C2127" s="40" t="s">
        <v>8140</v>
      </c>
      <c r="D2127" s="40" t="s">
        <v>8141</v>
      </c>
      <c r="E2127" s="41" t="s">
        <v>381</v>
      </c>
      <c r="F2127" s="40" t="s">
        <v>8142</v>
      </c>
      <c r="G2127" s="40" t="s">
        <v>8143</v>
      </c>
      <c r="H2127" s="40" t="s">
        <v>8144</v>
      </c>
      <c r="I2127" s="42" t="s">
        <v>87</v>
      </c>
    </row>
    <row r="2128" spans="1:9" x14ac:dyDescent="0.35">
      <c r="A2128" s="40" t="s">
        <v>8145</v>
      </c>
      <c r="B2128" s="40" t="s">
        <v>8146</v>
      </c>
      <c r="C2128" s="40" t="s">
        <v>8147</v>
      </c>
      <c r="D2128" s="40" t="s">
        <v>8147</v>
      </c>
      <c r="E2128" s="41" t="s">
        <v>44</v>
      </c>
      <c r="F2128" s="40" t="s">
        <v>46</v>
      </c>
      <c r="G2128" s="40" t="s">
        <v>46</v>
      </c>
      <c r="H2128" s="40" t="s">
        <v>46</v>
      </c>
      <c r="I2128" s="42" t="s">
        <v>8148</v>
      </c>
    </row>
    <row r="2129" spans="1:9" x14ac:dyDescent="0.35">
      <c r="A2129" s="40" t="s">
        <v>8149</v>
      </c>
      <c r="B2129" s="40" t="s">
        <v>8150</v>
      </c>
      <c r="C2129" s="40" t="s">
        <v>8151</v>
      </c>
      <c r="D2129" s="40" t="s">
        <v>8152</v>
      </c>
      <c r="E2129" s="41" t="s">
        <v>44</v>
      </c>
      <c r="F2129" s="40" t="s">
        <v>46</v>
      </c>
      <c r="G2129" s="40" t="s">
        <v>46</v>
      </c>
      <c r="H2129" s="40" t="s">
        <v>46</v>
      </c>
      <c r="I2129" s="42" t="s">
        <v>8153</v>
      </c>
    </row>
    <row r="2130" spans="1:9" x14ac:dyDescent="0.35">
      <c r="A2130" s="40" t="s">
        <v>8154</v>
      </c>
      <c r="B2130" s="40" t="s">
        <v>8155</v>
      </c>
      <c r="C2130" s="40" t="s">
        <v>8156</v>
      </c>
      <c r="D2130" s="40" t="s">
        <v>8157</v>
      </c>
      <c r="E2130" s="41" t="s">
        <v>44</v>
      </c>
      <c r="F2130" s="40" t="s">
        <v>8158</v>
      </c>
      <c r="G2130" s="40" t="s">
        <v>46</v>
      </c>
      <c r="H2130" s="40" t="s">
        <v>8159</v>
      </c>
      <c r="I2130" s="42" t="s">
        <v>87</v>
      </c>
    </row>
    <row r="2131" spans="1:9" x14ac:dyDescent="0.35">
      <c r="A2131" s="40" t="s">
        <v>8160</v>
      </c>
      <c r="B2131" s="40" t="s">
        <v>8161</v>
      </c>
      <c r="C2131" s="40" t="s">
        <v>46</v>
      </c>
      <c r="D2131" s="40" t="s">
        <v>8162</v>
      </c>
      <c r="E2131" s="41" t="s">
        <v>44</v>
      </c>
      <c r="F2131" s="40" t="s">
        <v>46</v>
      </c>
      <c r="G2131" s="40" t="s">
        <v>46</v>
      </c>
      <c r="H2131" s="40" t="s">
        <v>46</v>
      </c>
      <c r="I2131" s="42" t="s">
        <v>46</v>
      </c>
    </row>
    <row r="2132" spans="1:9" x14ac:dyDescent="0.35">
      <c r="A2132" s="40" t="s">
        <v>8163</v>
      </c>
      <c r="B2132" s="40" t="s">
        <v>8164</v>
      </c>
      <c r="C2132" s="40" t="s">
        <v>46</v>
      </c>
      <c r="D2132" s="40" t="s">
        <v>8165</v>
      </c>
      <c r="E2132" s="41" t="s">
        <v>847</v>
      </c>
      <c r="F2132" s="40" t="s">
        <v>46</v>
      </c>
      <c r="G2132" s="40" t="s">
        <v>46</v>
      </c>
      <c r="H2132" s="40" t="s">
        <v>46</v>
      </c>
      <c r="I2132" s="42" t="s">
        <v>46</v>
      </c>
    </row>
    <row r="2133" spans="1:9" x14ac:dyDescent="0.35">
      <c r="A2133" s="40" t="s">
        <v>8166</v>
      </c>
      <c r="B2133" s="40" t="s">
        <v>8167</v>
      </c>
      <c r="C2133" s="40" t="s">
        <v>46</v>
      </c>
      <c r="D2133" s="40" t="s">
        <v>8168</v>
      </c>
      <c r="E2133" s="41" t="s">
        <v>599</v>
      </c>
      <c r="F2133" s="40" t="s">
        <v>46</v>
      </c>
      <c r="G2133" s="40" t="s">
        <v>46</v>
      </c>
      <c r="H2133" s="40" t="s">
        <v>46</v>
      </c>
      <c r="I2133" s="42" t="s">
        <v>46</v>
      </c>
    </row>
    <row r="2134" spans="1:9" x14ac:dyDescent="0.35">
      <c r="A2134" s="40" t="s">
        <v>8169</v>
      </c>
      <c r="B2134" s="40" t="s">
        <v>8170</v>
      </c>
      <c r="C2134" s="40" t="s">
        <v>8171</v>
      </c>
      <c r="D2134" s="40" t="s">
        <v>8172</v>
      </c>
      <c r="E2134" s="41" t="s">
        <v>44</v>
      </c>
      <c r="F2134" s="40" t="s">
        <v>46</v>
      </c>
      <c r="G2134" s="40" t="s">
        <v>46</v>
      </c>
      <c r="H2134" s="40" t="s">
        <v>46</v>
      </c>
      <c r="I2134" s="42" t="s">
        <v>46</v>
      </c>
    </row>
    <row r="2135" spans="1:9" x14ac:dyDescent="0.35">
      <c r="A2135" s="40" t="s">
        <v>8173</v>
      </c>
      <c r="B2135" s="40" t="s">
        <v>8174</v>
      </c>
      <c r="C2135" s="40" t="s">
        <v>46</v>
      </c>
      <c r="D2135" s="40" t="s">
        <v>8175</v>
      </c>
      <c r="E2135" s="41" t="s">
        <v>44</v>
      </c>
      <c r="F2135" s="40" t="s">
        <v>46</v>
      </c>
      <c r="G2135" s="40" t="s">
        <v>46</v>
      </c>
      <c r="H2135" s="40" t="s">
        <v>46</v>
      </c>
      <c r="I2135" s="42" t="s">
        <v>46</v>
      </c>
    </row>
    <row r="2136" spans="1:9" x14ac:dyDescent="0.35">
      <c r="A2136" s="40" t="s">
        <v>8176</v>
      </c>
      <c r="B2136" s="40" t="s">
        <v>8177</v>
      </c>
      <c r="C2136" s="40" t="s">
        <v>8178</v>
      </c>
      <c r="D2136" s="40" t="s">
        <v>8179</v>
      </c>
      <c r="E2136" s="41" t="s">
        <v>8180</v>
      </c>
      <c r="F2136" s="40" t="s">
        <v>8181</v>
      </c>
      <c r="G2136" s="40" t="s">
        <v>46</v>
      </c>
      <c r="H2136" s="40" t="s">
        <v>8182</v>
      </c>
      <c r="I2136" s="42" t="s">
        <v>87</v>
      </c>
    </row>
    <row r="2137" spans="1:9" x14ac:dyDescent="0.35">
      <c r="A2137" s="40" t="s">
        <v>8183</v>
      </c>
      <c r="B2137" s="40" t="s">
        <v>8184</v>
      </c>
      <c r="C2137" s="40" t="s">
        <v>8178</v>
      </c>
      <c r="D2137" s="40" t="s">
        <v>8185</v>
      </c>
      <c r="E2137" s="41" t="s">
        <v>8180</v>
      </c>
      <c r="F2137" s="40" t="s">
        <v>8181</v>
      </c>
      <c r="G2137" s="40" t="s">
        <v>46</v>
      </c>
      <c r="H2137" s="40" t="s">
        <v>8182</v>
      </c>
      <c r="I2137" s="42" t="s">
        <v>87</v>
      </c>
    </row>
    <row r="2138" spans="1:9" x14ac:dyDescent="0.35">
      <c r="A2138" s="40" t="s">
        <v>8186</v>
      </c>
      <c r="B2138" s="40" t="s">
        <v>8187</v>
      </c>
      <c r="C2138" s="40" t="s">
        <v>8178</v>
      </c>
      <c r="D2138" s="40" t="s">
        <v>8188</v>
      </c>
      <c r="E2138" s="41" t="s">
        <v>8180</v>
      </c>
      <c r="F2138" s="40" t="s">
        <v>8181</v>
      </c>
      <c r="G2138" s="40" t="s">
        <v>46</v>
      </c>
      <c r="H2138" s="40" t="s">
        <v>8182</v>
      </c>
      <c r="I2138" s="42" t="s">
        <v>87</v>
      </c>
    </row>
    <row r="2139" spans="1:9" x14ac:dyDescent="0.35">
      <c r="A2139" s="40" t="s">
        <v>8189</v>
      </c>
      <c r="B2139" s="40" t="s">
        <v>8190</v>
      </c>
      <c r="C2139" s="40" t="s">
        <v>8178</v>
      </c>
      <c r="D2139" s="40" t="s">
        <v>8191</v>
      </c>
      <c r="E2139" s="41" t="s">
        <v>8180</v>
      </c>
      <c r="F2139" s="40" t="s">
        <v>8181</v>
      </c>
      <c r="G2139" s="40" t="s">
        <v>46</v>
      </c>
      <c r="H2139" s="40" t="s">
        <v>8182</v>
      </c>
      <c r="I2139" s="42" t="s">
        <v>87</v>
      </c>
    </row>
    <row r="2140" spans="1:9" x14ac:dyDescent="0.35">
      <c r="A2140" s="40" t="s">
        <v>8192</v>
      </c>
      <c r="B2140" s="40" t="s">
        <v>8193</v>
      </c>
      <c r="C2140" s="40" t="s">
        <v>8178</v>
      </c>
      <c r="D2140" s="40" t="s">
        <v>8194</v>
      </c>
      <c r="E2140" s="41" t="s">
        <v>8180</v>
      </c>
      <c r="F2140" s="40" t="s">
        <v>8181</v>
      </c>
      <c r="G2140" s="40" t="s">
        <v>46</v>
      </c>
      <c r="H2140" s="40" t="s">
        <v>8182</v>
      </c>
      <c r="I2140" s="42" t="s">
        <v>87</v>
      </c>
    </row>
    <row r="2141" spans="1:9" x14ac:dyDescent="0.35">
      <c r="A2141" s="40" t="s">
        <v>8195</v>
      </c>
      <c r="B2141" s="40" t="s">
        <v>8196</v>
      </c>
      <c r="C2141" s="40" t="s">
        <v>8178</v>
      </c>
      <c r="D2141" s="40" t="s">
        <v>8179</v>
      </c>
      <c r="E2141" s="41" t="s">
        <v>8180</v>
      </c>
      <c r="F2141" s="40" t="s">
        <v>8181</v>
      </c>
      <c r="G2141" s="40" t="s">
        <v>46</v>
      </c>
      <c r="H2141" s="40" t="s">
        <v>8182</v>
      </c>
      <c r="I2141" s="42" t="s">
        <v>87</v>
      </c>
    </row>
    <row r="2142" spans="1:9" x14ac:dyDescent="0.35">
      <c r="A2142" s="40" t="s">
        <v>8197</v>
      </c>
      <c r="B2142" s="40" t="s">
        <v>8198</v>
      </c>
      <c r="C2142" s="40" t="s">
        <v>8199</v>
      </c>
      <c r="D2142" s="40" t="s">
        <v>8200</v>
      </c>
      <c r="E2142" s="41" t="s">
        <v>44</v>
      </c>
      <c r="F2142" s="40" t="s">
        <v>8201</v>
      </c>
      <c r="G2142" s="40" t="s">
        <v>46</v>
      </c>
      <c r="H2142" s="40" t="s">
        <v>46</v>
      </c>
      <c r="I2142" s="42" t="s">
        <v>415</v>
      </c>
    </row>
    <row r="2143" spans="1:9" x14ac:dyDescent="0.35">
      <c r="A2143" s="40" t="s">
        <v>8202</v>
      </c>
      <c r="B2143" s="40" t="s">
        <v>8164</v>
      </c>
      <c r="C2143" s="40" t="s">
        <v>46</v>
      </c>
      <c r="D2143" s="40" t="s">
        <v>8203</v>
      </c>
      <c r="E2143" s="41" t="s">
        <v>847</v>
      </c>
      <c r="F2143" s="40" t="s">
        <v>46</v>
      </c>
      <c r="G2143" s="40" t="s">
        <v>46</v>
      </c>
      <c r="H2143" s="40" t="s">
        <v>46</v>
      </c>
      <c r="I2143" s="42" t="s">
        <v>46</v>
      </c>
    </row>
    <row r="2144" spans="1:9" x14ac:dyDescent="0.35">
      <c r="A2144" s="40" t="s">
        <v>8204</v>
      </c>
      <c r="B2144" s="40" t="s">
        <v>8205</v>
      </c>
      <c r="C2144" s="40" t="s">
        <v>8206</v>
      </c>
      <c r="D2144" s="40" t="s">
        <v>8207</v>
      </c>
      <c r="E2144" s="41" t="s">
        <v>44</v>
      </c>
      <c r="F2144" s="40" t="s">
        <v>8208</v>
      </c>
      <c r="G2144" s="40" t="s">
        <v>46</v>
      </c>
      <c r="H2144" s="40" t="s">
        <v>8209</v>
      </c>
      <c r="I2144" s="42" t="s">
        <v>332</v>
      </c>
    </row>
    <row r="2145" spans="1:9" x14ac:dyDescent="0.35">
      <c r="A2145" s="40" t="s">
        <v>8210</v>
      </c>
      <c r="B2145" s="40" t="s">
        <v>8211</v>
      </c>
      <c r="C2145" s="40" t="s">
        <v>46</v>
      </c>
      <c r="D2145" s="40" t="s">
        <v>8212</v>
      </c>
      <c r="E2145" s="41" t="s">
        <v>44</v>
      </c>
      <c r="F2145" s="40" t="s">
        <v>46</v>
      </c>
      <c r="G2145" s="40" t="s">
        <v>46</v>
      </c>
      <c r="H2145" s="40" t="s">
        <v>46</v>
      </c>
      <c r="I2145" s="42" t="s">
        <v>46</v>
      </c>
    </row>
    <row r="2146" spans="1:9" x14ac:dyDescent="0.35">
      <c r="A2146" s="40" t="s">
        <v>8213</v>
      </c>
      <c r="B2146" s="40" t="s">
        <v>8214</v>
      </c>
      <c r="C2146" s="40" t="s">
        <v>8215</v>
      </c>
      <c r="D2146" s="40" t="s">
        <v>8216</v>
      </c>
      <c r="E2146" s="41" t="s">
        <v>44</v>
      </c>
      <c r="F2146" s="40" t="s">
        <v>8217</v>
      </c>
      <c r="G2146" s="40" t="s">
        <v>46</v>
      </c>
      <c r="H2146" s="40" t="s">
        <v>46</v>
      </c>
      <c r="I2146" s="42" t="s">
        <v>226</v>
      </c>
    </row>
    <row r="2147" spans="1:9" x14ac:dyDescent="0.35">
      <c r="A2147" s="40" t="s">
        <v>8218</v>
      </c>
      <c r="B2147" s="40" t="s">
        <v>8219</v>
      </c>
      <c r="C2147" s="40" t="s">
        <v>46</v>
      </c>
      <c r="D2147" s="40" t="s">
        <v>8220</v>
      </c>
      <c r="E2147" s="41" t="s">
        <v>44</v>
      </c>
      <c r="F2147" s="40" t="s">
        <v>46</v>
      </c>
      <c r="G2147" s="40" t="s">
        <v>46</v>
      </c>
      <c r="H2147" s="40" t="s">
        <v>46</v>
      </c>
      <c r="I2147" s="42" t="s">
        <v>46</v>
      </c>
    </row>
    <row r="2148" spans="1:9" x14ac:dyDescent="0.35">
      <c r="A2148" s="40" t="s">
        <v>8221</v>
      </c>
      <c r="B2148" s="40" t="s">
        <v>8222</v>
      </c>
      <c r="C2148" s="40" t="s">
        <v>8223</v>
      </c>
      <c r="D2148" s="40" t="s">
        <v>8224</v>
      </c>
      <c r="E2148" s="41" t="s">
        <v>44</v>
      </c>
      <c r="F2148" s="40" t="s">
        <v>8225</v>
      </c>
      <c r="G2148" s="40" t="s">
        <v>8226</v>
      </c>
      <c r="H2148" s="40" t="s">
        <v>8227</v>
      </c>
      <c r="I2148" s="42" t="s">
        <v>8228</v>
      </c>
    </row>
    <row r="2149" spans="1:9" x14ac:dyDescent="0.35">
      <c r="A2149" s="40" t="s">
        <v>8229</v>
      </c>
      <c r="B2149" s="40" t="s">
        <v>8230</v>
      </c>
      <c r="C2149" s="40" t="s">
        <v>8231</v>
      </c>
      <c r="D2149" s="40" t="s">
        <v>1445</v>
      </c>
      <c r="E2149" s="41" t="s">
        <v>44</v>
      </c>
      <c r="F2149" s="40" t="s">
        <v>8232</v>
      </c>
      <c r="G2149" s="40" t="s">
        <v>46</v>
      </c>
      <c r="H2149" s="40" t="s">
        <v>8233</v>
      </c>
      <c r="I2149" s="42" t="s">
        <v>87</v>
      </c>
    </row>
    <row r="2150" spans="1:9" x14ac:dyDescent="0.35">
      <c r="A2150" s="40" t="s">
        <v>8234</v>
      </c>
      <c r="B2150" s="40" t="s">
        <v>8235</v>
      </c>
      <c r="C2150" s="40" t="s">
        <v>8236</v>
      </c>
      <c r="D2150" s="40" t="s">
        <v>8236</v>
      </c>
      <c r="E2150" s="41" t="s">
        <v>44</v>
      </c>
      <c r="F2150" s="40" t="s">
        <v>46</v>
      </c>
      <c r="G2150" s="40" t="s">
        <v>46</v>
      </c>
      <c r="H2150" s="40" t="s">
        <v>8237</v>
      </c>
      <c r="I2150" s="42" t="s">
        <v>87</v>
      </c>
    </row>
    <row r="2151" spans="1:9" x14ac:dyDescent="0.35">
      <c r="A2151" s="40" t="s">
        <v>8238</v>
      </c>
      <c r="B2151" s="40" t="s">
        <v>8239</v>
      </c>
      <c r="C2151" s="40" t="s">
        <v>8240</v>
      </c>
      <c r="D2151" s="40" t="s">
        <v>8241</v>
      </c>
      <c r="E2151" s="41" t="s">
        <v>44</v>
      </c>
      <c r="F2151" s="40" t="s">
        <v>46</v>
      </c>
      <c r="G2151" s="40" t="s">
        <v>46</v>
      </c>
      <c r="H2151" s="40" t="s">
        <v>46</v>
      </c>
      <c r="I2151" s="42" t="s">
        <v>135</v>
      </c>
    </row>
    <row r="2152" spans="1:9" x14ac:dyDescent="0.35">
      <c r="A2152" s="40" t="s">
        <v>8242</v>
      </c>
      <c r="B2152" s="40" t="s">
        <v>8243</v>
      </c>
      <c r="C2152" s="40" t="s">
        <v>46</v>
      </c>
      <c r="D2152" s="40" t="s">
        <v>8244</v>
      </c>
      <c r="E2152" s="41" t="s">
        <v>44</v>
      </c>
      <c r="F2152" s="40" t="s">
        <v>46</v>
      </c>
      <c r="G2152" s="40" t="s">
        <v>46</v>
      </c>
      <c r="H2152" s="40" t="s">
        <v>46</v>
      </c>
      <c r="I2152" s="42" t="s">
        <v>46</v>
      </c>
    </row>
    <row r="2153" spans="1:9" x14ac:dyDescent="0.35">
      <c r="A2153" s="40" t="s">
        <v>8245</v>
      </c>
      <c r="B2153" s="40" t="s">
        <v>8246</v>
      </c>
      <c r="C2153" s="40" t="s">
        <v>8247</v>
      </c>
      <c r="D2153" s="40" t="s">
        <v>8248</v>
      </c>
      <c r="E2153" s="41" t="s">
        <v>44</v>
      </c>
      <c r="F2153" s="40" t="s">
        <v>8249</v>
      </c>
      <c r="G2153" s="40" t="s">
        <v>46</v>
      </c>
      <c r="H2153" s="40" t="s">
        <v>46</v>
      </c>
      <c r="I2153" s="42" t="s">
        <v>8250</v>
      </c>
    </row>
    <row r="2154" spans="1:9" x14ac:dyDescent="0.35">
      <c r="A2154" s="40" t="s">
        <v>8251</v>
      </c>
      <c r="B2154" s="40" t="s">
        <v>8252</v>
      </c>
      <c r="C2154" s="40" t="s">
        <v>46</v>
      </c>
      <c r="D2154" s="40" t="s">
        <v>433</v>
      </c>
      <c r="E2154" s="41" t="s">
        <v>126</v>
      </c>
      <c r="F2154" s="40" t="s">
        <v>46</v>
      </c>
      <c r="G2154" s="40" t="s">
        <v>46</v>
      </c>
      <c r="H2154" s="40" t="s">
        <v>46</v>
      </c>
      <c r="I2154" s="42" t="s">
        <v>46</v>
      </c>
    </row>
    <row r="2155" spans="1:9" x14ac:dyDescent="0.35">
      <c r="A2155" s="40" t="s">
        <v>8253</v>
      </c>
      <c r="B2155" s="40" t="s">
        <v>8254</v>
      </c>
      <c r="C2155" s="40" t="s">
        <v>8255</v>
      </c>
      <c r="D2155" s="40" t="s">
        <v>8256</v>
      </c>
      <c r="E2155" s="41" t="s">
        <v>218</v>
      </c>
      <c r="F2155" s="40" t="s">
        <v>46</v>
      </c>
      <c r="G2155" s="40" t="s">
        <v>46</v>
      </c>
      <c r="H2155" s="40" t="s">
        <v>8257</v>
      </c>
      <c r="I2155" s="42" t="s">
        <v>87</v>
      </c>
    </row>
    <row r="2156" spans="1:9" x14ac:dyDescent="0.35">
      <c r="A2156" s="40" t="s">
        <v>8258</v>
      </c>
      <c r="B2156" s="40" t="s">
        <v>795</v>
      </c>
      <c r="C2156" s="40" t="s">
        <v>8259</v>
      </c>
      <c r="D2156" s="40" t="s">
        <v>8260</v>
      </c>
      <c r="E2156" s="41" t="s">
        <v>797</v>
      </c>
      <c r="F2156" s="40" t="s">
        <v>46</v>
      </c>
      <c r="G2156" s="40" t="s">
        <v>46</v>
      </c>
      <c r="H2156" s="40" t="s">
        <v>46</v>
      </c>
      <c r="I2156" s="42" t="s">
        <v>46</v>
      </c>
    </row>
    <row r="2157" spans="1:9" x14ac:dyDescent="0.35">
      <c r="A2157" s="40" t="s">
        <v>8261</v>
      </c>
      <c r="B2157" s="40" t="s">
        <v>8262</v>
      </c>
      <c r="C2157" s="40" t="s">
        <v>8263</v>
      </c>
      <c r="D2157" s="40" t="s">
        <v>8263</v>
      </c>
      <c r="E2157" s="41" t="s">
        <v>44</v>
      </c>
      <c r="F2157" s="40" t="s">
        <v>8264</v>
      </c>
      <c r="G2157" s="40" t="s">
        <v>46</v>
      </c>
      <c r="H2157" s="40" t="s">
        <v>8265</v>
      </c>
      <c r="I2157" s="42" t="s">
        <v>226</v>
      </c>
    </row>
    <row r="2158" spans="1:9" x14ac:dyDescent="0.35">
      <c r="A2158" s="40" t="s">
        <v>8266</v>
      </c>
      <c r="B2158" s="40" t="s">
        <v>8267</v>
      </c>
      <c r="C2158" s="40" t="s">
        <v>46</v>
      </c>
      <c r="D2158" s="40" t="s">
        <v>8268</v>
      </c>
      <c r="E2158" s="41" t="s">
        <v>44</v>
      </c>
      <c r="F2158" s="40" t="s">
        <v>46</v>
      </c>
      <c r="G2158" s="40" t="s">
        <v>46</v>
      </c>
      <c r="H2158" s="40" t="s">
        <v>46</v>
      </c>
      <c r="I2158" s="42" t="s">
        <v>46</v>
      </c>
    </row>
    <row r="2159" spans="1:9" x14ac:dyDescent="0.35">
      <c r="A2159" s="40" t="s">
        <v>8269</v>
      </c>
      <c r="B2159" s="40" t="s">
        <v>8270</v>
      </c>
      <c r="C2159" s="40" t="s">
        <v>8271</v>
      </c>
      <c r="D2159" s="40" t="s">
        <v>8272</v>
      </c>
      <c r="E2159" s="41" t="s">
        <v>44</v>
      </c>
      <c r="F2159" s="40" t="s">
        <v>46</v>
      </c>
      <c r="G2159" s="40" t="s">
        <v>46</v>
      </c>
      <c r="H2159" s="40" t="s">
        <v>46</v>
      </c>
      <c r="I2159" s="42" t="s">
        <v>46</v>
      </c>
    </row>
    <row r="2160" spans="1:9" x14ac:dyDescent="0.35">
      <c r="A2160" s="40" t="s">
        <v>8273</v>
      </c>
      <c r="B2160" s="40" t="s">
        <v>8274</v>
      </c>
      <c r="C2160" s="40" t="s">
        <v>8275</v>
      </c>
      <c r="D2160" s="40" t="s">
        <v>8276</v>
      </c>
      <c r="E2160" s="41" t="s">
        <v>44</v>
      </c>
      <c r="F2160" s="40" t="s">
        <v>8277</v>
      </c>
      <c r="G2160" s="40" t="s">
        <v>46</v>
      </c>
      <c r="H2160" s="40" t="s">
        <v>8278</v>
      </c>
      <c r="I2160" s="42" t="s">
        <v>8279</v>
      </c>
    </row>
    <row r="2161" spans="1:9" x14ac:dyDescent="0.35">
      <c r="A2161" s="40" t="s">
        <v>8280</v>
      </c>
      <c r="B2161" s="40" t="s">
        <v>8274</v>
      </c>
      <c r="C2161" s="40" t="s">
        <v>8281</v>
      </c>
      <c r="D2161" s="40" t="s">
        <v>8276</v>
      </c>
      <c r="E2161" s="41" t="s">
        <v>44</v>
      </c>
      <c r="F2161" s="40" t="s">
        <v>8277</v>
      </c>
      <c r="G2161" s="40" t="s">
        <v>46</v>
      </c>
      <c r="H2161" s="40" t="s">
        <v>8278</v>
      </c>
      <c r="I2161" s="42" t="s">
        <v>361</v>
      </c>
    </row>
    <row r="2162" spans="1:9" x14ac:dyDescent="0.35">
      <c r="A2162" s="40" t="s">
        <v>8282</v>
      </c>
      <c r="B2162" s="40" t="s">
        <v>8283</v>
      </c>
      <c r="C2162" s="40" t="s">
        <v>8275</v>
      </c>
      <c r="D2162" s="40" t="s">
        <v>8284</v>
      </c>
      <c r="E2162" s="41" t="s">
        <v>44</v>
      </c>
      <c r="F2162" s="40" t="s">
        <v>8277</v>
      </c>
      <c r="G2162" s="40" t="s">
        <v>46</v>
      </c>
      <c r="H2162" s="40" t="s">
        <v>8278</v>
      </c>
      <c r="I2162" s="42" t="s">
        <v>361</v>
      </c>
    </row>
    <row r="2163" spans="1:9" x14ac:dyDescent="0.35">
      <c r="A2163" s="40" t="s">
        <v>8285</v>
      </c>
      <c r="B2163" s="40" t="s">
        <v>8286</v>
      </c>
      <c r="C2163" s="40" t="s">
        <v>8287</v>
      </c>
      <c r="D2163" s="40" t="s">
        <v>8288</v>
      </c>
      <c r="E2163" s="41" t="s">
        <v>218</v>
      </c>
      <c r="F2163" s="40" t="s">
        <v>46</v>
      </c>
      <c r="G2163" s="40" t="s">
        <v>46</v>
      </c>
      <c r="H2163" s="40" t="s">
        <v>46</v>
      </c>
      <c r="I2163" s="42" t="s">
        <v>46</v>
      </c>
    </row>
    <row r="2164" spans="1:9" x14ac:dyDescent="0.35">
      <c r="A2164" s="40" t="s">
        <v>8289</v>
      </c>
      <c r="B2164" s="40" t="s">
        <v>1414</v>
      </c>
      <c r="C2164" s="40" t="s">
        <v>8290</v>
      </c>
      <c r="D2164" s="40" t="s">
        <v>1415</v>
      </c>
      <c r="E2164" s="41" t="s">
        <v>44</v>
      </c>
      <c r="F2164" s="40" t="s">
        <v>46</v>
      </c>
      <c r="G2164" s="40" t="s">
        <v>46</v>
      </c>
      <c r="H2164" s="40" t="s">
        <v>46</v>
      </c>
      <c r="I2164" s="42" t="s">
        <v>900</v>
      </c>
    </row>
    <row r="2165" spans="1:9" x14ac:dyDescent="0.35">
      <c r="A2165" s="40" t="s">
        <v>8291</v>
      </c>
      <c r="B2165" s="40" t="s">
        <v>8292</v>
      </c>
      <c r="C2165" s="40" t="s">
        <v>8293</v>
      </c>
      <c r="D2165" s="40" t="s">
        <v>8294</v>
      </c>
      <c r="E2165" s="41" t="s">
        <v>44</v>
      </c>
      <c r="F2165" s="40" t="s">
        <v>46</v>
      </c>
      <c r="G2165" s="40" t="s">
        <v>46</v>
      </c>
      <c r="H2165" s="40" t="s">
        <v>8295</v>
      </c>
      <c r="I2165" s="42" t="s">
        <v>87</v>
      </c>
    </row>
    <row r="2166" spans="1:9" x14ac:dyDescent="0.35">
      <c r="A2166" s="40" t="s">
        <v>8296</v>
      </c>
      <c r="B2166" s="40" t="s">
        <v>8297</v>
      </c>
      <c r="C2166" s="40" t="s">
        <v>8298</v>
      </c>
      <c r="D2166" s="40" t="s">
        <v>8299</v>
      </c>
      <c r="E2166" s="41" t="s">
        <v>44</v>
      </c>
      <c r="F2166" s="40" t="s">
        <v>46</v>
      </c>
      <c r="G2166" s="40" t="s">
        <v>46</v>
      </c>
      <c r="H2166" s="40" t="s">
        <v>46</v>
      </c>
      <c r="I2166" s="42" t="s">
        <v>900</v>
      </c>
    </row>
    <row r="2167" spans="1:9" x14ac:dyDescent="0.35">
      <c r="A2167" s="40" t="s">
        <v>8300</v>
      </c>
      <c r="B2167" s="40" t="s">
        <v>8301</v>
      </c>
      <c r="C2167" s="40" t="s">
        <v>46</v>
      </c>
      <c r="D2167" s="40" t="s">
        <v>8302</v>
      </c>
      <c r="E2167" s="41" t="s">
        <v>44</v>
      </c>
      <c r="F2167" s="40" t="s">
        <v>46</v>
      </c>
      <c r="G2167" s="40" t="s">
        <v>46</v>
      </c>
      <c r="H2167" s="40" t="s">
        <v>46</v>
      </c>
      <c r="I2167" s="42" t="s">
        <v>46</v>
      </c>
    </row>
    <row r="2168" spans="1:9" x14ac:dyDescent="0.35">
      <c r="A2168" s="40" t="s">
        <v>8303</v>
      </c>
      <c r="B2168" s="40" t="s">
        <v>8304</v>
      </c>
      <c r="C2168" s="40" t="s">
        <v>8305</v>
      </c>
      <c r="D2168" s="40" t="s">
        <v>8305</v>
      </c>
      <c r="E2168" s="41" t="s">
        <v>44</v>
      </c>
      <c r="F2168" s="40" t="s">
        <v>46</v>
      </c>
      <c r="G2168" s="40" t="s">
        <v>46</v>
      </c>
      <c r="H2168" s="40" t="s">
        <v>46</v>
      </c>
      <c r="I2168" s="42" t="s">
        <v>46</v>
      </c>
    </row>
    <row r="2169" spans="1:9" x14ac:dyDescent="0.35">
      <c r="A2169" s="40" t="s">
        <v>8306</v>
      </c>
      <c r="B2169" s="40" t="s">
        <v>8307</v>
      </c>
      <c r="C2169" s="40" t="s">
        <v>8308</v>
      </c>
      <c r="D2169" s="40" t="s">
        <v>8309</v>
      </c>
      <c r="E2169" s="41" t="s">
        <v>44</v>
      </c>
      <c r="F2169" s="40" t="s">
        <v>46</v>
      </c>
      <c r="G2169" s="40" t="s">
        <v>46</v>
      </c>
      <c r="H2169" s="40" t="s">
        <v>8310</v>
      </c>
      <c r="I2169" s="42" t="s">
        <v>87</v>
      </c>
    </row>
    <row r="2170" spans="1:9" x14ac:dyDescent="0.35">
      <c r="A2170" s="40" t="s">
        <v>8311</v>
      </c>
      <c r="B2170" s="40" t="s">
        <v>8312</v>
      </c>
      <c r="C2170" s="40" t="s">
        <v>8313</v>
      </c>
      <c r="D2170" s="40" t="s">
        <v>8314</v>
      </c>
      <c r="E2170" s="41" t="s">
        <v>44</v>
      </c>
      <c r="F2170" s="40" t="s">
        <v>8315</v>
      </c>
      <c r="G2170" s="40" t="s">
        <v>46</v>
      </c>
      <c r="H2170" s="40" t="s">
        <v>8316</v>
      </c>
      <c r="I2170" s="42" t="s">
        <v>226</v>
      </c>
    </row>
    <row r="2171" spans="1:9" x14ac:dyDescent="0.35">
      <c r="A2171" s="40" t="s">
        <v>8317</v>
      </c>
      <c r="B2171" s="40" t="s">
        <v>8312</v>
      </c>
      <c r="C2171" s="40" t="s">
        <v>8313</v>
      </c>
      <c r="D2171" s="40" t="s">
        <v>8314</v>
      </c>
      <c r="E2171" s="41" t="s">
        <v>44</v>
      </c>
      <c r="F2171" s="40" t="s">
        <v>8315</v>
      </c>
      <c r="G2171" s="40" t="s">
        <v>46</v>
      </c>
      <c r="H2171" s="40" t="s">
        <v>8318</v>
      </c>
      <c r="I2171" s="42" t="s">
        <v>87</v>
      </c>
    </row>
    <row r="2172" spans="1:9" x14ac:dyDescent="0.35">
      <c r="A2172" s="40" t="s">
        <v>8319</v>
      </c>
      <c r="B2172" s="40" t="s">
        <v>8320</v>
      </c>
      <c r="C2172" s="40" t="s">
        <v>8313</v>
      </c>
      <c r="D2172" s="40" t="s">
        <v>4815</v>
      </c>
      <c r="E2172" s="41" t="s">
        <v>44</v>
      </c>
      <c r="F2172" s="40" t="s">
        <v>8315</v>
      </c>
      <c r="G2172" s="40" t="s">
        <v>46</v>
      </c>
      <c r="H2172" s="40" t="s">
        <v>8318</v>
      </c>
      <c r="I2172" s="42" t="s">
        <v>4629</v>
      </c>
    </row>
    <row r="2173" spans="1:9" x14ac:dyDescent="0.35">
      <c r="A2173" s="40" t="s">
        <v>8321</v>
      </c>
      <c r="B2173" s="40" t="s">
        <v>8322</v>
      </c>
      <c r="C2173" s="40" t="s">
        <v>8323</v>
      </c>
      <c r="D2173" s="40" t="s">
        <v>8323</v>
      </c>
      <c r="E2173" s="41" t="s">
        <v>44</v>
      </c>
      <c r="F2173" s="40" t="s">
        <v>8324</v>
      </c>
      <c r="G2173" s="40" t="s">
        <v>46</v>
      </c>
      <c r="H2173" s="40" t="s">
        <v>8325</v>
      </c>
      <c r="I2173" s="42" t="s">
        <v>87</v>
      </c>
    </row>
    <row r="2174" spans="1:9" x14ac:dyDescent="0.35">
      <c r="A2174" s="40" t="s">
        <v>8326</v>
      </c>
      <c r="B2174" s="40" t="s">
        <v>8327</v>
      </c>
      <c r="C2174" s="40" t="s">
        <v>46</v>
      </c>
      <c r="D2174" s="40" t="s">
        <v>8328</v>
      </c>
      <c r="E2174" s="41" t="s">
        <v>44</v>
      </c>
      <c r="F2174" s="40" t="s">
        <v>46</v>
      </c>
      <c r="G2174" s="40" t="s">
        <v>46</v>
      </c>
      <c r="H2174" s="40" t="s">
        <v>46</v>
      </c>
      <c r="I2174" s="42" t="s">
        <v>46</v>
      </c>
    </row>
    <row r="2175" spans="1:9" x14ac:dyDescent="0.35">
      <c r="A2175" s="40" t="s">
        <v>8329</v>
      </c>
      <c r="B2175" s="40" t="s">
        <v>8330</v>
      </c>
      <c r="C2175" s="40" t="s">
        <v>8331</v>
      </c>
      <c r="D2175" s="40" t="s">
        <v>8332</v>
      </c>
      <c r="E2175" s="41" t="s">
        <v>44</v>
      </c>
      <c r="F2175" s="40" t="s">
        <v>8333</v>
      </c>
      <c r="G2175" s="40" t="s">
        <v>46</v>
      </c>
      <c r="H2175" s="40" t="s">
        <v>8334</v>
      </c>
      <c r="I2175" s="42" t="s">
        <v>87</v>
      </c>
    </row>
    <row r="2176" spans="1:9" x14ac:dyDescent="0.35">
      <c r="A2176" s="40" t="s">
        <v>8335</v>
      </c>
      <c r="B2176" s="40" t="s">
        <v>8336</v>
      </c>
      <c r="C2176" s="40" t="s">
        <v>46</v>
      </c>
      <c r="D2176" s="40" t="s">
        <v>8337</v>
      </c>
      <c r="E2176" s="41" t="s">
        <v>44</v>
      </c>
      <c r="F2176" s="40" t="s">
        <v>1997</v>
      </c>
      <c r="G2176" s="40" t="s">
        <v>46</v>
      </c>
      <c r="H2176" s="40" t="s">
        <v>5175</v>
      </c>
      <c r="I2176" s="42" t="s">
        <v>332</v>
      </c>
    </row>
    <row r="2177" spans="1:9" x14ac:dyDescent="0.35">
      <c r="A2177" s="40" t="s">
        <v>8338</v>
      </c>
      <c r="B2177" s="40" t="s">
        <v>8339</v>
      </c>
      <c r="C2177" s="40" t="s">
        <v>46</v>
      </c>
      <c r="D2177" s="40" t="s">
        <v>8340</v>
      </c>
      <c r="E2177" s="41" t="s">
        <v>44</v>
      </c>
      <c r="F2177" s="40" t="s">
        <v>46</v>
      </c>
      <c r="G2177" s="40" t="s">
        <v>46</v>
      </c>
      <c r="H2177" s="40" t="s">
        <v>46</v>
      </c>
      <c r="I2177" s="42" t="s">
        <v>46</v>
      </c>
    </row>
    <row r="2178" spans="1:9" x14ac:dyDescent="0.35">
      <c r="A2178" s="40" t="s">
        <v>8341</v>
      </c>
      <c r="B2178" s="40" t="s">
        <v>8342</v>
      </c>
      <c r="C2178" s="40" t="s">
        <v>46</v>
      </c>
      <c r="D2178" s="40" t="s">
        <v>8343</v>
      </c>
      <c r="E2178" s="41" t="s">
        <v>44</v>
      </c>
      <c r="F2178" s="40" t="s">
        <v>46</v>
      </c>
      <c r="G2178" s="40" t="s">
        <v>46</v>
      </c>
      <c r="H2178" s="40" t="s">
        <v>46</v>
      </c>
      <c r="I2178" s="42" t="s">
        <v>46</v>
      </c>
    </row>
    <row r="2179" spans="1:9" x14ac:dyDescent="0.35">
      <c r="A2179" s="40" t="s">
        <v>8344</v>
      </c>
      <c r="B2179" s="40" t="s">
        <v>8345</v>
      </c>
      <c r="C2179" s="40" t="s">
        <v>46</v>
      </c>
      <c r="D2179" s="40" t="s">
        <v>8346</v>
      </c>
      <c r="E2179" s="41" t="s">
        <v>44</v>
      </c>
      <c r="F2179" s="40" t="s">
        <v>8347</v>
      </c>
      <c r="G2179" s="40" t="s">
        <v>46</v>
      </c>
      <c r="H2179" s="40" t="s">
        <v>8348</v>
      </c>
      <c r="I2179" s="42" t="s">
        <v>304</v>
      </c>
    </row>
    <row r="2180" spans="1:9" x14ac:dyDescent="0.35">
      <c r="A2180" s="40" t="s">
        <v>8349</v>
      </c>
      <c r="B2180" s="40" t="s">
        <v>8350</v>
      </c>
      <c r="C2180" s="40" t="s">
        <v>46</v>
      </c>
      <c r="D2180" s="40" t="s">
        <v>8351</v>
      </c>
      <c r="E2180" s="41" t="s">
        <v>847</v>
      </c>
      <c r="F2180" s="40" t="s">
        <v>46</v>
      </c>
      <c r="G2180" s="40" t="s">
        <v>46</v>
      </c>
      <c r="H2180" s="40" t="s">
        <v>46</v>
      </c>
      <c r="I2180" s="42" t="s">
        <v>46</v>
      </c>
    </row>
    <row r="2181" spans="1:9" x14ac:dyDescent="0.35">
      <c r="A2181" s="40" t="s">
        <v>8352</v>
      </c>
      <c r="B2181" s="40" t="s">
        <v>8353</v>
      </c>
      <c r="C2181" s="40" t="s">
        <v>46</v>
      </c>
      <c r="D2181" s="40" t="s">
        <v>8203</v>
      </c>
      <c r="E2181" s="41" t="s">
        <v>44</v>
      </c>
      <c r="F2181" s="40" t="s">
        <v>46</v>
      </c>
      <c r="G2181" s="40" t="s">
        <v>46</v>
      </c>
      <c r="H2181" s="40" t="s">
        <v>46</v>
      </c>
      <c r="I2181" s="42" t="s">
        <v>46</v>
      </c>
    </row>
    <row r="2182" spans="1:9" x14ac:dyDescent="0.35">
      <c r="A2182" s="40" t="s">
        <v>8354</v>
      </c>
      <c r="B2182" s="40" t="s">
        <v>8355</v>
      </c>
      <c r="C2182" s="40" t="s">
        <v>46</v>
      </c>
      <c r="D2182" s="40" t="s">
        <v>8356</v>
      </c>
      <c r="E2182" s="41" t="s">
        <v>44</v>
      </c>
      <c r="F2182" s="40" t="s">
        <v>46</v>
      </c>
      <c r="G2182" s="40" t="s">
        <v>46</v>
      </c>
      <c r="H2182" s="40" t="s">
        <v>46</v>
      </c>
      <c r="I2182" s="42" t="s">
        <v>46</v>
      </c>
    </row>
    <row r="2183" spans="1:9" x14ac:dyDescent="0.35">
      <c r="A2183" s="40" t="s">
        <v>8357</v>
      </c>
      <c r="B2183" s="40" t="s">
        <v>8358</v>
      </c>
      <c r="C2183" s="40" t="s">
        <v>8359</v>
      </c>
      <c r="D2183" s="40" t="s">
        <v>8360</v>
      </c>
      <c r="E2183" s="41" t="s">
        <v>44</v>
      </c>
      <c r="F2183" s="40" t="s">
        <v>8361</v>
      </c>
      <c r="G2183" s="40" t="s">
        <v>8362</v>
      </c>
      <c r="H2183" s="40" t="s">
        <v>8363</v>
      </c>
      <c r="I2183" s="42" t="s">
        <v>87</v>
      </c>
    </row>
    <row r="2184" spans="1:9" x14ac:dyDescent="0.35">
      <c r="A2184" s="40" t="s">
        <v>8364</v>
      </c>
      <c r="B2184" s="40" t="s">
        <v>8365</v>
      </c>
      <c r="C2184" s="40" t="s">
        <v>8366</v>
      </c>
      <c r="D2184" s="40" t="s">
        <v>8367</v>
      </c>
      <c r="E2184" s="41" t="s">
        <v>44</v>
      </c>
      <c r="F2184" s="40" t="s">
        <v>8368</v>
      </c>
      <c r="G2184" s="40" t="s">
        <v>46</v>
      </c>
      <c r="H2184" s="40" t="s">
        <v>46</v>
      </c>
      <c r="I2184" s="42" t="s">
        <v>8369</v>
      </c>
    </row>
    <row r="2185" spans="1:9" x14ac:dyDescent="0.35">
      <c r="A2185" s="40" t="s">
        <v>8370</v>
      </c>
      <c r="B2185" s="40" t="s">
        <v>8371</v>
      </c>
      <c r="C2185" s="40" t="s">
        <v>8372</v>
      </c>
      <c r="D2185" s="40" t="s">
        <v>8372</v>
      </c>
      <c r="E2185" s="41" t="s">
        <v>44</v>
      </c>
      <c r="F2185" s="40" t="s">
        <v>46</v>
      </c>
      <c r="G2185" s="40" t="s">
        <v>46</v>
      </c>
      <c r="H2185" s="40" t="s">
        <v>46</v>
      </c>
      <c r="I2185" s="42" t="s">
        <v>46</v>
      </c>
    </row>
    <row r="2186" spans="1:9" x14ac:dyDescent="0.35">
      <c r="A2186" s="40" t="s">
        <v>8373</v>
      </c>
      <c r="B2186" s="40" t="s">
        <v>8374</v>
      </c>
      <c r="C2186" s="40" t="s">
        <v>46</v>
      </c>
      <c r="D2186" s="40" t="s">
        <v>8375</v>
      </c>
      <c r="E2186" s="41" t="s">
        <v>44</v>
      </c>
      <c r="F2186" s="40" t="s">
        <v>46</v>
      </c>
      <c r="G2186" s="40" t="s">
        <v>46</v>
      </c>
      <c r="H2186" s="40" t="s">
        <v>46</v>
      </c>
      <c r="I2186" s="42" t="s">
        <v>46</v>
      </c>
    </row>
    <row r="2187" spans="1:9" x14ac:dyDescent="0.35">
      <c r="A2187" s="40" t="s">
        <v>8376</v>
      </c>
      <c r="B2187" s="40" t="s">
        <v>8377</v>
      </c>
      <c r="C2187" s="40" t="s">
        <v>46</v>
      </c>
      <c r="D2187" s="40" t="s">
        <v>8378</v>
      </c>
      <c r="E2187" s="41" t="s">
        <v>44</v>
      </c>
      <c r="F2187" s="40" t="s">
        <v>46</v>
      </c>
      <c r="G2187" s="40" t="s">
        <v>46</v>
      </c>
      <c r="H2187" s="40" t="s">
        <v>46</v>
      </c>
      <c r="I2187" s="42" t="s">
        <v>46</v>
      </c>
    </row>
    <row r="2188" spans="1:9" x14ac:dyDescent="0.35">
      <c r="A2188" s="40" t="s">
        <v>8379</v>
      </c>
      <c r="B2188" s="40" t="s">
        <v>8380</v>
      </c>
      <c r="C2188" s="40" t="s">
        <v>8381</v>
      </c>
      <c r="D2188" s="40" t="s">
        <v>8382</v>
      </c>
      <c r="E2188" s="41" t="s">
        <v>218</v>
      </c>
      <c r="F2188" s="40" t="s">
        <v>8383</v>
      </c>
      <c r="G2188" s="40" t="s">
        <v>46</v>
      </c>
      <c r="H2188" s="40" t="s">
        <v>8384</v>
      </c>
      <c r="I2188" s="42" t="s">
        <v>87</v>
      </c>
    </row>
    <row r="2189" spans="1:9" x14ac:dyDescent="0.35">
      <c r="A2189" s="40" t="s">
        <v>8385</v>
      </c>
      <c r="B2189" s="40" t="s">
        <v>8386</v>
      </c>
      <c r="C2189" s="40" t="s">
        <v>46</v>
      </c>
      <c r="D2189" s="40" t="s">
        <v>1445</v>
      </c>
      <c r="E2189" s="41" t="s">
        <v>44</v>
      </c>
      <c r="F2189" s="40" t="s">
        <v>46</v>
      </c>
      <c r="G2189" s="40" t="s">
        <v>46</v>
      </c>
      <c r="H2189" s="40" t="s">
        <v>46</v>
      </c>
      <c r="I2189" s="42" t="s">
        <v>46</v>
      </c>
    </row>
    <row r="2190" spans="1:9" x14ac:dyDescent="0.35">
      <c r="A2190" s="40" t="s">
        <v>8387</v>
      </c>
      <c r="B2190" s="40" t="s">
        <v>8388</v>
      </c>
      <c r="C2190" s="40" t="s">
        <v>8389</v>
      </c>
      <c r="D2190" s="40" t="s">
        <v>8390</v>
      </c>
      <c r="E2190" s="41" t="s">
        <v>44</v>
      </c>
      <c r="F2190" s="40" t="s">
        <v>46</v>
      </c>
      <c r="G2190" s="40" t="s">
        <v>46</v>
      </c>
      <c r="H2190" s="40" t="s">
        <v>46</v>
      </c>
      <c r="I2190" s="42" t="s">
        <v>46</v>
      </c>
    </row>
    <row r="2191" spans="1:9" x14ac:dyDescent="0.35">
      <c r="A2191" s="40" t="s">
        <v>8391</v>
      </c>
      <c r="B2191" s="40" t="s">
        <v>8392</v>
      </c>
      <c r="C2191" s="40" t="s">
        <v>46</v>
      </c>
      <c r="D2191" s="40" t="s">
        <v>8393</v>
      </c>
      <c r="E2191" s="41" t="s">
        <v>44</v>
      </c>
      <c r="F2191" s="40" t="s">
        <v>46</v>
      </c>
      <c r="G2191" s="40" t="s">
        <v>46</v>
      </c>
      <c r="H2191" s="40" t="s">
        <v>46</v>
      </c>
      <c r="I2191" s="42" t="s">
        <v>46</v>
      </c>
    </row>
    <row r="2192" spans="1:9" x14ac:dyDescent="0.35">
      <c r="A2192" s="40" t="s">
        <v>8394</v>
      </c>
      <c r="B2192" s="40" t="s">
        <v>8395</v>
      </c>
      <c r="C2192" s="40" t="s">
        <v>8396</v>
      </c>
      <c r="D2192" s="40" t="s">
        <v>8397</v>
      </c>
      <c r="E2192" s="41" t="s">
        <v>44</v>
      </c>
      <c r="F2192" s="40" t="s">
        <v>8398</v>
      </c>
      <c r="G2192" s="40" t="s">
        <v>8399</v>
      </c>
      <c r="H2192" s="40" t="s">
        <v>8400</v>
      </c>
      <c r="I2192" s="42" t="s">
        <v>87</v>
      </c>
    </row>
    <row r="2193" spans="1:9" x14ac:dyDescent="0.35">
      <c r="A2193" s="40" t="s">
        <v>8401</v>
      </c>
      <c r="B2193" s="40" t="s">
        <v>8402</v>
      </c>
      <c r="C2193" s="40" t="s">
        <v>8403</v>
      </c>
      <c r="D2193" s="40" t="s">
        <v>8403</v>
      </c>
      <c r="E2193" s="41" t="s">
        <v>44</v>
      </c>
      <c r="F2193" s="40" t="s">
        <v>46</v>
      </c>
      <c r="G2193" s="40" t="s">
        <v>46</v>
      </c>
      <c r="H2193" s="40" t="s">
        <v>46</v>
      </c>
      <c r="I2193" s="42" t="s">
        <v>46</v>
      </c>
    </row>
    <row r="2194" spans="1:9" x14ac:dyDescent="0.35">
      <c r="A2194" s="40" t="s">
        <v>8404</v>
      </c>
      <c r="B2194" s="40" t="s">
        <v>8405</v>
      </c>
      <c r="C2194" s="40" t="s">
        <v>46</v>
      </c>
      <c r="D2194" s="40" t="s">
        <v>8406</v>
      </c>
      <c r="E2194" s="41" t="s">
        <v>44</v>
      </c>
      <c r="F2194" s="40" t="s">
        <v>46</v>
      </c>
      <c r="G2194" s="40" t="s">
        <v>46</v>
      </c>
      <c r="H2194" s="40" t="s">
        <v>46</v>
      </c>
      <c r="I2194" s="42" t="s">
        <v>46</v>
      </c>
    </row>
    <row r="2195" spans="1:9" x14ac:dyDescent="0.35">
      <c r="A2195" s="40" t="s">
        <v>8407</v>
      </c>
      <c r="B2195" s="40" t="s">
        <v>8408</v>
      </c>
      <c r="C2195" s="40" t="s">
        <v>8409</v>
      </c>
      <c r="D2195" s="40" t="s">
        <v>8410</v>
      </c>
      <c r="E2195" s="41" t="s">
        <v>44</v>
      </c>
      <c r="F2195" s="40" t="s">
        <v>8411</v>
      </c>
      <c r="G2195" s="40" t="s">
        <v>46</v>
      </c>
      <c r="H2195" s="40" t="s">
        <v>46</v>
      </c>
      <c r="I2195" s="42" t="s">
        <v>46</v>
      </c>
    </row>
    <row r="2196" spans="1:9" x14ac:dyDescent="0.35">
      <c r="A2196" s="40" t="s">
        <v>8412</v>
      </c>
      <c r="B2196" s="40" t="s">
        <v>8413</v>
      </c>
      <c r="C2196" s="40" t="s">
        <v>46</v>
      </c>
      <c r="D2196" s="40" t="s">
        <v>8414</v>
      </c>
      <c r="E2196" s="41" t="s">
        <v>44</v>
      </c>
      <c r="F2196" s="40" t="s">
        <v>46</v>
      </c>
      <c r="G2196" s="40" t="s">
        <v>46</v>
      </c>
      <c r="H2196" s="40" t="s">
        <v>46</v>
      </c>
      <c r="I2196" s="42" t="s">
        <v>46</v>
      </c>
    </row>
    <row r="2197" spans="1:9" x14ac:dyDescent="0.35">
      <c r="A2197" s="40" t="s">
        <v>8415</v>
      </c>
      <c r="B2197" s="40" t="s">
        <v>8416</v>
      </c>
      <c r="C2197" s="40" t="s">
        <v>46</v>
      </c>
      <c r="D2197" s="40" t="s">
        <v>8417</v>
      </c>
      <c r="E2197" s="41" t="s">
        <v>44</v>
      </c>
      <c r="F2197" s="40" t="s">
        <v>46</v>
      </c>
      <c r="G2197" s="40" t="s">
        <v>46</v>
      </c>
      <c r="H2197" s="40" t="s">
        <v>46</v>
      </c>
      <c r="I2197" s="42" t="s">
        <v>46</v>
      </c>
    </row>
    <row r="2198" spans="1:9" x14ac:dyDescent="0.35">
      <c r="A2198" s="40" t="s">
        <v>8418</v>
      </c>
      <c r="B2198" s="40" t="s">
        <v>8419</v>
      </c>
      <c r="C2198" s="40" t="s">
        <v>8420</v>
      </c>
      <c r="D2198" s="40" t="s">
        <v>8421</v>
      </c>
      <c r="E2198" s="41" t="s">
        <v>44</v>
      </c>
      <c r="F2198" s="40" t="s">
        <v>46</v>
      </c>
      <c r="G2198" s="40" t="s">
        <v>46</v>
      </c>
      <c r="H2198" s="40" t="s">
        <v>7420</v>
      </c>
      <c r="I2198" s="42" t="s">
        <v>87</v>
      </c>
    </row>
    <row r="2199" spans="1:9" x14ac:dyDescent="0.35">
      <c r="A2199" s="40" t="s">
        <v>8422</v>
      </c>
      <c r="B2199" s="40" t="s">
        <v>8423</v>
      </c>
      <c r="C2199" s="40" t="s">
        <v>8424</v>
      </c>
      <c r="D2199" s="40" t="s">
        <v>8425</v>
      </c>
      <c r="E2199" s="41" t="s">
        <v>44</v>
      </c>
      <c r="F2199" s="40" t="s">
        <v>8426</v>
      </c>
      <c r="G2199" s="40" t="s">
        <v>46</v>
      </c>
      <c r="H2199" s="40" t="s">
        <v>8427</v>
      </c>
      <c r="I2199" s="42" t="s">
        <v>87</v>
      </c>
    </row>
    <row r="2200" spans="1:9" x14ac:dyDescent="0.35">
      <c r="A2200" s="40" t="s">
        <v>8428</v>
      </c>
      <c r="B2200" s="40" t="s">
        <v>8429</v>
      </c>
      <c r="C2200" s="40" t="s">
        <v>46</v>
      </c>
      <c r="D2200" s="40" t="s">
        <v>8351</v>
      </c>
      <c r="E2200" s="41" t="s">
        <v>44</v>
      </c>
      <c r="F2200" s="40" t="s">
        <v>46</v>
      </c>
      <c r="G2200" s="40" t="s">
        <v>46</v>
      </c>
      <c r="H2200" s="40" t="s">
        <v>46</v>
      </c>
      <c r="I2200" s="42" t="s">
        <v>46</v>
      </c>
    </row>
    <row r="2201" spans="1:9" x14ac:dyDescent="0.35">
      <c r="A2201" s="40" t="s">
        <v>8430</v>
      </c>
      <c r="B2201" s="40" t="s">
        <v>8431</v>
      </c>
      <c r="C2201" s="40" t="s">
        <v>8432</v>
      </c>
      <c r="D2201" s="40" t="s">
        <v>8433</v>
      </c>
      <c r="E2201" s="41" t="s">
        <v>44</v>
      </c>
      <c r="F2201" s="40" t="s">
        <v>8434</v>
      </c>
      <c r="G2201" s="40" t="s">
        <v>8435</v>
      </c>
      <c r="H2201" s="40" t="s">
        <v>46</v>
      </c>
      <c r="I2201" s="42" t="s">
        <v>1251</v>
      </c>
    </row>
    <row r="2202" spans="1:9" x14ac:dyDescent="0.35">
      <c r="A2202" s="40" t="s">
        <v>8436</v>
      </c>
      <c r="B2202" s="40" t="s">
        <v>8437</v>
      </c>
      <c r="C2202" s="40" t="s">
        <v>8438</v>
      </c>
      <c r="D2202" s="40" t="s">
        <v>8439</v>
      </c>
      <c r="E2202" s="41" t="s">
        <v>44</v>
      </c>
      <c r="F2202" s="40" t="s">
        <v>8440</v>
      </c>
      <c r="G2202" s="40" t="s">
        <v>8441</v>
      </c>
      <c r="H2202" s="40" t="s">
        <v>8442</v>
      </c>
      <c r="I2202" s="42" t="s">
        <v>47</v>
      </c>
    </row>
    <row r="2203" spans="1:9" x14ac:dyDescent="0.35">
      <c r="A2203" s="40" t="s">
        <v>8443</v>
      </c>
      <c r="B2203" s="40" t="s">
        <v>2191</v>
      </c>
      <c r="C2203" s="40" t="s">
        <v>8444</v>
      </c>
      <c r="D2203" s="40" t="s">
        <v>8445</v>
      </c>
      <c r="E2203" s="41" t="s">
        <v>44</v>
      </c>
      <c r="F2203" s="40" t="s">
        <v>8446</v>
      </c>
      <c r="G2203" s="40" t="s">
        <v>46</v>
      </c>
      <c r="H2203" s="40" t="s">
        <v>46</v>
      </c>
      <c r="I2203" s="42" t="s">
        <v>415</v>
      </c>
    </row>
    <row r="2204" spans="1:9" x14ac:dyDescent="0.35">
      <c r="A2204" s="40" t="s">
        <v>8447</v>
      </c>
      <c r="B2204" s="40" t="s">
        <v>2014</v>
      </c>
      <c r="C2204" s="40" t="s">
        <v>8448</v>
      </c>
      <c r="D2204" s="40" t="s">
        <v>8449</v>
      </c>
      <c r="E2204" s="41" t="s">
        <v>44</v>
      </c>
      <c r="F2204" s="40" t="s">
        <v>8450</v>
      </c>
      <c r="G2204" s="40" t="s">
        <v>46</v>
      </c>
      <c r="H2204" s="40" t="s">
        <v>8451</v>
      </c>
      <c r="I2204" s="42" t="s">
        <v>87</v>
      </c>
    </row>
    <row r="2205" spans="1:9" x14ac:dyDescent="0.35">
      <c r="A2205" s="40" t="s">
        <v>8452</v>
      </c>
      <c r="B2205" s="40" t="s">
        <v>8453</v>
      </c>
      <c r="C2205" s="40" t="s">
        <v>46</v>
      </c>
      <c r="D2205" s="40" t="s">
        <v>8454</v>
      </c>
      <c r="E2205" s="41" t="s">
        <v>44</v>
      </c>
      <c r="F2205" s="40" t="s">
        <v>46</v>
      </c>
      <c r="G2205" s="40" t="s">
        <v>46</v>
      </c>
      <c r="H2205" s="40" t="s">
        <v>46</v>
      </c>
      <c r="I2205" s="42" t="s">
        <v>46</v>
      </c>
    </row>
    <row r="2206" spans="1:9" x14ac:dyDescent="0.35">
      <c r="A2206" s="40" t="s">
        <v>8455</v>
      </c>
      <c r="B2206" s="40" t="s">
        <v>8456</v>
      </c>
      <c r="C2206" s="40" t="s">
        <v>8457</v>
      </c>
      <c r="D2206" s="40" t="s">
        <v>8457</v>
      </c>
      <c r="E2206" s="41" t="s">
        <v>440</v>
      </c>
      <c r="F2206" s="40" t="s">
        <v>46</v>
      </c>
      <c r="G2206" s="40" t="s">
        <v>46</v>
      </c>
      <c r="H2206" s="40" t="s">
        <v>8458</v>
      </c>
      <c r="I2206" s="42" t="s">
        <v>415</v>
      </c>
    </row>
    <row r="2207" spans="1:9" x14ac:dyDescent="0.35">
      <c r="A2207" s="40" t="s">
        <v>8459</v>
      </c>
      <c r="B2207" s="40" t="s">
        <v>8460</v>
      </c>
      <c r="C2207" s="40" t="s">
        <v>8461</v>
      </c>
      <c r="D2207" s="40" t="s">
        <v>8461</v>
      </c>
      <c r="E2207" s="41" t="s">
        <v>44</v>
      </c>
      <c r="F2207" s="40" t="s">
        <v>8462</v>
      </c>
      <c r="G2207" s="40" t="s">
        <v>46</v>
      </c>
      <c r="H2207" s="40" t="s">
        <v>46</v>
      </c>
      <c r="I2207" s="42" t="s">
        <v>46</v>
      </c>
    </row>
    <row r="2208" spans="1:9" x14ac:dyDescent="0.35">
      <c r="A2208" s="40" t="s">
        <v>8463</v>
      </c>
      <c r="B2208" s="40" t="s">
        <v>8464</v>
      </c>
      <c r="C2208" s="40" t="s">
        <v>8465</v>
      </c>
      <c r="D2208" s="40" t="s">
        <v>8465</v>
      </c>
      <c r="E2208" s="41" t="s">
        <v>44</v>
      </c>
      <c r="F2208" s="40" t="s">
        <v>46</v>
      </c>
      <c r="G2208" s="40" t="s">
        <v>46</v>
      </c>
      <c r="H2208" s="40" t="s">
        <v>46</v>
      </c>
      <c r="I2208" s="42" t="s">
        <v>46</v>
      </c>
    </row>
    <row r="2209" spans="1:9" x14ac:dyDescent="0.35">
      <c r="A2209" s="40" t="s">
        <v>8466</v>
      </c>
      <c r="B2209" s="40" t="s">
        <v>8467</v>
      </c>
      <c r="C2209" s="40" t="s">
        <v>8468</v>
      </c>
      <c r="D2209" s="40" t="s">
        <v>8468</v>
      </c>
      <c r="E2209" s="41" t="s">
        <v>44</v>
      </c>
      <c r="F2209" s="40" t="s">
        <v>8469</v>
      </c>
      <c r="G2209" s="40" t="s">
        <v>46</v>
      </c>
      <c r="H2209" s="40" t="s">
        <v>8470</v>
      </c>
      <c r="I2209" s="42" t="s">
        <v>87</v>
      </c>
    </row>
    <row r="2210" spans="1:9" x14ac:dyDescent="0.35">
      <c r="A2210" s="40" t="s">
        <v>8471</v>
      </c>
      <c r="B2210" s="40" t="s">
        <v>8472</v>
      </c>
      <c r="C2210" s="40" t="s">
        <v>8473</v>
      </c>
      <c r="D2210" s="40" t="s">
        <v>8474</v>
      </c>
      <c r="E2210" s="41" t="s">
        <v>44</v>
      </c>
      <c r="F2210" s="40" t="s">
        <v>8475</v>
      </c>
      <c r="G2210" s="40" t="s">
        <v>8476</v>
      </c>
      <c r="H2210" s="40" t="s">
        <v>8477</v>
      </c>
      <c r="I2210" s="42" t="s">
        <v>87</v>
      </c>
    </row>
    <row r="2211" spans="1:9" x14ac:dyDescent="0.35">
      <c r="A2211" s="40" t="s">
        <v>8478</v>
      </c>
      <c r="B2211" s="40" t="s">
        <v>8479</v>
      </c>
      <c r="C2211" s="40" t="s">
        <v>8480</v>
      </c>
      <c r="D2211" s="40" t="s">
        <v>8481</v>
      </c>
      <c r="E2211" s="41" t="s">
        <v>44</v>
      </c>
      <c r="F2211" s="40" t="s">
        <v>8482</v>
      </c>
      <c r="G2211" s="40" t="s">
        <v>46</v>
      </c>
      <c r="H2211" s="40" t="s">
        <v>8483</v>
      </c>
      <c r="I2211" s="42" t="s">
        <v>8484</v>
      </c>
    </row>
    <row r="2212" spans="1:9" x14ac:dyDescent="0.35">
      <c r="A2212" s="40" t="s">
        <v>8485</v>
      </c>
      <c r="B2212" s="40" t="s">
        <v>8486</v>
      </c>
      <c r="C2212" s="40" t="s">
        <v>8487</v>
      </c>
      <c r="D2212" s="40" t="s">
        <v>8488</v>
      </c>
      <c r="E2212" s="41" t="s">
        <v>44</v>
      </c>
      <c r="F2212" s="40" t="s">
        <v>46</v>
      </c>
      <c r="G2212" s="40" t="s">
        <v>46</v>
      </c>
      <c r="H2212" s="40" t="s">
        <v>46</v>
      </c>
      <c r="I2212" s="42" t="s">
        <v>46</v>
      </c>
    </row>
    <row r="2213" spans="1:9" x14ac:dyDescent="0.35">
      <c r="A2213" s="40" t="s">
        <v>8489</v>
      </c>
      <c r="B2213" s="40" t="s">
        <v>8490</v>
      </c>
      <c r="C2213" s="40" t="s">
        <v>46</v>
      </c>
      <c r="D2213" s="40" t="s">
        <v>8491</v>
      </c>
      <c r="E2213" s="41" t="s">
        <v>44</v>
      </c>
      <c r="F2213" s="40" t="s">
        <v>46</v>
      </c>
      <c r="G2213" s="40" t="s">
        <v>46</v>
      </c>
      <c r="H2213" s="40" t="s">
        <v>46</v>
      </c>
      <c r="I2213" s="42" t="s">
        <v>46</v>
      </c>
    </row>
    <row r="2214" spans="1:9" x14ac:dyDescent="0.35">
      <c r="A2214" s="40" t="s">
        <v>8492</v>
      </c>
      <c r="B2214" s="40" t="s">
        <v>2931</v>
      </c>
      <c r="C2214" s="40" t="s">
        <v>8493</v>
      </c>
      <c r="D2214" s="40" t="s">
        <v>8493</v>
      </c>
      <c r="E2214" s="41" t="s">
        <v>44</v>
      </c>
      <c r="F2214" s="40" t="s">
        <v>46</v>
      </c>
      <c r="G2214" s="40" t="s">
        <v>46</v>
      </c>
      <c r="H2214" s="40" t="s">
        <v>8494</v>
      </c>
      <c r="I2214" s="42" t="s">
        <v>87</v>
      </c>
    </row>
    <row r="2215" spans="1:9" x14ac:dyDescent="0.35">
      <c r="A2215" s="40" t="s">
        <v>8495</v>
      </c>
      <c r="B2215" s="40" t="s">
        <v>8496</v>
      </c>
      <c r="C2215" s="40" t="s">
        <v>8497</v>
      </c>
      <c r="D2215" s="40" t="s">
        <v>8498</v>
      </c>
      <c r="E2215" s="41" t="s">
        <v>797</v>
      </c>
      <c r="F2215" s="40" t="s">
        <v>46</v>
      </c>
      <c r="G2215" s="40" t="s">
        <v>46</v>
      </c>
      <c r="H2215" s="40" t="s">
        <v>46</v>
      </c>
      <c r="I2215" s="42" t="s">
        <v>46</v>
      </c>
    </row>
    <row r="2216" spans="1:9" x14ac:dyDescent="0.35">
      <c r="A2216" s="40" t="s">
        <v>8499</v>
      </c>
      <c r="B2216" s="40" t="s">
        <v>8500</v>
      </c>
      <c r="C2216" s="40" t="s">
        <v>8501</v>
      </c>
      <c r="D2216" s="40" t="s">
        <v>8502</v>
      </c>
      <c r="E2216" s="41" t="s">
        <v>44</v>
      </c>
      <c r="F2216" s="40" t="s">
        <v>46</v>
      </c>
      <c r="G2216" s="40" t="s">
        <v>46</v>
      </c>
      <c r="H2216" s="40" t="s">
        <v>8503</v>
      </c>
      <c r="I2216" s="42" t="s">
        <v>47</v>
      </c>
    </row>
    <row r="2217" spans="1:9" x14ac:dyDescent="0.35">
      <c r="A2217" s="40" t="s">
        <v>8504</v>
      </c>
      <c r="B2217" s="40" t="s">
        <v>8505</v>
      </c>
      <c r="C2217" s="40" t="s">
        <v>46</v>
      </c>
      <c r="D2217" s="40" t="s">
        <v>8506</v>
      </c>
      <c r="E2217" s="41" t="s">
        <v>44</v>
      </c>
      <c r="F2217" s="40" t="s">
        <v>46</v>
      </c>
      <c r="G2217" s="40" t="s">
        <v>46</v>
      </c>
      <c r="H2217" s="40" t="s">
        <v>46</v>
      </c>
      <c r="I2217" s="42" t="s">
        <v>46</v>
      </c>
    </row>
    <row r="2218" spans="1:9" x14ac:dyDescent="0.35">
      <c r="A2218" s="40" t="s">
        <v>8507</v>
      </c>
      <c r="B2218" s="40" t="s">
        <v>8508</v>
      </c>
      <c r="C2218" s="40" t="s">
        <v>46</v>
      </c>
      <c r="D2218" s="40" t="s">
        <v>8509</v>
      </c>
      <c r="E2218" s="41" t="s">
        <v>381</v>
      </c>
      <c r="F2218" s="40" t="s">
        <v>46</v>
      </c>
      <c r="G2218" s="40" t="s">
        <v>46</v>
      </c>
      <c r="H2218" s="40" t="s">
        <v>46</v>
      </c>
      <c r="I2218" s="42" t="s">
        <v>652</v>
      </c>
    </row>
    <row r="2219" spans="1:9" x14ac:dyDescent="0.35">
      <c r="A2219" s="40" t="s">
        <v>8510</v>
      </c>
      <c r="B2219" s="40" t="s">
        <v>8511</v>
      </c>
      <c r="C2219" s="40" t="s">
        <v>8512</v>
      </c>
      <c r="D2219" s="40" t="s">
        <v>8513</v>
      </c>
      <c r="E2219" s="41" t="s">
        <v>44</v>
      </c>
      <c r="F2219" s="40" t="s">
        <v>8514</v>
      </c>
      <c r="G2219" s="40" t="s">
        <v>46</v>
      </c>
      <c r="H2219" s="40" t="s">
        <v>8515</v>
      </c>
      <c r="I2219" s="42" t="s">
        <v>87</v>
      </c>
    </row>
    <row r="2220" spans="1:9" x14ac:dyDescent="0.35">
      <c r="A2220" s="40" t="s">
        <v>8516</v>
      </c>
      <c r="B2220" s="40" t="s">
        <v>8517</v>
      </c>
      <c r="C2220" s="40" t="s">
        <v>8518</v>
      </c>
      <c r="D2220" s="40" t="s">
        <v>8519</v>
      </c>
      <c r="E2220" s="41" t="s">
        <v>44</v>
      </c>
      <c r="F2220" s="40" t="s">
        <v>46</v>
      </c>
      <c r="G2220" s="40" t="s">
        <v>46</v>
      </c>
      <c r="H2220" s="40" t="s">
        <v>46</v>
      </c>
      <c r="I2220" s="42" t="s">
        <v>8520</v>
      </c>
    </row>
    <row r="2221" spans="1:9" x14ac:dyDescent="0.35">
      <c r="A2221" s="40" t="s">
        <v>8521</v>
      </c>
      <c r="B2221" s="40" t="s">
        <v>8522</v>
      </c>
      <c r="C2221" s="40" t="s">
        <v>8523</v>
      </c>
      <c r="D2221" s="40" t="s">
        <v>8524</v>
      </c>
      <c r="E2221" s="41" t="s">
        <v>1689</v>
      </c>
      <c r="F2221" s="40" t="s">
        <v>8525</v>
      </c>
      <c r="G2221" s="40" t="s">
        <v>8526</v>
      </c>
      <c r="H2221" s="40" t="s">
        <v>5401</v>
      </c>
      <c r="I2221" s="42" t="s">
        <v>226</v>
      </c>
    </row>
    <row r="2222" spans="1:9" x14ac:dyDescent="0.35">
      <c r="A2222" s="40" t="s">
        <v>8527</v>
      </c>
      <c r="B2222" s="40" t="s">
        <v>8528</v>
      </c>
      <c r="C2222" s="40" t="s">
        <v>8529</v>
      </c>
      <c r="D2222" s="40" t="s">
        <v>8530</v>
      </c>
      <c r="E2222" s="41" t="s">
        <v>44</v>
      </c>
      <c r="F2222" s="40" t="s">
        <v>46</v>
      </c>
      <c r="G2222" s="40" t="s">
        <v>46</v>
      </c>
      <c r="H2222" s="40" t="s">
        <v>46</v>
      </c>
      <c r="I2222" s="42" t="s">
        <v>662</v>
      </c>
    </row>
    <row r="2223" spans="1:9" x14ac:dyDescent="0.35">
      <c r="A2223" s="40" t="s">
        <v>8531</v>
      </c>
      <c r="B2223" s="40" t="s">
        <v>8532</v>
      </c>
      <c r="C2223" s="40" t="s">
        <v>8533</v>
      </c>
      <c r="D2223" s="40" t="s">
        <v>8534</v>
      </c>
      <c r="E2223" s="41" t="s">
        <v>44</v>
      </c>
      <c r="F2223" s="40" t="s">
        <v>46</v>
      </c>
      <c r="G2223" s="40" t="s">
        <v>46</v>
      </c>
      <c r="H2223" s="40" t="s">
        <v>46</v>
      </c>
      <c r="I2223" s="42" t="s">
        <v>46</v>
      </c>
    </row>
    <row r="2224" spans="1:9" x14ac:dyDescent="0.35">
      <c r="A2224" s="40" t="s">
        <v>8535</v>
      </c>
      <c r="B2224" s="40" t="s">
        <v>8536</v>
      </c>
      <c r="C2224" s="40" t="s">
        <v>8537</v>
      </c>
      <c r="D2224" s="40" t="s">
        <v>8538</v>
      </c>
      <c r="E2224" s="41" t="s">
        <v>44</v>
      </c>
      <c r="F2224" s="40" t="s">
        <v>46</v>
      </c>
      <c r="G2224" s="40" t="s">
        <v>46</v>
      </c>
      <c r="H2224" s="40" t="s">
        <v>46</v>
      </c>
      <c r="I2224" s="42" t="s">
        <v>46</v>
      </c>
    </row>
    <row r="2225" spans="1:9" x14ac:dyDescent="0.35">
      <c r="A2225" s="40" t="s">
        <v>8539</v>
      </c>
      <c r="B2225" s="40" t="s">
        <v>8540</v>
      </c>
      <c r="C2225" s="40" t="s">
        <v>8541</v>
      </c>
      <c r="D2225" s="40" t="s">
        <v>8542</v>
      </c>
      <c r="E2225" s="41" t="s">
        <v>44</v>
      </c>
      <c r="F2225" s="40" t="s">
        <v>46</v>
      </c>
      <c r="G2225" s="40" t="s">
        <v>46</v>
      </c>
      <c r="H2225" s="40" t="s">
        <v>46</v>
      </c>
      <c r="I2225" s="42" t="s">
        <v>46</v>
      </c>
    </row>
    <row r="2226" spans="1:9" x14ac:dyDescent="0.35">
      <c r="A2226" s="40" t="s">
        <v>8543</v>
      </c>
      <c r="B2226" s="40" t="s">
        <v>8544</v>
      </c>
      <c r="C2226" s="40" t="s">
        <v>8545</v>
      </c>
      <c r="D2226" s="40" t="s">
        <v>8545</v>
      </c>
      <c r="E2226" s="41" t="s">
        <v>44</v>
      </c>
      <c r="F2226" s="40" t="s">
        <v>8546</v>
      </c>
      <c r="G2226" s="40" t="s">
        <v>46</v>
      </c>
      <c r="H2226" s="40" t="s">
        <v>8547</v>
      </c>
      <c r="I2226" s="42" t="s">
        <v>8548</v>
      </c>
    </row>
    <row r="2227" spans="1:9" x14ac:dyDescent="0.35">
      <c r="A2227" s="40" t="s">
        <v>8549</v>
      </c>
      <c r="B2227" s="40" t="s">
        <v>8550</v>
      </c>
      <c r="C2227" s="40" t="s">
        <v>8551</v>
      </c>
      <c r="D2227" s="40" t="s">
        <v>8552</v>
      </c>
      <c r="E2227" s="41" t="s">
        <v>44</v>
      </c>
      <c r="F2227" s="40" t="s">
        <v>8553</v>
      </c>
      <c r="G2227" s="40" t="s">
        <v>46</v>
      </c>
      <c r="H2227" s="40" t="s">
        <v>8554</v>
      </c>
      <c r="I2227" s="42" t="s">
        <v>226</v>
      </c>
    </row>
    <row r="2228" spans="1:9" x14ac:dyDescent="0.35">
      <c r="A2228" s="40" t="s">
        <v>8555</v>
      </c>
      <c r="B2228" s="40" t="s">
        <v>8556</v>
      </c>
      <c r="C2228" s="40" t="s">
        <v>8557</v>
      </c>
      <c r="D2228" s="40" t="s">
        <v>8558</v>
      </c>
      <c r="E2228" s="41" t="s">
        <v>44</v>
      </c>
      <c r="F2228" s="40" t="s">
        <v>46</v>
      </c>
      <c r="G2228" s="40" t="s">
        <v>46</v>
      </c>
      <c r="H2228" s="40" t="s">
        <v>46</v>
      </c>
      <c r="I2228" s="42" t="s">
        <v>8559</v>
      </c>
    </row>
    <row r="2229" spans="1:9" x14ac:dyDescent="0.35">
      <c r="A2229" s="40" t="s">
        <v>8560</v>
      </c>
      <c r="B2229" s="40" t="s">
        <v>8561</v>
      </c>
      <c r="C2229" s="40" t="s">
        <v>8562</v>
      </c>
      <c r="D2229" s="40" t="s">
        <v>8562</v>
      </c>
      <c r="E2229" s="41" t="s">
        <v>218</v>
      </c>
      <c r="F2229" s="40" t="s">
        <v>46</v>
      </c>
      <c r="G2229" s="40" t="s">
        <v>46</v>
      </c>
      <c r="H2229" s="40" t="s">
        <v>46</v>
      </c>
      <c r="I2229" s="42" t="s">
        <v>46</v>
      </c>
    </row>
    <row r="2230" spans="1:9" x14ac:dyDescent="0.35">
      <c r="A2230" s="40" t="s">
        <v>8563</v>
      </c>
      <c r="B2230" s="40" t="s">
        <v>8564</v>
      </c>
      <c r="C2230" s="40" t="s">
        <v>8565</v>
      </c>
      <c r="D2230" s="40" t="s">
        <v>8566</v>
      </c>
      <c r="E2230" s="41" t="s">
        <v>44</v>
      </c>
      <c r="F2230" s="40" t="s">
        <v>46</v>
      </c>
      <c r="G2230" s="40" t="s">
        <v>46</v>
      </c>
      <c r="H2230" s="40" t="s">
        <v>46</v>
      </c>
      <c r="I2230" s="42" t="s">
        <v>46</v>
      </c>
    </row>
    <row r="2231" spans="1:9" x14ac:dyDescent="0.35">
      <c r="A2231" s="40" t="s">
        <v>8567</v>
      </c>
      <c r="B2231" s="40" t="s">
        <v>8568</v>
      </c>
      <c r="C2231" s="40" t="s">
        <v>8569</v>
      </c>
      <c r="D2231" s="40" t="s">
        <v>8570</v>
      </c>
      <c r="E2231" s="41" t="s">
        <v>204</v>
      </c>
      <c r="F2231" s="40" t="s">
        <v>8571</v>
      </c>
      <c r="G2231" s="40" t="s">
        <v>8572</v>
      </c>
      <c r="H2231" s="40" t="s">
        <v>8573</v>
      </c>
      <c r="I2231" s="42" t="s">
        <v>87</v>
      </c>
    </row>
    <row r="2232" spans="1:9" x14ac:dyDescent="0.35">
      <c r="A2232" s="40" t="s">
        <v>8574</v>
      </c>
      <c r="B2232" s="40" t="s">
        <v>8575</v>
      </c>
      <c r="C2232" s="40" t="s">
        <v>8576</v>
      </c>
      <c r="D2232" s="40" t="s">
        <v>8577</v>
      </c>
      <c r="E2232" s="41" t="s">
        <v>44</v>
      </c>
      <c r="F2232" s="40" t="s">
        <v>8578</v>
      </c>
      <c r="G2232" s="40" t="s">
        <v>46</v>
      </c>
      <c r="H2232" s="40" t="s">
        <v>46</v>
      </c>
      <c r="I2232" s="42" t="s">
        <v>47</v>
      </c>
    </row>
    <row r="2233" spans="1:9" x14ac:dyDescent="0.35">
      <c r="A2233" s="40" t="s">
        <v>8579</v>
      </c>
      <c r="B2233" s="40" t="s">
        <v>2725</v>
      </c>
      <c r="C2233" s="40" t="s">
        <v>46</v>
      </c>
      <c r="D2233" s="40" t="s">
        <v>8580</v>
      </c>
      <c r="E2233" s="41" t="s">
        <v>44</v>
      </c>
      <c r="F2233" s="40" t="s">
        <v>46</v>
      </c>
      <c r="G2233" s="40" t="s">
        <v>46</v>
      </c>
      <c r="H2233" s="40" t="s">
        <v>46</v>
      </c>
      <c r="I2233" s="42" t="s">
        <v>46</v>
      </c>
    </row>
    <row r="2234" spans="1:9" x14ac:dyDescent="0.35">
      <c r="A2234" s="40" t="s">
        <v>8581</v>
      </c>
      <c r="B2234" s="40" t="s">
        <v>8582</v>
      </c>
      <c r="C2234" s="40" t="s">
        <v>8583</v>
      </c>
      <c r="D2234" s="40" t="s">
        <v>8583</v>
      </c>
      <c r="E2234" s="41" t="s">
        <v>44</v>
      </c>
      <c r="F2234" s="40" t="s">
        <v>8584</v>
      </c>
      <c r="G2234" s="40" t="s">
        <v>46</v>
      </c>
      <c r="H2234" s="40" t="s">
        <v>8585</v>
      </c>
      <c r="I2234" s="42" t="s">
        <v>87</v>
      </c>
    </row>
    <row r="2235" spans="1:9" x14ac:dyDescent="0.35">
      <c r="A2235" s="40" t="s">
        <v>8586</v>
      </c>
      <c r="B2235" s="40" t="s">
        <v>8587</v>
      </c>
      <c r="C2235" s="40" t="s">
        <v>8588</v>
      </c>
      <c r="D2235" s="40" t="s">
        <v>8588</v>
      </c>
      <c r="E2235" s="41" t="s">
        <v>44</v>
      </c>
      <c r="F2235" s="40" t="s">
        <v>8589</v>
      </c>
      <c r="G2235" s="40" t="s">
        <v>46</v>
      </c>
      <c r="H2235" s="40" t="s">
        <v>8590</v>
      </c>
      <c r="I2235" s="42" t="s">
        <v>8591</v>
      </c>
    </row>
    <row r="2236" spans="1:9" x14ac:dyDescent="0.35">
      <c r="A2236" s="40" t="s">
        <v>8592</v>
      </c>
      <c r="B2236" s="40" t="s">
        <v>8593</v>
      </c>
      <c r="C2236" s="40" t="s">
        <v>8594</v>
      </c>
      <c r="D2236" s="40" t="s">
        <v>8594</v>
      </c>
      <c r="E2236" s="41" t="s">
        <v>44</v>
      </c>
      <c r="F2236" s="40" t="s">
        <v>46</v>
      </c>
      <c r="G2236" s="40" t="s">
        <v>46</v>
      </c>
      <c r="H2236" s="40" t="s">
        <v>46</v>
      </c>
      <c r="I2236" s="42" t="s">
        <v>46</v>
      </c>
    </row>
    <row r="2237" spans="1:9" x14ac:dyDescent="0.35">
      <c r="A2237" s="40" t="s">
        <v>8595</v>
      </c>
      <c r="B2237" s="40" t="s">
        <v>8596</v>
      </c>
      <c r="C2237" s="40" t="s">
        <v>8597</v>
      </c>
      <c r="D2237" s="40" t="s">
        <v>8598</v>
      </c>
      <c r="E2237" s="41" t="s">
        <v>44</v>
      </c>
      <c r="F2237" s="40" t="s">
        <v>46</v>
      </c>
      <c r="G2237" s="40" t="s">
        <v>8599</v>
      </c>
      <c r="H2237" s="40" t="s">
        <v>8600</v>
      </c>
      <c r="I2237" s="42" t="s">
        <v>226</v>
      </c>
    </row>
    <row r="2238" spans="1:9" x14ac:dyDescent="0.35">
      <c r="A2238" s="40" t="s">
        <v>8601</v>
      </c>
      <c r="B2238" s="40" t="s">
        <v>7959</v>
      </c>
      <c r="C2238" s="40" t="s">
        <v>8602</v>
      </c>
      <c r="D2238" s="40" t="s">
        <v>8603</v>
      </c>
      <c r="E2238" s="41" t="s">
        <v>44</v>
      </c>
      <c r="F2238" s="40" t="s">
        <v>46</v>
      </c>
      <c r="G2238" s="40" t="s">
        <v>46</v>
      </c>
      <c r="H2238" s="40" t="s">
        <v>46</v>
      </c>
      <c r="I2238" s="42" t="s">
        <v>46</v>
      </c>
    </row>
    <row r="2239" spans="1:9" x14ac:dyDescent="0.35">
      <c r="A2239" s="40" t="s">
        <v>8604</v>
      </c>
      <c r="B2239" s="40" t="s">
        <v>8605</v>
      </c>
      <c r="C2239" s="40" t="s">
        <v>8606</v>
      </c>
      <c r="D2239" s="40" t="s">
        <v>8607</v>
      </c>
      <c r="E2239" s="41" t="s">
        <v>44</v>
      </c>
      <c r="F2239" s="40" t="s">
        <v>46</v>
      </c>
      <c r="G2239" s="40" t="s">
        <v>46</v>
      </c>
      <c r="H2239" s="40" t="s">
        <v>8608</v>
      </c>
      <c r="I2239" s="42" t="s">
        <v>226</v>
      </c>
    </row>
    <row r="2240" spans="1:9" x14ac:dyDescent="0.35">
      <c r="A2240" s="40" t="s">
        <v>8609</v>
      </c>
      <c r="B2240" s="40" t="s">
        <v>8610</v>
      </c>
      <c r="C2240" s="40" t="s">
        <v>8611</v>
      </c>
      <c r="D2240" s="40" t="s">
        <v>8612</v>
      </c>
      <c r="E2240" s="41" t="s">
        <v>44</v>
      </c>
      <c r="F2240" s="40" t="s">
        <v>46</v>
      </c>
      <c r="G2240" s="40" t="s">
        <v>46</v>
      </c>
      <c r="H2240" s="40" t="s">
        <v>46</v>
      </c>
      <c r="I2240" s="42" t="s">
        <v>46</v>
      </c>
    </row>
    <row r="2241" spans="1:9" x14ac:dyDescent="0.35">
      <c r="A2241" s="40" t="s">
        <v>8613</v>
      </c>
      <c r="B2241" s="40" t="s">
        <v>8614</v>
      </c>
      <c r="C2241" s="40" t="s">
        <v>46</v>
      </c>
      <c r="D2241" s="40" t="s">
        <v>8615</v>
      </c>
      <c r="E2241" s="41" t="s">
        <v>44</v>
      </c>
      <c r="F2241" s="40" t="s">
        <v>46</v>
      </c>
      <c r="G2241" s="40" t="s">
        <v>46</v>
      </c>
      <c r="H2241" s="40" t="s">
        <v>46</v>
      </c>
      <c r="I2241" s="42" t="s">
        <v>46</v>
      </c>
    </row>
    <row r="2242" spans="1:9" x14ac:dyDescent="0.35">
      <c r="A2242" s="40" t="s">
        <v>8616</v>
      </c>
      <c r="B2242" s="40" t="s">
        <v>8617</v>
      </c>
      <c r="C2242" s="40" t="s">
        <v>8618</v>
      </c>
      <c r="D2242" s="40" t="s">
        <v>8619</v>
      </c>
      <c r="E2242" s="41" t="s">
        <v>44</v>
      </c>
      <c r="F2242" s="40" t="s">
        <v>8620</v>
      </c>
      <c r="G2242" s="40" t="s">
        <v>46</v>
      </c>
      <c r="H2242" s="40" t="s">
        <v>8621</v>
      </c>
      <c r="I2242" s="42" t="s">
        <v>8622</v>
      </c>
    </row>
    <row r="2243" spans="1:9" x14ac:dyDescent="0.35">
      <c r="A2243" s="40" t="s">
        <v>8623</v>
      </c>
      <c r="B2243" s="40" t="s">
        <v>8624</v>
      </c>
      <c r="C2243" s="40" t="s">
        <v>8625</v>
      </c>
      <c r="D2243" s="40" t="s">
        <v>8626</v>
      </c>
      <c r="E2243" s="41" t="s">
        <v>44</v>
      </c>
      <c r="F2243" s="40" t="s">
        <v>46</v>
      </c>
      <c r="G2243" s="40" t="s">
        <v>46</v>
      </c>
      <c r="H2243" s="40" t="s">
        <v>46</v>
      </c>
      <c r="I2243" s="42" t="s">
        <v>46</v>
      </c>
    </row>
    <row r="2244" spans="1:9" x14ac:dyDescent="0.35">
      <c r="A2244" s="40" t="s">
        <v>8627</v>
      </c>
      <c r="B2244" s="40" t="s">
        <v>8628</v>
      </c>
      <c r="C2244" s="40" t="s">
        <v>46</v>
      </c>
      <c r="D2244" s="40" t="s">
        <v>8629</v>
      </c>
      <c r="E2244" s="41" t="s">
        <v>44</v>
      </c>
      <c r="F2244" s="40" t="s">
        <v>46</v>
      </c>
      <c r="G2244" s="40" t="s">
        <v>46</v>
      </c>
      <c r="H2244" s="40" t="s">
        <v>46</v>
      </c>
      <c r="I2244" s="42" t="s">
        <v>46</v>
      </c>
    </row>
    <row r="2245" spans="1:9" x14ac:dyDescent="0.35">
      <c r="A2245" s="40" t="s">
        <v>8630</v>
      </c>
      <c r="B2245" s="40" t="s">
        <v>8631</v>
      </c>
      <c r="C2245" s="40" t="s">
        <v>8632</v>
      </c>
      <c r="D2245" s="40" t="s">
        <v>8632</v>
      </c>
      <c r="E2245" s="41" t="s">
        <v>44</v>
      </c>
      <c r="F2245" s="40" t="s">
        <v>8633</v>
      </c>
      <c r="G2245" s="40" t="s">
        <v>46</v>
      </c>
      <c r="H2245" s="40" t="s">
        <v>8634</v>
      </c>
      <c r="I2245" s="42" t="s">
        <v>8635</v>
      </c>
    </row>
    <row r="2246" spans="1:9" x14ac:dyDescent="0.35">
      <c r="A2246" s="40" t="s">
        <v>8636</v>
      </c>
      <c r="B2246" s="40" t="s">
        <v>8637</v>
      </c>
      <c r="C2246" s="40" t="s">
        <v>8638</v>
      </c>
      <c r="D2246" s="40" t="s">
        <v>8639</v>
      </c>
      <c r="E2246" s="41" t="s">
        <v>599</v>
      </c>
      <c r="F2246" s="40" t="s">
        <v>8640</v>
      </c>
      <c r="G2246" s="40" t="s">
        <v>46</v>
      </c>
      <c r="H2246" s="40" t="s">
        <v>8641</v>
      </c>
      <c r="I2246" s="42" t="s">
        <v>8642</v>
      </c>
    </row>
    <row r="2247" spans="1:9" x14ac:dyDescent="0.35">
      <c r="A2247" s="40" t="s">
        <v>8643</v>
      </c>
      <c r="B2247" s="40" t="s">
        <v>8644</v>
      </c>
      <c r="C2247" s="40" t="s">
        <v>8645</v>
      </c>
      <c r="D2247" s="40" t="s">
        <v>8645</v>
      </c>
      <c r="E2247" s="41" t="s">
        <v>126</v>
      </c>
      <c r="F2247" s="40" t="s">
        <v>46</v>
      </c>
      <c r="G2247" s="40" t="s">
        <v>46</v>
      </c>
      <c r="H2247" s="40" t="s">
        <v>46</v>
      </c>
      <c r="I2247" s="42" t="s">
        <v>47</v>
      </c>
    </row>
    <row r="2248" spans="1:9" x14ac:dyDescent="0.35">
      <c r="A2248" s="40" t="s">
        <v>8646</v>
      </c>
      <c r="B2248" s="40" t="s">
        <v>8647</v>
      </c>
      <c r="C2248" s="40" t="s">
        <v>46</v>
      </c>
      <c r="D2248" s="40" t="s">
        <v>110</v>
      </c>
      <c r="E2248" s="41" t="s">
        <v>44</v>
      </c>
      <c r="F2248" s="40" t="s">
        <v>46</v>
      </c>
      <c r="G2248" s="40" t="s">
        <v>46</v>
      </c>
      <c r="H2248" s="40" t="s">
        <v>46</v>
      </c>
      <c r="I2248" s="42" t="s">
        <v>46</v>
      </c>
    </row>
    <row r="2249" spans="1:9" x14ac:dyDescent="0.35">
      <c r="A2249" s="40" t="s">
        <v>8648</v>
      </c>
      <c r="B2249" s="40" t="s">
        <v>8649</v>
      </c>
      <c r="C2249" s="40" t="s">
        <v>8650</v>
      </c>
      <c r="D2249" s="40" t="s">
        <v>8651</v>
      </c>
      <c r="E2249" s="41" t="s">
        <v>44</v>
      </c>
      <c r="F2249" s="40" t="s">
        <v>8652</v>
      </c>
      <c r="G2249" s="40" t="s">
        <v>46</v>
      </c>
      <c r="H2249" s="40" t="s">
        <v>8653</v>
      </c>
      <c r="I2249" s="42" t="s">
        <v>8654</v>
      </c>
    </row>
    <row r="2250" spans="1:9" x14ac:dyDescent="0.35">
      <c r="A2250" s="40" t="s">
        <v>8655</v>
      </c>
      <c r="B2250" s="40" t="s">
        <v>8656</v>
      </c>
      <c r="C2250" s="40" t="s">
        <v>8657</v>
      </c>
      <c r="D2250" s="40" t="s">
        <v>8658</v>
      </c>
      <c r="E2250" s="41" t="s">
        <v>44</v>
      </c>
      <c r="F2250" s="40" t="s">
        <v>8659</v>
      </c>
      <c r="G2250" s="40" t="s">
        <v>8660</v>
      </c>
      <c r="H2250" s="40" t="s">
        <v>8661</v>
      </c>
      <c r="I2250" s="42" t="s">
        <v>87</v>
      </c>
    </row>
    <row r="2251" spans="1:9" x14ac:dyDescent="0.35">
      <c r="A2251" s="40" t="s">
        <v>8662</v>
      </c>
      <c r="B2251" s="40" t="s">
        <v>8663</v>
      </c>
      <c r="C2251" s="40" t="s">
        <v>8664</v>
      </c>
      <c r="D2251" s="40" t="s">
        <v>8665</v>
      </c>
      <c r="E2251" s="41" t="s">
        <v>44</v>
      </c>
      <c r="F2251" s="40" t="s">
        <v>46</v>
      </c>
      <c r="G2251" s="40" t="s">
        <v>46</v>
      </c>
      <c r="H2251" s="40" t="s">
        <v>46</v>
      </c>
      <c r="I2251" s="42" t="s">
        <v>750</v>
      </c>
    </row>
    <row r="2252" spans="1:9" x14ac:dyDescent="0.35">
      <c r="A2252" s="40" t="s">
        <v>8666</v>
      </c>
      <c r="B2252" s="40" t="s">
        <v>8667</v>
      </c>
      <c r="C2252" s="40" t="s">
        <v>8668</v>
      </c>
      <c r="D2252" s="40" t="s">
        <v>8669</v>
      </c>
      <c r="E2252" s="41" t="s">
        <v>7825</v>
      </c>
      <c r="F2252" s="40" t="s">
        <v>8670</v>
      </c>
      <c r="G2252" s="40" t="s">
        <v>46</v>
      </c>
      <c r="H2252" s="40" t="s">
        <v>8671</v>
      </c>
      <c r="I2252" s="42" t="s">
        <v>87</v>
      </c>
    </row>
    <row r="2253" spans="1:9" x14ac:dyDescent="0.35">
      <c r="A2253" s="40" t="s">
        <v>8672</v>
      </c>
      <c r="B2253" s="40" t="s">
        <v>8673</v>
      </c>
      <c r="C2253" s="40" t="s">
        <v>8674</v>
      </c>
      <c r="D2253" s="40" t="s">
        <v>8675</v>
      </c>
      <c r="E2253" s="41" t="s">
        <v>44</v>
      </c>
      <c r="F2253" s="40" t="s">
        <v>8676</v>
      </c>
      <c r="G2253" s="40" t="s">
        <v>46</v>
      </c>
      <c r="H2253" s="40" t="s">
        <v>46</v>
      </c>
      <c r="I2253" s="42" t="s">
        <v>285</v>
      </c>
    </row>
    <row r="2254" spans="1:9" x14ac:dyDescent="0.35">
      <c r="A2254" s="40" t="s">
        <v>8677</v>
      </c>
      <c r="B2254" s="40" t="s">
        <v>8678</v>
      </c>
      <c r="C2254" s="40" t="s">
        <v>8679</v>
      </c>
      <c r="D2254" s="40" t="s">
        <v>8679</v>
      </c>
      <c r="E2254" s="41" t="s">
        <v>44</v>
      </c>
      <c r="F2254" s="40" t="s">
        <v>8680</v>
      </c>
      <c r="G2254" s="40" t="s">
        <v>8681</v>
      </c>
      <c r="H2254" s="40" t="s">
        <v>8682</v>
      </c>
      <c r="I2254" s="42" t="s">
        <v>87</v>
      </c>
    </row>
    <row r="2255" spans="1:9" x14ac:dyDescent="0.35">
      <c r="A2255" s="40" t="s">
        <v>8683</v>
      </c>
      <c r="B2255" s="40" t="s">
        <v>8684</v>
      </c>
      <c r="C2255" s="40" t="s">
        <v>8685</v>
      </c>
      <c r="D2255" s="40" t="s">
        <v>8686</v>
      </c>
      <c r="E2255" s="41" t="s">
        <v>44</v>
      </c>
      <c r="F2255" s="40" t="s">
        <v>46</v>
      </c>
      <c r="G2255" s="40" t="s">
        <v>46</v>
      </c>
      <c r="H2255" s="40" t="s">
        <v>46</v>
      </c>
      <c r="I2255" s="42" t="s">
        <v>46</v>
      </c>
    </row>
    <row r="2256" spans="1:9" x14ac:dyDescent="0.35">
      <c r="A2256" s="40" t="s">
        <v>8687</v>
      </c>
      <c r="B2256" s="40" t="s">
        <v>8688</v>
      </c>
      <c r="C2256" s="40" t="s">
        <v>46</v>
      </c>
      <c r="D2256" s="40" t="s">
        <v>8689</v>
      </c>
      <c r="E2256" s="41" t="s">
        <v>44</v>
      </c>
      <c r="F2256" s="40" t="s">
        <v>46</v>
      </c>
      <c r="G2256" s="40" t="s">
        <v>46</v>
      </c>
      <c r="H2256" s="40" t="s">
        <v>46</v>
      </c>
      <c r="I2256" s="42" t="s">
        <v>46</v>
      </c>
    </row>
    <row r="2257" spans="1:9" x14ac:dyDescent="0.35">
      <c r="A2257" s="40" t="s">
        <v>8690</v>
      </c>
      <c r="B2257" s="40" t="s">
        <v>8691</v>
      </c>
      <c r="C2257" s="40" t="s">
        <v>46</v>
      </c>
      <c r="D2257" s="40" t="s">
        <v>8692</v>
      </c>
      <c r="E2257" s="41" t="s">
        <v>44</v>
      </c>
      <c r="F2257" s="40" t="s">
        <v>46</v>
      </c>
      <c r="G2257" s="40" t="s">
        <v>46</v>
      </c>
      <c r="H2257" s="40" t="s">
        <v>46</v>
      </c>
      <c r="I2257" s="42" t="s">
        <v>46</v>
      </c>
    </row>
    <row r="2258" spans="1:9" x14ac:dyDescent="0.35">
      <c r="A2258" s="40" t="s">
        <v>8693</v>
      </c>
      <c r="B2258" s="40" t="s">
        <v>8694</v>
      </c>
      <c r="C2258" s="40" t="s">
        <v>8695</v>
      </c>
      <c r="D2258" s="40" t="s">
        <v>8696</v>
      </c>
      <c r="E2258" s="41" t="s">
        <v>44</v>
      </c>
      <c r="F2258" s="40" t="s">
        <v>8697</v>
      </c>
      <c r="G2258" s="40" t="s">
        <v>46</v>
      </c>
      <c r="H2258" s="40" t="s">
        <v>8698</v>
      </c>
      <c r="I2258" s="42" t="s">
        <v>87</v>
      </c>
    </row>
    <row r="2259" spans="1:9" x14ac:dyDescent="0.35">
      <c r="A2259" s="40" t="s">
        <v>8699</v>
      </c>
      <c r="B2259" s="40" t="s">
        <v>8700</v>
      </c>
      <c r="C2259" s="40" t="s">
        <v>8701</v>
      </c>
      <c r="D2259" s="40" t="s">
        <v>8702</v>
      </c>
      <c r="E2259" s="41" t="s">
        <v>44</v>
      </c>
      <c r="F2259" s="40" t="s">
        <v>8703</v>
      </c>
      <c r="G2259" s="40" t="s">
        <v>46</v>
      </c>
      <c r="H2259" s="40" t="s">
        <v>8704</v>
      </c>
      <c r="I2259" s="42" t="s">
        <v>226</v>
      </c>
    </row>
    <row r="2260" spans="1:9" x14ac:dyDescent="0.35">
      <c r="A2260" s="40" t="s">
        <v>8705</v>
      </c>
      <c r="B2260" s="40" t="s">
        <v>8706</v>
      </c>
      <c r="C2260" s="40" t="s">
        <v>8707</v>
      </c>
      <c r="D2260" s="40" t="s">
        <v>8707</v>
      </c>
      <c r="E2260" s="41" t="s">
        <v>44</v>
      </c>
      <c r="F2260" s="40" t="s">
        <v>8708</v>
      </c>
      <c r="G2260" s="40" t="s">
        <v>46</v>
      </c>
      <c r="H2260" s="40" t="s">
        <v>46</v>
      </c>
      <c r="I2260" s="42" t="s">
        <v>46</v>
      </c>
    </row>
    <row r="2261" spans="1:9" x14ac:dyDescent="0.35">
      <c r="A2261" s="40" t="s">
        <v>8709</v>
      </c>
      <c r="B2261" s="40" t="s">
        <v>8710</v>
      </c>
      <c r="C2261" s="40" t="s">
        <v>46</v>
      </c>
      <c r="D2261" s="40" t="s">
        <v>8711</v>
      </c>
      <c r="E2261" s="41" t="s">
        <v>44</v>
      </c>
      <c r="F2261" s="40" t="s">
        <v>46</v>
      </c>
      <c r="G2261" s="40" t="s">
        <v>46</v>
      </c>
      <c r="H2261" s="40" t="s">
        <v>46</v>
      </c>
      <c r="I2261" s="42" t="s">
        <v>46</v>
      </c>
    </row>
    <row r="2262" spans="1:9" x14ac:dyDescent="0.35">
      <c r="A2262" s="40" t="s">
        <v>8712</v>
      </c>
      <c r="B2262" s="40" t="s">
        <v>8713</v>
      </c>
      <c r="C2262" s="40" t="s">
        <v>8714</v>
      </c>
      <c r="D2262" s="40" t="s">
        <v>8715</v>
      </c>
      <c r="E2262" s="41" t="s">
        <v>44</v>
      </c>
      <c r="F2262" s="40" t="s">
        <v>8716</v>
      </c>
      <c r="G2262" s="40" t="s">
        <v>46</v>
      </c>
      <c r="H2262" s="40" t="s">
        <v>8717</v>
      </c>
      <c r="I2262" s="42" t="s">
        <v>87</v>
      </c>
    </row>
    <row r="2263" spans="1:9" x14ac:dyDescent="0.35">
      <c r="A2263" s="40" t="s">
        <v>8718</v>
      </c>
      <c r="B2263" s="40" t="s">
        <v>8719</v>
      </c>
      <c r="C2263" s="40" t="s">
        <v>46</v>
      </c>
      <c r="D2263" s="40" t="s">
        <v>8351</v>
      </c>
      <c r="E2263" s="41" t="s">
        <v>44</v>
      </c>
      <c r="F2263" s="40" t="s">
        <v>46</v>
      </c>
      <c r="G2263" s="40" t="s">
        <v>46</v>
      </c>
      <c r="H2263" s="40" t="s">
        <v>46</v>
      </c>
      <c r="I2263" s="42" t="s">
        <v>46</v>
      </c>
    </row>
    <row r="2264" spans="1:9" x14ac:dyDescent="0.35">
      <c r="A2264" s="40" t="s">
        <v>8720</v>
      </c>
      <c r="B2264" s="40" t="s">
        <v>8721</v>
      </c>
      <c r="C2264" s="40" t="s">
        <v>46</v>
      </c>
      <c r="D2264" s="40" t="s">
        <v>8722</v>
      </c>
      <c r="E2264" s="41" t="s">
        <v>44</v>
      </c>
      <c r="F2264" s="40" t="s">
        <v>46</v>
      </c>
      <c r="G2264" s="40" t="s">
        <v>46</v>
      </c>
      <c r="H2264" s="40" t="s">
        <v>46</v>
      </c>
      <c r="I2264" s="42" t="s">
        <v>46</v>
      </c>
    </row>
    <row r="2265" spans="1:9" x14ac:dyDescent="0.35">
      <c r="A2265" s="40" t="s">
        <v>8723</v>
      </c>
      <c r="B2265" s="40" t="s">
        <v>8724</v>
      </c>
      <c r="C2265" s="40" t="s">
        <v>46</v>
      </c>
      <c r="D2265" s="40" t="s">
        <v>8725</v>
      </c>
      <c r="E2265" s="41" t="s">
        <v>44</v>
      </c>
      <c r="F2265" s="40" t="s">
        <v>46</v>
      </c>
      <c r="G2265" s="40" t="s">
        <v>46</v>
      </c>
      <c r="H2265" s="40" t="s">
        <v>46</v>
      </c>
      <c r="I2265" s="42" t="s">
        <v>46</v>
      </c>
    </row>
    <row r="2266" spans="1:9" x14ac:dyDescent="0.35">
      <c r="A2266" s="40" t="s">
        <v>8726</v>
      </c>
      <c r="B2266" s="40" t="s">
        <v>8727</v>
      </c>
      <c r="C2266" s="40" t="s">
        <v>8728</v>
      </c>
      <c r="D2266" s="40" t="s">
        <v>8729</v>
      </c>
      <c r="E2266" s="41" t="s">
        <v>44</v>
      </c>
      <c r="F2266" s="40" t="s">
        <v>8730</v>
      </c>
      <c r="G2266" s="40" t="s">
        <v>8731</v>
      </c>
      <c r="H2266" s="40" t="s">
        <v>8732</v>
      </c>
      <c r="I2266" s="42" t="s">
        <v>226</v>
      </c>
    </row>
    <row r="2267" spans="1:9" x14ac:dyDescent="0.35">
      <c r="A2267" s="40" t="s">
        <v>8733</v>
      </c>
      <c r="B2267" s="40" t="s">
        <v>8734</v>
      </c>
      <c r="C2267" s="40" t="s">
        <v>8735</v>
      </c>
      <c r="D2267" s="40" t="s">
        <v>8736</v>
      </c>
      <c r="E2267" s="41" t="s">
        <v>44</v>
      </c>
      <c r="F2267" s="40" t="s">
        <v>46</v>
      </c>
      <c r="G2267" s="40" t="s">
        <v>46</v>
      </c>
      <c r="H2267" s="40" t="s">
        <v>8737</v>
      </c>
      <c r="I2267" s="42" t="s">
        <v>652</v>
      </c>
    </row>
    <row r="2268" spans="1:9" x14ac:dyDescent="0.35">
      <c r="A2268" s="40" t="s">
        <v>8738</v>
      </c>
      <c r="B2268" s="40" t="s">
        <v>8739</v>
      </c>
      <c r="C2268" s="40" t="s">
        <v>8740</v>
      </c>
      <c r="D2268" s="40" t="s">
        <v>8741</v>
      </c>
      <c r="E2268" s="41" t="s">
        <v>44</v>
      </c>
      <c r="F2268" s="40" t="s">
        <v>46</v>
      </c>
      <c r="G2268" s="40" t="s">
        <v>46</v>
      </c>
      <c r="H2268" s="40" t="s">
        <v>46</v>
      </c>
      <c r="I2268" s="42" t="s">
        <v>361</v>
      </c>
    </row>
    <row r="2269" spans="1:9" x14ac:dyDescent="0.35">
      <c r="A2269" s="40" t="s">
        <v>8742</v>
      </c>
      <c r="B2269" s="40" t="s">
        <v>8743</v>
      </c>
      <c r="C2269" s="40" t="s">
        <v>46</v>
      </c>
      <c r="D2269" s="40" t="s">
        <v>8744</v>
      </c>
      <c r="E2269" s="41" t="s">
        <v>44</v>
      </c>
      <c r="F2269" s="40" t="s">
        <v>46</v>
      </c>
      <c r="G2269" s="40" t="s">
        <v>46</v>
      </c>
      <c r="H2269" s="40" t="s">
        <v>46</v>
      </c>
      <c r="I2269" s="42" t="s">
        <v>46</v>
      </c>
    </row>
    <row r="2270" spans="1:9" x14ac:dyDescent="0.35">
      <c r="A2270" s="40" t="s">
        <v>8745</v>
      </c>
      <c r="B2270" s="40" t="s">
        <v>8746</v>
      </c>
      <c r="C2270" s="40" t="s">
        <v>8747</v>
      </c>
      <c r="D2270" s="40" t="s">
        <v>8748</v>
      </c>
      <c r="E2270" s="41" t="s">
        <v>44</v>
      </c>
      <c r="F2270" s="40" t="s">
        <v>46</v>
      </c>
      <c r="G2270" s="40" t="s">
        <v>46</v>
      </c>
      <c r="H2270" s="40" t="s">
        <v>46</v>
      </c>
      <c r="I2270" s="42" t="s">
        <v>900</v>
      </c>
    </row>
    <row r="2271" spans="1:9" x14ac:dyDescent="0.35">
      <c r="A2271" s="40" t="s">
        <v>8749</v>
      </c>
      <c r="B2271" s="40" t="s">
        <v>8750</v>
      </c>
      <c r="C2271" s="40" t="s">
        <v>8751</v>
      </c>
      <c r="D2271" s="40" t="s">
        <v>8752</v>
      </c>
      <c r="E2271" s="41" t="s">
        <v>44</v>
      </c>
      <c r="F2271" s="40" t="s">
        <v>8753</v>
      </c>
      <c r="G2271" s="40" t="s">
        <v>46</v>
      </c>
      <c r="H2271" s="40" t="s">
        <v>8754</v>
      </c>
      <c r="I2271" s="42" t="s">
        <v>87</v>
      </c>
    </row>
    <row r="2272" spans="1:9" x14ac:dyDescent="0.35">
      <c r="A2272" s="40" t="s">
        <v>8755</v>
      </c>
      <c r="B2272" s="40" t="s">
        <v>8756</v>
      </c>
      <c r="C2272" s="40" t="s">
        <v>8757</v>
      </c>
      <c r="D2272" s="40" t="s">
        <v>8758</v>
      </c>
      <c r="E2272" s="41" t="s">
        <v>44</v>
      </c>
      <c r="F2272" s="40" t="s">
        <v>46</v>
      </c>
      <c r="G2272" s="40" t="s">
        <v>46</v>
      </c>
      <c r="H2272" s="40" t="s">
        <v>46</v>
      </c>
      <c r="I2272" s="42" t="s">
        <v>46</v>
      </c>
    </row>
    <row r="2273" spans="1:9" x14ac:dyDescent="0.35">
      <c r="A2273" s="40" t="s">
        <v>8759</v>
      </c>
      <c r="B2273" s="40" t="s">
        <v>8760</v>
      </c>
      <c r="C2273" s="40" t="s">
        <v>8761</v>
      </c>
      <c r="D2273" s="40" t="s">
        <v>8761</v>
      </c>
      <c r="E2273" s="41" t="s">
        <v>44</v>
      </c>
      <c r="F2273" s="40" t="s">
        <v>8762</v>
      </c>
      <c r="G2273" s="40" t="s">
        <v>46</v>
      </c>
      <c r="H2273" s="40" t="s">
        <v>8763</v>
      </c>
      <c r="I2273" s="42" t="s">
        <v>87</v>
      </c>
    </row>
    <row r="2274" spans="1:9" x14ac:dyDescent="0.35">
      <c r="A2274" s="40" t="s">
        <v>8764</v>
      </c>
      <c r="B2274" s="40" t="s">
        <v>8765</v>
      </c>
      <c r="C2274" s="40" t="s">
        <v>8766</v>
      </c>
      <c r="D2274" s="40" t="s">
        <v>8767</v>
      </c>
      <c r="E2274" s="41" t="s">
        <v>44</v>
      </c>
      <c r="F2274" s="40" t="s">
        <v>46</v>
      </c>
      <c r="G2274" s="40" t="s">
        <v>46</v>
      </c>
      <c r="H2274" s="40" t="s">
        <v>46</v>
      </c>
      <c r="I2274" s="42" t="s">
        <v>46</v>
      </c>
    </row>
    <row r="2275" spans="1:9" x14ac:dyDescent="0.35">
      <c r="A2275" s="40" t="s">
        <v>8768</v>
      </c>
      <c r="B2275" s="40" t="s">
        <v>8769</v>
      </c>
      <c r="C2275" s="40" t="s">
        <v>46</v>
      </c>
      <c r="D2275" s="40" t="s">
        <v>8770</v>
      </c>
      <c r="E2275" s="41" t="s">
        <v>44</v>
      </c>
      <c r="F2275" s="40" t="s">
        <v>46</v>
      </c>
      <c r="G2275" s="40" t="s">
        <v>46</v>
      </c>
      <c r="H2275" s="40" t="s">
        <v>46</v>
      </c>
      <c r="I2275" s="42" t="s">
        <v>46</v>
      </c>
    </row>
    <row r="2276" spans="1:9" x14ac:dyDescent="0.35">
      <c r="A2276" s="40" t="s">
        <v>8771</v>
      </c>
      <c r="B2276" s="40" t="s">
        <v>8772</v>
      </c>
      <c r="C2276" s="40" t="s">
        <v>8773</v>
      </c>
      <c r="D2276" s="40" t="s">
        <v>8774</v>
      </c>
      <c r="E2276" s="41" t="s">
        <v>3817</v>
      </c>
      <c r="F2276" s="40" t="s">
        <v>46</v>
      </c>
      <c r="G2276" s="40" t="s">
        <v>46</v>
      </c>
      <c r="H2276" s="40" t="s">
        <v>46</v>
      </c>
      <c r="I2276" s="42" t="s">
        <v>8775</v>
      </c>
    </row>
    <row r="2277" spans="1:9" x14ac:dyDescent="0.35">
      <c r="A2277" s="40" t="s">
        <v>8776</v>
      </c>
      <c r="B2277" s="40" t="s">
        <v>8777</v>
      </c>
      <c r="C2277" s="40" t="s">
        <v>46</v>
      </c>
      <c r="D2277" s="40" t="s">
        <v>8778</v>
      </c>
      <c r="E2277" s="41" t="s">
        <v>44</v>
      </c>
      <c r="F2277" s="40" t="s">
        <v>46</v>
      </c>
      <c r="G2277" s="40" t="s">
        <v>46</v>
      </c>
      <c r="H2277" s="40" t="s">
        <v>46</v>
      </c>
      <c r="I2277" s="42" t="s">
        <v>46</v>
      </c>
    </row>
    <row r="2278" spans="1:9" x14ac:dyDescent="0.35">
      <c r="A2278" s="40" t="s">
        <v>8779</v>
      </c>
      <c r="B2278" s="40" t="s">
        <v>8780</v>
      </c>
      <c r="C2278" s="40" t="s">
        <v>8781</v>
      </c>
      <c r="D2278" s="40" t="s">
        <v>8782</v>
      </c>
      <c r="E2278" s="41" t="s">
        <v>8783</v>
      </c>
      <c r="F2278" s="40" t="s">
        <v>8784</v>
      </c>
      <c r="G2278" s="40" t="s">
        <v>46</v>
      </c>
      <c r="H2278" s="40" t="s">
        <v>8785</v>
      </c>
      <c r="I2278" s="42" t="s">
        <v>8786</v>
      </c>
    </row>
    <row r="2279" spans="1:9" x14ac:dyDescent="0.35">
      <c r="A2279" s="40" t="s">
        <v>8787</v>
      </c>
      <c r="B2279" s="40" t="s">
        <v>8788</v>
      </c>
      <c r="C2279" s="40" t="s">
        <v>8789</v>
      </c>
      <c r="D2279" s="40" t="s">
        <v>8789</v>
      </c>
      <c r="E2279" s="41" t="s">
        <v>44</v>
      </c>
      <c r="F2279" s="40" t="s">
        <v>46</v>
      </c>
      <c r="G2279" s="40" t="s">
        <v>46</v>
      </c>
      <c r="H2279" s="40" t="s">
        <v>46</v>
      </c>
      <c r="I2279" s="42" t="s">
        <v>46</v>
      </c>
    </row>
    <row r="2280" spans="1:9" x14ac:dyDescent="0.35">
      <c r="A2280" s="40" t="s">
        <v>8790</v>
      </c>
      <c r="B2280" s="40" t="s">
        <v>8791</v>
      </c>
      <c r="C2280" s="40" t="s">
        <v>46</v>
      </c>
      <c r="D2280" s="40" t="s">
        <v>8792</v>
      </c>
      <c r="E2280" s="41" t="s">
        <v>44</v>
      </c>
      <c r="F2280" s="40" t="s">
        <v>46</v>
      </c>
      <c r="G2280" s="40" t="s">
        <v>46</v>
      </c>
      <c r="H2280" s="40" t="s">
        <v>46</v>
      </c>
      <c r="I2280" s="42" t="s">
        <v>46</v>
      </c>
    </row>
    <row r="2281" spans="1:9" x14ac:dyDescent="0.35">
      <c r="A2281" s="40" t="s">
        <v>8793</v>
      </c>
      <c r="B2281" s="40" t="s">
        <v>8794</v>
      </c>
      <c r="C2281" s="40" t="s">
        <v>8795</v>
      </c>
      <c r="D2281" s="40" t="s">
        <v>8796</v>
      </c>
      <c r="E2281" s="41" t="s">
        <v>381</v>
      </c>
      <c r="F2281" s="40" t="s">
        <v>8797</v>
      </c>
      <c r="G2281" s="40" t="s">
        <v>46</v>
      </c>
      <c r="H2281" s="40" t="s">
        <v>1506</v>
      </c>
      <c r="I2281" s="42" t="s">
        <v>226</v>
      </c>
    </row>
    <row r="2282" spans="1:9" x14ac:dyDescent="0.35">
      <c r="A2282" s="40" t="s">
        <v>8798</v>
      </c>
      <c r="B2282" s="40" t="s">
        <v>8799</v>
      </c>
      <c r="C2282" s="40" t="s">
        <v>8800</v>
      </c>
      <c r="D2282" s="40" t="s">
        <v>8801</v>
      </c>
      <c r="E2282" s="41" t="s">
        <v>44</v>
      </c>
      <c r="F2282" s="40" t="s">
        <v>8802</v>
      </c>
      <c r="G2282" s="40" t="s">
        <v>46</v>
      </c>
      <c r="H2282" s="40" t="s">
        <v>8803</v>
      </c>
      <c r="I2282" s="42" t="s">
        <v>226</v>
      </c>
    </row>
    <row r="2283" spans="1:9" x14ac:dyDescent="0.35">
      <c r="A2283" s="40" t="s">
        <v>8804</v>
      </c>
      <c r="B2283" s="40" t="s">
        <v>8805</v>
      </c>
      <c r="C2283" s="40" t="s">
        <v>8806</v>
      </c>
      <c r="D2283" s="40" t="s">
        <v>8807</v>
      </c>
      <c r="E2283" s="41" t="s">
        <v>44</v>
      </c>
      <c r="F2283" s="40" t="s">
        <v>8808</v>
      </c>
      <c r="G2283" s="40" t="s">
        <v>46</v>
      </c>
      <c r="H2283" s="40" t="s">
        <v>8809</v>
      </c>
      <c r="I2283" s="42" t="s">
        <v>87</v>
      </c>
    </row>
    <row r="2284" spans="1:9" x14ac:dyDescent="0.35">
      <c r="A2284" s="40" t="s">
        <v>8810</v>
      </c>
      <c r="B2284" s="40" t="s">
        <v>8811</v>
      </c>
      <c r="C2284" s="40" t="s">
        <v>46</v>
      </c>
      <c r="D2284" s="40" t="s">
        <v>8812</v>
      </c>
      <c r="E2284" s="41" t="s">
        <v>44</v>
      </c>
      <c r="F2284" s="40" t="s">
        <v>46</v>
      </c>
      <c r="G2284" s="40" t="s">
        <v>46</v>
      </c>
      <c r="H2284" s="40" t="s">
        <v>46</v>
      </c>
      <c r="I2284" s="42" t="s">
        <v>46</v>
      </c>
    </row>
    <row r="2285" spans="1:9" x14ac:dyDescent="0.35">
      <c r="A2285" s="40" t="s">
        <v>8813</v>
      </c>
      <c r="B2285" s="40" t="s">
        <v>8814</v>
      </c>
      <c r="C2285" s="40" t="s">
        <v>46</v>
      </c>
      <c r="D2285" s="40" t="s">
        <v>8815</v>
      </c>
      <c r="E2285" s="41" t="s">
        <v>44</v>
      </c>
      <c r="F2285" s="40" t="s">
        <v>46</v>
      </c>
      <c r="G2285" s="40" t="s">
        <v>46</v>
      </c>
      <c r="H2285" s="40" t="s">
        <v>46</v>
      </c>
      <c r="I2285" s="42" t="s">
        <v>46</v>
      </c>
    </row>
    <row r="2286" spans="1:9" x14ac:dyDescent="0.35">
      <c r="A2286" s="40" t="s">
        <v>8816</v>
      </c>
      <c r="B2286" s="40" t="s">
        <v>8817</v>
      </c>
      <c r="C2286" s="40" t="s">
        <v>8818</v>
      </c>
      <c r="D2286" s="40" t="s">
        <v>8819</v>
      </c>
      <c r="E2286" s="41" t="s">
        <v>44</v>
      </c>
      <c r="F2286" s="40" t="s">
        <v>46</v>
      </c>
      <c r="G2286" s="40" t="s">
        <v>46</v>
      </c>
      <c r="H2286" s="40" t="s">
        <v>46</v>
      </c>
      <c r="I2286" s="42" t="s">
        <v>1251</v>
      </c>
    </row>
    <row r="2287" spans="1:9" x14ac:dyDescent="0.35">
      <c r="A2287" s="40" t="s">
        <v>8820</v>
      </c>
      <c r="B2287" s="40" t="s">
        <v>8821</v>
      </c>
      <c r="C2287" s="40" t="s">
        <v>8822</v>
      </c>
      <c r="D2287" s="40" t="s">
        <v>8823</v>
      </c>
      <c r="E2287" s="41" t="s">
        <v>44</v>
      </c>
      <c r="F2287" s="40" t="s">
        <v>8824</v>
      </c>
      <c r="G2287" s="40" t="s">
        <v>8825</v>
      </c>
      <c r="H2287" s="40" t="s">
        <v>8826</v>
      </c>
      <c r="I2287" s="42" t="s">
        <v>226</v>
      </c>
    </row>
    <row r="2288" spans="1:9" x14ac:dyDescent="0.35">
      <c r="A2288" s="40" t="s">
        <v>8827</v>
      </c>
      <c r="B2288" s="40" t="s">
        <v>2072</v>
      </c>
      <c r="C2288" s="40" t="s">
        <v>8828</v>
      </c>
      <c r="D2288" s="40" t="s">
        <v>8829</v>
      </c>
      <c r="E2288" s="41" t="s">
        <v>44</v>
      </c>
      <c r="F2288" s="40" t="s">
        <v>46</v>
      </c>
      <c r="G2288" s="40" t="s">
        <v>46</v>
      </c>
      <c r="H2288" s="40" t="s">
        <v>8830</v>
      </c>
      <c r="I2288" s="42" t="s">
        <v>226</v>
      </c>
    </row>
    <row r="2289" spans="1:9" x14ac:dyDescent="0.35">
      <c r="A2289" s="40" t="s">
        <v>8831</v>
      </c>
      <c r="B2289" s="40" t="s">
        <v>8832</v>
      </c>
      <c r="C2289" s="40" t="s">
        <v>46</v>
      </c>
      <c r="D2289" s="40" t="s">
        <v>8833</v>
      </c>
      <c r="E2289" s="41" t="s">
        <v>44</v>
      </c>
      <c r="F2289" s="40" t="s">
        <v>46</v>
      </c>
      <c r="G2289" s="40" t="s">
        <v>46</v>
      </c>
      <c r="H2289" s="40" t="s">
        <v>46</v>
      </c>
      <c r="I2289" s="42" t="s">
        <v>46</v>
      </c>
    </row>
    <row r="2290" spans="1:9" x14ac:dyDescent="0.35">
      <c r="A2290" s="40" t="s">
        <v>8834</v>
      </c>
      <c r="B2290" s="40" t="s">
        <v>8835</v>
      </c>
      <c r="C2290" s="40" t="s">
        <v>8836</v>
      </c>
      <c r="D2290" s="40" t="s">
        <v>8837</v>
      </c>
      <c r="E2290" s="41" t="s">
        <v>44</v>
      </c>
      <c r="F2290" s="40" t="s">
        <v>8838</v>
      </c>
      <c r="G2290" s="40" t="s">
        <v>8839</v>
      </c>
      <c r="H2290" s="40" t="s">
        <v>8840</v>
      </c>
      <c r="I2290" s="42" t="s">
        <v>87</v>
      </c>
    </row>
    <row r="2291" spans="1:9" x14ac:dyDescent="0.35">
      <c r="A2291" s="40" t="s">
        <v>8841</v>
      </c>
      <c r="B2291" s="40" t="s">
        <v>8842</v>
      </c>
      <c r="C2291" s="40" t="s">
        <v>46</v>
      </c>
      <c r="D2291" s="40" t="s">
        <v>8843</v>
      </c>
      <c r="E2291" s="41" t="s">
        <v>44</v>
      </c>
      <c r="F2291" s="40" t="s">
        <v>46</v>
      </c>
      <c r="G2291" s="40" t="s">
        <v>46</v>
      </c>
      <c r="H2291" s="40" t="s">
        <v>46</v>
      </c>
      <c r="I2291" s="42" t="s">
        <v>46</v>
      </c>
    </row>
    <row r="2292" spans="1:9" x14ac:dyDescent="0.35">
      <c r="A2292" s="40" t="s">
        <v>8844</v>
      </c>
      <c r="B2292" s="40" t="s">
        <v>8845</v>
      </c>
      <c r="C2292" s="40" t="s">
        <v>8846</v>
      </c>
      <c r="D2292" s="40" t="s">
        <v>8847</v>
      </c>
      <c r="E2292" s="41" t="s">
        <v>44</v>
      </c>
      <c r="F2292" s="40" t="s">
        <v>46</v>
      </c>
      <c r="G2292" s="40" t="s">
        <v>46</v>
      </c>
      <c r="H2292" s="40" t="s">
        <v>46</v>
      </c>
      <c r="I2292" s="42" t="s">
        <v>46</v>
      </c>
    </row>
    <row r="2293" spans="1:9" x14ac:dyDescent="0.35">
      <c r="A2293" s="40" t="s">
        <v>8848</v>
      </c>
      <c r="B2293" s="40" t="s">
        <v>8849</v>
      </c>
      <c r="C2293" s="40" t="s">
        <v>8850</v>
      </c>
      <c r="D2293" s="40" t="s">
        <v>8851</v>
      </c>
      <c r="E2293" s="41" t="s">
        <v>44</v>
      </c>
      <c r="F2293" s="40" t="s">
        <v>46</v>
      </c>
      <c r="G2293" s="40" t="s">
        <v>46</v>
      </c>
      <c r="H2293" s="40" t="s">
        <v>46</v>
      </c>
      <c r="I2293" s="42" t="s">
        <v>46</v>
      </c>
    </row>
    <row r="2294" spans="1:9" x14ac:dyDescent="0.35">
      <c r="A2294" s="40" t="s">
        <v>8852</v>
      </c>
      <c r="B2294" s="40" t="s">
        <v>8853</v>
      </c>
      <c r="C2294" s="40" t="s">
        <v>46</v>
      </c>
      <c r="D2294" s="40" t="s">
        <v>7658</v>
      </c>
      <c r="E2294" s="41" t="s">
        <v>44</v>
      </c>
      <c r="F2294" s="40" t="s">
        <v>46</v>
      </c>
      <c r="G2294" s="40" t="s">
        <v>46</v>
      </c>
      <c r="H2294" s="40" t="s">
        <v>46</v>
      </c>
      <c r="I2294" s="42" t="s">
        <v>46</v>
      </c>
    </row>
    <row r="2295" spans="1:9" x14ac:dyDescent="0.35">
      <c r="A2295" s="40" t="s">
        <v>8854</v>
      </c>
      <c r="B2295" s="40" t="s">
        <v>8855</v>
      </c>
      <c r="C2295" s="40" t="s">
        <v>8856</v>
      </c>
      <c r="D2295" s="40" t="s">
        <v>8857</v>
      </c>
      <c r="E2295" s="41" t="s">
        <v>44</v>
      </c>
      <c r="F2295" s="40" t="s">
        <v>46</v>
      </c>
      <c r="G2295" s="40" t="s">
        <v>46</v>
      </c>
      <c r="H2295" s="40" t="s">
        <v>46</v>
      </c>
      <c r="I2295" s="42" t="s">
        <v>46</v>
      </c>
    </row>
    <row r="2296" spans="1:9" x14ac:dyDescent="0.35">
      <c r="A2296" s="40" t="s">
        <v>8858</v>
      </c>
      <c r="B2296" s="40" t="s">
        <v>8859</v>
      </c>
      <c r="C2296" s="40" t="s">
        <v>8860</v>
      </c>
      <c r="D2296" s="40" t="s">
        <v>8861</v>
      </c>
      <c r="E2296" s="41" t="s">
        <v>44</v>
      </c>
      <c r="F2296" s="40" t="s">
        <v>8862</v>
      </c>
      <c r="G2296" s="40" t="s">
        <v>8863</v>
      </c>
      <c r="H2296" s="40" t="s">
        <v>8864</v>
      </c>
      <c r="I2296" s="42" t="s">
        <v>87</v>
      </c>
    </row>
    <row r="2297" spans="1:9" x14ac:dyDescent="0.35">
      <c r="A2297" s="40" t="s">
        <v>8865</v>
      </c>
      <c r="B2297" s="40" t="s">
        <v>8866</v>
      </c>
      <c r="C2297" s="40" t="s">
        <v>1804</v>
      </c>
      <c r="D2297" s="40" t="s">
        <v>1804</v>
      </c>
      <c r="E2297" s="41" t="s">
        <v>44</v>
      </c>
      <c r="F2297" s="40" t="s">
        <v>46</v>
      </c>
      <c r="G2297" s="40" t="s">
        <v>46</v>
      </c>
      <c r="H2297" s="40" t="s">
        <v>46</v>
      </c>
      <c r="I2297" s="42" t="s">
        <v>46</v>
      </c>
    </row>
    <row r="2298" spans="1:9" x14ac:dyDescent="0.35">
      <c r="A2298" s="40" t="s">
        <v>8867</v>
      </c>
      <c r="B2298" s="40" t="s">
        <v>8868</v>
      </c>
      <c r="C2298" s="40" t="s">
        <v>4554</v>
      </c>
      <c r="D2298" s="40" t="s">
        <v>8869</v>
      </c>
      <c r="E2298" s="41" t="s">
        <v>1689</v>
      </c>
      <c r="F2298" s="40" t="s">
        <v>46</v>
      </c>
      <c r="G2298" s="40" t="s">
        <v>46</v>
      </c>
      <c r="H2298" s="40" t="s">
        <v>46</v>
      </c>
      <c r="I2298" s="42" t="s">
        <v>652</v>
      </c>
    </row>
    <row r="2299" spans="1:9" x14ac:dyDescent="0.35">
      <c r="A2299" s="40" t="s">
        <v>8870</v>
      </c>
      <c r="B2299" s="40" t="s">
        <v>8871</v>
      </c>
      <c r="C2299" s="40" t="s">
        <v>46</v>
      </c>
      <c r="D2299" s="40" t="s">
        <v>8872</v>
      </c>
      <c r="E2299" s="41" t="s">
        <v>218</v>
      </c>
      <c r="F2299" s="40" t="s">
        <v>46</v>
      </c>
      <c r="G2299" s="40" t="s">
        <v>46</v>
      </c>
      <c r="H2299" s="40" t="s">
        <v>46</v>
      </c>
      <c r="I2299" s="42" t="s">
        <v>46</v>
      </c>
    </row>
    <row r="2300" spans="1:9" x14ac:dyDescent="0.35">
      <c r="A2300" s="40" t="s">
        <v>8873</v>
      </c>
      <c r="B2300" s="40" t="s">
        <v>8874</v>
      </c>
      <c r="C2300" s="40" t="s">
        <v>8875</v>
      </c>
      <c r="D2300" s="40" t="s">
        <v>8876</v>
      </c>
      <c r="E2300" s="41" t="s">
        <v>44</v>
      </c>
      <c r="F2300" s="40" t="s">
        <v>8877</v>
      </c>
      <c r="G2300" s="40" t="s">
        <v>8878</v>
      </c>
      <c r="H2300" s="40" t="s">
        <v>46</v>
      </c>
      <c r="I2300" s="42" t="s">
        <v>87</v>
      </c>
    </row>
    <row r="2301" spans="1:9" x14ac:dyDescent="0.35">
      <c r="A2301" s="40" t="s">
        <v>8879</v>
      </c>
      <c r="B2301" s="40" t="s">
        <v>1570</v>
      </c>
      <c r="C2301" s="40" t="s">
        <v>1571</v>
      </c>
      <c r="D2301" s="40" t="s">
        <v>8880</v>
      </c>
      <c r="E2301" s="41" t="s">
        <v>1504</v>
      </c>
      <c r="F2301" s="40" t="s">
        <v>1573</v>
      </c>
      <c r="G2301" s="40" t="s">
        <v>46</v>
      </c>
      <c r="H2301" s="40" t="s">
        <v>1514</v>
      </c>
      <c r="I2301" s="42" t="s">
        <v>87</v>
      </c>
    </row>
    <row r="2302" spans="1:9" x14ac:dyDescent="0.35">
      <c r="A2302" s="40" t="s">
        <v>8881</v>
      </c>
      <c r="B2302" s="40" t="s">
        <v>8882</v>
      </c>
      <c r="C2302" s="40" t="s">
        <v>46</v>
      </c>
      <c r="D2302" s="40" t="s">
        <v>8883</v>
      </c>
      <c r="E2302" s="41" t="s">
        <v>44</v>
      </c>
      <c r="F2302" s="40" t="s">
        <v>46</v>
      </c>
      <c r="G2302" s="40" t="s">
        <v>46</v>
      </c>
      <c r="H2302" s="40" t="s">
        <v>46</v>
      </c>
      <c r="I2302" s="42" t="s">
        <v>46</v>
      </c>
    </row>
    <row r="2303" spans="1:9" x14ac:dyDescent="0.35">
      <c r="A2303" s="40" t="s">
        <v>8884</v>
      </c>
      <c r="B2303" s="40" t="s">
        <v>8885</v>
      </c>
      <c r="C2303" s="40" t="s">
        <v>8886</v>
      </c>
      <c r="D2303" s="40" t="s">
        <v>8887</v>
      </c>
      <c r="E2303" s="41" t="s">
        <v>44</v>
      </c>
      <c r="F2303" s="40" t="s">
        <v>46</v>
      </c>
      <c r="G2303" s="40" t="s">
        <v>46</v>
      </c>
      <c r="H2303" s="40" t="s">
        <v>46</v>
      </c>
      <c r="I2303" s="42" t="s">
        <v>272</v>
      </c>
    </row>
    <row r="2304" spans="1:9" x14ac:dyDescent="0.35">
      <c r="A2304" s="40" t="s">
        <v>8888</v>
      </c>
      <c r="B2304" s="40" t="s">
        <v>6225</v>
      </c>
      <c r="C2304" s="40" t="s">
        <v>8889</v>
      </c>
      <c r="D2304" s="40" t="s">
        <v>8890</v>
      </c>
      <c r="E2304" s="41" t="s">
        <v>44</v>
      </c>
      <c r="F2304" s="40" t="s">
        <v>46</v>
      </c>
      <c r="G2304" s="40" t="s">
        <v>46</v>
      </c>
      <c r="H2304" s="40" t="s">
        <v>46</v>
      </c>
      <c r="I2304" s="42" t="s">
        <v>46</v>
      </c>
    </row>
    <row r="2305" spans="1:9" x14ac:dyDescent="0.35">
      <c r="A2305" s="40" t="s">
        <v>8891</v>
      </c>
      <c r="B2305" s="40" t="s">
        <v>8892</v>
      </c>
      <c r="C2305" s="40" t="s">
        <v>8893</v>
      </c>
      <c r="D2305" s="40" t="s">
        <v>8894</v>
      </c>
      <c r="E2305" s="41" t="s">
        <v>44</v>
      </c>
      <c r="F2305" s="40" t="s">
        <v>8895</v>
      </c>
      <c r="G2305" s="40" t="s">
        <v>8896</v>
      </c>
      <c r="H2305" s="40" t="s">
        <v>8897</v>
      </c>
      <c r="I2305" s="42" t="s">
        <v>87</v>
      </c>
    </row>
    <row r="2306" spans="1:9" x14ac:dyDescent="0.35">
      <c r="A2306" s="40" t="s">
        <v>8898</v>
      </c>
      <c r="B2306" s="40" t="s">
        <v>8899</v>
      </c>
      <c r="C2306" s="40" t="s">
        <v>46</v>
      </c>
      <c r="D2306" s="40" t="s">
        <v>8900</v>
      </c>
      <c r="E2306" s="41" t="s">
        <v>44</v>
      </c>
      <c r="F2306" s="40" t="s">
        <v>46</v>
      </c>
      <c r="G2306" s="40" t="s">
        <v>46</v>
      </c>
      <c r="H2306" s="40" t="s">
        <v>46</v>
      </c>
      <c r="I2306" s="42" t="s">
        <v>46</v>
      </c>
    </row>
    <row r="2307" spans="1:9" x14ac:dyDescent="0.35">
      <c r="A2307" s="40" t="s">
        <v>8901</v>
      </c>
      <c r="B2307" s="40" t="s">
        <v>8902</v>
      </c>
      <c r="C2307" s="40" t="s">
        <v>46</v>
      </c>
      <c r="D2307" s="40" t="s">
        <v>8903</v>
      </c>
      <c r="E2307" s="41" t="s">
        <v>44</v>
      </c>
      <c r="F2307" s="40" t="s">
        <v>46</v>
      </c>
      <c r="G2307" s="40" t="s">
        <v>46</v>
      </c>
      <c r="H2307" s="40" t="s">
        <v>46</v>
      </c>
      <c r="I2307" s="42" t="s">
        <v>46</v>
      </c>
    </row>
    <row r="2308" spans="1:9" x14ac:dyDescent="0.35">
      <c r="A2308" s="40" t="s">
        <v>8904</v>
      </c>
      <c r="B2308" s="40" t="s">
        <v>8905</v>
      </c>
      <c r="C2308" s="40" t="s">
        <v>8906</v>
      </c>
      <c r="D2308" s="40" t="s">
        <v>8907</v>
      </c>
      <c r="E2308" s="41" t="s">
        <v>44</v>
      </c>
      <c r="F2308" s="40" t="s">
        <v>46</v>
      </c>
      <c r="G2308" s="40" t="s">
        <v>46</v>
      </c>
      <c r="H2308" s="40" t="s">
        <v>46</v>
      </c>
      <c r="I2308" s="42" t="s">
        <v>46</v>
      </c>
    </row>
    <row r="2309" spans="1:9" x14ac:dyDescent="0.35">
      <c r="A2309" s="40" t="s">
        <v>8908</v>
      </c>
      <c r="B2309" s="40" t="s">
        <v>8909</v>
      </c>
      <c r="C2309" s="40" t="s">
        <v>8910</v>
      </c>
      <c r="D2309" s="40" t="s">
        <v>8911</v>
      </c>
      <c r="E2309" s="41" t="s">
        <v>499</v>
      </c>
      <c r="F2309" s="40" t="s">
        <v>8912</v>
      </c>
      <c r="G2309" s="40" t="s">
        <v>46</v>
      </c>
      <c r="H2309" s="40" t="s">
        <v>8913</v>
      </c>
      <c r="I2309" s="42" t="s">
        <v>87</v>
      </c>
    </row>
    <row r="2310" spans="1:9" x14ac:dyDescent="0.35">
      <c r="A2310" s="40" t="s">
        <v>8914</v>
      </c>
      <c r="B2310" s="40" t="s">
        <v>8915</v>
      </c>
      <c r="C2310" s="40" t="s">
        <v>8916</v>
      </c>
      <c r="D2310" s="40" t="s">
        <v>8917</v>
      </c>
      <c r="E2310" s="41" t="s">
        <v>44</v>
      </c>
      <c r="F2310" s="40" t="s">
        <v>46</v>
      </c>
      <c r="G2310" s="40" t="s">
        <v>46</v>
      </c>
      <c r="H2310" s="40" t="s">
        <v>46</v>
      </c>
      <c r="I2310" s="42" t="s">
        <v>46</v>
      </c>
    </row>
    <row r="2311" spans="1:9" x14ac:dyDescent="0.35">
      <c r="A2311" s="40" t="s">
        <v>8918</v>
      </c>
      <c r="B2311" s="40" t="s">
        <v>8919</v>
      </c>
      <c r="C2311" s="40" t="s">
        <v>8920</v>
      </c>
      <c r="D2311" s="40" t="s">
        <v>8921</v>
      </c>
      <c r="E2311" s="41" t="s">
        <v>44</v>
      </c>
      <c r="F2311" s="40" t="s">
        <v>46</v>
      </c>
      <c r="G2311" s="40" t="s">
        <v>46</v>
      </c>
      <c r="H2311" s="40" t="s">
        <v>46</v>
      </c>
      <c r="I2311" s="42" t="s">
        <v>900</v>
      </c>
    </row>
    <row r="2312" spans="1:9" x14ac:dyDescent="0.35">
      <c r="A2312" s="40" t="s">
        <v>8922</v>
      </c>
      <c r="B2312" s="40" t="s">
        <v>8923</v>
      </c>
      <c r="C2312" s="40" t="s">
        <v>8924</v>
      </c>
      <c r="D2312" s="40" t="s">
        <v>8925</v>
      </c>
      <c r="E2312" s="41" t="s">
        <v>44</v>
      </c>
      <c r="F2312" s="40" t="s">
        <v>46</v>
      </c>
      <c r="G2312" s="40" t="s">
        <v>46</v>
      </c>
      <c r="H2312" s="40" t="s">
        <v>46</v>
      </c>
      <c r="I2312" s="42" t="s">
        <v>47</v>
      </c>
    </row>
    <row r="2313" spans="1:9" x14ac:dyDescent="0.35">
      <c r="A2313" s="40" t="s">
        <v>8926</v>
      </c>
      <c r="B2313" s="40" t="s">
        <v>8927</v>
      </c>
      <c r="C2313" s="40" t="s">
        <v>8928</v>
      </c>
      <c r="D2313" s="40" t="s">
        <v>8929</v>
      </c>
      <c r="E2313" s="41" t="s">
        <v>44</v>
      </c>
      <c r="F2313" s="40" t="s">
        <v>46</v>
      </c>
      <c r="G2313" s="40" t="s">
        <v>46</v>
      </c>
      <c r="H2313" s="40" t="s">
        <v>46</v>
      </c>
      <c r="I2313" s="42" t="s">
        <v>46</v>
      </c>
    </row>
    <row r="2314" spans="1:9" x14ac:dyDescent="0.35">
      <c r="A2314" s="40" t="s">
        <v>8930</v>
      </c>
      <c r="B2314" s="40" t="s">
        <v>8931</v>
      </c>
      <c r="C2314" s="40" t="s">
        <v>8932</v>
      </c>
      <c r="D2314" s="40" t="s">
        <v>8933</v>
      </c>
      <c r="E2314" s="41" t="s">
        <v>44</v>
      </c>
      <c r="F2314" s="40" t="s">
        <v>8934</v>
      </c>
      <c r="G2314" s="40" t="s">
        <v>46</v>
      </c>
      <c r="H2314" s="40" t="s">
        <v>8935</v>
      </c>
      <c r="I2314" s="42" t="s">
        <v>8936</v>
      </c>
    </row>
    <row r="2315" spans="1:9" x14ac:dyDescent="0.35">
      <c r="A2315" s="40" t="s">
        <v>8937</v>
      </c>
      <c r="B2315" s="40" t="s">
        <v>8938</v>
      </c>
      <c r="C2315" s="40" t="s">
        <v>8939</v>
      </c>
      <c r="D2315" s="40" t="s">
        <v>8940</v>
      </c>
      <c r="E2315" s="41" t="s">
        <v>44</v>
      </c>
      <c r="F2315" s="40" t="s">
        <v>46</v>
      </c>
      <c r="G2315" s="40" t="s">
        <v>46</v>
      </c>
      <c r="H2315" s="40" t="s">
        <v>46</v>
      </c>
      <c r="I2315" s="42" t="s">
        <v>285</v>
      </c>
    </row>
    <row r="2316" spans="1:9" x14ac:dyDescent="0.35">
      <c r="A2316" s="40" t="s">
        <v>8941</v>
      </c>
      <c r="B2316" s="40" t="s">
        <v>8942</v>
      </c>
      <c r="C2316" s="40" t="s">
        <v>8943</v>
      </c>
      <c r="D2316" s="40" t="s">
        <v>8943</v>
      </c>
      <c r="E2316" s="41" t="s">
        <v>44</v>
      </c>
      <c r="F2316" s="40" t="s">
        <v>46</v>
      </c>
      <c r="G2316" s="40" t="s">
        <v>46</v>
      </c>
      <c r="H2316" s="40" t="s">
        <v>46</v>
      </c>
      <c r="I2316" s="42" t="s">
        <v>46</v>
      </c>
    </row>
    <row r="2317" spans="1:9" x14ac:dyDescent="0.35">
      <c r="A2317" s="40" t="s">
        <v>8944</v>
      </c>
      <c r="B2317" s="40" t="s">
        <v>8945</v>
      </c>
      <c r="C2317" s="40" t="s">
        <v>8946</v>
      </c>
      <c r="D2317" s="40" t="s">
        <v>8946</v>
      </c>
      <c r="E2317" s="41" t="s">
        <v>44</v>
      </c>
      <c r="F2317" s="40" t="s">
        <v>8947</v>
      </c>
      <c r="G2317" s="40" t="s">
        <v>46</v>
      </c>
      <c r="H2317" s="40" t="s">
        <v>8948</v>
      </c>
      <c r="I2317" s="42" t="s">
        <v>226</v>
      </c>
    </row>
    <row r="2318" spans="1:9" x14ac:dyDescent="0.35">
      <c r="A2318" s="40" t="s">
        <v>8949</v>
      </c>
      <c r="B2318" s="40" t="s">
        <v>8950</v>
      </c>
      <c r="C2318" s="40" t="s">
        <v>8946</v>
      </c>
      <c r="D2318" s="40" t="s">
        <v>8951</v>
      </c>
      <c r="E2318" s="41" t="s">
        <v>44</v>
      </c>
      <c r="F2318" s="40" t="s">
        <v>8952</v>
      </c>
      <c r="G2318" s="40" t="s">
        <v>8953</v>
      </c>
      <c r="H2318" s="40" t="s">
        <v>46</v>
      </c>
      <c r="I2318" s="42" t="s">
        <v>226</v>
      </c>
    </row>
    <row r="2319" spans="1:9" x14ac:dyDescent="0.35">
      <c r="A2319" s="40" t="s">
        <v>8954</v>
      </c>
      <c r="B2319" s="40" t="s">
        <v>8955</v>
      </c>
      <c r="C2319" s="40" t="s">
        <v>8946</v>
      </c>
      <c r="D2319" s="40" t="s">
        <v>8956</v>
      </c>
      <c r="E2319" s="41" t="s">
        <v>44</v>
      </c>
      <c r="F2319" s="40" t="s">
        <v>46</v>
      </c>
      <c r="G2319" s="40" t="s">
        <v>46</v>
      </c>
      <c r="H2319" s="40" t="s">
        <v>46</v>
      </c>
      <c r="I2319" s="42" t="s">
        <v>226</v>
      </c>
    </row>
    <row r="2320" spans="1:9" x14ac:dyDescent="0.35">
      <c r="A2320" s="40" t="s">
        <v>8957</v>
      </c>
      <c r="B2320" s="40" t="s">
        <v>8958</v>
      </c>
      <c r="C2320" s="40" t="s">
        <v>8946</v>
      </c>
      <c r="D2320" s="40" t="s">
        <v>8959</v>
      </c>
      <c r="E2320" s="41" t="s">
        <v>44</v>
      </c>
      <c r="F2320" s="40" t="s">
        <v>46</v>
      </c>
      <c r="G2320" s="40" t="s">
        <v>46</v>
      </c>
      <c r="H2320" s="40" t="s">
        <v>46</v>
      </c>
      <c r="I2320" s="42" t="s">
        <v>226</v>
      </c>
    </row>
    <row r="2321" spans="1:9" x14ac:dyDescent="0.35">
      <c r="A2321" s="40" t="s">
        <v>8960</v>
      </c>
      <c r="B2321" s="40" t="s">
        <v>8219</v>
      </c>
      <c r="C2321" s="40" t="s">
        <v>8946</v>
      </c>
      <c r="D2321" s="40" t="s">
        <v>8220</v>
      </c>
      <c r="E2321" s="41" t="s">
        <v>44</v>
      </c>
      <c r="F2321" s="40" t="s">
        <v>46</v>
      </c>
      <c r="G2321" s="40" t="s">
        <v>46</v>
      </c>
      <c r="H2321" s="40" t="s">
        <v>46</v>
      </c>
      <c r="I2321" s="42" t="s">
        <v>226</v>
      </c>
    </row>
    <row r="2322" spans="1:9" x14ac:dyDescent="0.35">
      <c r="A2322" s="40" t="s">
        <v>8961</v>
      </c>
      <c r="B2322" s="40" t="s">
        <v>8962</v>
      </c>
      <c r="C2322" s="40" t="s">
        <v>8946</v>
      </c>
      <c r="D2322" s="40" t="s">
        <v>8963</v>
      </c>
      <c r="E2322" s="41" t="s">
        <v>44</v>
      </c>
      <c r="F2322" s="40" t="s">
        <v>46</v>
      </c>
      <c r="G2322" s="40" t="s">
        <v>46</v>
      </c>
      <c r="H2322" s="40" t="s">
        <v>46</v>
      </c>
      <c r="I2322" s="42" t="s">
        <v>226</v>
      </c>
    </row>
    <row r="2323" spans="1:9" x14ac:dyDescent="0.35">
      <c r="A2323" s="40" t="s">
        <v>8964</v>
      </c>
      <c r="B2323" s="40" t="s">
        <v>8965</v>
      </c>
      <c r="C2323" s="40" t="s">
        <v>8946</v>
      </c>
      <c r="D2323" s="40" t="s">
        <v>8966</v>
      </c>
      <c r="E2323" s="41" t="s">
        <v>44</v>
      </c>
      <c r="F2323" s="40" t="s">
        <v>46</v>
      </c>
      <c r="G2323" s="40" t="s">
        <v>46</v>
      </c>
      <c r="H2323" s="40" t="s">
        <v>46</v>
      </c>
      <c r="I2323" s="42" t="s">
        <v>226</v>
      </c>
    </row>
    <row r="2324" spans="1:9" x14ac:dyDescent="0.35">
      <c r="A2324" s="40" t="s">
        <v>8967</v>
      </c>
      <c r="B2324" s="40" t="s">
        <v>8968</v>
      </c>
      <c r="C2324" s="40" t="s">
        <v>8946</v>
      </c>
      <c r="D2324" s="40" t="s">
        <v>8969</v>
      </c>
      <c r="E2324" s="41" t="s">
        <v>44</v>
      </c>
      <c r="F2324" s="40" t="s">
        <v>46</v>
      </c>
      <c r="G2324" s="40" t="s">
        <v>46</v>
      </c>
      <c r="H2324" s="40" t="s">
        <v>8948</v>
      </c>
      <c r="I2324" s="42" t="s">
        <v>226</v>
      </c>
    </row>
    <row r="2325" spans="1:9" x14ac:dyDescent="0.35">
      <c r="A2325" s="40" t="s">
        <v>8970</v>
      </c>
      <c r="B2325" s="40" t="s">
        <v>147</v>
      </c>
      <c r="C2325" s="40" t="s">
        <v>8946</v>
      </c>
      <c r="D2325" s="40" t="s">
        <v>149</v>
      </c>
      <c r="E2325" s="41" t="s">
        <v>44</v>
      </c>
      <c r="F2325" s="40" t="s">
        <v>46</v>
      </c>
      <c r="G2325" s="40" t="s">
        <v>46</v>
      </c>
      <c r="H2325" s="40" t="s">
        <v>46</v>
      </c>
      <c r="I2325" s="42" t="s">
        <v>226</v>
      </c>
    </row>
    <row r="2326" spans="1:9" x14ac:dyDescent="0.35">
      <c r="A2326" s="40" t="s">
        <v>8971</v>
      </c>
      <c r="B2326" s="40" t="s">
        <v>8972</v>
      </c>
      <c r="C2326" s="40" t="s">
        <v>8946</v>
      </c>
      <c r="D2326" s="40" t="s">
        <v>8973</v>
      </c>
      <c r="E2326" s="41" t="s">
        <v>44</v>
      </c>
      <c r="F2326" s="40" t="s">
        <v>8974</v>
      </c>
      <c r="G2326" s="40" t="s">
        <v>46</v>
      </c>
      <c r="H2326" s="40" t="s">
        <v>46</v>
      </c>
      <c r="I2326" s="42" t="s">
        <v>8975</v>
      </c>
    </row>
    <row r="2327" spans="1:9" x14ac:dyDescent="0.35">
      <c r="A2327" s="40" t="s">
        <v>8976</v>
      </c>
      <c r="B2327" s="40" t="s">
        <v>8977</v>
      </c>
      <c r="C2327" s="40" t="s">
        <v>8978</v>
      </c>
      <c r="D2327" s="40" t="s">
        <v>8979</v>
      </c>
      <c r="E2327" s="41" t="s">
        <v>44</v>
      </c>
      <c r="F2327" s="40" t="s">
        <v>46</v>
      </c>
      <c r="G2327" s="40" t="s">
        <v>46</v>
      </c>
      <c r="H2327" s="40" t="s">
        <v>4825</v>
      </c>
      <c r="I2327" s="42" t="s">
        <v>226</v>
      </c>
    </row>
    <row r="2328" spans="1:9" x14ac:dyDescent="0.35">
      <c r="A2328" s="40" t="s">
        <v>8980</v>
      </c>
      <c r="B2328" s="40" t="s">
        <v>8981</v>
      </c>
      <c r="C2328" s="40" t="s">
        <v>8978</v>
      </c>
      <c r="D2328" s="40" t="s">
        <v>8982</v>
      </c>
      <c r="E2328" s="41" t="s">
        <v>44</v>
      </c>
      <c r="F2328" s="40" t="s">
        <v>46</v>
      </c>
      <c r="G2328" s="40" t="s">
        <v>46</v>
      </c>
      <c r="H2328" s="40" t="s">
        <v>46</v>
      </c>
      <c r="I2328" s="42" t="s">
        <v>226</v>
      </c>
    </row>
    <row r="2329" spans="1:9" x14ac:dyDescent="0.35">
      <c r="A2329" s="40" t="s">
        <v>8983</v>
      </c>
      <c r="B2329" s="40" t="s">
        <v>8984</v>
      </c>
      <c r="C2329" s="40" t="s">
        <v>8985</v>
      </c>
      <c r="D2329" s="40" t="s">
        <v>8986</v>
      </c>
      <c r="E2329" s="41" t="s">
        <v>44</v>
      </c>
      <c r="F2329" s="40" t="s">
        <v>8987</v>
      </c>
      <c r="G2329" s="40" t="s">
        <v>46</v>
      </c>
      <c r="H2329" s="40" t="s">
        <v>46</v>
      </c>
      <c r="I2329" s="42" t="s">
        <v>226</v>
      </c>
    </row>
    <row r="2330" spans="1:9" x14ac:dyDescent="0.35">
      <c r="A2330" s="40" t="s">
        <v>8988</v>
      </c>
      <c r="B2330" s="40" t="s">
        <v>4501</v>
      </c>
      <c r="C2330" s="40" t="s">
        <v>8985</v>
      </c>
      <c r="D2330" s="40" t="s">
        <v>4502</v>
      </c>
      <c r="E2330" s="41" t="s">
        <v>44</v>
      </c>
      <c r="F2330" s="40" t="s">
        <v>46</v>
      </c>
      <c r="G2330" s="40" t="s">
        <v>46</v>
      </c>
      <c r="H2330" s="40" t="s">
        <v>46</v>
      </c>
      <c r="I2330" s="42" t="s">
        <v>226</v>
      </c>
    </row>
    <row r="2331" spans="1:9" x14ac:dyDescent="0.35">
      <c r="A2331" s="40" t="s">
        <v>8989</v>
      </c>
      <c r="B2331" s="40" t="s">
        <v>8990</v>
      </c>
      <c r="C2331" s="40" t="s">
        <v>8978</v>
      </c>
      <c r="D2331" s="40" t="s">
        <v>8991</v>
      </c>
      <c r="E2331" s="41" t="s">
        <v>44</v>
      </c>
      <c r="F2331" s="40" t="s">
        <v>46</v>
      </c>
      <c r="G2331" s="40" t="s">
        <v>46</v>
      </c>
      <c r="H2331" s="40" t="s">
        <v>46</v>
      </c>
      <c r="I2331" s="42" t="s">
        <v>226</v>
      </c>
    </row>
    <row r="2332" spans="1:9" x14ac:dyDescent="0.35">
      <c r="A2332" s="40" t="s">
        <v>8992</v>
      </c>
      <c r="B2332" s="40" t="s">
        <v>8993</v>
      </c>
      <c r="C2332" s="40" t="s">
        <v>8978</v>
      </c>
      <c r="D2332" s="40" t="s">
        <v>8994</v>
      </c>
      <c r="E2332" s="41" t="s">
        <v>44</v>
      </c>
      <c r="F2332" s="40" t="s">
        <v>46</v>
      </c>
      <c r="G2332" s="40" t="s">
        <v>46</v>
      </c>
      <c r="H2332" s="40" t="s">
        <v>46</v>
      </c>
      <c r="I2332" s="42" t="s">
        <v>226</v>
      </c>
    </row>
    <row r="2333" spans="1:9" x14ac:dyDescent="0.35">
      <c r="A2333" s="40" t="s">
        <v>8995</v>
      </c>
      <c r="B2333" s="40" t="s">
        <v>2550</v>
      </c>
      <c r="C2333" s="40" t="s">
        <v>8978</v>
      </c>
      <c r="D2333" s="40" t="s">
        <v>2551</v>
      </c>
      <c r="E2333" s="41" t="s">
        <v>44</v>
      </c>
      <c r="F2333" s="40" t="s">
        <v>46</v>
      </c>
      <c r="G2333" s="40" t="s">
        <v>46</v>
      </c>
      <c r="H2333" s="40" t="s">
        <v>46</v>
      </c>
      <c r="I2333" s="42" t="s">
        <v>226</v>
      </c>
    </row>
    <row r="2334" spans="1:9" x14ac:dyDescent="0.35">
      <c r="A2334" s="40" t="s">
        <v>8996</v>
      </c>
      <c r="B2334" s="40" t="s">
        <v>5050</v>
      </c>
      <c r="C2334" s="40" t="s">
        <v>8978</v>
      </c>
      <c r="D2334" s="40" t="s">
        <v>5051</v>
      </c>
      <c r="E2334" s="41" t="s">
        <v>44</v>
      </c>
      <c r="F2334" s="40" t="s">
        <v>46</v>
      </c>
      <c r="G2334" s="40" t="s">
        <v>46</v>
      </c>
      <c r="H2334" s="40" t="s">
        <v>46</v>
      </c>
      <c r="I2334" s="42" t="s">
        <v>226</v>
      </c>
    </row>
    <row r="2335" spans="1:9" x14ac:dyDescent="0.35">
      <c r="A2335" s="40" t="s">
        <v>8997</v>
      </c>
      <c r="B2335" s="40" t="s">
        <v>8998</v>
      </c>
      <c r="C2335" s="40" t="s">
        <v>8978</v>
      </c>
      <c r="D2335" s="40" t="s">
        <v>6406</v>
      </c>
      <c r="E2335" s="41" t="s">
        <v>2615</v>
      </c>
      <c r="F2335" s="40" t="s">
        <v>46</v>
      </c>
      <c r="G2335" s="40" t="s">
        <v>46</v>
      </c>
      <c r="H2335" s="40" t="s">
        <v>46</v>
      </c>
      <c r="I2335" s="42" t="s">
        <v>226</v>
      </c>
    </row>
    <row r="2336" spans="1:9" x14ac:dyDescent="0.35">
      <c r="A2336" s="40" t="s">
        <v>8999</v>
      </c>
      <c r="B2336" s="40" t="s">
        <v>7180</v>
      </c>
      <c r="C2336" s="40" t="s">
        <v>8978</v>
      </c>
      <c r="D2336" s="40" t="s">
        <v>7181</v>
      </c>
      <c r="E2336" s="41" t="s">
        <v>2615</v>
      </c>
      <c r="F2336" s="40" t="s">
        <v>46</v>
      </c>
      <c r="G2336" s="40" t="s">
        <v>46</v>
      </c>
      <c r="H2336" s="40" t="s">
        <v>46</v>
      </c>
      <c r="I2336" s="42" t="s">
        <v>226</v>
      </c>
    </row>
    <row r="2337" spans="1:9" x14ac:dyDescent="0.35">
      <c r="A2337" s="40" t="s">
        <v>9000</v>
      </c>
      <c r="B2337" s="40" t="s">
        <v>8945</v>
      </c>
      <c r="C2337" s="40" t="s">
        <v>8978</v>
      </c>
      <c r="D2337" s="40" t="s">
        <v>9001</v>
      </c>
      <c r="E2337" s="41" t="s">
        <v>2615</v>
      </c>
      <c r="F2337" s="40" t="s">
        <v>46</v>
      </c>
      <c r="G2337" s="40" t="s">
        <v>46</v>
      </c>
      <c r="H2337" s="40" t="s">
        <v>46</v>
      </c>
      <c r="I2337" s="42" t="s">
        <v>226</v>
      </c>
    </row>
    <row r="2338" spans="1:9" x14ac:dyDescent="0.35">
      <c r="A2338" s="40" t="s">
        <v>9002</v>
      </c>
      <c r="B2338" s="40" t="s">
        <v>9003</v>
      </c>
      <c r="C2338" s="40" t="s">
        <v>8978</v>
      </c>
      <c r="D2338" s="40" t="s">
        <v>9004</v>
      </c>
      <c r="E2338" s="41" t="s">
        <v>2615</v>
      </c>
      <c r="F2338" s="40" t="s">
        <v>46</v>
      </c>
      <c r="G2338" s="40" t="s">
        <v>46</v>
      </c>
      <c r="H2338" s="40" t="s">
        <v>46</v>
      </c>
      <c r="I2338" s="42" t="s">
        <v>226</v>
      </c>
    </row>
    <row r="2339" spans="1:9" x14ac:dyDescent="0.35">
      <c r="A2339" s="40" t="s">
        <v>9005</v>
      </c>
      <c r="B2339" s="40" t="s">
        <v>9006</v>
      </c>
      <c r="C2339" s="40" t="s">
        <v>8978</v>
      </c>
      <c r="D2339" s="40" t="s">
        <v>9007</v>
      </c>
      <c r="E2339" s="41" t="s">
        <v>2615</v>
      </c>
      <c r="F2339" s="40" t="s">
        <v>46</v>
      </c>
      <c r="G2339" s="40" t="s">
        <v>46</v>
      </c>
      <c r="H2339" s="40" t="s">
        <v>46</v>
      </c>
      <c r="I2339" s="42" t="s">
        <v>226</v>
      </c>
    </row>
    <row r="2340" spans="1:9" x14ac:dyDescent="0.35">
      <c r="A2340" s="40" t="s">
        <v>9008</v>
      </c>
      <c r="B2340" s="40" t="s">
        <v>8955</v>
      </c>
      <c r="C2340" s="40" t="s">
        <v>8978</v>
      </c>
      <c r="D2340" s="40" t="s">
        <v>8956</v>
      </c>
      <c r="E2340" s="41" t="s">
        <v>44</v>
      </c>
      <c r="F2340" s="40" t="s">
        <v>9009</v>
      </c>
      <c r="G2340" s="40" t="s">
        <v>46</v>
      </c>
      <c r="H2340" s="40" t="s">
        <v>46</v>
      </c>
      <c r="I2340" s="42" t="s">
        <v>226</v>
      </c>
    </row>
    <row r="2341" spans="1:9" x14ac:dyDescent="0.35">
      <c r="A2341" s="40" t="s">
        <v>9010</v>
      </c>
      <c r="B2341" s="40" t="s">
        <v>6111</v>
      </c>
      <c r="C2341" s="40" t="s">
        <v>8978</v>
      </c>
      <c r="D2341" s="40" t="s">
        <v>6112</v>
      </c>
      <c r="E2341" s="41" t="s">
        <v>44</v>
      </c>
      <c r="F2341" s="40" t="s">
        <v>46</v>
      </c>
      <c r="G2341" s="40" t="s">
        <v>46</v>
      </c>
      <c r="H2341" s="40" t="s">
        <v>46</v>
      </c>
      <c r="I2341" s="42" t="s">
        <v>226</v>
      </c>
    </row>
    <row r="2342" spans="1:9" x14ac:dyDescent="0.35">
      <c r="A2342" s="40" t="s">
        <v>9011</v>
      </c>
      <c r="B2342" s="40" t="s">
        <v>9012</v>
      </c>
      <c r="C2342" s="40" t="s">
        <v>8978</v>
      </c>
      <c r="D2342" s="40" t="s">
        <v>9013</v>
      </c>
      <c r="E2342" s="41" t="s">
        <v>44</v>
      </c>
      <c r="F2342" s="40" t="s">
        <v>46</v>
      </c>
      <c r="G2342" s="40" t="s">
        <v>46</v>
      </c>
      <c r="H2342" s="40" t="s">
        <v>6182</v>
      </c>
      <c r="I2342" s="42" t="s">
        <v>226</v>
      </c>
    </row>
    <row r="2343" spans="1:9" x14ac:dyDescent="0.35">
      <c r="A2343" s="40" t="s">
        <v>9014</v>
      </c>
      <c r="B2343" s="40" t="s">
        <v>9015</v>
      </c>
      <c r="C2343" s="40" t="s">
        <v>8978</v>
      </c>
      <c r="D2343" s="40" t="s">
        <v>9016</v>
      </c>
      <c r="E2343" s="41" t="s">
        <v>44</v>
      </c>
      <c r="F2343" s="40" t="s">
        <v>46</v>
      </c>
      <c r="G2343" s="40" t="s">
        <v>46</v>
      </c>
      <c r="H2343" s="40" t="s">
        <v>46</v>
      </c>
      <c r="I2343" s="42" t="s">
        <v>226</v>
      </c>
    </row>
    <row r="2344" spans="1:9" x14ac:dyDescent="0.35">
      <c r="A2344" s="40" t="s">
        <v>9017</v>
      </c>
      <c r="B2344" s="40" t="s">
        <v>9018</v>
      </c>
      <c r="C2344" s="40" t="s">
        <v>8978</v>
      </c>
      <c r="D2344" s="40" t="s">
        <v>9019</v>
      </c>
      <c r="E2344" s="41" t="s">
        <v>44</v>
      </c>
      <c r="F2344" s="40" t="s">
        <v>46</v>
      </c>
      <c r="G2344" s="40" t="s">
        <v>46</v>
      </c>
      <c r="H2344" s="40" t="s">
        <v>9020</v>
      </c>
      <c r="I2344" s="42" t="s">
        <v>226</v>
      </c>
    </row>
    <row r="2345" spans="1:9" x14ac:dyDescent="0.35">
      <c r="A2345" s="40" t="s">
        <v>9021</v>
      </c>
      <c r="B2345" s="40" t="s">
        <v>9022</v>
      </c>
      <c r="C2345" s="40" t="s">
        <v>9023</v>
      </c>
      <c r="D2345" s="40" t="s">
        <v>9023</v>
      </c>
      <c r="E2345" s="41" t="s">
        <v>44</v>
      </c>
      <c r="F2345" s="40" t="s">
        <v>46</v>
      </c>
      <c r="G2345" s="40" t="s">
        <v>46</v>
      </c>
      <c r="H2345" s="40" t="s">
        <v>46</v>
      </c>
      <c r="I2345" s="42" t="s">
        <v>46</v>
      </c>
    </row>
    <row r="2346" spans="1:9" x14ac:dyDescent="0.35">
      <c r="A2346" s="40" t="s">
        <v>9024</v>
      </c>
      <c r="B2346" s="40" t="s">
        <v>9025</v>
      </c>
      <c r="C2346" s="40" t="s">
        <v>9026</v>
      </c>
      <c r="D2346" s="40" t="s">
        <v>9027</v>
      </c>
      <c r="E2346" s="41" t="s">
        <v>314</v>
      </c>
      <c r="F2346" s="40" t="s">
        <v>46</v>
      </c>
      <c r="G2346" s="40" t="s">
        <v>46</v>
      </c>
      <c r="H2346" s="40" t="s">
        <v>46</v>
      </c>
      <c r="I2346" s="42" t="s">
        <v>46</v>
      </c>
    </row>
    <row r="2347" spans="1:9" x14ac:dyDescent="0.35">
      <c r="A2347" s="40" t="s">
        <v>9028</v>
      </c>
      <c r="B2347" s="40" t="s">
        <v>660</v>
      </c>
      <c r="C2347" s="40" t="s">
        <v>9029</v>
      </c>
      <c r="D2347" s="40" t="s">
        <v>9030</v>
      </c>
      <c r="E2347" s="41" t="s">
        <v>44</v>
      </c>
      <c r="F2347" s="40" t="s">
        <v>9031</v>
      </c>
      <c r="G2347" s="40" t="s">
        <v>46</v>
      </c>
      <c r="H2347" s="40" t="s">
        <v>9032</v>
      </c>
      <c r="I2347" s="42" t="s">
        <v>87</v>
      </c>
    </row>
    <row r="2348" spans="1:9" x14ac:dyDescent="0.35">
      <c r="A2348" s="40" t="s">
        <v>9033</v>
      </c>
      <c r="B2348" s="40" t="s">
        <v>9034</v>
      </c>
      <c r="C2348" s="40" t="s">
        <v>9035</v>
      </c>
      <c r="D2348" s="40" t="s">
        <v>9036</v>
      </c>
      <c r="E2348" s="41" t="s">
        <v>44</v>
      </c>
      <c r="F2348" s="40" t="s">
        <v>9037</v>
      </c>
      <c r="G2348" s="40" t="s">
        <v>46</v>
      </c>
      <c r="H2348" s="40" t="s">
        <v>9038</v>
      </c>
      <c r="I2348" s="42" t="s">
        <v>9039</v>
      </c>
    </row>
    <row r="2349" spans="1:9" x14ac:dyDescent="0.35">
      <c r="A2349" s="40" t="s">
        <v>9040</v>
      </c>
      <c r="B2349" s="40" t="s">
        <v>9041</v>
      </c>
      <c r="C2349" s="40" t="s">
        <v>9042</v>
      </c>
      <c r="D2349" s="40" t="s">
        <v>9043</v>
      </c>
      <c r="E2349" s="41" t="s">
        <v>44</v>
      </c>
      <c r="F2349" s="40" t="s">
        <v>46</v>
      </c>
      <c r="G2349" s="40" t="s">
        <v>46</v>
      </c>
      <c r="H2349" s="40" t="s">
        <v>46</v>
      </c>
      <c r="I2349" s="42" t="s">
        <v>46</v>
      </c>
    </row>
    <row r="2350" spans="1:9" x14ac:dyDescent="0.35">
      <c r="A2350" s="40" t="s">
        <v>9044</v>
      </c>
      <c r="B2350" s="40" t="s">
        <v>9045</v>
      </c>
      <c r="C2350" s="40" t="s">
        <v>9046</v>
      </c>
      <c r="D2350" s="40" t="s">
        <v>9047</v>
      </c>
      <c r="E2350" s="41" t="s">
        <v>44</v>
      </c>
      <c r="F2350" s="40" t="s">
        <v>9048</v>
      </c>
      <c r="G2350" s="40" t="s">
        <v>9049</v>
      </c>
      <c r="H2350" s="40" t="s">
        <v>9050</v>
      </c>
      <c r="I2350" s="42" t="s">
        <v>9051</v>
      </c>
    </row>
    <row r="2351" spans="1:9" x14ac:dyDescent="0.35">
      <c r="A2351" s="40" t="s">
        <v>9052</v>
      </c>
      <c r="B2351" s="40" t="s">
        <v>9053</v>
      </c>
      <c r="C2351" s="40" t="s">
        <v>46</v>
      </c>
      <c r="D2351" s="40" t="s">
        <v>9054</v>
      </c>
      <c r="E2351" s="41" t="s">
        <v>44</v>
      </c>
      <c r="F2351" s="40" t="s">
        <v>46</v>
      </c>
      <c r="G2351" s="40" t="s">
        <v>46</v>
      </c>
      <c r="H2351" s="40" t="s">
        <v>46</v>
      </c>
      <c r="I2351" s="42" t="s">
        <v>46</v>
      </c>
    </row>
    <row r="2352" spans="1:9" x14ac:dyDescent="0.35">
      <c r="A2352" s="40" t="s">
        <v>9055</v>
      </c>
      <c r="B2352" s="40" t="s">
        <v>1615</v>
      </c>
      <c r="C2352" s="40" t="s">
        <v>9056</v>
      </c>
      <c r="D2352" s="40" t="s">
        <v>9057</v>
      </c>
      <c r="E2352" s="41" t="s">
        <v>44</v>
      </c>
      <c r="F2352" s="40" t="s">
        <v>9058</v>
      </c>
      <c r="G2352" s="40" t="s">
        <v>46</v>
      </c>
      <c r="H2352" s="40" t="s">
        <v>9059</v>
      </c>
      <c r="I2352" s="42" t="s">
        <v>87</v>
      </c>
    </row>
    <row r="2353" spans="1:9" x14ac:dyDescent="0.35">
      <c r="A2353" s="40" t="s">
        <v>9060</v>
      </c>
      <c r="B2353" s="40" t="s">
        <v>9061</v>
      </c>
      <c r="C2353" s="40" t="s">
        <v>9062</v>
      </c>
      <c r="D2353" s="40" t="s">
        <v>9063</v>
      </c>
      <c r="E2353" s="41" t="s">
        <v>44</v>
      </c>
      <c r="F2353" s="40" t="s">
        <v>9064</v>
      </c>
      <c r="G2353" s="40" t="s">
        <v>9065</v>
      </c>
      <c r="H2353" s="40" t="s">
        <v>9066</v>
      </c>
      <c r="I2353" s="42" t="s">
        <v>87</v>
      </c>
    </row>
    <row r="2354" spans="1:9" x14ac:dyDescent="0.35">
      <c r="A2354" s="40" t="s">
        <v>9067</v>
      </c>
      <c r="B2354" s="40" t="s">
        <v>9068</v>
      </c>
      <c r="C2354" s="40" t="s">
        <v>9069</v>
      </c>
      <c r="D2354" s="40" t="s">
        <v>9070</v>
      </c>
      <c r="E2354" s="41" t="s">
        <v>44</v>
      </c>
      <c r="F2354" s="40" t="s">
        <v>9071</v>
      </c>
      <c r="G2354" s="40" t="s">
        <v>9072</v>
      </c>
      <c r="H2354" s="40" t="s">
        <v>9073</v>
      </c>
      <c r="I2354" s="42" t="s">
        <v>9074</v>
      </c>
    </row>
    <row r="2355" spans="1:9" x14ac:dyDescent="0.35">
      <c r="A2355" s="40" t="s">
        <v>9075</v>
      </c>
      <c r="B2355" s="40" t="s">
        <v>9076</v>
      </c>
      <c r="C2355" s="40" t="s">
        <v>9077</v>
      </c>
      <c r="D2355" s="40" t="s">
        <v>9078</v>
      </c>
      <c r="E2355" s="41" t="s">
        <v>44</v>
      </c>
      <c r="F2355" s="40" t="s">
        <v>46</v>
      </c>
      <c r="G2355" s="40" t="s">
        <v>46</v>
      </c>
      <c r="H2355" s="40" t="s">
        <v>46</v>
      </c>
      <c r="I2355" s="42" t="s">
        <v>900</v>
      </c>
    </row>
    <row r="2356" spans="1:9" x14ac:dyDescent="0.35">
      <c r="A2356" s="40" t="s">
        <v>9079</v>
      </c>
      <c r="B2356" s="40" t="s">
        <v>9080</v>
      </c>
      <c r="C2356" s="40" t="s">
        <v>9081</v>
      </c>
      <c r="D2356" s="40" t="s">
        <v>9082</v>
      </c>
      <c r="E2356" s="41" t="s">
        <v>44</v>
      </c>
      <c r="F2356" s="40" t="s">
        <v>46</v>
      </c>
      <c r="G2356" s="40" t="s">
        <v>46</v>
      </c>
      <c r="H2356" s="40" t="s">
        <v>9083</v>
      </c>
      <c r="I2356" s="42" t="s">
        <v>9084</v>
      </c>
    </row>
    <row r="2357" spans="1:9" x14ac:dyDescent="0.35">
      <c r="A2357" s="40" t="s">
        <v>9085</v>
      </c>
      <c r="B2357" s="40" t="s">
        <v>9086</v>
      </c>
      <c r="C2357" s="40" t="s">
        <v>46</v>
      </c>
      <c r="D2357" s="40" t="s">
        <v>9087</v>
      </c>
      <c r="E2357" s="41" t="s">
        <v>44</v>
      </c>
      <c r="F2357" s="40" t="s">
        <v>46</v>
      </c>
      <c r="G2357" s="40" t="s">
        <v>46</v>
      </c>
      <c r="H2357" s="40" t="s">
        <v>46</v>
      </c>
      <c r="I2357" s="42" t="s">
        <v>46</v>
      </c>
    </row>
    <row r="2358" spans="1:9" x14ac:dyDescent="0.35">
      <c r="A2358" s="40" t="s">
        <v>9088</v>
      </c>
      <c r="B2358" s="40" t="s">
        <v>7897</v>
      </c>
      <c r="C2358" s="40" t="s">
        <v>846</v>
      </c>
      <c r="D2358" s="40" t="s">
        <v>9089</v>
      </c>
      <c r="E2358" s="41" t="s">
        <v>847</v>
      </c>
      <c r="F2358" s="40" t="s">
        <v>46</v>
      </c>
      <c r="G2358" s="40" t="s">
        <v>46</v>
      </c>
      <c r="H2358" s="40" t="s">
        <v>46</v>
      </c>
      <c r="I2358" s="42" t="s">
        <v>46</v>
      </c>
    </row>
    <row r="2359" spans="1:9" x14ac:dyDescent="0.35">
      <c r="A2359" s="40" t="s">
        <v>9090</v>
      </c>
      <c r="B2359" s="40" t="s">
        <v>9091</v>
      </c>
      <c r="C2359" s="40" t="s">
        <v>9092</v>
      </c>
      <c r="D2359" s="40" t="s">
        <v>9093</v>
      </c>
      <c r="E2359" s="41" t="s">
        <v>44</v>
      </c>
      <c r="F2359" s="40" t="s">
        <v>46</v>
      </c>
      <c r="G2359" s="40" t="s">
        <v>46</v>
      </c>
      <c r="H2359" s="40" t="s">
        <v>9094</v>
      </c>
      <c r="I2359" s="42" t="s">
        <v>9095</v>
      </c>
    </row>
    <row r="2360" spans="1:9" x14ac:dyDescent="0.35">
      <c r="A2360" s="40" t="s">
        <v>9096</v>
      </c>
      <c r="B2360" s="40" t="s">
        <v>9097</v>
      </c>
      <c r="C2360" s="40" t="s">
        <v>46</v>
      </c>
      <c r="D2360" s="40" t="s">
        <v>9098</v>
      </c>
      <c r="E2360" s="41" t="s">
        <v>44</v>
      </c>
      <c r="F2360" s="40" t="s">
        <v>46</v>
      </c>
      <c r="G2360" s="40" t="s">
        <v>46</v>
      </c>
      <c r="H2360" s="40" t="s">
        <v>46</v>
      </c>
      <c r="I2360" s="42" t="s">
        <v>226</v>
      </c>
    </row>
    <row r="2361" spans="1:9" x14ac:dyDescent="0.35">
      <c r="A2361" s="40" t="s">
        <v>9099</v>
      </c>
      <c r="B2361" s="40" t="s">
        <v>9100</v>
      </c>
      <c r="C2361" s="40" t="s">
        <v>9101</v>
      </c>
      <c r="D2361" s="40" t="s">
        <v>9102</v>
      </c>
      <c r="E2361" s="41" t="s">
        <v>44</v>
      </c>
      <c r="F2361" s="40" t="s">
        <v>9103</v>
      </c>
      <c r="G2361" s="40" t="s">
        <v>46</v>
      </c>
      <c r="H2361" s="40" t="s">
        <v>9104</v>
      </c>
      <c r="I2361" s="42" t="s">
        <v>285</v>
      </c>
    </row>
    <row r="2362" spans="1:9" x14ac:dyDescent="0.35">
      <c r="A2362" s="40" t="s">
        <v>9105</v>
      </c>
      <c r="B2362" s="40" t="s">
        <v>9106</v>
      </c>
      <c r="C2362" s="40" t="s">
        <v>46</v>
      </c>
      <c r="D2362" s="40" t="s">
        <v>9107</v>
      </c>
      <c r="E2362" s="41" t="s">
        <v>44</v>
      </c>
      <c r="F2362" s="40" t="s">
        <v>46</v>
      </c>
      <c r="G2362" s="40" t="s">
        <v>46</v>
      </c>
      <c r="H2362" s="40" t="s">
        <v>46</v>
      </c>
      <c r="I2362" s="42" t="s">
        <v>46</v>
      </c>
    </row>
    <row r="2363" spans="1:9" x14ac:dyDescent="0.35">
      <c r="A2363" s="40" t="s">
        <v>9108</v>
      </c>
      <c r="B2363" s="40" t="s">
        <v>9109</v>
      </c>
      <c r="C2363" s="40" t="s">
        <v>9110</v>
      </c>
      <c r="D2363" s="40" t="s">
        <v>9111</v>
      </c>
      <c r="E2363" s="41" t="s">
        <v>44</v>
      </c>
      <c r="F2363" s="40" t="s">
        <v>9112</v>
      </c>
      <c r="G2363" s="40" t="s">
        <v>46</v>
      </c>
      <c r="H2363" s="40" t="s">
        <v>9113</v>
      </c>
      <c r="I2363" s="42" t="s">
        <v>87</v>
      </c>
    </row>
    <row r="2364" spans="1:9" x14ac:dyDescent="0.35">
      <c r="A2364" s="40" t="s">
        <v>9114</v>
      </c>
      <c r="B2364" s="40" t="s">
        <v>9115</v>
      </c>
      <c r="C2364" s="40" t="s">
        <v>9116</v>
      </c>
      <c r="D2364" s="40" t="s">
        <v>9117</v>
      </c>
      <c r="E2364" s="41" t="s">
        <v>44</v>
      </c>
      <c r="F2364" s="40" t="s">
        <v>9118</v>
      </c>
      <c r="G2364" s="40" t="s">
        <v>46</v>
      </c>
      <c r="H2364" s="40" t="s">
        <v>46</v>
      </c>
      <c r="I2364" s="42" t="s">
        <v>46</v>
      </c>
    </row>
    <row r="2365" spans="1:9" x14ac:dyDescent="0.35">
      <c r="A2365" s="40" t="s">
        <v>9119</v>
      </c>
      <c r="B2365" s="40" t="s">
        <v>9120</v>
      </c>
      <c r="C2365" s="40" t="s">
        <v>9121</v>
      </c>
      <c r="D2365" s="40" t="s">
        <v>9122</v>
      </c>
      <c r="E2365" s="41" t="s">
        <v>44</v>
      </c>
      <c r="F2365" s="40" t="s">
        <v>9123</v>
      </c>
      <c r="G2365" s="40" t="s">
        <v>46</v>
      </c>
      <c r="H2365" s="40" t="s">
        <v>9124</v>
      </c>
      <c r="I2365" s="42" t="s">
        <v>332</v>
      </c>
    </row>
    <row r="2366" spans="1:9" x14ac:dyDescent="0.35">
      <c r="A2366" s="40" t="s">
        <v>9125</v>
      </c>
      <c r="B2366" s="40" t="s">
        <v>9126</v>
      </c>
      <c r="C2366" s="40" t="s">
        <v>46</v>
      </c>
      <c r="D2366" s="40" t="s">
        <v>9127</v>
      </c>
      <c r="E2366" s="41" t="s">
        <v>44</v>
      </c>
      <c r="F2366" s="40" t="s">
        <v>46</v>
      </c>
      <c r="G2366" s="40" t="s">
        <v>46</v>
      </c>
      <c r="H2366" s="40" t="s">
        <v>46</v>
      </c>
      <c r="I2366" s="42" t="s">
        <v>46</v>
      </c>
    </row>
    <row r="2367" spans="1:9" x14ac:dyDescent="0.35">
      <c r="A2367" s="40" t="s">
        <v>9128</v>
      </c>
      <c r="B2367" s="40" t="s">
        <v>9129</v>
      </c>
      <c r="C2367" s="40" t="s">
        <v>9130</v>
      </c>
      <c r="D2367" s="40" t="s">
        <v>9130</v>
      </c>
      <c r="E2367" s="41" t="s">
        <v>44</v>
      </c>
      <c r="F2367" s="40" t="s">
        <v>46</v>
      </c>
      <c r="G2367" s="40" t="s">
        <v>46</v>
      </c>
      <c r="H2367" s="40" t="s">
        <v>9131</v>
      </c>
      <c r="I2367" s="42" t="s">
        <v>87</v>
      </c>
    </row>
    <row r="2368" spans="1:9" x14ac:dyDescent="0.35">
      <c r="A2368" s="40" t="s">
        <v>9132</v>
      </c>
      <c r="B2368" s="40" t="s">
        <v>9133</v>
      </c>
      <c r="C2368" s="40" t="s">
        <v>9134</v>
      </c>
      <c r="D2368" s="40" t="s">
        <v>9134</v>
      </c>
      <c r="E2368" s="41" t="s">
        <v>44</v>
      </c>
      <c r="F2368" s="40" t="s">
        <v>46</v>
      </c>
      <c r="G2368" s="40" t="s">
        <v>46</v>
      </c>
      <c r="H2368" s="40" t="s">
        <v>46</v>
      </c>
      <c r="I2368" s="42" t="s">
        <v>46</v>
      </c>
    </row>
    <row r="2369" spans="1:9" x14ac:dyDescent="0.35">
      <c r="A2369" s="40" t="s">
        <v>9135</v>
      </c>
      <c r="B2369" s="40" t="s">
        <v>9136</v>
      </c>
      <c r="C2369" s="40" t="s">
        <v>9137</v>
      </c>
      <c r="D2369" s="40" t="s">
        <v>9138</v>
      </c>
      <c r="E2369" s="41" t="s">
        <v>218</v>
      </c>
      <c r="F2369" s="40" t="s">
        <v>9139</v>
      </c>
      <c r="G2369" s="40" t="s">
        <v>9140</v>
      </c>
      <c r="H2369" s="40" t="s">
        <v>9141</v>
      </c>
      <c r="I2369" s="42" t="s">
        <v>9142</v>
      </c>
    </row>
    <row r="2370" spans="1:9" x14ac:dyDescent="0.35">
      <c r="A2370" s="40" t="s">
        <v>9143</v>
      </c>
      <c r="B2370" s="40" t="s">
        <v>9144</v>
      </c>
      <c r="C2370" s="40" t="s">
        <v>9145</v>
      </c>
      <c r="D2370" s="40" t="s">
        <v>9145</v>
      </c>
      <c r="E2370" s="41" t="s">
        <v>44</v>
      </c>
      <c r="F2370" s="40" t="s">
        <v>9146</v>
      </c>
      <c r="G2370" s="40" t="s">
        <v>46</v>
      </c>
      <c r="H2370" s="40" t="s">
        <v>9147</v>
      </c>
      <c r="I2370" s="42" t="s">
        <v>87</v>
      </c>
    </row>
    <row r="2371" spans="1:9" x14ac:dyDescent="0.35">
      <c r="A2371" s="40" t="s">
        <v>9148</v>
      </c>
      <c r="B2371" s="40" t="s">
        <v>9149</v>
      </c>
      <c r="C2371" s="40" t="s">
        <v>9150</v>
      </c>
      <c r="D2371" s="40" t="s">
        <v>9150</v>
      </c>
      <c r="E2371" s="41" t="s">
        <v>44</v>
      </c>
      <c r="F2371" s="40" t="s">
        <v>9151</v>
      </c>
      <c r="G2371" s="40" t="s">
        <v>46</v>
      </c>
      <c r="H2371" s="40" t="s">
        <v>46</v>
      </c>
      <c r="I2371" s="42" t="s">
        <v>1958</v>
      </c>
    </row>
    <row r="2372" spans="1:9" x14ac:dyDescent="0.35">
      <c r="A2372" s="40" t="s">
        <v>9152</v>
      </c>
      <c r="B2372" s="40" t="s">
        <v>9153</v>
      </c>
      <c r="C2372" s="40" t="s">
        <v>9154</v>
      </c>
      <c r="D2372" s="40" t="s">
        <v>9155</v>
      </c>
      <c r="E2372" s="41" t="s">
        <v>44</v>
      </c>
      <c r="F2372" s="40" t="s">
        <v>9156</v>
      </c>
      <c r="G2372" s="40" t="s">
        <v>46</v>
      </c>
      <c r="H2372" s="40" t="s">
        <v>9157</v>
      </c>
      <c r="I2372" s="42" t="s">
        <v>226</v>
      </c>
    </row>
    <row r="2373" spans="1:9" x14ac:dyDescent="0.35">
      <c r="A2373" s="40" t="s">
        <v>9158</v>
      </c>
      <c r="B2373" s="40" t="s">
        <v>9159</v>
      </c>
      <c r="C2373" s="40" t="s">
        <v>46</v>
      </c>
      <c r="D2373" s="40" t="s">
        <v>9160</v>
      </c>
      <c r="E2373" s="41" t="s">
        <v>44</v>
      </c>
      <c r="F2373" s="40" t="s">
        <v>46</v>
      </c>
      <c r="G2373" s="40" t="s">
        <v>46</v>
      </c>
      <c r="H2373" s="40" t="s">
        <v>46</v>
      </c>
      <c r="I2373" s="42" t="s">
        <v>46</v>
      </c>
    </row>
    <row r="2374" spans="1:9" x14ac:dyDescent="0.35">
      <c r="A2374" s="40" t="s">
        <v>9161</v>
      </c>
      <c r="B2374" s="40" t="s">
        <v>9162</v>
      </c>
      <c r="C2374" s="40" t="s">
        <v>9163</v>
      </c>
      <c r="D2374" s="40" t="s">
        <v>9164</v>
      </c>
      <c r="E2374" s="41" t="s">
        <v>9165</v>
      </c>
      <c r="F2374" s="40" t="s">
        <v>9166</v>
      </c>
      <c r="G2374" s="40" t="s">
        <v>46</v>
      </c>
      <c r="H2374" s="40" t="s">
        <v>9167</v>
      </c>
      <c r="I2374" s="42" t="s">
        <v>9168</v>
      </c>
    </row>
    <row r="2375" spans="1:9" x14ac:dyDescent="0.35">
      <c r="A2375" s="40" t="s">
        <v>9169</v>
      </c>
      <c r="B2375" s="40" t="s">
        <v>9170</v>
      </c>
      <c r="C2375" s="40" t="s">
        <v>9171</v>
      </c>
      <c r="D2375" s="40" t="s">
        <v>9172</v>
      </c>
      <c r="E2375" s="41" t="s">
        <v>44</v>
      </c>
      <c r="F2375" s="40" t="s">
        <v>46</v>
      </c>
      <c r="G2375" s="40" t="s">
        <v>46</v>
      </c>
      <c r="H2375" s="40" t="s">
        <v>46</v>
      </c>
      <c r="I2375" s="42" t="s">
        <v>46</v>
      </c>
    </row>
    <row r="2376" spans="1:9" x14ac:dyDescent="0.35">
      <c r="A2376" s="40" t="s">
        <v>9173</v>
      </c>
      <c r="B2376" s="40" t="s">
        <v>9174</v>
      </c>
      <c r="C2376" s="40" t="s">
        <v>9175</v>
      </c>
      <c r="D2376" s="40" t="s">
        <v>9176</v>
      </c>
      <c r="E2376" s="41" t="s">
        <v>44</v>
      </c>
      <c r="F2376" s="40" t="s">
        <v>46</v>
      </c>
      <c r="G2376" s="40" t="s">
        <v>46</v>
      </c>
      <c r="H2376" s="40" t="s">
        <v>46</v>
      </c>
      <c r="I2376" s="42" t="s">
        <v>46</v>
      </c>
    </row>
    <row r="2377" spans="1:9" x14ac:dyDescent="0.35">
      <c r="A2377" s="40" t="s">
        <v>9177</v>
      </c>
      <c r="B2377" s="40" t="s">
        <v>9178</v>
      </c>
      <c r="C2377" s="40" t="s">
        <v>46</v>
      </c>
      <c r="D2377" s="40" t="s">
        <v>9179</v>
      </c>
      <c r="E2377" s="41" t="s">
        <v>44</v>
      </c>
      <c r="F2377" s="40" t="s">
        <v>46</v>
      </c>
      <c r="G2377" s="40" t="s">
        <v>46</v>
      </c>
      <c r="H2377" s="40" t="s">
        <v>46</v>
      </c>
      <c r="I2377" s="42" t="s">
        <v>46</v>
      </c>
    </row>
    <row r="2378" spans="1:9" x14ac:dyDescent="0.35">
      <c r="A2378" s="40" t="s">
        <v>9180</v>
      </c>
      <c r="B2378" s="40" t="s">
        <v>9181</v>
      </c>
      <c r="C2378" s="40" t="s">
        <v>9182</v>
      </c>
      <c r="D2378" s="40" t="s">
        <v>9183</v>
      </c>
      <c r="E2378" s="41" t="s">
        <v>314</v>
      </c>
      <c r="F2378" s="40" t="s">
        <v>46</v>
      </c>
      <c r="G2378" s="40" t="s">
        <v>46</v>
      </c>
      <c r="H2378" s="40" t="s">
        <v>46</v>
      </c>
      <c r="I2378" s="42" t="s">
        <v>46</v>
      </c>
    </row>
    <row r="2379" spans="1:9" x14ac:dyDescent="0.35">
      <c r="A2379" s="40" t="s">
        <v>9184</v>
      </c>
      <c r="B2379" s="40" t="s">
        <v>9185</v>
      </c>
      <c r="C2379" s="40" t="s">
        <v>46</v>
      </c>
      <c r="D2379" s="40" t="s">
        <v>9186</v>
      </c>
      <c r="E2379" s="41" t="s">
        <v>44</v>
      </c>
      <c r="F2379" s="40" t="s">
        <v>46</v>
      </c>
      <c r="G2379" s="40" t="s">
        <v>46</v>
      </c>
      <c r="H2379" s="40" t="s">
        <v>46</v>
      </c>
      <c r="I2379" s="42" t="s">
        <v>46</v>
      </c>
    </row>
    <row r="2380" spans="1:9" x14ac:dyDescent="0.35">
      <c r="A2380" s="40" t="s">
        <v>9187</v>
      </c>
      <c r="B2380" s="40" t="s">
        <v>9188</v>
      </c>
      <c r="C2380" s="40" t="s">
        <v>9189</v>
      </c>
      <c r="D2380" s="40" t="s">
        <v>9190</v>
      </c>
      <c r="E2380" s="41" t="s">
        <v>44</v>
      </c>
      <c r="F2380" s="40" t="s">
        <v>9191</v>
      </c>
      <c r="G2380" s="40" t="s">
        <v>46</v>
      </c>
      <c r="H2380" s="40" t="s">
        <v>9192</v>
      </c>
      <c r="I2380" s="42" t="s">
        <v>9193</v>
      </c>
    </row>
    <row r="2381" spans="1:9" x14ac:dyDescent="0.35">
      <c r="A2381" s="40" t="s">
        <v>9194</v>
      </c>
      <c r="B2381" s="40" t="s">
        <v>9195</v>
      </c>
      <c r="C2381" s="40" t="s">
        <v>9189</v>
      </c>
      <c r="D2381" s="40" t="s">
        <v>9196</v>
      </c>
      <c r="E2381" s="41" t="s">
        <v>44</v>
      </c>
      <c r="F2381" s="40" t="s">
        <v>9191</v>
      </c>
      <c r="G2381" s="40" t="s">
        <v>46</v>
      </c>
      <c r="H2381" s="40" t="s">
        <v>9192</v>
      </c>
      <c r="I2381" s="42" t="s">
        <v>9193</v>
      </c>
    </row>
    <row r="2382" spans="1:9" x14ac:dyDescent="0.35">
      <c r="A2382" s="40" t="s">
        <v>9197</v>
      </c>
      <c r="B2382" s="40" t="s">
        <v>9198</v>
      </c>
      <c r="C2382" s="40" t="s">
        <v>46</v>
      </c>
      <c r="D2382" s="40" t="s">
        <v>9199</v>
      </c>
      <c r="E2382" s="41" t="s">
        <v>314</v>
      </c>
      <c r="F2382" s="40" t="s">
        <v>46</v>
      </c>
      <c r="G2382" s="40" t="s">
        <v>46</v>
      </c>
      <c r="H2382" s="40" t="s">
        <v>46</v>
      </c>
      <c r="I2382" s="42" t="s">
        <v>46</v>
      </c>
    </row>
    <row r="2383" spans="1:9" x14ac:dyDescent="0.35">
      <c r="A2383" s="40" t="s">
        <v>9200</v>
      </c>
      <c r="B2383" s="40" t="s">
        <v>9201</v>
      </c>
      <c r="C2383" s="40" t="s">
        <v>9202</v>
      </c>
      <c r="D2383" s="40" t="s">
        <v>9203</v>
      </c>
      <c r="E2383" s="41" t="s">
        <v>44</v>
      </c>
      <c r="F2383" s="40" t="s">
        <v>46</v>
      </c>
      <c r="G2383" s="40" t="s">
        <v>46</v>
      </c>
      <c r="H2383" s="40" t="s">
        <v>46</v>
      </c>
      <c r="I2383" s="42" t="s">
        <v>46</v>
      </c>
    </row>
    <row r="2384" spans="1:9" x14ac:dyDescent="0.35">
      <c r="A2384" s="40" t="s">
        <v>9204</v>
      </c>
      <c r="B2384" s="40" t="s">
        <v>9205</v>
      </c>
      <c r="C2384" s="40" t="s">
        <v>9206</v>
      </c>
      <c r="D2384" s="40" t="s">
        <v>9207</v>
      </c>
      <c r="E2384" s="41" t="s">
        <v>44</v>
      </c>
      <c r="F2384" s="40" t="s">
        <v>9208</v>
      </c>
      <c r="G2384" s="40" t="s">
        <v>9209</v>
      </c>
      <c r="H2384" s="40" t="s">
        <v>9210</v>
      </c>
      <c r="I2384" s="42" t="s">
        <v>87</v>
      </c>
    </row>
    <row r="2385" spans="1:9" x14ac:dyDescent="0.35">
      <c r="A2385" s="40" t="s">
        <v>9211</v>
      </c>
      <c r="B2385" s="40" t="s">
        <v>9212</v>
      </c>
      <c r="C2385" s="40" t="s">
        <v>9213</v>
      </c>
      <c r="D2385" s="40" t="s">
        <v>9213</v>
      </c>
      <c r="E2385" s="41" t="s">
        <v>44</v>
      </c>
      <c r="F2385" s="40" t="s">
        <v>46</v>
      </c>
      <c r="G2385" s="40" t="s">
        <v>46</v>
      </c>
      <c r="H2385" s="40" t="s">
        <v>46</v>
      </c>
      <c r="I2385" s="42" t="s">
        <v>46</v>
      </c>
    </row>
    <row r="2386" spans="1:9" x14ac:dyDescent="0.35">
      <c r="A2386" s="40" t="s">
        <v>9214</v>
      </c>
      <c r="B2386" s="40" t="s">
        <v>9215</v>
      </c>
      <c r="C2386" s="40" t="s">
        <v>46</v>
      </c>
      <c r="D2386" s="40" t="s">
        <v>9216</v>
      </c>
      <c r="E2386" s="41" t="s">
        <v>44</v>
      </c>
      <c r="F2386" s="40" t="s">
        <v>46</v>
      </c>
      <c r="G2386" s="40" t="s">
        <v>46</v>
      </c>
      <c r="H2386" s="40" t="s">
        <v>46</v>
      </c>
      <c r="I2386" s="42" t="s">
        <v>46</v>
      </c>
    </row>
    <row r="2387" spans="1:9" x14ac:dyDescent="0.35">
      <c r="A2387" s="40" t="s">
        <v>9217</v>
      </c>
      <c r="B2387" s="40" t="s">
        <v>9218</v>
      </c>
      <c r="C2387" s="40" t="s">
        <v>9219</v>
      </c>
      <c r="D2387" s="40" t="s">
        <v>9220</v>
      </c>
      <c r="E2387" s="41" t="s">
        <v>44</v>
      </c>
      <c r="F2387" s="40" t="s">
        <v>46</v>
      </c>
      <c r="G2387" s="40" t="s">
        <v>46</v>
      </c>
      <c r="H2387" s="40" t="s">
        <v>46</v>
      </c>
      <c r="I2387" s="42" t="s">
        <v>46</v>
      </c>
    </row>
    <row r="2388" spans="1:9" x14ac:dyDescent="0.35">
      <c r="A2388" s="40" t="s">
        <v>9221</v>
      </c>
      <c r="B2388" s="40" t="s">
        <v>795</v>
      </c>
      <c r="C2388" s="40" t="s">
        <v>46</v>
      </c>
      <c r="D2388" s="40" t="s">
        <v>9222</v>
      </c>
      <c r="E2388" s="41" t="s">
        <v>797</v>
      </c>
      <c r="F2388" s="40" t="s">
        <v>46</v>
      </c>
      <c r="G2388" s="40" t="s">
        <v>46</v>
      </c>
      <c r="H2388" s="40" t="s">
        <v>46</v>
      </c>
      <c r="I2388" s="42" t="s">
        <v>46</v>
      </c>
    </row>
    <row r="2389" spans="1:9" x14ac:dyDescent="0.35">
      <c r="A2389" s="40" t="s">
        <v>9223</v>
      </c>
      <c r="B2389" s="40" t="s">
        <v>795</v>
      </c>
      <c r="C2389" s="40" t="s">
        <v>46</v>
      </c>
      <c r="D2389" s="40" t="s">
        <v>1445</v>
      </c>
      <c r="E2389" s="41" t="s">
        <v>797</v>
      </c>
      <c r="F2389" s="40" t="s">
        <v>46</v>
      </c>
      <c r="G2389" s="40" t="s">
        <v>46</v>
      </c>
      <c r="H2389" s="40" t="s">
        <v>46</v>
      </c>
      <c r="I2389" s="42" t="s">
        <v>46</v>
      </c>
    </row>
    <row r="2390" spans="1:9" x14ac:dyDescent="0.35">
      <c r="A2390" s="40" t="s">
        <v>9224</v>
      </c>
      <c r="B2390" s="40" t="s">
        <v>9225</v>
      </c>
      <c r="C2390" s="40" t="s">
        <v>9226</v>
      </c>
      <c r="D2390" s="40" t="s">
        <v>9227</v>
      </c>
      <c r="E2390" s="41" t="s">
        <v>44</v>
      </c>
      <c r="F2390" s="40" t="s">
        <v>9228</v>
      </c>
      <c r="G2390" s="40" t="s">
        <v>46</v>
      </c>
      <c r="H2390" s="40" t="s">
        <v>46</v>
      </c>
      <c r="I2390" s="42" t="s">
        <v>226</v>
      </c>
    </row>
    <row r="2391" spans="1:9" x14ac:dyDescent="0.35">
      <c r="A2391" s="40" t="s">
        <v>9229</v>
      </c>
      <c r="B2391" s="40" t="s">
        <v>9230</v>
      </c>
      <c r="C2391" s="40" t="s">
        <v>9231</v>
      </c>
      <c r="D2391" s="40" t="s">
        <v>9232</v>
      </c>
      <c r="E2391" s="41" t="s">
        <v>44</v>
      </c>
      <c r="F2391" s="40" t="s">
        <v>46</v>
      </c>
      <c r="G2391" s="40" t="s">
        <v>46</v>
      </c>
      <c r="H2391" s="40" t="s">
        <v>46</v>
      </c>
      <c r="I2391" s="42" t="s">
        <v>46</v>
      </c>
    </row>
    <row r="2392" spans="1:9" x14ac:dyDescent="0.35">
      <c r="A2392" s="40" t="s">
        <v>9233</v>
      </c>
      <c r="B2392" s="40" t="s">
        <v>9234</v>
      </c>
      <c r="C2392" s="40" t="s">
        <v>9235</v>
      </c>
      <c r="D2392" s="40" t="s">
        <v>9236</v>
      </c>
      <c r="E2392" s="41" t="s">
        <v>44</v>
      </c>
      <c r="F2392" s="40" t="s">
        <v>9237</v>
      </c>
      <c r="G2392" s="40" t="s">
        <v>46</v>
      </c>
      <c r="H2392" s="40" t="s">
        <v>9238</v>
      </c>
      <c r="I2392" s="42" t="s">
        <v>9239</v>
      </c>
    </row>
    <row r="2393" spans="1:9" x14ac:dyDescent="0.35">
      <c r="A2393" s="40" t="s">
        <v>9240</v>
      </c>
      <c r="B2393" s="40" t="s">
        <v>9241</v>
      </c>
      <c r="C2393" s="40" t="s">
        <v>9242</v>
      </c>
      <c r="D2393" s="40" t="s">
        <v>9243</v>
      </c>
      <c r="E2393" s="41" t="s">
        <v>44</v>
      </c>
      <c r="F2393" s="40" t="s">
        <v>9244</v>
      </c>
      <c r="G2393" s="40" t="s">
        <v>46</v>
      </c>
      <c r="H2393" s="40" t="s">
        <v>9245</v>
      </c>
      <c r="I2393" s="42" t="s">
        <v>87</v>
      </c>
    </row>
    <row r="2394" spans="1:9" x14ac:dyDescent="0.35">
      <c r="A2394" s="40" t="s">
        <v>9246</v>
      </c>
      <c r="B2394" s="40" t="s">
        <v>9247</v>
      </c>
      <c r="C2394" s="40" t="s">
        <v>9248</v>
      </c>
      <c r="D2394" s="40" t="s">
        <v>9249</v>
      </c>
      <c r="E2394" s="41" t="s">
        <v>44</v>
      </c>
      <c r="F2394" s="40" t="s">
        <v>9250</v>
      </c>
      <c r="G2394" s="40" t="s">
        <v>9251</v>
      </c>
      <c r="H2394" s="40" t="s">
        <v>9252</v>
      </c>
      <c r="I2394" s="42" t="s">
        <v>87</v>
      </c>
    </row>
    <row r="2395" spans="1:9" x14ac:dyDescent="0.35">
      <c r="A2395" s="40" t="s">
        <v>9253</v>
      </c>
      <c r="B2395" s="40" t="s">
        <v>9254</v>
      </c>
      <c r="C2395" s="40" t="s">
        <v>9255</v>
      </c>
      <c r="D2395" s="40" t="s">
        <v>9255</v>
      </c>
      <c r="E2395" s="41" t="s">
        <v>44</v>
      </c>
      <c r="F2395" s="40" t="s">
        <v>46</v>
      </c>
      <c r="G2395" s="40" t="s">
        <v>46</v>
      </c>
      <c r="H2395" s="40" t="s">
        <v>46</v>
      </c>
      <c r="I2395" s="42" t="s">
        <v>272</v>
      </c>
    </row>
    <row r="2396" spans="1:9" x14ac:dyDescent="0.35">
      <c r="A2396" s="40" t="s">
        <v>9256</v>
      </c>
      <c r="B2396" s="40" t="s">
        <v>9257</v>
      </c>
      <c r="C2396" s="40" t="s">
        <v>9258</v>
      </c>
      <c r="D2396" s="40" t="s">
        <v>9259</v>
      </c>
      <c r="E2396" s="41" t="s">
        <v>44</v>
      </c>
      <c r="F2396" s="40" t="s">
        <v>9260</v>
      </c>
      <c r="G2396" s="40" t="s">
        <v>46</v>
      </c>
      <c r="H2396" s="40" t="s">
        <v>9261</v>
      </c>
      <c r="I2396" s="42" t="s">
        <v>9262</v>
      </c>
    </row>
    <row r="2397" spans="1:9" x14ac:dyDescent="0.35">
      <c r="A2397" s="40" t="s">
        <v>9263</v>
      </c>
      <c r="B2397" s="40" t="s">
        <v>795</v>
      </c>
      <c r="C2397" s="40" t="s">
        <v>9264</v>
      </c>
      <c r="D2397" s="40" t="s">
        <v>9265</v>
      </c>
      <c r="E2397" s="41" t="s">
        <v>797</v>
      </c>
      <c r="F2397" s="40" t="s">
        <v>46</v>
      </c>
      <c r="G2397" s="40" t="s">
        <v>46</v>
      </c>
      <c r="H2397" s="40" t="s">
        <v>46</v>
      </c>
      <c r="I2397" s="42" t="s">
        <v>46</v>
      </c>
    </row>
    <row r="2398" spans="1:9" x14ac:dyDescent="0.35">
      <c r="A2398" s="40" t="s">
        <v>9266</v>
      </c>
      <c r="B2398" s="40" t="s">
        <v>7250</v>
      </c>
      <c r="C2398" s="40" t="s">
        <v>9267</v>
      </c>
      <c r="D2398" s="40" t="s">
        <v>9268</v>
      </c>
      <c r="E2398" s="41" t="s">
        <v>126</v>
      </c>
      <c r="F2398" s="40" t="s">
        <v>46</v>
      </c>
      <c r="G2398" s="40" t="s">
        <v>46</v>
      </c>
      <c r="H2398" s="40" t="s">
        <v>46</v>
      </c>
      <c r="I2398" s="42" t="s">
        <v>46</v>
      </c>
    </row>
    <row r="2399" spans="1:9" x14ac:dyDescent="0.35">
      <c r="A2399" s="40" t="s">
        <v>9269</v>
      </c>
      <c r="B2399" s="40" t="s">
        <v>9270</v>
      </c>
      <c r="C2399" s="40" t="s">
        <v>9271</v>
      </c>
      <c r="D2399" s="40" t="s">
        <v>9272</v>
      </c>
      <c r="E2399" s="41" t="s">
        <v>9273</v>
      </c>
      <c r="F2399" s="40" t="s">
        <v>3384</v>
      </c>
      <c r="G2399" s="40" t="s">
        <v>46</v>
      </c>
      <c r="H2399" s="40" t="s">
        <v>3385</v>
      </c>
      <c r="I2399" s="42" t="s">
        <v>87</v>
      </c>
    </row>
    <row r="2400" spans="1:9" x14ac:dyDescent="0.35">
      <c r="A2400" s="40" t="s">
        <v>9274</v>
      </c>
      <c r="B2400" s="40" t="s">
        <v>8243</v>
      </c>
      <c r="C2400" s="40" t="s">
        <v>9271</v>
      </c>
      <c r="D2400" s="40" t="s">
        <v>9275</v>
      </c>
      <c r="E2400" s="41" t="s">
        <v>9273</v>
      </c>
      <c r="F2400" s="40" t="s">
        <v>3384</v>
      </c>
      <c r="G2400" s="40" t="s">
        <v>46</v>
      </c>
      <c r="H2400" s="40" t="s">
        <v>3385</v>
      </c>
      <c r="I2400" s="42" t="s">
        <v>304</v>
      </c>
    </row>
    <row r="2401" spans="1:9" x14ac:dyDescent="0.35">
      <c r="A2401" s="40" t="s">
        <v>9276</v>
      </c>
      <c r="B2401" s="40" t="s">
        <v>9270</v>
      </c>
      <c r="C2401" s="40" t="s">
        <v>9271</v>
      </c>
      <c r="D2401" s="40" t="s">
        <v>9272</v>
      </c>
      <c r="E2401" s="41" t="s">
        <v>9273</v>
      </c>
      <c r="F2401" s="40" t="s">
        <v>343</v>
      </c>
      <c r="G2401" s="40" t="s">
        <v>344</v>
      </c>
      <c r="H2401" s="40" t="s">
        <v>9277</v>
      </c>
      <c r="I2401" s="42" t="s">
        <v>285</v>
      </c>
    </row>
    <row r="2402" spans="1:9" x14ac:dyDescent="0.35">
      <c r="A2402" s="40" t="s">
        <v>9278</v>
      </c>
      <c r="B2402" s="40" t="s">
        <v>9279</v>
      </c>
      <c r="C2402" s="40" t="s">
        <v>9271</v>
      </c>
      <c r="D2402" s="40" t="s">
        <v>9280</v>
      </c>
      <c r="E2402" s="41" t="s">
        <v>9273</v>
      </c>
      <c r="F2402" s="40" t="s">
        <v>3384</v>
      </c>
      <c r="G2402" s="40" t="s">
        <v>46</v>
      </c>
      <c r="H2402" s="40" t="s">
        <v>3385</v>
      </c>
      <c r="I2402" s="42" t="s">
        <v>361</v>
      </c>
    </row>
    <row r="2403" spans="1:9" x14ac:dyDescent="0.35">
      <c r="A2403" s="40" t="s">
        <v>9281</v>
      </c>
      <c r="B2403" s="40" t="s">
        <v>9282</v>
      </c>
      <c r="C2403" s="40" t="s">
        <v>9271</v>
      </c>
      <c r="D2403" s="40" t="s">
        <v>9283</v>
      </c>
      <c r="E2403" s="41" t="s">
        <v>9273</v>
      </c>
      <c r="F2403" s="40" t="s">
        <v>3384</v>
      </c>
      <c r="G2403" s="40" t="s">
        <v>46</v>
      </c>
      <c r="H2403" s="40" t="s">
        <v>3385</v>
      </c>
      <c r="I2403" s="42" t="s">
        <v>135</v>
      </c>
    </row>
    <row r="2404" spans="1:9" x14ac:dyDescent="0.35">
      <c r="A2404" s="40" t="s">
        <v>9284</v>
      </c>
      <c r="B2404" s="40" t="s">
        <v>9285</v>
      </c>
      <c r="C2404" s="40" t="s">
        <v>9271</v>
      </c>
      <c r="D2404" s="40" t="s">
        <v>9286</v>
      </c>
      <c r="E2404" s="41" t="s">
        <v>9273</v>
      </c>
      <c r="F2404" s="40" t="s">
        <v>3384</v>
      </c>
      <c r="G2404" s="40" t="s">
        <v>46</v>
      </c>
      <c r="H2404" s="40" t="s">
        <v>3385</v>
      </c>
      <c r="I2404" s="42" t="s">
        <v>688</v>
      </c>
    </row>
    <row r="2405" spans="1:9" x14ac:dyDescent="0.35">
      <c r="A2405" s="40" t="s">
        <v>9287</v>
      </c>
      <c r="B2405" s="40" t="s">
        <v>9288</v>
      </c>
      <c r="C2405" s="40" t="s">
        <v>9271</v>
      </c>
      <c r="D2405" s="40" t="s">
        <v>9289</v>
      </c>
      <c r="E2405" s="41" t="s">
        <v>9273</v>
      </c>
      <c r="F2405" s="40" t="s">
        <v>3384</v>
      </c>
      <c r="G2405" s="40" t="s">
        <v>46</v>
      </c>
      <c r="H2405" s="40" t="s">
        <v>3385</v>
      </c>
      <c r="I2405" s="42" t="s">
        <v>87</v>
      </c>
    </row>
    <row r="2406" spans="1:9" x14ac:dyDescent="0.35">
      <c r="A2406" s="40" t="s">
        <v>9290</v>
      </c>
      <c r="B2406" s="40" t="s">
        <v>3379</v>
      </c>
      <c r="C2406" s="40" t="s">
        <v>9271</v>
      </c>
      <c r="D2406" s="40" t="s">
        <v>9291</v>
      </c>
      <c r="E2406" s="41" t="s">
        <v>9273</v>
      </c>
      <c r="F2406" s="40" t="s">
        <v>3384</v>
      </c>
      <c r="G2406" s="40" t="s">
        <v>46</v>
      </c>
      <c r="H2406" s="40" t="s">
        <v>3385</v>
      </c>
      <c r="I2406" s="42" t="s">
        <v>1958</v>
      </c>
    </row>
    <row r="2407" spans="1:9" x14ac:dyDescent="0.35">
      <c r="A2407" s="40" t="s">
        <v>9292</v>
      </c>
      <c r="B2407" s="40" t="s">
        <v>9293</v>
      </c>
      <c r="C2407" s="40" t="s">
        <v>9271</v>
      </c>
      <c r="D2407" s="40" t="s">
        <v>9294</v>
      </c>
      <c r="E2407" s="41" t="s">
        <v>9273</v>
      </c>
      <c r="F2407" s="40" t="s">
        <v>3384</v>
      </c>
      <c r="G2407" s="40" t="s">
        <v>46</v>
      </c>
      <c r="H2407" s="40" t="s">
        <v>3385</v>
      </c>
      <c r="I2407" s="42" t="s">
        <v>688</v>
      </c>
    </row>
    <row r="2408" spans="1:9" x14ac:dyDescent="0.35">
      <c r="A2408" s="40" t="s">
        <v>9295</v>
      </c>
      <c r="B2408" s="40" t="s">
        <v>9296</v>
      </c>
      <c r="C2408" s="40" t="s">
        <v>9297</v>
      </c>
      <c r="D2408" s="40" t="s">
        <v>9297</v>
      </c>
      <c r="E2408" s="41" t="s">
        <v>44</v>
      </c>
      <c r="F2408" s="40" t="s">
        <v>9298</v>
      </c>
      <c r="G2408" s="40" t="s">
        <v>46</v>
      </c>
      <c r="H2408" s="40" t="s">
        <v>9299</v>
      </c>
      <c r="I2408" s="42" t="s">
        <v>87</v>
      </c>
    </row>
    <row r="2409" spans="1:9" x14ac:dyDescent="0.35">
      <c r="A2409" s="40" t="s">
        <v>9300</v>
      </c>
      <c r="B2409" s="40" t="s">
        <v>9301</v>
      </c>
      <c r="C2409" s="40" t="s">
        <v>9302</v>
      </c>
      <c r="D2409" s="40" t="s">
        <v>9303</v>
      </c>
      <c r="E2409" s="41" t="s">
        <v>44</v>
      </c>
      <c r="F2409" s="40" t="s">
        <v>46</v>
      </c>
      <c r="G2409" s="40" t="s">
        <v>46</v>
      </c>
      <c r="H2409" s="40" t="s">
        <v>46</v>
      </c>
      <c r="I2409" s="42" t="s">
        <v>46</v>
      </c>
    </row>
    <row r="2410" spans="1:9" x14ac:dyDescent="0.35">
      <c r="A2410" s="40" t="s">
        <v>9304</v>
      </c>
      <c r="B2410" s="40" t="s">
        <v>9305</v>
      </c>
      <c r="C2410" s="40" t="s">
        <v>9306</v>
      </c>
      <c r="D2410" s="40" t="s">
        <v>9307</v>
      </c>
      <c r="E2410" s="41" t="s">
        <v>44</v>
      </c>
      <c r="F2410" s="40" t="s">
        <v>9308</v>
      </c>
      <c r="G2410" s="40" t="s">
        <v>9309</v>
      </c>
      <c r="H2410" s="40" t="s">
        <v>9310</v>
      </c>
      <c r="I2410" s="42" t="s">
        <v>87</v>
      </c>
    </row>
    <row r="2411" spans="1:9" x14ac:dyDescent="0.35">
      <c r="A2411" s="40" t="s">
        <v>9311</v>
      </c>
      <c r="B2411" s="40" t="s">
        <v>9312</v>
      </c>
      <c r="C2411" s="40" t="s">
        <v>9313</v>
      </c>
      <c r="D2411" s="40" t="s">
        <v>9314</v>
      </c>
      <c r="E2411" s="41" t="s">
        <v>44</v>
      </c>
      <c r="F2411" s="40" t="s">
        <v>9315</v>
      </c>
      <c r="G2411" s="40" t="s">
        <v>46</v>
      </c>
      <c r="H2411" s="40" t="s">
        <v>9316</v>
      </c>
      <c r="I2411" s="42" t="s">
        <v>9317</v>
      </c>
    </row>
    <row r="2412" spans="1:9" x14ac:dyDescent="0.35">
      <c r="A2412" s="40" t="s">
        <v>9318</v>
      </c>
      <c r="B2412" s="40" t="s">
        <v>9319</v>
      </c>
      <c r="C2412" s="40" t="s">
        <v>46</v>
      </c>
      <c r="D2412" s="40" t="s">
        <v>3519</v>
      </c>
      <c r="E2412" s="41" t="s">
        <v>218</v>
      </c>
      <c r="F2412" s="40" t="s">
        <v>46</v>
      </c>
      <c r="G2412" s="40" t="s">
        <v>46</v>
      </c>
      <c r="H2412" s="40" t="s">
        <v>46</v>
      </c>
      <c r="I2412" s="42" t="s">
        <v>46</v>
      </c>
    </row>
    <row r="2413" spans="1:9" x14ac:dyDescent="0.35">
      <c r="A2413" s="40" t="s">
        <v>9320</v>
      </c>
      <c r="B2413" s="40" t="s">
        <v>9321</v>
      </c>
      <c r="C2413" s="40" t="s">
        <v>9322</v>
      </c>
      <c r="D2413" s="40" t="s">
        <v>9323</v>
      </c>
      <c r="E2413" s="41" t="s">
        <v>44</v>
      </c>
      <c r="F2413" s="40" t="s">
        <v>46</v>
      </c>
      <c r="G2413" s="40" t="s">
        <v>46</v>
      </c>
      <c r="H2413" s="40" t="s">
        <v>46</v>
      </c>
      <c r="I2413" s="42" t="s">
        <v>46</v>
      </c>
    </row>
    <row r="2414" spans="1:9" x14ac:dyDescent="0.35">
      <c r="A2414" s="40" t="s">
        <v>9324</v>
      </c>
      <c r="B2414" s="40" t="s">
        <v>9325</v>
      </c>
      <c r="C2414" s="40" t="s">
        <v>46</v>
      </c>
      <c r="D2414" s="40" t="s">
        <v>46</v>
      </c>
      <c r="E2414" s="41" t="s">
        <v>314</v>
      </c>
      <c r="F2414" s="40" t="s">
        <v>9326</v>
      </c>
      <c r="G2414" s="40" t="s">
        <v>9327</v>
      </c>
      <c r="H2414" s="40" t="s">
        <v>9328</v>
      </c>
      <c r="I2414" s="42" t="s">
        <v>87</v>
      </c>
    </row>
    <row r="2415" spans="1:9" x14ac:dyDescent="0.35">
      <c r="A2415" s="40" t="s">
        <v>9329</v>
      </c>
      <c r="B2415" s="40" t="s">
        <v>9330</v>
      </c>
      <c r="C2415" s="40" t="s">
        <v>46</v>
      </c>
      <c r="D2415" s="40" t="s">
        <v>9331</v>
      </c>
      <c r="E2415" s="41" t="s">
        <v>44</v>
      </c>
      <c r="F2415" s="40" t="s">
        <v>46</v>
      </c>
      <c r="G2415" s="40" t="s">
        <v>46</v>
      </c>
      <c r="H2415" s="40" t="s">
        <v>46</v>
      </c>
      <c r="I2415" s="42" t="s">
        <v>46</v>
      </c>
    </row>
    <row r="2416" spans="1:9" x14ac:dyDescent="0.35">
      <c r="A2416" s="40" t="s">
        <v>9332</v>
      </c>
      <c r="B2416" s="40" t="s">
        <v>9333</v>
      </c>
      <c r="C2416" s="40" t="s">
        <v>9334</v>
      </c>
      <c r="D2416" s="40" t="s">
        <v>9335</v>
      </c>
      <c r="E2416" s="41" t="s">
        <v>44</v>
      </c>
      <c r="F2416" s="40" t="s">
        <v>9336</v>
      </c>
      <c r="G2416" s="40" t="s">
        <v>46</v>
      </c>
      <c r="H2416" s="40" t="s">
        <v>9337</v>
      </c>
      <c r="I2416" s="42" t="s">
        <v>9338</v>
      </c>
    </row>
    <row r="2417" spans="1:9" x14ac:dyDescent="0.35">
      <c r="A2417" s="40" t="s">
        <v>9339</v>
      </c>
      <c r="B2417" s="40" t="s">
        <v>9340</v>
      </c>
      <c r="C2417" s="40" t="s">
        <v>9341</v>
      </c>
      <c r="D2417" s="40" t="s">
        <v>9341</v>
      </c>
      <c r="E2417" s="41" t="s">
        <v>44</v>
      </c>
      <c r="F2417" s="40" t="s">
        <v>9342</v>
      </c>
      <c r="G2417" s="40" t="s">
        <v>9343</v>
      </c>
      <c r="H2417" s="40" t="s">
        <v>9344</v>
      </c>
      <c r="I2417" s="42" t="s">
        <v>87</v>
      </c>
    </row>
    <row r="2418" spans="1:9" x14ac:dyDescent="0.35">
      <c r="A2418" s="40" t="s">
        <v>9345</v>
      </c>
      <c r="B2418" s="40" t="s">
        <v>795</v>
      </c>
      <c r="C2418" s="40" t="s">
        <v>46</v>
      </c>
      <c r="D2418" s="40" t="s">
        <v>3519</v>
      </c>
      <c r="E2418" s="41" t="s">
        <v>797</v>
      </c>
      <c r="F2418" s="40" t="s">
        <v>46</v>
      </c>
      <c r="G2418" s="40" t="s">
        <v>46</v>
      </c>
      <c r="H2418" s="40" t="s">
        <v>46</v>
      </c>
      <c r="I2418" s="42" t="s">
        <v>46</v>
      </c>
    </row>
    <row r="2419" spans="1:9" x14ac:dyDescent="0.35">
      <c r="A2419" s="40" t="s">
        <v>9346</v>
      </c>
      <c r="B2419" s="40" t="s">
        <v>9347</v>
      </c>
      <c r="C2419" s="40" t="s">
        <v>9348</v>
      </c>
      <c r="D2419" s="40" t="s">
        <v>9348</v>
      </c>
      <c r="E2419" s="41" t="s">
        <v>44</v>
      </c>
      <c r="F2419" s="40" t="s">
        <v>46</v>
      </c>
      <c r="G2419" s="40" t="s">
        <v>46</v>
      </c>
      <c r="H2419" s="40" t="s">
        <v>46</v>
      </c>
      <c r="I2419" s="42" t="s">
        <v>272</v>
      </c>
    </row>
    <row r="2420" spans="1:9" x14ac:dyDescent="0.35">
      <c r="A2420" s="40" t="s">
        <v>9349</v>
      </c>
      <c r="B2420" s="40" t="s">
        <v>9350</v>
      </c>
      <c r="C2420" s="40" t="s">
        <v>46</v>
      </c>
      <c r="D2420" s="40" t="s">
        <v>110</v>
      </c>
      <c r="E2420" s="41" t="s">
        <v>44</v>
      </c>
      <c r="F2420" s="40" t="s">
        <v>46</v>
      </c>
      <c r="G2420" s="40" t="s">
        <v>46</v>
      </c>
      <c r="H2420" s="40" t="s">
        <v>46</v>
      </c>
      <c r="I2420" s="42" t="s">
        <v>46</v>
      </c>
    </row>
    <row r="2421" spans="1:9" x14ac:dyDescent="0.35">
      <c r="A2421" s="40" t="s">
        <v>9351</v>
      </c>
      <c r="B2421" s="40" t="s">
        <v>9352</v>
      </c>
      <c r="C2421" s="40" t="s">
        <v>9353</v>
      </c>
      <c r="D2421" s="40" t="s">
        <v>9354</v>
      </c>
      <c r="E2421" s="41" t="s">
        <v>44</v>
      </c>
      <c r="F2421" s="40" t="s">
        <v>46</v>
      </c>
      <c r="G2421" s="40" t="s">
        <v>46</v>
      </c>
      <c r="H2421" s="40" t="s">
        <v>46</v>
      </c>
      <c r="I2421" s="42" t="s">
        <v>47</v>
      </c>
    </row>
    <row r="2422" spans="1:9" x14ac:dyDescent="0.35">
      <c r="A2422" s="40" t="s">
        <v>9355</v>
      </c>
      <c r="B2422" s="40" t="s">
        <v>9356</v>
      </c>
      <c r="C2422" s="40" t="s">
        <v>9357</v>
      </c>
      <c r="D2422" s="40" t="s">
        <v>9358</v>
      </c>
      <c r="E2422" s="41" t="s">
        <v>44</v>
      </c>
      <c r="F2422" s="40" t="s">
        <v>9359</v>
      </c>
      <c r="G2422" s="40" t="s">
        <v>46</v>
      </c>
      <c r="H2422" s="40" t="s">
        <v>9360</v>
      </c>
      <c r="I2422" s="42" t="s">
        <v>87</v>
      </c>
    </row>
    <row r="2423" spans="1:9" x14ac:dyDescent="0.35">
      <c r="A2423" s="40" t="s">
        <v>9361</v>
      </c>
      <c r="B2423" s="40" t="s">
        <v>9362</v>
      </c>
      <c r="C2423" s="40" t="s">
        <v>9363</v>
      </c>
      <c r="D2423" s="40" t="s">
        <v>9364</v>
      </c>
      <c r="E2423" s="41" t="s">
        <v>44</v>
      </c>
      <c r="F2423" s="40" t="s">
        <v>9365</v>
      </c>
      <c r="G2423" s="40" t="s">
        <v>46</v>
      </c>
      <c r="H2423" s="40" t="s">
        <v>9366</v>
      </c>
      <c r="I2423" s="42" t="s">
        <v>582</v>
      </c>
    </row>
    <row r="2424" spans="1:9" x14ac:dyDescent="0.35">
      <c r="A2424" s="40" t="s">
        <v>9367</v>
      </c>
      <c r="B2424" s="40" t="s">
        <v>9368</v>
      </c>
      <c r="C2424" s="40" t="s">
        <v>9369</v>
      </c>
      <c r="D2424" s="40" t="s">
        <v>9370</v>
      </c>
      <c r="E2424" s="41" t="s">
        <v>44</v>
      </c>
      <c r="F2424" s="40" t="s">
        <v>9371</v>
      </c>
      <c r="G2424" s="40" t="s">
        <v>46</v>
      </c>
      <c r="H2424" s="40" t="s">
        <v>9372</v>
      </c>
      <c r="I2424" s="42" t="s">
        <v>87</v>
      </c>
    </row>
    <row r="2425" spans="1:9" x14ac:dyDescent="0.35">
      <c r="A2425" s="40" t="s">
        <v>9373</v>
      </c>
      <c r="B2425" s="40" t="s">
        <v>9374</v>
      </c>
      <c r="C2425" s="40" t="s">
        <v>46</v>
      </c>
      <c r="D2425" s="40" t="s">
        <v>9375</v>
      </c>
      <c r="E2425" s="41" t="s">
        <v>44</v>
      </c>
      <c r="F2425" s="40" t="s">
        <v>46</v>
      </c>
      <c r="G2425" s="40" t="s">
        <v>46</v>
      </c>
      <c r="H2425" s="40" t="s">
        <v>46</v>
      </c>
      <c r="I2425" s="42" t="s">
        <v>46</v>
      </c>
    </row>
    <row r="2426" spans="1:9" x14ac:dyDescent="0.35">
      <c r="A2426" s="40" t="s">
        <v>9376</v>
      </c>
      <c r="B2426" s="40" t="s">
        <v>1485</v>
      </c>
      <c r="C2426" s="40" t="s">
        <v>46</v>
      </c>
      <c r="D2426" s="40" t="s">
        <v>9377</v>
      </c>
      <c r="E2426" s="41" t="s">
        <v>44</v>
      </c>
      <c r="F2426" s="40" t="s">
        <v>46</v>
      </c>
      <c r="G2426" s="40" t="s">
        <v>46</v>
      </c>
      <c r="H2426" s="40" t="s">
        <v>46</v>
      </c>
      <c r="I2426" s="42" t="s">
        <v>46</v>
      </c>
    </row>
    <row r="2427" spans="1:9" x14ac:dyDescent="0.35">
      <c r="A2427" s="40" t="s">
        <v>9378</v>
      </c>
      <c r="B2427" s="40" t="s">
        <v>9379</v>
      </c>
      <c r="C2427" s="40" t="s">
        <v>9380</v>
      </c>
      <c r="D2427" s="40" t="s">
        <v>9380</v>
      </c>
      <c r="E2427" s="41" t="s">
        <v>44</v>
      </c>
      <c r="F2427" s="40" t="s">
        <v>46</v>
      </c>
      <c r="G2427" s="40" t="s">
        <v>46</v>
      </c>
      <c r="H2427" s="40" t="s">
        <v>46</v>
      </c>
      <c r="I2427" s="42" t="s">
        <v>47</v>
      </c>
    </row>
    <row r="2428" spans="1:9" x14ac:dyDescent="0.35">
      <c r="A2428" s="40" t="s">
        <v>9381</v>
      </c>
      <c r="B2428" s="40" t="s">
        <v>7205</v>
      </c>
      <c r="C2428" s="40" t="s">
        <v>46</v>
      </c>
      <c r="D2428" s="40" t="s">
        <v>110</v>
      </c>
      <c r="E2428" s="41" t="s">
        <v>314</v>
      </c>
      <c r="F2428" s="40" t="s">
        <v>46</v>
      </c>
      <c r="G2428" s="40" t="s">
        <v>46</v>
      </c>
      <c r="H2428" s="40" t="s">
        <v>46</v>
      </c>
      <c r="I2428" s="42" t="s">
        <v>46</v>
      </c>
    </row>
    <row r="2429" spans="1:9" x14ac:dyDescent="0.35">
      <c r="A2429" s="40" t="s">
        <v>9382</v>
      </c>
      <c r="B2429" s="40" t="s">
        <v>9383</v>
      </c>
      <c r="C2429" s="40" t="s">
        <v>9384</v>
      </c>
      <c r="D2429" s="40" t="s">
        <v>9384</v>
      </c>
      <c r="E2429" s="41" t="s">
        <v>44</v>
      </c>
      <c r="F2429" s="40" t="s">
        <v>46</v>
      </c>
      <c r="G2429" s="40" t="s">
        <v>46</v>
      </c>
      <c r="H2429" s="40" t="s">
        <v>46</v>
      </c>
      <c r="I2429" s="42" t="s">
        <v>46</v>
      </c>
    </row>
    <row r="2430" spans="1:9" x14ac:dyDescent="0.35">
      <c r="A2430" s="40" t="s">
        <v>9385</v>
      </c>
      <c r="B2430" s="40" t="s">
        <v>9386</v>
      </c>
      <c r="C2430" s="40" t="s">
        <v>46</v>
      </c>
      <c r="D2430" s="40" t="s">
        <v>110</v>
      </c>
      <c r="E2430" s="41" t="s">
        <v>44</v>
      </c>
      <c r="F2430" s="40" t="s">
        <v>46</v>
      </c>
      <c r="G2430" s="40" t="s">
        <v>46</v>
      </c>
      <c r="H2430" s="40" t="s">
        <v>46</v>
      </c>
      <c r="I2430" s="42" t="s">
        <v>46</v>
      </c>
    </row>
    <row r="2431" spans="1:9" x14ac:dyDescent="0.35">
      <c r="A2431" s="40" t="s">
        <v>9387</v>
      </c>
      <c r="B2431" s="40" t="s">
        <v>9388</v>
      </c>
      <c r="C2431" s="40" t="s">
        <v>9389</v>
      </c>
      <c r="D2431" s="40" t="s">
        <v>9390</v>
      </c>
      <c r="E2431" s="41" t="s">
        <v>44</v>
      </c>
      <c r="F2431" s="40" t="s">
        <v>46</v>
      </c>
      <c r="G2431" s="40" t="s">
        <v>46</v>
      </c>
      <c r="H2431" s="40" t="s">
        <v>9391</v>
      </c>
      <c r="I2431" s="42" t="s">
        <v>4629</v>
      </c>
    </row>
    <row r="2432" spans="1:9" x14ac:dyDescent="0.35">
      <c r="A2432" s="40" t="s">
        <v>9392</v>
      </c>
      <c r="B2432" s="40" t="s">
        <v>9393</v>
      </c>
      <c r="C2432" s="40" t="s">
        <v>46</v>
      </c>
      <c r="D2432" s="40" t="s">
        <v>9394</v>
      </c>
      <c r="E2432" s="41" t="s">
        <v>44</v>
      </c>
      <c r="F2432" s="40" t="s">
        <v>46</v>
      </c>
      <c r="G2432" s="40" t="s">
        <v>46</v>
      </c>
      <c r="H2432" s="40" t="s">
        <v>46</v>
      </c>
      <c r="I2432" s="42" t="s">
        <v>46</v>
      </c>
    </row>
    <row r="2433" spans="1:9" x14ac:dyDescent="0.35">
      <c r="A2433" s="40" t="s">
        <v>9395</v>
      </c>
      <c r="B2433" s="40" t="s">
        <v>9396</v>
      </c>
      <c r="C2433" s="40" t="s">
        <v>46</v>
      </c>
      <c r="D2433" s="40" t="s">
        <v>9397</v>
      </c>
      <c r="E2433" s="41" t="s">
        <v>44</v>
      </c>
      <c r="F2433" s="40" t="s">
        <v>46</v>
      </c>
      <c r="G2433" s="40" t="s">
        <v>46</v>
      </c>
      <c r="H2433" s="40" t="s">
        <v>46</v>
      </c>
      <c r="I2433" s="42" t="s">
        <v>46</v>
      </c>
    </row>
    <row r="2434" spans="1:9" x14ac:dyDescent="0.35">
      <c r="A2434" s="40" t="s">
        <v>9398</v>
      </c>
      <c r="B2434" s="40" t="s">
        <v>9399</v>
      </c>
      <c r="C2434" s="40" t="s">
        <v>46</v>
      </c>
      <c r="D2434" s="40" t="s">
        <v>9400</v>
      </c>
      <c r="E2434" s="41" t="s">
        <v>44</v>
      </c>
      <c r="F2434" s="40" t="s">
        <v>46</v>
      </c>
      <c r="G2434" s="40" t="s">
        <v>46</v>
      </c>
      <c r="H2434" s="40" t="s">
        <v>46</v>
      </c>
      <c r="I2434" s="42" t="s">
        <v>46</v>
      </c>
    </row>
    <row r="2435" spans="1:9" x14ac:dyDescent="0.35">
      <c r="A2435" s="40" t="s">
        <v>9401</v>
      </c>
      <c r="B2435" s="40" t="s">
        <v>9402</v>
      </c>
      <c r="C2435" s="40" t="s">
        <v>46</v>
      </c>
      <c r="D2435" s="40" t="s">
        <v>9403</v>
      </c>
      <c r="E2435" s="41" t="s">
        <v>44</v>
      </c>
      <c r="F2435" s="40" t="s">
        <v>46</v>
      </c>
      <c r="G2435" s="40" t="s">
        <v>46</v>
      </c>
      <c r="H2435" s="40" t="s">
        <v>46</v>
      </c>
      <c r="I2435" s="42" t="s">
        <v>46</v>
      </c>
    </row>
    <row r="2436" spans="1:9" x14ac:dyDescent="0.35">
      <c r="A2436" s="40" t="s">
        <v>9404</v>
      </c>
      <c r="B2436" s="40" t="s">
        <v>9405</v>
      </c>
      <c r="C2436" s="40" t="s">
        <v>9406</v>
      </c>
      <c r="D2436" s="40" t="s">
        <v>9407</v>
      </c>
      <c r="E2436" s="41" t="s">
        <v>44</v>
      </c>
      <c r="F2436" s="40" t="s">
        <v>9408</v>
      </c>
      <c r="G2436" s="40" t="s">
        <v>46</v>
      </c>
      <c r="H2436" s="40" t="s">
        <v>9409</v>
      </c>
      <c r="I2436" s="42" t="s">
        <v>87</v>
      </c>
    </row>
    <row r="2437" spans="1:9" x14ac:dyDescent="0.35">
      <c r="A2437" s="40" t="s">
        <v>9410</v>
      </c>
      <c r="B2437" s="40" t="s">
        <v>9411</v>
      </c>
      <c r="C2437" s="40" t="s">
        <v>9412</v>
      </c>
      <c r="D2437" s="40" t="s">
        <v>9413</v>
      </c>
      <c r="E2437" s="41" t="s">
        <v>440</v>
      </c>
      <c r="F2437" s="40" t="s">
        <v>9414</v>
      </c>
      <c r="G2437" s="40" t="s">
        <v>9415</v>
      </c>
      <c r="H2437" s="40" t="s">
        <v>9416</v>
      </c>
      <c r="I2437" s="42" t="s">
        <v>87</v>
      </c>
    </row>
    <row r="2438" spans="1:9" x14ac:dyDescent="0.35">
      <c r="A2438" s="40" t="s">
        <v>9417</v>
      </c>
      <c r="B2438" s="40" t="s">
        <v>9418</v>
      </c>
      <c r="C2438" s="40" t="s">
        <v>9419</v>
      </c>
      <c r="D2438" s="40" t="s">
        <v>9420</v>
      </c>
      <c r="E2438" s="41" t="s">
        <v>44</v>
      </c>
      <c r="F2438" s="40" t="s">
        <v>46</v>
      </c>
      <c r="G2438" s="40" t="s">
        <v>46</v>
      </c>
      <c r="H2438" s="40" t="s">
        <v>46</v>
      </c>
      <c r="I2438" s="42" t="s">
        <v>46</v>
      </c>
    </row>
    <row r="2439" spans="1:9" x14ac:dyDescent="0.35">
      <c r="A2439" s="40" t="s">
        <v>9421</v>
      </c>
      <c r="B2439" s="40" t="s">
        <v>9422</v>
      </c>
      <c r="C2439" s="40" t="s">
        <v>9423</v>
      </c>
      <c r="D2439" s="40" t="s">
        <v>9423</v>
      </c>
      <c r="E2439" s="41" t="s">
        <v>44</v>
      </c>
      <c r="F2439" s="40" t="s">
        <v>46</v>
      </c>
      <c r="G2439" s="40" t="s">
        <v>46</v>
      </c>
      <c r="H2439" s="40" t="s">
        <v>46</v>
      </c>
      <c r="I2439" s="42" t="s">
        <v>46</v>
      </c>
    </row>
    <row r="2440" spans="1:9" x14ac:dyDescent="0.35">
      <c r="A2440" s="40" t="s">
        <v>9424</v>
      </c>
      <c r="B2440" s="40" t="s">
        <v>7091</v>
      </c>
      <c r="C2440" s="40" t="s">
        <v>7510</v>
      </c>
      <c r="D2440" s="40" t="s">
        <v>7510</v>
      </c>
      <c r="E2440" s="41" t="s">
        <v>44</v>
      </c>
      <c r="F2440" s="40" t="s">
        <v>9425</v>
      </c>
      <c r="G2440" s="40" t="s">
        <v>46</v>
      </c>
      <c r="H2440" s="40" t="s">
        <v>7094</v>
      </c>
      <c r="I2440" s="42" t="s">
        <v>87</v>
      </c>
    </row>
    <row r="2441" spans="1:9" x14ac:dyDescent="0.35">
      <c r="A2441" s="40" t="s">
        <v>9426</v>
      </c>
      <c r="B2441" s="40" t="s">
        <v>9427</v>
      </c>
      <c r="C2441" s="40" t="s">
        <v>9428</v>
      </c>
      <c r="D2441" s="40" t="s">
        <v>9428</v>
      </c>
      <c r="E2441" s="41" t="s">
        <v>44</v>
      </c>
      <c r="F2441" s="40" t="s">
        <v>46</v>
      </c>
      <c r="G2441" s="40" t="s">
        <v>46</v>
      </c>
      <c r="H2441" s="40" t="s">
        <v>46</v>
      </c>
      <c r="I2441" s="42" t="s">
        <v>47</v>
      </c>
    </row>
    <row r="2442" spans="1:9" x14ac:dyDescent="0.35">
      <c r="A2442" s="40" t="s">
        <v>9429</v>
      </c>
      <c r="B2442" s="40" t="s">
        <v>9430</v>
      </c>
      <c r="C2442" s="40" t="s">
        <v>9431</v>
      </c>
      <c r="D2442" s="40" t="s">
        <v>9431</v>
      </c>
      <c r="E2442" s="41" t="s">
        <v>126</v>
      </c>
      <c r="F2442" s="40" t="s">
        <v>9432</v>
      </c>
      <c r="G2442" s="40" t="s">
        <v>46</v>
      </c>
      <c r="H2442" s="40" t="s">
        <v>9433</v>
      </c>
      <c r="I2442" s="42" t="s">
        <v>9434</v>
      </c>
    </row>
    <row r="2443" spans="1:9" x14ac:dyDescent="0.35">
      <c r="A2443" s="40" t="s">
        <v>9435</v>
      </c>
      <c r="B2443" s="40" t="s">
        <v>9436</v>
      </c>
      <c r="C2443" s="40" t="s">
        <v>46</v>
      </c>
      <c r="D2443" s="40" t="s">
        <v>9437</v>
      </c>
      <c r="E2443" s="41" t="s">
        <v>44</v>
      </c>
      <c r="F2443" s="40" t="s">
        <v>46</v>
      </c>
      <c r="G2443" s="40" t="s">
        <v>46</v>
      </c>
      <c r="H2443" s="40" t="s">
        <v>46</v>
      </c>
      <c r="I2443" s="42" t="s">
        <v>46</v>
      </c>
    </row>
    <row r="2444" spans="1:9" x14ac:dyDescent="0.35">
      <c r="A2444" s="40" t="s">
        <v>9438</v>
      </c>
      <c r="B2444" s="40" t="s">
        <v>9439</v>
      </c>
      <c r="C2444" s="40" t="s">
        <v>46</v>
      </c>
      <c r="D2444" s="40" t="s">
        <v>9440</v>
      </c>
      <c r="E2444" s="41" t="s">
        <v>44</v>
      </c>
      <c r="F2444" s="40" t="s">
        <v>46</v>
      </c>
      <c r="G2444" s="40" t="s">
        <v>46</v>
      </c>
      <c r="H2444" s="40" t="s">
        <v>46</v>
      </c>
      <c r="I2444" s="42" t="s">
        <v>46</v>
      </c>
    </row>
    <row r="2445" spans="1:9" x14ac:dyDescent="0.35">
      <c r="A2445" s="40" t="s">
        <v>9441</v>
      </c>
      <c r="B2445" s="40" t="s">
        <v>9442</v>
      </c>
      <c r="C2445" s="40" t="s">
        <v>46</v>
      </c>
      <c r="D2445" s="40" t="s">
        <v>9443</v>
      </c>
      <c r="E2445" s="41" t="s">
        <v>440</v>
      </c>
      <c r="F2445" s="40" t="s">
        <v>46</v>
      </c>
      <c r="G2445" s="40" t="s">
        <v>46</v>
      </c>
      <c r="H2445" s="40" t="s">
        <v>46</v>
      </c>
      <c r="I2445" s="42" t="s">
        <v>46</v>
      </c>
    </row>
    <row r="2446" spans="1:9" x14ac:dyDescent="0.35">
      <c r="A2446" s="40" t="s">
        <v>9444</v>
      </c>
      <c r="B2446" s="40" t="s">
        <v>9445</v>
      </c>
      <c r="C2446" s="40" t="s">
        <v>46</v>
      </c>
      <c r="D2446" s="40" t="s">
        <v>9446</v>
      </c>
      <c r="E2446" s="41" t="s">
        <v>44</v>
      </c>
      <c r="F2446" s="40" t="s">
        <v>46</v>
      </c>
      <c r="G2446" s="40" t="s">
        <v>46</v>
      </c>
      <c r="H2446" s="40" t="s">
        <v>46</v>
      </c>
      <c r="I2446" s="42" t="s">
        <v>46</v>
      </c>
    </row>
    <row r="2447" spans="1:9" x14ac:dyDescent="0.35">
      <c r="A2447" s="40" t="s">
        <v>9447</v>
      </c>
      <c r="B2447" s="40" t="s">
        <v>5089</v>
      </c>
      <c r="C2447" s="40" t="s">
        <v>9448</v>
      </c>
      <c r="D2447" s="40" t="s">
        <v>9449</v>
      </c>
      <c r="E2447" s="41" t="s">
        <v>44</v>
      </c>
      <c r="F2447" s="40" t="s">
        <v>46</v>
      </c>
      <c r="G2447" s="40" t="s">
        <v>46</v>
      </c>
      <c r="H2447" s="40" t="s">
        <v>46</v>
      </c>
      <c r="I2447" s="42" t="s">
        <v>46</v>
      </c>
    </row>
    <row r="2448" spans="1:9" x14ac:dyDescent="0.35">
      <c r="A2448" s="40" t="s">
        <v>9450</v>
      </c>
      <c r="B2448" s="40" t="s">
        <v>8694</v>
      </c>
      <c r="C2448" s="40" t="s">
        <v>9451</v>
      </c>
      <c r="D2448" s="40" t="s">
        <v>9452</v>
      </c>
      <c r="E2448" s="41" t="s">
        <v>44</v>
      </c>
      <c r="F2448" s="40" t="s">
        <v>8697</v>
      </c>
      <c r="G2448" s="40" t="s">
        <v>46</v>
      </c>
      <c r="H2448" s="40" t="s">
        <v>9453</v>
      </c>
      <c r="I2448" s="42" t="s">
        <v>87</v>
      </c>
    </row>
    <row r="2449" spans="1:9" x14ac:dyDescent="0.35">
      <c r="A2449" s="40" t="s">
        <v>9454</v>
      </c>
      <c r="B2449" s="40" t="s">
        <v>9455</v>
      </c>
      <c r="C2449" s="40" t="s">
        <v>9456</v>
      </c>
      <c r="D2449" s="40" t="s">
        <v>9457</v>
      </c>
      <c r="E2449" s="41" t="s">
        <v>44</v>
      </c>
      <c r="F2449" s="40" t="s">
        <v>46</v>
      </c>
      <c r="G2449" s="40" t="s">
        <v>46</v>
      </c>
      <c r="H2449" s="40" t="s">
        <v>46</v>
      </c>
      <c r="I2449" s="42" t="s">
        <v>46</v>
      </c>
    </row>
    <row r="2450" spans="1:9" x14ac:dyDescent="0.35">
      <c r="A2450" s="40" t="s">
        <v>9458</v>
      </c>
      <c r="B2450" s="40" t="s">
        <v>9459</v>
      </c>
      <c r="C2450" s="40" t="s">
        <v>46</v>
      </c>
      <c r="D2450" s="40" t="s">
        <v>46</v>
      </c>
      <c r="E2450" s="41" t="s">
        <v>440</v>
      </c>
      <c r="F2450" s="40" t="s">
        <v>46</v>
      </c>
      <c r="G2450" s="40" t="s">
        <v>46</v>
      </c>
      <c r="H2450" s="40" t="s">
        <v>9460</v>
      </c>
      <c r="I2450" s="42" t="s">
        <v>46</v>
      </c>
    </row>
    <row r="2451" spans="1:9" x14ac:dyDescent="0.35">
      <c r="A2451" s="40" t="s">
        <v>9461</v>
      </c>
      <c r="B2451" s="40" t="s">
        <v>9462</v>
      </c>
      <c r="C2451" s="40" t="s">
        <v>46</v>
      </c>
      <c r="D2451" s="40" t="s">
        <v>46</v>
      </c>
      <c r="E2451" s="41" t="s">
        <v>440</v>
      </c>
      <c r="F2451" s="40" t="s">
        <v>9463</v>
      </c>
      <c r="G2451" s="40" t="s">
        <v>46</v>
      </c>
      <c r="H2451" s="40" t="s">
        <v>9464</v>
      </c>
      <c r="I2451" s="42" t="s">
        <v>332</v>
      </c>
    </row>
    <row r="2452" spans="1:9" x14ac:dyDescent="0.35">
      <c r="A2452" s="40" t="s">
        <v>9465</v>
      </c>
      <c r="B2452" s="40" t="s">
        <v>9466</v>
      </c>
      <c r="C2452" s="40" t="s">
        <v>46</v>
      </c>
      <c r="D2452" s="40" t="s">
        <v>46</v>
      </c>
      <c r="E2452" s="41" t="s">
        <v>440</v>
      </c>
      <c r="F2452" s="40" t="s">
        <v>9463</v>
      </c>
      <c r="G2452" s="40" t="s">
        <v>46</v>
      </c>
      <c r="H2452" s="40" t="s">
        <v>9464</v>
      </c>
      <c r="I2452" s="42" t="s">
        <v>332</v>
      </c>
    </row>
    <row r="2453" spans="1:9" x14ac:dyDescent="0.35">
      <c r="A2453" s="40" t="s">
        <v>9467</v>
      </c>
      <c r="B2453" s="40" t="s">
        <v>9468</v>
      </c>
      <c r="C2453" s="40" t="s">
        <v>46</v>
      </c>
      <c r="D2453" s="40" t="s">
        <v>9469</v>
      </c>
      <c r="E2453" s="41" t="s">
        <v>44</v>
      </c>
      <c r="F2453" s="40" t="s">
        <v>46</v>
      </c>
      <c r="G2453" s="40" t="s">
        <v>46</v>
      </c>
      <c r="H2453" s="40" t="s">
        <v>46</v>
      </c>
      <c r="I2453" s="42" t="s">
        <v>46</v>
      </c>
    </row>
    <row r="2454" spans="1:9" x14ac:dyDescent="0.35">
      <c r="A2454" s="40" t="s">
        <v>9470</v>
      </c>
      <c r="B2454" s="40" t="s">
        <v>9471</v>
      </c>
      <c r="C2454" s="40" t="s">
        <v>46</v>
      </c>
      <c r="D2454" s="40" t="s">
        <v>9472</v>
      </c>
      <c r="E2454" s="41" t="s">
        <v>44</v>
      </c>
      <c r="F2454" s="40" t="s">
        <v>46</v>
      </c>
      <c r="G2454" s="40" t="s">
        <v>46</v>
      </c>
      <c r="H2454" s="40" t="s">
        <v>46</v>
      </c>
      <c r="I2454" s="42" t="s">
        <v>46</v>
      </c>
    </row>
    <row r="2455" spans="1:9" x14ac:dyDescent="0.35">
      <c r="A2455" s="40" t="s">
        <v>9473</v>
      </c>
      <c r="B2455" s="40" t="s">
        <v>9474</v>
      </c>
      <c r="C2455" s="40" t="s">
        <v>46</v>
      </c>
      <c r="D2455" s="40" t="s">
        <v>9475</v>
      </c>
      <c r="E2455" s="41" t="s">
        <v>44</v>
      </c>
      <c r="F2455" s="40" t="s">
        <v>46</v>
      </c>
      <c r="G2455" s="40" t="s">
        <v>46</v>
      </c>
      <c r="H2455" s="40" t="s">
        <v>46</v>
      </c>
      <c r="I2455" s="42" t="s">
        <v>46</v>
      </c>
    </row>
    <row r="2456" spans="1:9" x14ac:dyDescent="0.35">
      <c r="A2456" s="40" t="s">
        <v>9476</v>
      </c>
      <c r="B2456" s="40" t="s">
        <v>9477</v>
      </c>
      <c r="C2456" s="40" t="s">
        <v>9478</v>
      </c>
      <c r="D2456" s="40" t="s">
        <v>9478</v>
      </c>
      <c r="E2456" s="41" t="s">
        <v>44</v>
      </c>
      <c r="F2456" s="40" t="s">
        <v>9479</v>
      </c>
      <c r="G2456" s="40" t="s">
        <v>46</v>
      </c>
      <c r="H2456" s="40" t="s">
        <v>9480</v>
      </c>
      <c r="I2456" s="42" t="s">
        <v>87</v>
      </c>
    </row>
    <row r="2457" spans="1:9" x14ac:dyDescent="0.35">
      <c r="A2457" s="40" t="s">
        <v>9481</v>
      </c>
      <c r="B2457" s="40" t="s">
        <v>9482</v>
      </c>
      <c r="C2457" s="40" t="s">
        <v>9483</v>
      </c>
      <c r="D2457" s="40" t="s">
        <v>9483</v>
      </c>
      <c r="E2457" s="41" t="s">
        <v>44</v>
      </c>
      <c r="F2457" s="40" t="s">
        <v>9484</v>
      </c>
      <c r="G2457" s="40" t="s">
        <v>46</v>
      </c>
      <c r="H2457" s="40" t="s">
        <v>9485</v>
      </c>
      <c r="I2457" s="42" t="s">
        <v>87</v>
      </c>
    </row>
    <row r="2458" spans="1:9" x14ac:dyDescent="0.35">
      <c r="A2458" s="40" t="s">
        <v>9486</v>
      </c>
      <c r="B2458" s="40" t="s">
        <v>9487</v>
      </c>
      <c r="C2458" s="40" t="s">
        <v>9488</v>
      </c>
      <c r="D2458" s="40" t="s">
        <v>9488</v>
      </c>
      <c r="E2458" s="41" t="s">
        <v>44</v>
      </c>
      <c r="F2458" s="40" t="s">
        <v>46</v>
      </c>
      <c r="G2458" s="40" t="s">
        <v>46</v>
      </c>
      <c r="H2458" s="40" t="s">
        <v>46</v>
      </c>
      <c r="I2458" s="42" t="s">
        <v>285</v>
      </c>
    </row>
    <row r="2459" spans="1:9" x14ac:dyDescent="0.35">
      <c r="A2459" s="40" t="s">
        <v>9489</v>
      </c>
      <c r="B2459" s="40" t="s">
        <v>9490</v>
      </c>
      <c r="C2459" s="40" t="s">
        <v>9491</v>
      </c>
      <c r="D2459" s="40" t="s">
        <v>9491</v>
      </c>
      <c r="E2459" s="41" t="s">
        <v>44</v>
      </c>
      <c r="F2459" s="40" t="s">
        <v>9492</v>
      </c>
      <c r="G2459" s="40" t="s">
        <v>46</v>
      </c>
      <c r="H2459" s="40" t="s">
        <v>46</v>
      </c>
      <c r="I2459" s="42" t="s">
        <v>9493</v>
      </c>
    </row>
    <row r="2460" spans="1:9" x14ac:dyDescent="0.35">
      <c r="A2460" s="40" t="s">
        <v>9494</v>
      </c>
      <c r="B2460" s="40" t="s">
        <v>9495</v>
      </c>
      <c r="C2460" s="40" t="s">
        <v>9496</v>
      </c>
      <c r="D2460" s="40" t="s">
        <v>9497</v>
      </c>
      <c r="E2460" s="41" t="s">
        <v>44</v>
      </c>
      <c r="F2460" s="40" t="s">
        <v>46</v>
      </c>
      <c r="G2460" s="40" t="s">
        <v>46</v>
      </c>
      <c r="H2460" s="40" t="s">
        <v>46</v>
      </c>
      <c r="I2460" s="42" t="s">
        <v>46</v>
      </c>
    </row>
    <row r="2461" spans="1:9" x14ac:dyDescent="0.35">
      <c r="A2461" s="40" t="s">
        <v>9498</v>
      </c>
      <c r="B2461" s="40" t="s">
        <v>9499</v>
      </c>
      <c r="C2461" s="40" t="s">
        <v>9500</v>
      </c>
      <c r="D2461" s="40" t="s">
        <v>9500</v>
      </c>
      <c r="E2461" s="41" t="s">
        <v>44</v>
      </c>
      <c r="F2461" s="40" t="s">
        <v>9501</v>
      </c>
      <c r="G2461" s="40" t="s">
        <v>46</v>
      </c>
      <c r="H2461" s="40" t="s">
        <v>9502</v>
      </c>
      <c r="I2461" s="42" t="s">
        <v>9503</v>
      </c>
    </row>
    <row r="2462" spans="1:9" x14ac:dyDescent="0.35">
      <c r="A2462" s="40" t="s">
        <v>9504</v>
      </c>
      <c r="B2462" s="40" t="s">
        <v>9505</v>
      </c>
      <c r="C2462" s="40" t="s">
        <v>9506</v>
      </c>
      <c r="D2462" s="40" t="s">
        <v>9507</v>
      </c>
      <c r="E2462" s="41" t="s">
        <v>44</v>
      </c>
      <c r="F2462" s="40" t="s">
        <v>9508</v>
      </c>
      <c r="G2462" s="40" t="s">
        <v>46</v>
      </c>
      <c r="H2462" s="40" t="s">
        <v>9509</v>
      </c>
      <c r="I2462" s="42" t="s">
        <v>332</v>
      </c>
    </row>
    <row r="2463" spans="1:9" x14ac:dyDescent="0.35">
      <c r="A2463" s="40" t="s">
        <v>9510</v>
      </c>
      <c r="B2463" s="40" t="s">
        <v>9511</v>
      </c>
      <c r="C2463" s="40" t="s">
        <v>4176</v>
      </c>
      <c r="D2463" s="40" t="s">
        <v>9512</v>
      </c>
      <c r="E2463" s="41" t="s">
        <v>44</v>
      </c>
      <c r="F2463" s="40" t="s">
        <v>9513</v>
      </c>
      <c r="G2463" s="40" t="s">
        <v>46</v>
      </c>
      <c r="H2463" s="40" t="s">
        <v>46</v>
      </c>
      <c r="I2463" s="42" t="s">
        <v>46</v>
      </c>
    </row>
    <row r="2464" spans="1:9" x14ac:dyDescent="0.35">
      <c r="A2464" s="40" t="s">
        <v>9514</v>
      </c>
      <c r="B2464" s="40" t="s">
        <v>6360</v>
      </c>
      <c r="C2464" s="40" t="s">
        <v>9515</v>
      </c>
      <c r="D2464" s="40" t="s">
        <v>9516</v>
      </c>
      <c r="E2464" s="41" t="s">
        <v>44</v>
      </c>
      <c r="F2464" s="40" t="s">
        <v>9517</v>
      </c>
      <c r="G2464" s="40" t="s">
        <v>9518</v>
      </c>
      <c r="H2464" s="40" t="s">
        <v>9519</v>
      </c>
      <c r="I2464" s="42" t="s">
        <v>9520</v>
      </c>
    </row>
    <row r="2465" spans="1:9" x14ac:dyDescent="0.35">
      <c r="A2465" s="40" t="s">
        <v>9521</v>
      </c>
      <c r="B2465" s="40" t="s">
        <v>9522</v>
      </c>
      <c r="C2465" s="40" t="s">
        <v>9523</v>
      </c>
      <c r="D2465" s="40" t="s">
        <v>9524</v>
      </c>
      <c r="E2465" s="41" t="s">
        <v>44</v>
      </c>
      <c r="F2465" s="40" t="s">
        <v>46</v>
      </c>
      <c r="G2465" s="40" t="s">
        <v>46</v>
      </c>
      <c r="H2465" s="40" t="s">
        <v>46</v>
      </c>
      <c r="I2465" s="42" t="s">
        <v>46</v>
      </c>
    </row>
    <row r="2466" spans="1:9" x14ac:dyDescent="0.35">
      <c r="A2466" s="40" t="s">
        <v>9525</v>
      </c>
      <c r="B2466" s="40" t="s">
        <v>9526</v>
      </c>
      <c r="C2466" s="40" t="s">
        <v>9527</v>
      </c>
      <c r="D2466" s="40" t="s">
        <v>9528</v>
      </c>
      <c r="E2466" s="41" t="s">
        <v>44</v>
      </c>
      <c r="F2466" s="40" t="s">
        <v>46</v>
      </c>
      <c r="G2466" s="40" t="s">
        <v>46</v>
      </c>
      <c r="H2466" s="40" t="s">
        <v>46</v>
      </c>
      <c r="I2466" s="42" t="s">
        <v>46</v>
      </c>
    </row>
    <row r="2467" spans="1:9" x14ac:dyDescent="0.35">
      <c r="A2467" s="40" t="s">
        <v>9529</v>
      </c>
      <c r="B2467" s="40" t="s">
        <v>9530</v>
      </c>
      <c r="C2467" s="40" t="s">
        <v>9531</v>
      </c>
      <c r="D2467" s="40" t="s">
        <v>9532</v>
      </c>
      <c r="E2467" s="41" t="s">
        <v>44</v>
      </c>
      <c r="F2467" s="40" t="s">
        <v>9533</v>
      </c>
      <c r="G2467" s="40" t="s">
        <v>46</v>
      </c>
      <c r="H2467" s="40" t="s">
        <v>46</v>
      </c>
      <c r="I2467" s="42" t="s">
        <v>9534</v>
      </c>
    </row>
    <row r="2468" spans="1:9" x14ac:dyDescent="0.35">
      <c r="A2468" s="40" t="s">
        <v>9535</v>
      </c>
      <c r="B2468" s="40" t="s">
        <v>2447</v>
      </c>
      <c r="C2468" s="40" t="s">
        <v>46</v>
      </c>
      <c r="D2468" s="40" t="s">
        <v>9536</v>
      </c>
      <c r="E2468" s="41" t="s">
        <v>44</v>
      </c>
      <c r="F2468" s="40" t="s">
        <v>46</v>
      </c>
      <c r="G2468" s="40" t="s">
        <v>46</v>
      </c>
      <c r="H2468" s="40" t="s">
        <v>46</v>
      </c>
      <c r="I2468" s="42" t="s">
        <v>46</v>
      </c>
    </row>
    <row r="2469" spans="1:9" x14ac:dyDescent="0.35">
      <c r="A2469" s="40" t="s">
        <v>9537</v>
      </c>
      <c r="B2469" s="40" t="s">
        <v>9538</v>
      </c>
      <c r="C2469" s="40" t="s">
        <v>9539</v>
      </c>
      <c r="D2469" s="40" t="s">
        <v>9539</v>
      </c>
      <c r="E2469" s="41" t="s">
        <v>44</v>
      </c>
      <c r="F2469" s="40" t="s">
        <v>46</v>
      </c>
      <c r="G2469" s="40" t="s">
        <v>46</v>
      </c>
      <c r="H2469" s="40" t="s">
        <v>46</v>
      </c>
      <c r="I2469" s="42" t="s">
        <v>304</v>
      </c>
    </row>
    <row r="2470" spans="1:9" x14ac:dyDescent="0.35">
      <c r="A2470" s="40" t="s">
        <v>9540</v>
      </c>
      <c r="B2470" s="40" t="s">
        <v>9541</v>
      </c>
      <c r="C2470" s="40" t="s">
        <v>9542</v>
      </c>
      <c r="D2470" s="40" t="s">
        <v>9543</v>
      </c>
      <c r="E2470" s="41" t="s">
        <v>44</v>
      </c>
      <c r="F2470" s="40" t="s">
        <v>9544</v>
      </c>
      <c r="G2470" s="40" t="s">
        <v>9545</v>
      </c>
      <c r="H2470" s="40" t="s">
        <v>9546</v>
      </c>
      <c r="I2470" s="42" t="s">
        <v>87</v>
      </c>
    </row>
    <row r="2471" spans="1:9" x14ac:dyDescent="0.35">
      <c r="A2471" s="40" t="s">
        <v>9547</v>
      </c>
      <c r="B2471" s="40" t="s">
        <v>9548</v>
      </c>
      <c r="C2471" s="40" t="s">
        <v>9549</v>
      </c>
      <c r="D2471" s="40" t="s">
        <v>9550</v>
      </c>
      <c r="E2471" s="41" t="s">
        <v>44</v>
      </c>
      <c r="F2471" s="40" t="s">
        <v>9551</v>
      </c>
      <c r="G2471" s="40" t="s">
        <v>46</v>
      </c>
      <c r="H2471" s="40" t="s">
        <v>9552</v>
      </c>
      <c r="I2471" s="42" t="s">
        <v>87</v>
      </c>
    </row>
    <row r="2472" spans="1:9" x14ac:dyDescent="0.35">
      <c r="A2472" s="40" t="s">
        <v>9553</v>
      </c>
      <c r="B2472" s="40" t="s">
        <v>2734</v>
      </c>
      <c r="C2472" s="40" t="s">
        <v>46</v>
      </c>
      <c r="D2472" s="40" t="s">
        <v>2735</v>
      </c>
      <c r="E2472" s="41" t="s">
        <v>44</v>
      </c>
      <c r="F2472" s="40" t="s">
        <v>9554</v>
      </c>
      <c r="G2472" s="40" t="s">
        <v>46</v>
      </c>
      <c r="H2472" s="40" t="s">
        <v>9555</v>
      </c>
      <c r="I2472" s="42" t="s">
        <v>87</v>
      </c>
    </row>
    <row r="2473" spans="1:9" x14ac:dyDescent="0.35">
      <c r="A2473" s="40" t="s">
        <v>9556</v>
      </c>
      <c r="B2473" s="40" t="s">
        <v>9557</v>
      </c>
      <c r="C2473" s="40" t="s">
        <v>46</v>
      </c>
      <c r="D2473" s="40" t="s">
        <v>199</v>
      </c>
      <c r="E2473" s="41" t="s">
        <v>44</v>
      </c>
      <c r="F2473" s="40" t="s">
        <v>46</v>
      </c>
      <c r="G2473" s="40" t="s">
        <v>46</v>
      </c>
      <c r="H2473" s="40" t="s">
        <v>46</v>
      </c>
      <c r="I2473" s="42" t="s">
        <v>46</v>
      </c>
    </row>
    <row r="2474" spans="1:9" x14ac:dyDescent="0.35">
      <c r="A2474" s="40" t="s">
        <v>9558</v>
      </c>
      <c r="B2474" s="40" t="s">
        <v>9559</v>
      </c>
      <c r="C2474" s="40" t="s">
        <v>9560</v>
      </c>
      <c r="D2474" s="40" t="s">
        <v>9560</v>
      </c>
      <c r="E2474" s="41" t="s">
        <v>44</v>
      </c>
      <c r="F2474" s="40" t="s">
        <v>46</v>
      </c>
      <c r="G2474" s="40" t="s">
        <v>46</v>
      </c>
      <c r="H2474" s="40" t="s">
        <v>46</v>
      </c>
      <c r="I2474" s="42" t="s">
        <v>46</v>
      </c>
    </row>
    <row r="2475" spans="1:9" x14ac:dyDescent="0.35">
      <c r="A2475" s="40" t="s">
        <v>9561</v>
      </c>
      <c r="B2475" s="40" t="s">
        <v>9562</v>
      </c>
      <c r="C2475" s="40" t="s">
        <v>9563</v>
      </c>
      <c r="D2475" s="40" t="s">
        <v>9564</v>
      </c>
      <c r="E2475" s="41" t="s">
        <v>44</v>
      </c>
      <c r="F2475" s="40" t="s">
        <v>9565</v>
      </c>
      <c r="G2475" s="40" t="s">
        <v>46</v>
      </c>
      <c r="H2475" s="40" t="s">
        <v>9566</v>
      </c>
      <c r="I2475" s="42" t="s">
        <v>87</v>
      </c>
    </row>
    <row r="2476" spans="1:9" x14ac:dyDescent="0.35">
      <c r="A2476" s="40" t="s">
        <v>9567</v>
      </c>
      <c r="B2476" s="40" t="s">
        <v>2077</v>
      </c>
      <c r="C2476" s="40" t="s">
        <v>9568</v>
      </c>
      <c r="D2476" s="40" t="s">
        <v>9568</v>
      </c>
      <c r="E2476" s="41" t="s">
        <v>44</v>
      </c>
      <c r="F2476" s="40" t="s">
        <v>9569</v>
      </c>
      <c r="G2476" s="40" t="s">
        <v>46</v>
      </c>
      <c r="H2476" s="40" t="s">
        <v>46</v>
      </c>
      <c r="I2476" s="42" t="s">
        <v>304</v>
      </c>
    </row>
    <row r="2477" spans="1:9" x14ac:dyDescent="0.35">
      <c r="A2477" s="40" t="s">
        <v>9570</v>
      </c>
      <c r="B2477" s="40" t="s">
        <v>9571</v>
      </c>
      <c r="C2477" s="40" t="s">
        <v>46</v>
      </c>
      <c r="D2477" s="40" t="s">
        <v>9572</v>
      </c>
      <c r="E2477" s="41" t="s">
        <v>44</v>
      </c>
      <c r="F2477" s="40" t="s">
        <v>46</v>
      </c>
      <c r="G2477" s="40" t="s">
        <v>46</v>
      </c>
      <c r="H2477" s="40" t="s">
        <v>46</v>
      </c>
      <c r="I2477" s="42" t="s">
        <v>46</v>
      </c>
    </row>
    <row r="2478" spans="1:9" x14ac:dyDescent="0.35">
      <c r="A2478" s="40" t="s">
        <v>9573</v>
      </c>
      <c r="B2478" s="40" t="s">
        <v>9574</v>
      </c>
      <c r="C2478" s="40" t="s">
        <v>46</v>
      </c>
      <c r="D2478" s="40" t="s">
        <v>6361</v>
      </c>
      <c r="E2478" s="41" t="s">
        <v>44</v>
      </c>
      <c r="F2478" s="40" t="s">
        <v>46</v>
      </c>
      <c r="G2478" s="40" t="s">
        <v>46</v>
      </c>
      <c r="H2478" s="40" t="s">
        <v>46</v>
      </c>
      <c r="I2478" s="42" t="s">
        <v>46</v>
      </c>
    </row>
    <row r="2479" spans="1:9" x14ac:dyDescent="0.35">
      <c r="A2479" s="40" t="s">
        <v>9575</v>
      </c>
      <c r="B2479" s="40" t="s">
        <v>9576</v>
      </c>
      <c r="C2479" s="40" t="s">
        <v>9577</v>
      </c>
      <c r="D2479" s="40" t="s">
        <v>9578</v>
      </c>
      <c r="E2479" s="41" t="s">
        <v>44</v>
      </c>
      <c r="F2479" s="40" t="s">
        <v>9579</v>
      </c>
      <c r="G2479" s="40" t="s">
        <v>46</v>
      </c>
      <c r="H2479" s="40" t="s">
        <v>9580</v>
      </c>
      <c r="I2479" s="42" t="s">
        <v>9581</v>
      </c>
    </row>
    <row r="2480" spans="1:9" x14ac:dyDescent="0.35">
      <c r="A2480" s="40" t="s">
        <v>9582</v>
      </c>
      <c r="B2480" s="40" t="s">
        <v>9583</v>
      </c>
      <c r="C2480" s="40" t="s">
        <v>46</v>
      </c>
      <c r="D2480" s="40" t="s">
        <v>9584</v>
      </c>
      <c r="E2480" s="41" t="s">
        <v>44</v>
      </c>
      <c r="F2480" s="40" t="s">
        <v>46</v>
      </c>
      <c r="G2480" s="40" t="s">
        <v>46</v>
      </c>
      <c r="H2480" s="40" t="s">
        <v>46</v>
      </c>
      <c r="I2480" s="42" t="s">
        <v>46</v>
      </c>
    </row>
    <row r="2481" spans="1:9" x14ac:dyDescent="0.35">
      <c r="A2481" s="40" t="s">
        <v>9585</v>
      </c>
      <c r="B2481" s="40" t="s">
        <v>9586</v>
      </c>
      <c r="C2481" s="40" t="s">
        <v>9587</v>
      </c>
      <c r="D2481" s="40" t="s">
        <v>9587</v>
      </c>
      <c r="E2481" s="41" t="s">
        <v>44</v>
      </c>
      <c r="F2481" s="40" t="s">
        <v>9588</v>
      </c>
      <c r="G2481" s="40" t="s">
        <v>9589</v>
      </c>
      <c r="H2481" s="40" t="s">
        <v>9590</v>
      </c>
      <c r="I2481" s="42" t="s">
        <v>87</v>
      </c>
    </row>
    <row r="2482" spans="1:9" x14ac:dyDescent="0.35">
      <c r="A2482" s="40" t="s">
        <v>9591</v>
      </c>
      <c r="B2482" s="40" t="s">
        <v>9592</v>
      </c>
      <c r="C2482" s="40" t="s">
        <v>9593</v>
      </c>
      <c r="D2482" s="40" t="s">
        <v>9594</v>
      </c>
      <c r="E2482" s="41" t="s">
        <v>44</v>
      </c>
      <c r="F2482" s="40" t="s">
        <v>46</v>
      </c>
      <c r="G2482" s="40" t="s">
        <v>46</v>
      </c>
      <c r="H2482" s="40" t="s">
        <v>46</v>
      </c>
      <c r="I2482" s="42" t="s">
        <v>9595</v>
      </c>
    </row>
    <row r="2483" spans="1:9" x14ac:dyDescent="0.35">
      <c r="A2483" s="40" t="s">
        <v>9596</v>
      </c>
      <c r="B2483" s="40" t="s">
        <v>431</v>
      </c>
      <c r="C2483" s="40" t="s">
        <v>4708</v>
      </c>
      <c r="D2483" s="40" t="s">
        <v>9597</v>
      </c>
      <c r="E2483" s="41" t="s">
        <v>44</v>
      </c>
      <c r="F2483" s="40" t="s">
        <v>9598</v>
      </c>
      <c r="G2483" s="40" t="s">
        <v>9599</v>
      </c>
      <c r="H2483" s="40" t="s">
        <v>435</v>
      </c>
      <c r="I2483" s="42" t="s">
        <v>9600</v>
      </c>
    </row>
    <row r="2484" spans="1:9" x14ac:dyDescent="0.35">
      <c r="A2484" s="40" t="s">
        <v>9601</v>
      </c>
      <c r="B2484" s="40" t="s">
        <v>9602</v>
      </c>
      <c r="C2484" s="40" t="s">
        <v>4708</v>
      </c>
      <c r="D2484" s="40" t="s">
        <v>9603</v>
      </c>
      <c r="E2484" s="41" t="s">
        <v>44</v>
      </c>
      <c r="F2484" s="40" t="s">
        <v>9598</v>
      </c>
      <c r="G2484" s="40" t="s">
        <v>9599</v>
      </c>
      <c r="H2484" s="40" t="s">
        <v>46</v>
      </c>
      <c r="I2484" s="42" t="s">
        <v>9600</v>
      </c>
    </row>
    <row r="2485" spans="1:9" x14ac:dyDescent="0.35">
      <c r="A2485" s="40" t="s">
        <v>9604</v>
      </c>
      <c r="B2485" s="40" t="s">
        <v>9605</v>
      </c>
      <c r="C2485" s="40" t="s">
        <v>4708</v>
      </c>
      <c r="D2485" s="40" t="s">
        <v>9597</v>
      </c>
      <c r="E2485" s="41" t="s">
        <v>44</v>
      </c>
      <c r="F2485" s="40" t="s">
        <v>9598</v>
      </c>
      <c r="G2485" s="40" t="s">
        <v>9599</v>
      </c>
      <c r="H2485" s="40" t="s">
        <v>4710</v>
      </c>
      <c r="I2485" s="42" t="s">
        <v>304</v>
      </c>
    </row>
    <row r="2486" spans="1:9" x14ac:dyDescent="0.35">
      <c r="A2486" s="40" t="s">
        <v>9606</v>
      </c>
      <c r="B2486" s="40" t="s">
        <v>431</v>
      </c>
      <c r="C2486" s="40" t="s">
        <v>4708</v>
      </c>
      <c r="D2486" s="40" t="s">
        <v>9607</v>
      </c>
      <c r="E2486" s="41" t="s">
        <v>44</v>
      </c>
      <c r="F2486" s="40" t="s">
        <v>46</v>
      </c>
      <c r="G2486" s="40" t="s">
        <v>46</v>
      </c>
      <c r="H2486" s="40" t="s">
        <v>46</v>
      </c>
      <c r="I2486" s="42" t="s">
        <v>47</v>
      </c>
    </row>
    <row r="2487" spans="1:9" x14ac:dyDescent="0.35">
      <c r="A2487" s="40" t="s">
        <v>9608</v>
      </c>
      <c r="B2487" s="40" t="s">
        <v>9609</v>
      </c>
      <c r="C2487" s="40" t="s">
        <v>4708</v>
      </c>
      <c r="D2487" s="40" t="s">
        <v>9610</v>
      </c>
      <c r="E2487" s="41" t="s">
        <v>44</v>
      </c>
      <c r="F2487" s="40" t="s">
        <v>9598</v>
      </c>
      <c r="G2487" s="40" t="s">
        <v>9599</v>
      </c>
      <c r="H2487" s="40" t="s">
        <v>4710</v>
      </c>
      <c r="I2487" s="42" t="s">
        <v>87</v>
      </c>
    </row>
    <row r="2488" spans="1:9" x14ac:dyDescent="0.35">
      <c r="A2488" s="40" t="s">
        <v>9611</v>
      </c>
      <c r="B2488" s="40" t="s">
        <v>9612</v>
      </c>
      <c r="C2488" s="40" t="s">
        <v>4708</v>
      </c>
      <c r="D2488" s="40" t="s">
        <v>9613</v>
      </c>
      <c r="E2488" s="41" t="s">
        <v>44</v>
      </c>
      <c r="F2488" s="40" t="s">
        <v>434</v>
      </c>
      <c r="G2488" s="40" t="s">
        <v>46</v>
      </c>
      <c r="H2488" s="40" t="s">
        <v>9614</v>
      </c>
      <c r="I2488" s="42" t="s">
        <v>226</v>
      </c>
    </row>
    <row r="2489" spans="1:9" x14ac:dyDescent="0.35">
      <c r="A2489" s="40" t="s">
        <v>9615</v>
      </c>
      <c r="B2489" s="40" t="s">
        <v>9616</v>
      </c>
      <c r="C2489" s="40" t="s">
        <v>4708</v>
      </c>
      <c r="D2489" s="40" t="s">
        <v>9617</v>
      </c>
      <c r="E2489" s="41" t="s">
        <v>44</v>
      </c>
      <c r="F2489" s="40" t="s">
        <v>434</v>
      </c>
      <c r="G2489" s="40" t="s">
        <v>46</v>
      </c>
      <c r="H2489" s="40" t="s">
        <v>9614</v>
      </c>
      <c r="I2489" s="42" t="s">
        <v>652</v>
      </c>
    </row>
    <row r="2490" spans="1:9" x14ac:dyDescent="0.35">
      <c r="A2490" s="40" t="s">
        <v>9618</v>
      </c>
      <c r="B2490" s="40" t="s">
        <v>9619</v>
      </c>
      <c r="C2490" s="40" t="s">
        <v>4708</v>
      </c>
      <c r="D2490" s="40" t="s">
        <v>9620</v>
      </c>
      <c r="E2490" s="41" t="s">
        <v>44</v>
      </c>
      <c r="F2490" s="40" t="s">
        <v>434</v>
      </c>
      <c r="G2490" s="40" t="s">
        <v>46</v>
      </c>
      <c r="H2490" s="40" t="s">
        <v>9614</v>
      </c>
      <c r="I2490" s="42" t="s">
        <v>361</v>
      </c>
    </row>
    <row r="2491" spans="1:9" x14ac:dyDescent="0.35">
      <c r="A2491" s="40" t="s">
        <v>9621</v>
      </c>
      <c r="B2491" s="40" t="s">
        <v>9622</v>
      </c>
      <c r="C2491" s="40" t="s">
        <v>46</v>
      </c>
      <c r="D2491" s="40" t="s">
        <v>46</v>
      </c>
      <c r="E2491" s="41" t="s">
        <v>44</v>
      </c>
      <c r="F2491" s="40" t="s">
        <v>9598</v>
      </c>
      <c r="G2491" s="40" t="s">
        <v>9599</v>
      </c>
      <c r="H2491" s="40" t="s">
        <v>4710</v>
      </c>
      <c r="I2491" s="42" t="s">
        <v>46</v>
      </c>
    </row>
    <row r="2492" spans="1:9" x14ac:dyDescent="0.35">
      <c r="A2492" s="40" t="s">
        <v>9623</v>
      </c>
      <c r="B2492" s="40" t="s">
        <v>9624</v>
      </c>
      <c r="C2492" s="40" t="s">
        <v>9625</v>
      </c>
      <c r="D2492" s="40" t="s">
        <v>7775</v>
      </c>
      <c r="E2492" s="41" t="s">
        <v>44</v>
      </c>
      <c r="F2492" s="40" t="s">
        <v>9626</v>
      </c>
      <c r="G2492" s="40" t="s">
        <v>46</v>
      </c>
      <c r="H2492" s="40" t="s">
        <v>9627</v>
      </c>
      <c r="I2492" s="42" t="s">
        <v>226</v>
      </c>
    </row>
    <row r="2493" spans="1:9" x14ac:dyDescent="0.35">
      <c r="A2493" s="40" t="s">
        <v>9628</v>
      </c>
      <c r="B2493" s="40" t="s">
        <v>9629</v>
      </c>
      <c r="C2493" s="40" t="s">
        <v>9630</v>
      </c>
      <c r="D2493" s="40" t="s">
        <v>9630</v>
      </c>
      <c r="E2493" s="41" t="s">
        <v>204</v>
      </c>
      <c r="F2493" s="40" t="s">
        <v>46</v>
      </c>
      <c r="G2493" s="40" t="s">
        <v>46</v>
      </c>
      <c r="H2493" s="40" t="s">
        <v>46</v>
      </c>
      <c r="I2493" s="42" t="s">
        <v>9631</v>
      </c>
    </row>
    <row r="2494" spans="1:9" x14ac:dyDescent="0.35">
      <c r="A2494" s="40" t="s">
        <v>9632</v>
      </c>
      <c r="B2494" s="40" t="s">
        <v>9633</v>
      </c>
      <c r="C2494" s="40" t="s">
        <v>9634</v>
      </c>
      <c r="D2494" s="40" t="s">
        <v>9634</v>
      </c>
      <c r="E2494" s="41" t="s">
        <v>44</v>
      </c>
      <c r="F2494" s="40" t="s">
        <v>9635</v>
      </c>
      <c r="G2494" s="40" t="s">
        <v>9636</v>
      </c>
      <c r="H2494" s="40" t="s">
        <v>9637</v>
      </c>
      <c r="I2494" s="42" t="s">
        <v>87</v>
      </c>
    </row>
    <row r="2495" spans="1:9" x14ac:dyDescent="0.35">
      <c r="A2495" s="40" t="s">
        <v>9638</v>
      </c>
      <c r="B2495" s="40" t="s">
        <v>9639</v>
      </c>
      <c r="C2495" s="40" t="s">
        <v>9640</v>
      </c>
      <c r="D2495" s="40" t="s">
        <v>9640</v>
      </c>
      <c r="E2495" s="41" t="s">
        <v>44</v>
      </c>
      <c r="F2495" s="40" t="s">
        <v>46</v>
      </c>
      <c r="G2495" s="40" t="s">
        <v>46</v>
      </c>
      <c r="H2495" s="40" t="s">
        <v>9641</v>
      </c>
      <c r="I2495" s="42" t="s">
        <v>87</v>
      </c>
    </row>
    <row r="2496" spans="1:9" x14ac:dyDescent="0.35">
      <c r="A2496" s="40" t="s">
        <v>9642</v>
      </c>
      <c r="B2496" s="40" t="s">
        <v>9643</v>
      </c>
      <c r="C2496" s="40" t="s">
        <v>9644</v>
      </c>
      <c r="D2496" s="40" t="s">
        <v>9645</v>
      </c>
      <c r="E2496" s="41" t="s">
        <v>44</v>
      </c>
      <c r="F2496" s="40" t="s">
        <v>9646</v>
      </c>
      <c r="G2496" s="40" t="s">
        <v>46</v>
      </c>
      <c r="H2496" s="40" t="s">
        <v>9647</v>
      </c>
      <c r="I2496" s="42" t="s">
        <v>87</v>
      </c>
    </row>
    <row r="2497" spans="1:9" x14ac:dyDescent="0.35">
      <c r="A2497" s="40" t="s">
        <v>9648</v>
      </c>
      <c r="B2497" s="40" t="s">
        <v>9649</v>
      </c>
      <c r="C2497" s="40" t="s">
        <v>46</v>
      </c>
      <c r="D2497" s="40" t="s">
        <v>9650</v>
      </c>
      <c r="E2497" s="41" t="s">
        <v>44</v>
      </c>
      <c r="F2497" s="40" t="s">
        <v>46</v>
      </c>
      <c r="G2497" s="40" t="s">
        <v>46</v>
      </c>
      <c r="H2497" s="40" t="s">
        <v>46</v>
      </c>
      <c r="I2497" s="42" t="s">
        <v>46</v>
      </c>
    </row>
    <row r="2498" spans="1:9" x14ac:dyDescent="0.35">
      <c r="A2498" s="40" t="s">
        <v>9651</v>
      </c>
      <c r="B2498" s="40" t="s">
        <v>9652</v>
      </c>
      <c r="C2498" s="40" t="s">
        <v>9653</v>
      </c>
      <c r="D2498" s="40" t="s">
        <v>9654</v>
      </c>
      <c r="E2498" s="41" t="s">
        <v>44</v>
      </c>
      <c r="F2498" s="40" t="s">
        <v>9655</v>
      </c>
      <c r="G2498" s="40" t="s">
        <v>46</v>
      </c>
      <c r="H2498" s="40" t="s">
        <v>46</v>
      </c>
      <c r="I2498" s="42" t="s">
        <v>226</v>
      </c>
    </row>
    <row r="2499" spans="1:9" x14ac:dyDescent="0.35">
      <c r="A2499" s="40" t="s">
        <v>9656</v>
      </c>
      <c r="B2499" s="40" t="s">
        <v>9657</v>
      </c>
      <c r="C2499" s="40" t="s">
        <v>9658</v>
      </c>
      <c r="D2499" s="40" t="s">
        <v>9659</v>
      </c>
      <c r="E2499" s="41" t="s">
        <v>44</v>
      </c>
      <c r="F2499" s="40" t="s">
        <v>46</v>
      </c>
      <c r="G2499" s="40" t="s">
        <v>46</v>
      </c>
      <c r="H2499" s="40" t="s">
        <v>46</v>
      </c>
      <c r="I2499" s="42" t="s">
        <v>415</v>
      </c>
    </row>
    <row r="2500" spans="1:9" x14ac:dyDescent="0.35">
      <c r="A2500" s="40" t="s">
        <v>9660</v>
      </c>
      <c r="B2500" s="40" t="s">
        <v>9661</v>
      </c>
      <c r="C2500" s="40" t="s">
        <v>46</v>
      </c>
      <c r="D2500" s="40" t="s">
        <v>9662</v>
      </c>
      <c r="E2500" s="41" t="s">
        <v>44</v>
      </c>
      <c r="F2500" s="40" t="s">
        <v>46</v>
      </c>
      <c r="G2500" s="40" t="s">
        <v>46</v>
      </c>
      <c r="H2500" s="40" t="s">
        <v>46</v>
      </c>
      <c r="I2500" s="42" t="s">
        <v>46</v>
      </c>
    </row>
    <row r="2501" spans="1:9" x14ac:dyDescent="0.35">
      <c r="A2501" s="40" t="s">
        <v>9663</v>
      </c>
      <c r="B2501" s="40" t="s">
        <v>9664</v>
      </c>
      <c r="C2501" s="40" t="s">
        <v>46</v>
      </c>
      <c r="D2501" s="40" t="s">
        <v>9665</v>
      </c>
      <c r="E2501" s="41" t="s">
        <v>44</v>
      </c>
      <c r="F2501" s="40" t="s">
        <v>46</v>
      </c>
      <c r="G2501" s="40" t="s">
        <v>46</v>
      </c>
      <c r="H2501" s="40" t="s">
        <v>46</v>
      </c>
      <c r="I2501" s="42" t="s">
        <v>46</v>
      </c>
    </row>
    <row r="2502" spans="1:9" x14ac:dyDescent="0.35">
      <c r="A2502" s="40" t="s">
        <v>9666</v>
      </c>
      <c r="B2502" s="40" t="s">
        <v>9667</v>
      </c>
      <c r="C2502" s="40" t="s">
        <v>9668</v>
      </c>
      <c r="D2502" s="40" t="s">
        <v>9669</v>
      </c>
      <c r="E2502" s="41" t="s">
        <v>44</v>
      </c>
      <c r="F2502" s="40" t="s">
        <v>9670</v>
      </c>
      <c r="G2502" s="40" t="s">
        <v>9671</v>
      </c>
      <c r="H2502" s="40" t="s">
        <v>9672</v>
      </c>
      <c r="I2502" s="42" t="s">
        <v>9673</v>
      </c>
    </row>
    <row r="2503" spans="1:9" x14ac:dyDescent="0.35">
      <c r="A2503" s="40" t="s">
        <v>9674</v>
      </c>
      <c r="B2503" s="40" t="s">
        <v>9675</v>
      </c>
      <c r="C2503" s="40" t="s">
        <v>9676</v>
      </c>
      <c r="D2503" s="40" t="s">
        <v>633</v>
      </c>
      <c r="E2503" s="41" t="s">
        <v>44</v>
      </c>
      <c r="F2503" s="40" t="s">
        <v>46</v>
      </c>
      <c r="G2503" s="40" t="s">
        <v>46</v>
      </c>
      <c r="H2503" s="40" t="s">
        <v>9677</v>
      </c>
      <c r="I2503" s="42" t="s">
        <v>87</v>
      </c>
    </row>
    <row r="2504" spans="1:9" x14ac:dyDescent="0.35">
      <c r="A2504" s="40" t="s">
        <v>9678</v>
      </c>
      <c r="B2504" s="40" t="s">
        <v>9679</v>
      </c>
      <c r="C2504" s="40" t="s">
        <v>9680</v>
      </c>
      <c r="D2504" s="40" t="s">
        <v>9681</v>
      </c>
      <c r="E2504" s="41" t="s">
        <v>44</v>
      </c>
      <c r="F2504" s="40" t="s">
        <v>9682</v>
      </c>
      <c r="G2504" s="40" t="s">
        <v>9683</v>
      </c>
      <c r="H2504" s="40" t="s">
        <v>9684</v>
      </c>
      <c r="I2504" s="42" t="s">
        <v>87</v>
      </c>
    </row>
    <row r="2505" spans="1:9" x14ac:dyDescent="0.35">
      <c r="A2505" s="40" t="s">
        <v>9685</v>
      </c>
      <c r="B2505" s="40" t="s">
        <v>9686</v>
      </c>
      <c r="C2505" s="40" t="s">
        <v>9687</v>
      </c>
      <c r="D2505" s="40" t="s">
        <v>9688</v>
      </c>
      <c r="E2505" s="41" t="s">
        <v>44</v>
      </c>
      <c r="F2505" s="40" t="s">
        <v>46</v>
      </c>
      <c r="G2505" s="40" t="s">
        <v>46</v>
      </c>
      <c r="H2505" s="40" t="s">
        <v>9689</v>
      </c>
      <c r="I2505" s="42" t="s">
        <v>87</v>
      </c>
    </row>
    <row r="2506" spans="1:9" x14ac:dyDescent="0.35">
      <c r="A2506" s="40" t="s">
        <v>9690</v>
      </c>
      <c r="B2506" s="40" t="s">
        <v>9691</v>
      </c>
      <c r="C2506" s="40" t="s">
        <v>9692</v>
      </c>
      <c r="D2506" s="40" t="s">
        <v>9693</v>
      </c>
      <c r="E2506" s="41" t="s">
        <v>44</v>
      </c>
      <c r="F2506" s="40" t="s">
        <v>46</v>
      </c>
      <c r="G2506" s="40" t="s">
        <v>46</v>
      </c>
      <c r="H2506" s="40" t="s">
        <v>46</v>
      </c>
      <c r="I2506" s="42" t="s">
        <v>46</v>
      </c>
    </row>
    <row r="2507" spans="1:9" x14ac:dyDescent="0.35">
      <c r="A2507" s="40" t="s">
        <v>9694</v>
      </c>
      <c r="B2507" s="40" t="s">
        <v>9695</v>
      </c>
      <c r="C2507" s="40" t="s">
        <v>9696</v>
      </c>
      <c r="D2507" s="40" t="s">
        <v>110</v>
      </c>
      <c r="E2507" s="41" t="s">
        <v>44</v>
      </c>
      <c r="F2507" s="40" t="s">
        <v>9697</v>
      </c>
      <c r="G2507" s="40" t="s">
        <v>46</v>
      </c>
      <c r="H2507" s="40" t="s">
        <v>46</v>
      </c>
      <c r="I2507" s="42" t="s">
        <v>9698</v>
      </c>
    </row>
    <row r="2508" spans="1:9" x14ac:dyDescent="0.35">
      <c r="A2508" s="40" t="s">
        <v>9699</v>
      </c>
      <c r="B2508" s="40" t="s">
        <v>2447</v>
      </c>
      <c r="C2508" s="40" t="s">
        <v>9700</v>
      </c>
      <c r="D2508" s="40" t="s">
        <v>9701</v>
      </c>
      <c r="E2508" s="41" t="s">
        <v>44</v>
      </c>
      <c r="F2508" s="40" t="s">
        <v>9702</v>
      </c>
      <c r="G2508" s="40" t="s">
        <v>46</v>
      </c>
      <c r="H2508" s="40" t="s">
        <v>9703</v>
      </c>
      <c r="I2508" s="42" t="s">
        <v>87</v>
      </c>
    </row>
    <row r="2509" spans="1:9" x14ac:dyDescent="0.35">
      <c r="A2509" s="40" t="s">
        <v>9704</v>
      </c>
      <c r="B2509" s="40" t="s">
        <v>9705</v>
      </c>
      <c r="C2509" s="40" t="s">
        <v>9706</v>
      </c>
      <c r="D2509" s="40" t="s">
        <v>9706</v>
      </c>
      <c r="E2509" s="41" t="s">
        <v>44</v>
      </c>
      <c r="F2509" s="40" t="s">
        <v>9707</v>
      </c>
      <c r="G2509" s="40" t="s">
        <v>46</v>
      </c>
      <c r="H2509" s="40" t="s">
        <v>9708</v>
      </c>
      <c r="I2509" s="42" t="s">
        <v>87</v>
      </c>
    </row>
    <row r="2510" spans="1:9" x14ac:dyDescent="0.35">
      <c r="A2510" s="40" t="s">
        <v>9709</v>
      </c>
      <c r="B2510" s="40" t="s">
        <v>9710</v>
      </c>
      <c r="C2510" s="40" t="s">
        <v>9711</v>
      </c>
      <c r="D2510" s="40" t="s">
        <v>9711</v>
      </c>
      <c r="E2510" s="41" t="s">
        <v>44</v>
      </c>
      <c r="F2510" s="40" t="s">
        <v>46</v>
      </c>
      <c r="G2510" s="40" t="s">
        <v>46</v>
      </c>
      <c r="H2510" s="40" t="s">
        <v>9712</v>
      </c>
      <c r="I2510" s="42" t="s">
        <v>87</v>
      </c>
    </row>
    <row r="2511" spans="1:9" x14ac:dyDescent="0.35">
      <c r="A2511" s="40" t="s">
        <v>9713</v>
      </c>
      <c r="B2511" s="40" t="s">
        <v>9714</v>
      </c>
      <c r="C2511" s="40" t="s">
        <v>9715</v>
      </c>
      <c r="D2511" s="40" t="s">
        <v>9715</v>
      </c>
      <c r="E2511" s="41" t="s">
        <v>44</v>
      </c>
      <c r="F2511" s="40" t="s">
        <v>9716</v>
      </c>
      <c r="G2511" s="40" t="s">
        <v>46</v>
      </c>
      <c r="H2511" s="40" t="s">
        <v>9717</v>
      </c>
      <c r="I2511" s="42" t="s">
        <v>87</v>
      </c>
    </row>
    <row r="2512" spans="1:9" x14ac:dyDescent="0.35">
      <c r="A2512" s="40" t="s">
        <v>9718</v>
      </c>
      <c r="B2512" s="40" t="s">
        <v>9719</v>
      </c>
      <c r="C2512" s="40" t="s">
        <v>9720</v>
      </c>
      <c r="D2512" s="40" t="s">
        <v>9720</v>
      </c>
      <c r="E2512" s="41" t="s">
        <v>44</v>
      </c>
      <c r="F2512" s="40" t="s">
        <v>9721</v>
      </c>
      <c r="G2512" s="40" t="s">
        <v>9722</v>
      </c>
      <c r="H2512" s="40" t="s">
        <v>46</v>
      </c>
      <c r="I2512" s="42" t="s">
        <v>9723</v>
      </c>
    </row>
    <row r="2513" spans="1:9" x14ac:dyDescent="0.35">
      <c r="A2513" s="40" t="s">
        <v>9724</v>
      </c>
      <c r="B2513" s="40" t="s">
        <v>9725</v>
      </c>
      <c r="C2513" s="40" t="s">
        <v>46</v>
      </c>
      <c r="D2513" s="40" t="s">
        <v>9726</v>
      </c>
      <c r="E2513" s="41" t="s">
        <v>44</v>
      </c>
      <c r="F2513" s="40" t="s">
        <v>46</v>
      </c>
      <c r="G2513" s="40" t="s">
        <v>46</v>
      </c>
      <c r="H2513" s="40" t="s">
        <v>46</v>
      </c>
      <c r="I2513" s="42" t="s">
        <v>46</v>
      </c>
    </row>
    <row r="2514" spans="1:9" x14ac:dyDescent="0.35">
      <c r="A2514" s="40" t="s">
        <v>9727</v>
      </c>
      <c r="B2514" s="40" t="s">
        <v>9728</v>
      </c>
      <c r="C2514" s="40" t="s">
        <v>9729</v>
      </c>
      <c r="D2514" s="40" t="s">
        <v>4496</v>
      </c>
      <c r="E2514" s="41" t="s">
        <v>44</v>
      </c>
      <c r="F2514" s="40" t="s">
        <v>9730</v>
      </c>
      <c r="G2514" s="40" t="s">
        <v>9731</v>
      </c>
      <c r="H2514" s="40" t="s">
        <v>9732</v>
      </c>
      <c r="I2514" s="42" t="s">
        <v>226</v>
      </c>
    </row>
    <row r="2515" spans="1:9" x14ac:dyDescent="0.35">
      <c r="A2515" s="40" t="s">
        <v>9733</v>
      </c>
      <c r="B2515" s="40" t="s">
        <v>9734</v>
      </c>
      <c r="C2515" s="40" t="s">
        <v>9735</v>
      </c>
      <c r="D2515" s="40" t="s">
        <v>9735</v>
      </c>
      <c r="E2515" s="41" t="s">
        <v>44</v>
      </c>
      <c r="F2515" s="40" t="s">
        <v>9736</v>
      </c>
      <c r="G2515" s="40" t="s">
        <v>46</v>
      </c>
      <c r="H2515" s="40" t="s">
        <v>9737</v>
      </c>
      <c r="I2515" s="42" t="s">
        <v>87</v>
      </c>
    </row>
    <row r="2516" spans="1:9" x14ac:dyDescent="0.35">
      <c r="A2516" s="40" t="s">
        <v>9738</v>
      </c>
      <c r="B2516" s="40" t="s">
        <v>9739</v>
      </c>
      <c r="C2516" s="40" t="s">
        <v>9740</v>
      </c>
      <c r="D2516" s="40" t="s">
        <v>9741</v>
      </c>
      <c r="E2516" s="41" t="s">
        <v>44</v>
      </c>
      <c r="F2516" s="40" t="s">
        <v>46</v>
      </c>
      <c r="G2516" s="40" t="s">
        <v>46</v>
      </c>
      <c r="H2516" s="40" t="s">
        <v>46</v>
      </c>
      <c r="I2516" s="42" t="s">
        <v>361</v>
      </c>
    </row>
    <row r="2517" spans="1:9" x14ac:dyDescent="0.35">
      <c r="A2517" s="40" t="s">
        <v>9742</v>
      </c>
      <c r="B2517" s="40" t="s">
        <v>9743</v>
      </c>
      <c r="C2517" s="40" t="s">
        <v>9744</v>
      </c>
      <c r="D2517" s="40" t="s">
        <v>9745</v>
      </c>
      <c r="E2517" s="41" t="s">
        <v>44</v>
      </c>
      <c r="F2517" s="40" t="s">
        <v>9746</v>
      </c>
      <c r="G2517" s="40" t="s">
        <v>46</v>
      </c>
      <c r="H2517" s="40" t="s">
        <v>9747</v>
      </c>
      <c r="I2517" s="42" t="s">
        <v>87</v>
      </c>
    </row>
    <row r="2518" spans="1:9" x14ac:dyDescent="0.35">
      <c r="A2518" s="40" t="s">
        <v>9748</v>
      </c>
      <c r="B2518" s="40" t="s">
        <v>9749</v>
      </c>
      <c r="C2518" s="40" t="s">
        <v>9750</v>
      </c>
      <c r="D2518" s="40" t="s">
        <v>9751</v>
      </c>
      <c r="E2518" s="41" t="s">
        <v>44</v>
      </c>
      <c r="F2518" s="40" t="s">
        <v>9752</v>
      </c>
      <c r="G2518" s="40" t="s">
        <v>46</v>
      </c>
      <c r="H2518" s="40" t="s">
        <v>9753</v>
      </c>
      <c r="I2518" s="42" t="s">
        <v>87</v>
      </c>
    </row>
    <row r="2519" spans="1:9" x14ac:dyDescent="0.35">
      <c r="A2519" s="40" t="s">
        <v>9754</v>
      </c>
      <c r="B2519" s="40" t="s">
        <v>9755</v>
      </c>
      <c r="C2519" s="40" t="s">
        <v>9756</v>
      </c>
      <c r="D2519" s="40" t="s">
        <v>9756</v>
      </c>
      <c r="E2519" s="41" t="s">
        <v>44</v>
      </c>
      <c r="F2519" s="40" t="s">
        <v>9757</v>
      </c>
      <c r="G2519" s="40" t="s">
        <v>9758</v>
      </c>
      <c r="H2519" s="40" t="s">
        <v>9759</v>
      </c>
      <c r="I2519" s="42" t="s">
        <v>87</v>
      </c>
    </row>
    <row r="2520" spans="1:9" x14ac:dyDescent="0.35">
      <c r="A2520" s="40" t="s">
        <v>9760</v>
      </c>
      <c r="B2520" s="40" t="s">
        <v>2232</v>
      </c>
      <c r="C2520" s="40" t="s">
        <v>9761</v>
      </c>
      <c r="D2520" s="40" t="s">
        <v>9762</v>
      </c>
      <c r="E2520" s="41" t="s">
        <v>44</v>
      </c>
      <c r="F2520" s="40" t="s">
        <v>9763</v>
      </c>
      <c r="G2520" s="40" t="s">
        <v>46</v>
      </c>
      <c r="H2520" s="40" t="s">
        <v>46</v>
      </c>
      <c r="I2520" s="42" t="s">
        <v>46</v>
      </c>
    </row>
    <row r="2521" spans="1:9" x14ac:dyDescent="0.35">
      <c r="A2521" s="40" t="s">
        <v>9764</v>
      </c>
      <c r="B2521" s="40" t="s">
        <v>9765</v>
      </c>
      <c r="C2521" s="40" t="s">
        <v>46</v>
      </c>
      <c r="D2521" s="40" t="s">
        <v>841</v>
      </c>
      <c r="E2521" s="41" t="s">
        <v>44</v>
      </c>
      <c r="F2521" s="40" t="s">
        <v>46</v>
      </c>
      <c r="G2521" s="40" t="s">
        <v>46</v>
      </c>
      <c r="H2521" s="40" t="s">
        <v>46</v>
      </c>
      <c r="I2521" s="42" t="s">
        <v>46</v>
      </c>
    </row>
    <row r="2522" spans="1:9" x14ac:dyDescent="0.35">
      <c r="A2522" s="40" t="s">
        <v>9766</v>
      </c>
      <c r="B2522" s="40" t="s">
        <v>9767</v>
      </c>
      <c r="C2522" s="40" t="s">
        <v>9768</v>
      </c>
      <c r="D2522" s="40" t="s">
        <v>9769</v>
      </c>
      <c r="E2522" s="41" t="s">
        <v>44</v>
      </c>
      <c r="F2522" s="40" t="s">
        <v>46</v>
      </c>
      <c r="G2522" s="40" t="s">
        <v>46</v>
      </c>
      <c r="H2522" s="40" t="s">
        <v>46</v>
      </c>
      <c r="I2522" s="42" t="s">
        <v>272</v>
      </c>
    </row>
    <row r="2523" spans="1:9" x14ac:dyDescent="0.35">
      <c r="A2523" s="40" t="s">
        <v>9770</v>
      </c>
      <c r="B2523" s="40" t="s">
        <v>9771</v>
      </c>
      <c r="C2523" s="40" t="s">
        <v>9772</v>
      </c>
      <c r="D2523" s="40" t="s">
        <v>9772</v>
      </c>
      <c r="E2523" s="41" t="s">
        <v>44</v>
      </c>
      <c r="F2523" s="40" t="s">
        <v>46</v>
      </c>
      <c r="G2523" s="40" t="s">
        <v>46</v>
      </c>
      <c r="H2523" s="40" t="s">
        <v>46</v>
      </c>
      <c r="I2523" s="42" t="s">
        <v>9773</v>
      </c>
    </row>
    <row r="2524" spans="1:9" x14ac:dyDescent="0.35">
      <c r="A2524" s="40" t="s">
        <v>9774</v>
      </c>
      <c r="B2524" s="40" t="s">
        <v>9775</v>
      </c>
      <c r="C2524" s="40" t="s">
        <v>9776</v>
      </c>
      <c r="D2524" s="40" t="s">
        <v>9777</v>
      </c>
      <c r="E2524" s="41" t="s">
        <v>44</v>
      </c>
      <c r="F2524" s="40" t="s">
        <v>46</v>
      </c>
      <c r="G2524" s="40" t="s">
        <v>46</v>
      </c>
      <c r="H2524" s="40" t="s">
        <v>46</v>
      </c>
      <c r="I2524" s="42" t="s">
        <v>285</v>
      </c>
    </row>
    <row r="2525" spans="1:9" x14ac:dyDescent="0.35">
      <c r="A2525" s="40" t="s">
        <v>9778</v>
      </c>
      <c r="B2525" s="40" t="s">
        <v>9779</v>
      </c>
      <c r="C2525" s="40" t="s">
        <v>46</v>
      </c>
      <c r="D2525" s="40" t="s">
        <v>9780</v>
      </c>
      <c r="E2525" s="41" t="s">
        <v>44</v>
      </c>
      <c r="F2525" s="40" t="s">
        <v>46</v>
      </c>
      <c r="G2525" s="40" t="s">
        <v>46</v>
      </c>
      <c r="H2525" s="40" t="s">
        <v>46</v>
      </c>
      <c r="I2525" s="42" t="s">
        <v>46</v>
      </c>
    </row>
    <row r="2526" spans="1:9" x14ac:dyDescent="0.35">
      <c r="A2526" s="40" t="s">
        <v>9781</v>
      </c>
      <c r="B2526" s="40" t="s">
        <v>8164</v>
      </c>
      <c r="C2526" s="40" t="s">
        <v>46</v>
      </c>
      <c r="D2526" s="40" t="s">
        <v>5538</v>
      </c>
      <c r="E2526" s="41" t="s">
        <v>847</v>
      </c>
      <c r="F2526" s="40" t="s">
        <v>46</v>
      </c>
      <c r="G2526" s="40" t="s">
        <v>46</v>
      </c>
      <c r="H2526" s="40" t="s">
        <v>46</v>
      </c>
      <c r="I2526" s="42" t="s">
        <v>46</v>
      </c>
    </row>
    <row r="2527" spans="1:9" x14ac:dyDescent="0.35">
      <c r="A2527" s="40" t="s">
        <v>9782</v>
      </c>
      <c r="B2527" s="40" t="s">
        <v>9783</v>
      </c>
      <c r="C2527" s="40" t="s">
        <v>46</v>
      </c>
      <c r="D2527" s="40" t="s">
        <v>9784</v>
      </c>
      <c r="E2527" s="41" t="s">
        <v>44</v>
      </c>
      <c r="F2527" s="40" t="s">
        <v>46</v>
      </c>
      <c r="G2527" s="40" t="s">
        <v>46</v>
      </c>
      <c r="H2527" s="40" t="s">
        <v>46</v>
      </c>
      <c r="I2527" s="42" t="s">
        <v>46</v>
      </c>
    </row>
    <row r="2528" spans="1:9" x14ac:dyDescent="0.35">
      <c r="A2528" s="40" t="s">
        <v>9785</v>
      </c>
      <c r="B2528" s="40" t="s">
        <v>9786</v>
      </c>
      <c r="C2528" s="40" t="s">
        <v>9787</v>
      </c>
      <c r="D2528" s="40" t="s">
        <v>5028</v>
      </c>
      <c r="E2528" s="41" t="s">
        <v>44</v>
      </c>
      <c r="F2528" s="40" t="s">
        <v>9788</v>
      </c>
      <c r="G2528" s="40" t="s">
        <v>46</v>
      </c>
      <c r="H2528" s="40" t="s">
        <v>46</v>
      </c>
      <c r="I2528" s="42" t="s">
        <v>46</v>
      </c>
    </row>
    <row r="2529" spans="1:9" x14ac:dyDescent="0.35">
      <c r="A2529" s="40" t="s">
        <v>9789</v>
      </c>
      <c r="B2529" s="40" t="s">
        <v>9790</v>
      </c>
      <c r="C2529" s="40" t="s">
        <v>9791</v>
      </c>
      <c r="D2529" s="40" t="s">
        <v>9791</v>
      </c>
      <c r="E2529" s="41" t="s">
        <v>44</v>
      </c>
      <c r="F2529" s="40" t="s">
        <v>46</v>
      </c>
      <c r="G2529" s="40" t="s">
        <v>46</v>
      </c>
      <c r="H2529" s="40" t="s">
        <v>46</v>
      </c>
      <c r="I2529" s="42" t="s">
        <v>46</v>
      </c>
    </row>
    <row r="2530" spans="1:9" x14ac:dyDescent="0.35">
      <c r="A2530" s="40" t="s">
        <v>9792</v>
      </c>
      <c r="B2530" s="40" t="s">
        <v>9793</v>
      </c>
      <c r="C2530" s="40" t="s">
        <v>9794</v>
      </c>
      <c r="D2530" s="40" t="s">
        <v>9795</v>
      </c>
      <c r="E2530" s="41" t="s">
        <v>44</v>
      </c>
      <c r="F2530" s="40" t="s">
        <v>9796</v>
      </c>
      <c r="G2530" s="40" t="s">
        <v>46</v>
      </c>
      <c r="H2530" s="40" t="s">
        <v>9797</v>
      </c>
      <c r="I2530" s="42" t="s">
        <v>87</v>
      </c>
    </row>
    <row r="2531" spans="1:9" x14ac:dyDescent="0.35">
      <c r="A2531" s="40" t="s">
        <v>9798</v>
      </c>
      <c r="B2531" s="40" t="s">
        <v>9799</v>
      </c>
      <c r="C2531" s="40" t="s">
        <v>9800</v>
      </c>
      <c r="D2531" s="40" t="s">
        <v>9800</v>
      </c>
      <c r="E2531" s="41" t="s">
        <v>44</v>
      </c>
      <c r="F2531" s="40" t="s">
        <v>46</v>
      </c>
      <c r="G2531" s="40" t="s">
        <v>46</v>
      </c>
      <c r="H2531" s="40" t="s">
        <v>9801</v>
      </c>
      <c r="I2531" s="42" t="s">
        <v>688</v>
      </c>
    </row>
    <row r="2532" spans="1:9" x14ac:dyDescent="0.35">
      <c r="A2532" s="40" t="s">
        <v>9802</v>
      </c>
      <c r="B2532" s="40" t="s">
        <v>9803</v>
      </c>
      <c r="C2532" s="40" t="s">
        <v>9804</v>
      </c>
      <c r="D2532" s="40" t="s">
        <v>9805</v>
      </c>
      <c r="E2532" s="41" t="s">
        <v>44</v>
      </c>
      <c r="F2532" s="40" t="s">
        <v>46</v>
      </c>
      <c r="G2532" s="40" t="s">
        <v>46</v>
      </c>
      <c r="H2532" s="40" t="s">
        <v>9806</v>
      </c>
      <c r="I2532" s="42" t="s">
        <v>87</v>
      </c>
    </row>
    <row r="2533" spans="1:9" x14ac:dyDescent="0.35">
      <c r="A2533" s="40" t="s">
        <v>9807</v>
      </c>
      <c r="B2533" s="40" t="s">
        <v>9808</v>
      </c>
      <c r="C2533" s="40" t="s">
        <v>46</v>
      </c>
      <c r="D2533" s="40" t="s">
        <v>9809</v>
      </c>
      <c r="E2533" s="41" t="s">
        <v>314</v>
      </c>
      <c r="F2533" s="40" t="s">
        <v>46</v>
      </c>
      <c r="G2533" s="40" t="s">
        <v>46</v>
      </c>
      <c r="H2533" s="40" t="s">
        <v>46</v>
      </c>
      <c r="I2533" s="42" t="s">
        <v>46</v>
      </c>
    </row>
    <row r="2534" spans="1:9" x14ac:dyDescent="0.35">
      <c r="A2534" s="40" t="s">
        <v>9810</v>
      </c>
      <c r="B2534" s="40" t="s">
        <v>9811</v>
      </c>
      <c r="C2534" s="40" t="s">
        <v>9812</v>
      </c>
      <c r="D2534" s="40" t="s">
        <v>9813</v>
      </c>
      <c r="E2534" s="41" t="s">
        <v>44</v>
      </c>
      <c r="F2534" s="40" t="s">
        <v>46</v>
      </c>
      <c r="G2534" s="40" t="s">
        <v>46</v>
      </c>
      <c r="H2534" s="40" t="s">
        <v>46</v>
      </c>
      <c r="I2534" s="42" t="s">
        <v>46</v>
      </c>
    </row>
    <row r="2535" spans="1:9" x14ac:dyDescent="0.35">
      <c r="A2535" s="40" t="s">
        <v>9814</v>
      </c>
      <c r="B2535" s="40" t="s">
        <v>9815</v>
      </c>
      <c r="C2535" s="40" t="s">
        <v>46</v>
      </c>
      <c r="D2535" s="40" t="s">
        <v>9816</v>
      </c>
      <c r="E2535" s="41" t="s">
        <v>44</v>
      </c>
      <c r="F2535" s="40" t="s">
        <v>9817</v>
      </c>
      <c r="G2535" s="40" t="s">
        <v>46</v>
      </c>
      <c r="H2535" s="40" t="s">
        <v>9818</v>
      </c>
      <c r="I2535" s="42" t="s">
        <v>87</v>
      </c>
    </row>
    <row r="2536" spans="1:9" x14ac:dyDescent="0.35">
      <c r="A2536" s="40" t="s">
        <v>9819</v>
      </c>
      <c r="B2536" s="40" t="s">
        <v>123</v>
      </c>
      <c r="C2536" s="40" t="s">
        <v>9820</v>
      </c>
      <c r="D2536" s="40" t="s">
        <v>9821</v>
      </c>
      <c r="E2536" s="41" t="s">
        <v>44</v>
      </c>
      <c r="F2536" s="40" t="s">
        <v>138</v>
      </c>
      <c r="G2536" s="40" t="s">
        <v>46</v>
      </c>
      <c r="H2536" s="40" t="s">
        <v>46</v>
      </c>
      <c r="I2536" s="42" t="s">
        <v>415</v>
      </c>
    </row>
    <row r="2537" spans="1:9" x14ac:dyDescent="0.35">
      <c r="A2537" s="40" t="s">
        <v>9822</v>
      </c>
      <c r="B2537" s="40" t="s">
        <v>9823</v>
      </c>
      <c r="C2537" s="40" t="s">
        <v>9824</v>
      </c>
      <c r="D2537" s="40" t="s">
        <v>9825</v>
      </c>
      <c r="E2537" s="41" t="s">
        <v>44</v>
      </c>
      <c r="F2537" s="40" t="s">
        <v>46</v>
      </c>
      <c r="G2537" s="40" t="s">
        <v>46</v>
      </c>
      <c r="H2537" s="40" t="s">
        <v>46</v>
      </c>
      <c r="I2537" s="42" t="s">
        <v>46</v>
      </c>
    </row>
    <row r="2538" spans="1:9" x14ac:dyDescent="0.35">
      <c r="A2538" s="40" t="s">
        <v>9826</v>
      </c>
      <c r="B2538" s="40" t="s">
        <v>9827</v>
      </c>
      <c r="C2538" s="40" t="s">
        <v>46</v>
      </c>
      <c r="D2538" s="40" t="s">
        <v>9828</v>
      </c>
      <c r="E2538" s="41" t="s">
        <v>44</v>
      </c>
      <c r="F2538" s="40" t="s">
        <v>46</v>
      </c>
      <c r="G2538" s="40" t="s">
        <v>46</v>
      </c>
      <c r="H2538" s="40" t="s">
        <v>46</v>
      </c>
      <c r="I2538" s="42" t="s">
        <v>46</v>
      </c>
    </row>
    <row r="2539" spans="1:9" x14ac:dyDescent="0.35">
      <c r="A2539" s="40" t="s">
        <v>9829</v>
      </c>
      <c r="B2539" s="40" t="s">
        <v>9830</v>
      </c>
      <c r="C2539" s="40" t="s">
        <v>7171</v>
      </c>
      <c r="D2539" s="40" t="s">
        <v>9831</v>
      </c>
      <c r="E2539" s="41" t="s">
        <v>44</v>
      </c>
      <c r="F2539" s="40" t="s">
        <v>9832</v>
      </c>
      <c r="G2539" s="40" t="s">
        <v>46</v>
      </c>
      <c r="H2539" s="40" t="s">
        <v>7094</v>
      </c>
      <c r="I2539" s="42" t="s">
        <v>87</v>
      </c>
    </row>
    <row r="2540" spans="1:9" x14ac:dyDescent="0.35">
      <c r="A2540" s="40" t="s">
        <v>9833</v>
      </c>
      <c r="B2540" s="40" t="s">
        <v>9834</v>
      </c>
      <c r="C2540" s="40" t="s">
        <v>46</v>
      </c>
      <c r="D2540" s="40" t="s">
        <v>7811</v>
      </c>
      <c r="E2540" s="41" t="s">
        <v>44</v>
      </c>
      <c r="F2540" s="40" t="s">
        <v>46</v>
      </c>
      <c r="G2540" s="40" t="s">
        <v>46</v>
      </c>
      <c r="H2540" s="40" t="s">
        <v>46</v>
      </c>
      <c r="I2540" s="42" t="s">
        <v>46</v>
      </c>
    </row>
    <row r="2541" spans="1:9" x14ac:dyDescent="0.35">
      <c r="A2541" s="40" t="s">
        <v>9835</v>
      </c>
      <c r="B2541" s="40" t="s">
        <v>9836</v>
      </c>
      <c r="C2541" s="40" t="s">
        <v>9837</v>
      </c>
      <c r="D2541" s="40" t="s">
        <v>9838</v>
      </c>
      <c r="E2541" s="41" t="s">
        <v>44</v>
      </c>
      <c r="F2541" s="40" t="s">
        <v>9839</v>
      </c>
      <c r="G2541" s="40" t="s">
        <v>46</v>
      </c>
      <c r="H2541" s="40" t="s">
        <v>46</v>
      </c>
      <c r="I2541" s="42" t="s">
        <v>46</v>
      </c>
    </row>
    <row r="2542" spans="1:9" x14ac:dyDescent="0.35">
      <c r="A2542" s="40" t="s">
        <v>9840</v>
      </c>
      <c r="B2542" s="40" t="s">
        <v>9841</v>
      </c>
      <c r="C2542" s="40" t="s">
        <v>9842</v>
      </c>
      <c r="D2542" s="40" t="s">
        <v>4480</v>
      </c>
      <c r="E2542" s="41" t="s">
        <v>44</v>
      </c>
      <c r="F2542" s="40" t="s">
        <v>9843</v>
      </c>
      <c r="G2542" s="40" t="s">
        <v>9844</v>
      </c>
      <c r="H2542" s="40" t="s">
        <v>9845</v>
      </c>
      <c r="I2542" s="42" t="s">
        <v>87</v>
      </c>
    </row>
    <row r="2543" spans="1:9" x14ac:dyDescent="0.35">
      <c r="A2543" s="40" t="s">
        <v>9846</v>
      </c>
      <c r="B2543" s="40" t="s">
        <v>9847</v>
      </c>
      <c r="C2543" s="40" t="s">
        <v>9848</v>
      </c>
      <c r="D2543" s="40" t="s">
        <v>9849</v>
      </c>
      <c r="E2543" s="41" t="s">
        <v>44</v>
      </c>
      <c r="F2543" s="40" t="s">
        <v>9850</v>
      </c>
      <c r="G2543" s="40" t="s">
        <v>9851</v>
      </c>
      <c r="H2543" s="40" t="s">
        <v>46</v>
      </c>
      <c r="I2543" s="42" t="s">
        <v>9852</v>
      </c>
    </row>
    <row r="2544" spans="1:9" x14ac:dyDescent="0.35">
      <c r="A2544" s="40" t="s">
        <v>9853</v>
      </c>
      <c r="B2544" s="40" t="s">
        <v>9854</v>
      </c>
      <c r="C2544" s="40" t="s">
        <v>9855</v>
      </c>
      <c r="D2544" s="40" t="s">
        <v>9856</v>
      </c>
      <c r="E2544" s="41" t="s">
        <v>44</v>
      </c>
      <c r="F2544" s="40" t="s">
        <v>9857</v>
      </c>
      <c r="G2544" s="40" t="s">
        <v>46</v>
      </c>
      <c r="H2544" s="40" t="s">
        <v>9858</v>
      </c>
      <c r="I2544" s="42" t="s">
        <v>9859</v>
      </c>
    </row>
    <row r="2545" spans="1:9" x14ac:dyDescent="0.35">
      <c r="A2545" s="40" t="s">
        <v>9860</v>
      </c>
      <c r="B2545" s="40" t="s">
        <v>9861</v>
      </c>
      <c r="C2545" s="40" t="s">
        <v>9862</v>
      </c>
      <c r="D2545" s="40" t="s">
        <v>9863</v>
      </c>
      <c r="E2545" s="41" t="s">
        <v>440</v>
      </c>
      <c r="F2545" s="40" t="s">
        <v>9864</v>
      </c>
      <c r="G2545" s="40" t="s">
        <v>9865</v>
      </c>
      <c r="H2545" s="40" t="s">
        <v>9866</v>
      </c>
      <c r="I2545" s="42" t="s">
        <v>87</v>
      </c>
    </row>
    <row r="2546" spans="1:9" x14ac:dyDescent="0.35">
      <c r="A2546" s="40" t="s">
        <v>9867</v>
      </c>
      <c r="B2546" s="40" t="s">
        <v>2934</v>
      </c>
      <c r="C2546" s="40" t="s">
        <v>9868</v>
      </c>
      <c r="D2546" s="40" t="s">
        <v>9869</v>
      </c>
      <c r="E2546" s="41" t="s">
        <v>44</v>
      </c>
      <c r="F2546" s="40" t="s">
        <v>46</v>
      </c>
      <c r="G2546" s="40" t="s">
        <v>46</v>
      </c>
      <c r="H2546" s="40" t="s">
        <v>46</v>
      </c>
      <c r="I2546" s="42" t="s">
        <v>750</v>
      </c>
    </row>
    <row r="2547" spans="1:9" x14ac:dyDescent="0.35">
      <c r="A2547" s="40" t="s">
        <v>9870</v>
      </c>
      <c r="B2547" s="40" t="s">
        <v>795</v>
      </c>
      <c r="C2547" s="40" t="s">
        <v>9871</v>
      </c>
      <c r="D2547" s="40" t="s">
        <v>9872</v>
      </c>
      <c r="E2547" s="41" t="s">
        <v>797</v>
      </c>
      <c r="F2547" s="40" t="s">
        <v>46</v>
      </c>
      <c r="G2547" s="40" t="s">
        <v>46</v>
      </c>
      <c r="H2547" s="40" t="s">
        <v>46</v>
      </c>
      <c r="I2547" s="42" t="s">
        <v>46</v>
      </c>
    </row>
    <row r="2548" spans="1:9" x14ac:dyDescent="0.35">
      <c r="A2548" s="40" t="s">
        <v>9873</v>
      </c>
      <c r="B2548" s="40" t="s">
        <v>9874</v>
      </c>
      <c r="C2548" s="40" t="s">
        <v>46</v>
      </c>
      <c r="D2548" s="40" t="s">
        <v>5313</v>
      </c>
      <c r="E2548" s="41" t="s">
        <v>847</v>
      </c>
      <c r="F2548" s="40" t="s">
        <v>46</v>
      </c>
      <c r="G2548" s="40" t="s">
        <v>46</v>
      </c>
      <c r="H2548" s="40" t="s">
        <v>46</v>
      </c>
      <c r="I2548" s="42" t="s">
        <v>46</v>
      </c>
    </row>
    <row r="2549" spans="1:9" x14ac:dyDescent="0.35">
      <c r="A2549" s="40" t="s">
        <v>9875</v>
      </c>
      <c r="B2549" s="40" t="s">
        <v>9876</v>
      </c>
      <c r="C2549" s="40" t="s">
        <v>46</v>
      </c>
      <c r="D2549" s="40" t="s">
        <v>110</v>
      </c>
      <c r="E2549" s="41" t="s">
        <v>44</v>
      </c>
      <c r="F2549" s="40" t="s">
        <v>46</v>
      </c>
      <c r="G2549" s="40" t="s">
        <v>46</v>
      </c>
      <c r="H2549" s="40" t="s">
        <v>46</v>
      </c>
      <c r="I2549" s="42" t="s">
        <v>46</v>
      </c>
    </row>
    <row r="2550" spans="1:9" x14ac:dyDescent="0.35">
      <c r="A2550" s="40" t="s">
        <v>9877</v>
      </c>
      <c r="B2550" s="40" t="s">
        <v>9878</v>
      </c>
      <c r="C2550" s="40" t="s">
        <v>9879</v>
      </c>
      <c r="D2550" s="40" t="s">
        <v>9879</v>
      </c>
      <c r="E2550" s="41" t="s">
        <v>44</v>
      </c>
      <c r="F2550" s="40" t="s">
        <v>46</v>
      </c>
      <c r="G2550" s="40" t="s">
        <v>46</v>
      </c>
      <c r="H2550" s="40" t="s">
        <v>46</v>
      </c>
      <c r="I2550" s="42" t="s">
        <v>46</v>
      </c>
    </row>
    <row r="2551" spans="1:9" x14ac:dyDescent="0.35">
      <c r="A2551" s="40" t="s">
        <v>9880</v>
      </c>
      <c r="B2551" s="40" t="s">
        <v>9881</v>
      </c>
      <c r="C2551" s="40" t="s">
        <v>9882</v>
      </c>
      <c r="D2551" s="40" t="s">
        <v>9882</v>
      </c>
      <c r="E2551" s="41" t="s">
        <v>44</v>
      </c>
      <c r="F2551" s="40" t="s">
        <v>46</v>
      </c>
      <c r="G2551" s="40" t="s">
        <v>46</v>
      </c>
      <c r="H2551" s="40" t="s">
        <v>9883</v>
      </c>
      <c r="I2551" s="42" t="s">
        <v>9884</v>
      </c>
    </row>
    <row r="2552" spans="1:9" x14ac:dyDescent="0.35">
      <c r="A2552" s="40" t="s">
        <v>9885</v>
      </c>
      <c r="B2552" s="40" t="s">
        <v>9886</v>
      </c>
      <c r="C2552" s="40" t="s">
        <v>9887</v>
      </c>
      <c r="D2552" s="40" t="s">
        <v>9888</v>
      </c>
      <c r="E2552" s="41" t="s">
        <v>440</v>
      </c>
      <c r="F2552" s="40" t="s">
        <v>9889</v>
      </c>
      <c r="G2552" s="40" t="s">
        <v>46</v>
      </c>
      <c r="H2552" s="40" t="s">
        <v>46</v>
      </c>
      <c r="I2552" s="42" t="s">
        <v>9890</v>
      </c>
    </row>
    <row r="2553" spans="1:9" x14ac:dyDescent="0.35">
      <c r="A2553" s="40" t="s">
        <v>9891</v>
      </c>
      <c r="B2553" s="40" t="s">
        <v>9892</v>
      </c>
      <c r="C2553" s="40" t="s">
        <v>9887</v>
      </c>
      <c r="D2553" s="40" t="s">
        <v>9893</v>
      </c>
      <c r="E2553" s="41" t="s">
        <v>440</v>
      </c>
      <c r="F2553" s="40" t="s">
        <v>46</v>
      </c>
      <c r="G2553" s="40" t="s">
        <v>46</v>
      </c>
      <c r="H2553" s="40" t="s">
        <v>46</v>
      </c>
      <c r="I2553" s="42" t="s">
        <v>46</v>
      </c>
    </row>
    <row r="2554" spans="1:9" x14ac:dyDescent="0.35">
      <c r="A2554" s="40" t="s">
        <v>9894</v>
      </c>
      <c r="B2554" s="40" t="s">
        <v>9895</v>
      </c>
      <c r="C2554" s="40" t="s">
        <v>9887</v>
      </c>
      <c r="D2554" s="40" t="s">
        <v>9896</v>
      </c>
      <c r="E2554" s="41" t="s">
        <v>440</v>
      </c>
      <c r="F2554" s="40" t="s">
        <v>46</v>
      </c>
      <c r="G2554" s="40" t="s">
        <v>46</v>
      </c>
      <c r="H2554" s="40" t="s">
        <v>46</v>
      </c>
      <c r="I2554" s="42" t="s">
        <v>46</v>
      </c>
    </row>
    <row r="2555" spans="1:9" x14ac:dyDescent="0.35">
      <c r="A2555" s="40" t="s">
        <v>9897</v>
      </c>
      <c r="B2555" s="40" t="s">
        <v>9886</v>
      </c>
      <c r="C2555" s="40" t="s">
        <v>9887</v>
      </c>
      <c r="D2555" s="40" t="s">
        <v>9887</v>
      </c>
      <c r="E2555" s="41" t="s">
        <v>440</v>
      </c>
      <c r="F2555" s="40" t="s">
        <v>46</v>
      </c>
      <c r="G2555" s="40" t="s">
        <v>46</v>
      </c>
      <c r="H2555" s="40" t="s">
        <v>46</v>
      </c>
      <c r="I2555" s="42" t="s">
        <v>750</v>
      </c>
    </row>
    <row r="2556" spans="1:9" x14ac:dyDescent="0.35">
      <c r="A2556" s="40" t="s">
        <v>9898</v>
      </c>
      <c r="B2556" s="40" t="s">
        <v>9899</v>
      </c>
      <c r="C2556" s="40" t="s">
        <v>9887</v>
      </c>
      <c r="D2556" s="40" t="s">
        <v>9900</v>
      </c>
      <c r="E2556" s="41" t="s">
        <v>440</v>
      </c>
      <c r="F2556" s="40" t="s">
        <v>46</v>
      </c>
      <c r="G2556" s="40" t="s">
        <v>46</v>
      </c>
      <c r="H2556" s="40" t="s">
        <v>46</v>
      </c>
      <c r="I2556" s="42" t="s">
        <v>46</v>
      </c>
    </row>
    <row r="2557" spans="1:9" x14ac:dyDescent="0.35">
      <c r="A2557" s="40" t="s">
        <v>9901</v>
      </c>
      <c r="B2557" s="40" t="s">
        <v>9902</v>
      </c>
      <c r="C2557" s="40" t="s">
        <v>9887</v>
      </c>
      <c r="D2557" s="40" t="s">
        <v>9903</v>
      </c>
      <c r="E2557" s="41" t="s">
        <v>440</v>
      </c>
      <c r="F2557" s="40" t="s">
        <v>46</v>
      </c>
      <c r="G2557" s="40" t="s">
        <v>46</v>
      </c>
      <c r="H2557" s="40" t="s">
        <v>46</v>
      </c>
      <c r="I2557" s="42" t="s">
        <v>46</v>
      </c>
    </row>
    <row r="2558" spans="1:9" x14ac:dyDescent="0.35">
      <c r="A2558" s="40" t="s">
        <v>9904</v>
      </c>
      <c r="B2558" s="40" t="s">
        <v>9905</v>
      </c>
      <c r="C2558" s="40" t="s">
        <v>9887</v>
      </c>
      <c r="D2558" s="40" t="s">
        <v>7775</v>
      </c>
      <c r="E2558" s="41" t="s">
        <v>440</v>
      </c>
      <c r="F2558" s="40" t="s">
        <v>46</v>
      </c>
      <c r="G2558" s="40" t="s">
        <v>46</v>
      </c>
      <c r="H2558" s="40" t="s">
        <v>46</v>
      </c>
      <c r="I2558" s="42" t="s">
        <v>46</v>
      </c>
    </row>
    <row r="2559" spans="1:9" x14ac:dyDescent="0.35">
      <c r="A2559" s="40" t="s">
        <v>9906</v>
      </c>
      <c r="B2559" s="40" t="s">
        <v>9907</v>
      </c>
      <c r="C2559" s="40" t="s">
        <v>9887</v>
      </c>
      <c r="D2559" s="40" t="s">
        <v>9888</v>
      </c>
      <c r="E2559" s="41" t="s">
        <v>440</v>
      </c>
      <c r="F2559" s="40" t="s">
        <v>46</v>
      </c>
      <c r="G2559" s="40" t="s">
        <v>46</v>
      </c>
      <c r="H2559" s="40" t="s">
        <v>46</v>
      </c>
      <c r="I2559" s="42" t="s">
        <v>46</v>
      </c>
    </row>
    <row r="2560" spans="1:9" x14ac:dyDescent="0.35">
      <c r="A2560" s="40" t="s">
        <v>9908</v>
      </c>
      <c r="B2560" s="40" t="s">
        <v>9909</v>
      </c>
      <c r="C2560" s="40" t="s">
        <v>46</v>
      </c>
      <c r="D2560" s="40" t="s">
        <v>9910</v>
      </c>
      <c r="E2560" s="41" t="s">
        <v>44</v>
      </c>
      <c r="F2560" s="40" t="s">
        <v>46</v>
      </c>
      <c r="G2560" s="40" t="s">
        <v>46</v>
      </c>
      <c r="H2560" s="40" t="s">
        <v>46</v>
      </c>
      <c r="I2560" s="42" t="s">
        <v>46</v>
      </c>
    </row>
    <row r="2561" spans="1:9" x14ac:dyDescent="0.35">
      <c r="A2561" s="40" t="s">
        <v>9911</v>
      </c>
      <c r="B2561" s="40" t="s">
        <v>7503</v>
      </c>
      <c r="C2561" s="40" t="s">
        <v>9912</v>
      </c>
      <c r="D2561" s="40" t="s">
        <v>9913</v>
      </c>
      <c r="E2561" s="41" t="s">
        <v>381</v>
      </c>
      <c r="F2561" s="40" t="s">
        <v>46</v>
      </c>
      <c r="G2561" s="40" t="s">
        <v>46</v>
      </c>
      <c r="H2561" s="40" t="s">
        <v>46</v>
      </c>
      <c r="I2561" s="42" t="s">
        <v>582</v>
      </c>
    </row>
    <row r="2562" spans="1:9" x14ac:dyDescent="0.35">
      <c r="A2562" s="40" t="s">
        <v>9914</v>
      </c>
      <c r="B2562" s="40" t="s">
        <v>7503</v>
      </c>
      <c r="C2562" s="40" t="s">
        <v>9912</v>
      </c>
      <c r="D2562" s="40" t="s">
        <v>9913</v>
      </c>
      <c r="E2562" s="41" t="s">
        <v>381</v>
      </c>
      <c r="F2562" s="40" t="s">
        <v>46</v>
      </c>
      <c r="G2562" s="40" t="s">
        <v>46</v>
      </c>
      <c r="H2562" s="40" t="s">
        <v>46</v>
      </c>
      <c r="I2562" s="42" t="s">
        <v>332</v>
      </c>
    </row>
    <row r="2563" spans="1:9" x14ac:dyDescent="0.35">
      <c r="A2563" s="40" t="s">
        <v>9915</v>
      </c>
      <c r="B2563" s="40" t="s">
        <v>9830</v>
      </c>
      <c r="C2563" s="40" t="s">
        <v>9912</v>
      </c>
      <c r="D2563" s="40" t="s">
        <v>9913</v>
      </c>
      <c r="E2563" s="41" t="s">
        <v>381</v>
      </c>
      <c r="F2563" s="40" t="s">
        <v>46</v>
      </c>
      <c r="G2563" s="40" t="s">
        <v>46</v>
      </c>
      <c r="H2563" s="40" t="s">
        <v>46</v>
      </c>
      <c r="I2563" s="42" t="s">
        <v>582</v>
      </c>
    </row>
    <row r="2564" spans="1:9" x14ac:dyDescent="0.35">
      <c r="A2564" s="40" t="s">
        <v>9916</v>
      </c>
      <c r="B2564" s="40" t="s">
        <v>9917</v>
      </c>
      <c r="C2564" s="40" t="s">
        <v>46</v>
      </c>
      <c r="D2564" s="40" t="s">
        <v>9918</v>
      </c>
      <c r="E2564" s="41" t="s">
        <v>314</v>
      </c>
      <c r="F2564" s="40" t="s">
        <v>46</v>
      </c>
      <c r="G2564" s="40" t="s">
        <v>46</v>
      </c>
      <c r="H2564" s="40" t="s">
        <v>46</v>
      </c>
      <c r="I2564" s="42" t="s">
        <v>46</v>
      </c>
    </row>
    <row r="2565" spans="1:9" x14ac:dyDescent="0.35">
      <c r="A2565" s="40" t="s">
        <v>9919</v>
      </c>
      <c r="B2565" s="40" t="s">
        <v>9920</v>
      </c>
      <c r="C2565" s="40" t="s">
        <v>46</v>
      </c>
      <c r="D2565" s="40" t="s">
        <v>9921</v>
      </c>
      <c r="E2565" s="41" t="s">
        <v>44</v>
      </c>
      <c r="F2565" s="40" t="s">
        <v>46</v>
      </c>
      <c r="G2565" s="40" t="s">
        <v>46</v>
      </c>
      <c r="H2565" s="40" t="s">
        <v>46</v>
      </c>
      <c r="I2565" s="42" t="s">
        <v>46</v>
      </c>
    </row>
    <row r="2566" spans="1:9" x14ac:dyDescent="0.35">
      <c r="A2566" s="40" t="s">
        <v>9922</v>
      </c>
      <c r="B2566" s="40" t="s">
        <v>9923</v>
      </c>
      <c r="C2566" s="40" t="s">
        <v>46</v>
      </c>
      <c r="D2566" s="40" t="s">
        <v>9924</v>
      </c>
      <c r="E2566" s="41" t="s">
        <v>44</v>
      </c>
      <c r="F2566" s="40" t="s">
        <v>46</v>
      </c>
      <c r="G2566" s="40" t="s">
        <v>46</v>
      </c>
      <c r="H2566" s="40" t="s">
        <v>46</v>
      </c>
      <c r="I2566" s="42" t="s">
        <v>46</v>
      </c>
    </row>
    <row r="2567" spans="1:9" x14ac:dyDescent="0.35">
      <c r="A2567" s="40" t="s">
        <v>9925</v>
      </c>
      <c r="B2567" s="40" t="s">
        <v>9926</v>
      </c>
      <c r="C2567" s="40" t="s">
        <v>9927</v>
      </c>
      <c r="D2567" s="40" t="s">
        <v>9928</v>
      </c>
      <c r="E2567" s="41" t="s">
        <v>44</v>
      </c>
      <c r="F2567" s="40" t="s">
        <v>46</v>
      </c>
      <c r="G2567" s="40" t="s">
        <v>46</v>
      </c>
      <c r="H2567" s="40" t="s">
        <v>46</v>
      </c>
      <c r="I2567" s="42" t="s">
        <v>272</v>
      </c>
    </row>
    <row r="2568" spans="1:9" x14ac:dyDescent="0.35">
      <c r="A2568" s="40" t="s">
        <v>9929</v>
      </c>
      <c r="B2568" s="40" t="s">
        <v>9930</v>
      </c>
      <c r="C2568" s="40" t="s">
        <v>46</v>
      </c>
      <c r="D2568" s="40" t="s">
        <v>110</v>
      </c>
      <c r="E2568" s="41" t="s">
        <v>44</v>
      </c>
      <c r="F2568" s="40" t="s">
        <v>46</v>
      </c>
      <c r="G2568" s="40" t="s">
        <v>46</v>
      </c>
      <c r="H2568" s="40" t="s">
        <v>46</v>
      </c>
      <c r="I2568" s="42" t="s">
        <v>46</v>
      </c>
    </row>
    <row r="2569" spans="1:9" x14ac:dyDescent="0.35">
      <c r="A2569" s="40" t="s">
        <v>9931</v>
      </c>
      <c r="B2569" s="40" t="s">
        <v>9932</v>
      </c>
      <c r="C2569" s="40" t="s">
        <v>9933</v>
      </c>
      <c r="D2569" s="40" t="s">
        <v>9933</v>
      </c>
      <c r="E2569" s="41" t="s">
        <v>204</v>
      </c>
      <c r="F2569" s="40" t="s">
        <v>9934</v>
      </c>
      <c r="G2569" s="40" t="s">
        <v>46</v>
      </c>
      <c r="H2569" s="40" t="s">
        <v>9935</v>
      </c>
      <c r="I2569" s="42" t="s">
        <v>87</v>
      </c>
    </row>
    <row r="2570" spans="1:9" x14ac:dyDescent="0.35">
      <c r="A2570" s="40" t="s">
        <v>9936</v>
      </c>
      <c r="B2570" s="40" t="s">
        <v>9937</v>
      </c>
      <c r="C2570" s="40" t="s">
        <v>9938</v>
      </c>
      <c r="D2570" s="40" t="s">
        <v>9939</v>
      </c>
      <c r="E2570" s="41" t="s">
        <v>44</v>
      </c>
      <c r="F2570" s="40" t="s">
        <v>9940</v>
      </c>
      <c r="G2570" s="40" t="s">
        <v>46</v>
      </c>
      <c r="H2570" s="40" t="s">
        <v>9941</v>
      </c>
      <c r="I2570" s="42" t="s">
        <v>9942</v>
      </c>
    </row>
    <row r="2571" spans="1:9" x14ac:dyDescent="0.35">
      <c r="A2571" s="40" t="s">
        <v>9943</v>
      </c>
      <c r="B2571" s="40" t="s">
        <v>9944</v>
      </c>
      <c r="C2571" s="40" t="s">
        <v>46</v>
      </c>
      <c r="D2571" s="40" t="s">
        <v>9945</v>
      </c>
      <c r="E2571" s="41" t="s">
        <v>44</v>
      </c>
      <c r="F2571" s="40" t="s">
        <v>46</v>
      </c>
      <c r="G2571" s="40" t="s">
        <v>46</v>
      </c>
      <c r="H2571" s="40" t="s">
        <v>46</v>
      </c>
      <c r="I2571" s="42" t="s">
        <v>46</v>
      </c>
    </row>
    <row r="2572" spans="1:9" x14ac:dyDescent="0.35">
      <c r="A2572" s="40" t="s">
        <v>9946</v>
      </c>
      <c r="B2572" s="40" t="s">
        <v>9947</v>
      </c>
      <c r="C2572" s="40" t="s">
        <v>9948</v>
      </c>
      <c r="D2572" s="40" t="s">
        <v>9949</v>
      </c>
      <c r="E2572" s="41" t="s">
        <v>44</v>
      </c>
      <c r="F2572" s="40" t="s">
        <v>9950</v>
      </c>
      <c r="G2572" s="40" t="s">
        <v>46</v>
      </c>
      <c r="H2572" s="40" t="s">
        <v>9951</v>
      </c>
      <c r="I2572" s="42" t="s">
        <v>415</v>
      </c>
    </row>
    <row r="2573" spans="1:9" x14ac:dyDescent="0.35">
      <c r="A2573" s="40" t="s">
        <v>9952</v>
      </c>
      <c r="B2573" s="40" t="s">
        <v>9953</v>
      </c>
      <c r="C2573" s="40" t="s">
        <v>9954</v>
      </c>
      <c r="D2573" s="40" t="s">
        <v>9955</v>
      </c>
      <c r="E2573" s="41" t="s">
        <v>44</v>
      </c>
      <c r="F2573" s="40" t="s">
        <v>46</v>
      </c>
      <c r="G2573" s="40" t="s">
        <v>46</v>
      </c>
      <c r="H2573" s="40" t="s">
        <v>46</v>
      </c>
      <c r="I2573" s="42" t="s">
        <v>272</v>
      </c>
    </row>
    <row r="2574" spans="1:9" x14ac:dyDescent="0.35">
      <c r="A2574" s="40" t="s">
        <v>9956</v>
      </c>
      <c r="B2574" s="40" t="s">
        <v>9957</v>
      </c>
      <c r="C2574" s="40" t="s">
        <v>9958</v>
      </c>
      <c r="D2574" s="40" t="s">
        <v>9959</v>
      </c>
      <c r="E2574" s="41" t="s">
        <v>44</v>
      </c>
      <c r="F2574" s="40" t="s">
        <v>9960</v>
      </c>
      <c r="G2574" s="40" t="s">
        <v>46</v>
      </c>
      <c r="H2574" s="40" t="s">
        <v>46</v>
      </c>
      <c r="I2574" s="42" t="s">
        <v>9961</v>
      </c>
    </row>
    <row r="2575" spans="1:9" x14ac:dyDescent="0.35">
      <c r="A2575" s="40" t="s">
        <v>9962</v>
      </c>
      <c r="B2575" s="40" t="s">
        <v>9963</v>
      </c>
      <c r="C2575" s="40" t="s">
        <v>9964</v>
      </c>
      <c r="D2575" s="40" t="s">
        <v>46</v>
      </c>
      <c r="E2575" s="41" t="s">
        <v>44</v>
      </c>
      <c r="F2575" s="40" t="s">
        <v>46</v>
      </c>
      <c r="G2575" s="40" t="s">
        <v>46</v>
      </c>
      <c r="H2575" s="40" t="s">
        <v>46</v>
      </c>
      <c r="I2575" s="42" t="s">
        <v>46</v>
      </c>
    </row>
    <row r="2576" spans="1:9" x14ac:dyDescent="0.35">
      <c r="A2576" s="40" t="s">
        <v>9965</v>
      </c>
      <c r="B2576" s="40" t="s">
        <v>6063</v>
      </c>
      <c r="C2576" s="40" t="s">
        <v>46</v>
      </c>
      <c r="D2576" s="40" t="s">
        <v>9966</v>
      </c>
      <c r="E2576" s="41" t="s">
        <v>44</v>
      </c>
      <c r="F2576" s="40" t="s">
        <v>46</v>
      </c>
      <c r="G2576" s="40" t="s">
        <v>46</v>
      </c>
      <c r="H2576" s="40" t="s">
        <v>46</v>
      </c>
      <c r="I2576" s="42" t="s">
        <v>46</v>
      </c>
    </row>
    <row r="2577" spans="1:9" x14ac:dyDescent="0.35">
      <c r="A2577" s="40" t="s">
        <v>9967</v>
      </c>
      <c r="B2577" s="40" t="s">
        <v>9968</v>
      </c>
      <c r="C2577" s="40" t="s">
        <v>46</v>
      </c>
      <c r="D2577" s="40" t="s">
        <v>9969</v>
      </c>
      <c r="E2577" s="41" t="s">
        <v>44</v>
      </c>
      <c r="F2577" s="40" t="s">
        <v>46</v>
      </c>
      <c r="G2577" s="40" t="s">
        <v>46</v>
      </c>
      <c r="H2577" s="40" t="s">
        <v>46</v>
      </c>
      <c r="I2577" s="42" t="s">
        <v>46</v>
      </c>
    </row>
    <row r="2578" spans="1:9" x14ac:dyDescent="0.35">
      <c r="A2578" s="40" t="s">
        <v>9970</v>
      </c>
      <c r="B2578" s="40" t="s">
        <v>9971</v>
      </c>
      <c r="C2578" s="40" t="s">
        <v>9972</v>
      </c>
      <c r="D2578" s="40" t="s">
        <v>9973</v>
      </c>
      <c r="E2578" s="41" t="s">
        <v>44</v>
      </c>
      <c r="F2578" s="40" t="s">
        <v>9974</v>
      </c>
      <c r="G2578" s="40" t="s">
        <v>46</v>
      </c>
      <c r="H2578" s="40" t="s">
        <v>9975</v>
      </c>
      <c r="I2578" s="42" t="s">
        <v>87</v>
      </c>
    </row>
    <row r="2579" spans="1:9" x14ac:dyDescent="0.35">
      <c r="A2579" s="40" t="s">
        <v>9976</v>
      </c>
      <c r="B2579" s="40" t="s">
        <v>9977</v>
      </c>
      <c r="C2579" s="40" t="s">
        <v>9978</v>
      </c>
      <c r="D2579" s="40" t="s">
        <v>9979</v>
      </c>
      <c r="E2579" s="41" t="s">
        <v>44</v>
      </c>
      <c r="F2579" s="40" t="s">
        <v>9980</v>
      </c>
      <c r="G2579" s="40" t="s">
        <v>9981</v>
      </c>
      <c r="H2579" s="40" t="s">
        <v>9982</v>
      </c>
      <c r="I2579" s="42" t="s">
        <v>87</v>
      </c>
    </row>
    <row r="2580" spans="1:9" x14ac:dyDescent="0.35">
      <c r="A2580" s="40" t="s">
        <v>9983</v>
      </c>
      <c r="B2580" s="40" t="s">
        <v>9984</v>
      </c>
      <c r="C2580" s="40" t="s">
        <v>46</v>
      </c>
      <c r="D2580" s="40" t="s">
        <v>9985</v>
      </c>
      <c r="E2580" s="41" t="s">
        <v>44</v>
      </c>
      <c r="F2580" s="40" t="s">
        <v>46</v>
      </c>
      <c r="G2580" s="40" t="s">
        <v>46</v>
      </c>
      <c r="H2580" s="40" t="s">
        <v>46</v>
      </c>
      <c r="I2580" s="42" t="s">
        <v>46</v>
      </c>
    </row>
    <row r="2581" spans="1:9" x14ac:dyDescent="0.35">
      <c r="A2581" s="40" t="s">
        <v>9986</v>
      </c>
      <c r="B2581" s="40" t="s">
        <v>4414</v>
      </c>
      <c r="C2581" s="40" t="s">
        <v>46</v>
      </c>
      <c r="D2581" s="40" t="s">
        <v>110</v>
      </c>
      <c r="E2581" s="41" t="s">
        <v>126</v>
      </c>
      <c r="F2581" s="40" t="s">
        <v>46</v>
      </c>
      <c r="G2581" s="40" t="s">
        <v>46</v>
      </c>
      <c r="H2581" s="40" t="s">
        <v>46</v>
      </c>
      <c r="I2581" s="42" t="s">
        <v>46</v>
      </c>
    </row>
    <row r="2582" spans="1:9" x14ac:dyDescent="0.35">
      <c r="A2582" s="40" t="s">
        <v>9987</v>
      </c>
      <c r="B2582" s="40" t="s">
        <v>9988</v>
      </c>
      <c r="C2582" s="40" t="s">
        <v>46</v>
      </c>
      <c r="D2582" s="40" t="s">
        <v>9989</v>
      </c>
      <c r="E2582" s="41" t="s">
        <v>44</v>
      </c>
      <c r="F2582" s="40" t="s">
        <v>46</v>
      </c>
      <c r="G2582" s="40" t="s">
        <v>46</v>
      </c>
      <c r="H2582" s="40" t="s">
        <v>46</v>
      </c>
      <c r="I2582" s="42" t="s">
        <v>46</v>
      </c>
    </row>
    <row r="2583" spans="1:9" x14ac:dyDescent="0.35">
      <c r="A2583" s="40" t="s">
        <v>9990</v>
      </c>
      <c r="B2583" s="40" t="s">
        <v>9991</v>
      </c>
      <c r="C2583" s="40" t="s">
        <v>9992</v>
      </c>
      <c r="D2583" s="40" t="s">
        <v>9992</v>
      </c>
      <c r="E2583" s="41" t="s">
        <v>44</v>
      </c>
      <c r="F2583" s="40" t="s">
        <v>9993</v>
      </c>
      <c r="G2583" s="40" t="s">
        <v>9994</v>
      </c>
      <c r="H2583" s="40" t="s">
        <v>9995</v>
      </c>
      <c r="I2583" s="42" t="s">
        <v>87</v>
      </c>
    </row>
    <row r="2584" spans="1:9" x14ac:dyDescent="0.35">
      <c r="A2584" s="40" t="s">
        <v>9996</v>
      </c>
      <c r="B2584" s="40" t="s">
        <v>9997</v>
      </c>
      <c r="C2584" s="40" t="s">
        <v>9998</v>
      </c>
      <c r="D2584" s="40" t="s">
        <v>9999</v>
      </c>
      <c r="E2584" s="41" t="s">
        <v>126</v>
      </c>
      <c r="F2584" s="40" t="s">
        <v>10000</v>
      </c>
      <c r="G2584" s="40" t="s">
        <v>10001</v>
      </c>
      <c r="H2584" s="40" t="s">
        <v>10002</v>
      </c>
      <c r="I2584" s="42" t="s">
        <v>87</v>
      </c>
    </row>
    <row r="2585" spans="1:9" x14ac:dyDescent="0.35">
      <c r="A2585" s="40" t="s">
        <v>10003</v>
      </c>
      <c r="B2585" s="40" t="s">
        <v>10004</v>
      </c>
      <c r="C2585" s="40" t="s">
        <v>46</v>
      </c>
      <c r="D2585" s="40" t="s">
        <v>10005</v>
      </c>
      <c r="E2585" s="41" t="s">
        <v>44</v>
      </c>
      <c r="F2585" s="40" t="s">
        <v>46</v>
      </c>
      <c r="G2585" s="40" t="s">
        <v>46</v>
      </c>
      <c r="H2585" s="40" t="s">
        <v>46</v>
      </c>
      <c r="I2585" s="42" t="s">
        <v>46</v>
      </c>
    </row>
    <row r="2586" spans="1:9" x14ac:dyDescent="0.35">
      <c r="A2586" s="40" t="s">
        <v>10006</v>
      </c>
      <c r="B2586" s="40" t="s">
        <v>10007</v>
      </c>
      <c r="C2586" s="40" t="s">
        <v>46</v>
      </c>
      <c r="D2586" s="40" t="s">
        <v>10008</v>
      </c>
      <c r="E2586" s="41" t="s">
        <v>44</v>
      </c>
      <c r="F2586" s="40" t="s">
        <v>46</v>
      </c>
      <c r="G2586" s="40" t="s">
        <v>46</v>
      </c>
      <c r="H2586" s="40" t="s">
        <v>46</v>
      </c>
      <c r="I2586" s="42" t="s">
        <v>46</v>
      </c>
    </row>
    <row r="2587" spans="1:9" x14ac:dyDescent="0.35">
      <c r="A2587" s="40" t="s">
        <v>10009</v>
      </c>
      <c r="B2587" s="40" t="s">
        <v>10010</v>
      </c>
      <c r="C2587" s="40" t="s">
        <v>10011</v>
      </c>
      <c r="D2587" s="40" t="s">
        <v>10011</v>
      </c>
      <c r="E2587" s="41" t="s">
        <v>44</v>
      </c>
      <c r="F2587" s="40" t="s">
        <v>10012</v>
      </c>
      <c r="G2587" s="40" t="s">
        <v>10013</v>
      </c>
      <c r="H2587" s="40" t="s">
        <v>10014</v>
      </c>
      <c r="I2587" s="42" t="s">
        <v>87</v>
      </c>
    </row>
    <row r="2588" spans="1:9" x14ac:dyDescent="0.35">
      <c r="A2588" s="40" t="s">
        <v>10015</v>
      </c>
      <c r="B2588" s="40" t="s">
        <v>10016</v>
      </c>
      <c r="C2588" s="40" t="s">
        <v>10017</v>
      </c>
      <c r="D2588" s="40" t="s">
        <v>10017</v>
      </c>
      <c r="E2588" s="41" t="s">
        <v>44</v>
      </c>
      <c r="F2588" s="40" t="s">
        <v>10018</v>
      </c>
      <c r="G2588" s="40" t="s">
        <v>46</v>
      </c>
      <c r="H2588" s="40" t="s">
        <v>10019</v>
      </c>
      <c r="I2588" s="42" t="s">
        <v>87</v>
      </c>
    </row>
    <row r="2589" spans="1:9" x14ac:dyDescent="0.35">
      <c r="A2589" s="40" t="s">
        <v>10020</v>
      </c>
      <c r="B2589" s="40" t="s">
        <v>10021</v>
      </c>
      <c r="C2589" s="40" t="s">
        <v>46</v>
      </c>
      <c r="D2589" s="40" t="s">
        <v>10022</v>
      </c>
      <c r="E2589" s="41" t="s">
        <v>44</v>
      </c>
      <c r="F2589" s="40" t="s">
        <v>46</v>
      </c>
      <c r="G2589" s="40" t="s">
        <v>46</v>
      </c>
      <c r="H2589" s="40" t="s">
        <v>46</v>
      </c>
      <c r="I2589" s="42" t="s">
        <v>46</v>
      </c>
    </row>
    <row r="2590" spans="1:9" x14ac:dyDescent="0.35">
      <c r="A2590" s="40" t="s">
        <v>10023</v>
      </c>
      <c r="B2590" s="40" t="s">
        <v>10024</v>
      </c>
      <c r="C2590" s="40" t="s">
        <v>10025</v>
      </c>
      <c r="D2590" s="40" t="s">
        <v>10026</v>
      </c>
      <c r="E2590" s="41" t="s">
        <v>44</v>
      </c>
      <c r="F2590" s="40" t="s">
        <v>46</v>
      </c>
      <c r="G2590" s="40" t="s">
        <v>46</v>
      </c>
      <c r="H2590" s="40" t="s">
        <v>46</v>
      </c>
      <c r="I2590" s="42" t="s">
        <v>46</v>
      </c>
    </row>
    <row r="2591" spans="1:9" x14ac:dyDescent="0.35">
      <c r="A2591" s="40" t="s">
        <v>10027</v>
      </c>
      <c r="B2591" s="40" t="s">
        <v>10028</v>
      </c>
      <c r="C2591" s="40" t="s">
        <v>10029</v>
      </c>
      <c r="D2591" s="40" t="s">
        <v>10029</v>
      </c>
      <c r="E2591" s="41" t="s">
        <v>44</v>
      </c>
      <c r="F2591" s="40" t="s">
        <v>46</v>
      </c>
      <c r="G2591" s="40" t="s">
        <v>46</v>
      </c>
      <c r="H2591" s="40" t="s">
        <v>46</v>
      </c>
      <c r="I2591" s="42" t="s">
        <v>46</v>
      </c>
    </row>
    <row r="2592" spans="1:9" x14ac:dyDescent="0.35">
      <c r="A2592" s="40" t="s">
        <v>10030</v>
      </c>
      <c r="B2592" s="40" t="s">
        <v>10031</v>
      </c>
      <c r="C2592" s="40" t="s">
        <v>10032</v>
      </c>
      <c r="D2592" s="40" t="s">
        <v>10033</v>
      </c>
      <c r="E2592" s="41" t="s">
        <v>44</v>
      </c>
      <c r="F2592" s="40" t="s">
        <v>46</v>
      </c>
      <c r="G2592" s="40" t="s">
        <v>46</v>
      </c>
      <c r="H2592" s="40" t="s">
        <v>46</v>
      </c>
      <c r="I2592" s="42" t="s">
        <v>46</v>
      </c>
    </row>
    <row r="2593" spans="1:9" x14ac:dyDescent="0.35">
      <c r="A2593" s="40" t="s">
        <v>10034</v>
      </c>
      <c r="B2593" s="40" t="s">
        <v>10035</v>
      </c>
      <c r="C2593" s="40" t="s">
        <v>46</v>
      </c>
      <c r="D2593" s="40" t="s">
        <v>46</v>
      </c>
      <c r="E2593" s="41" t="s">
        <v>44</v>
      </c>
      <c r="F2593" s="40" t="s">
        <v>46</v>
      </c>
      <c r="G2593" s="40" t="s">
        <v>46</v>
      </c>
      <c r="H2593" s="40" t="s">
        <v>46</v>
      </c>
      <c r="I2593" s="42" t="s">
        <v>46</v>
      </c>
    </row>
    <row r="2594" spans="1:9" x14ac:dyDescent="0.35">
      <c r="A2594" s="40" t="s">
        <v>10036</v>
      </c>
      <c r="B2594" s="40" t="s">
        <v>10037</v>
      </c>
      <c r="C2594" s="40" t="s">
        <v>10038</v>
      </c>
      <c r="D2594" s="40" t="s">
        <v>10039</v>
      </c>
      <c r="E2594" s="41" t="s">
        <v>44</v>
      </c>
      <c r="F2594" s="40" t="s">
        <v>10040</v>
      </c>
      <c r="G2594" s="40" t="s">
        <v>46</v>
      </c>
      <c r="H2594" s="40" t="s">
        <v>46</v>
      </c>
      <c r="I2594" s="42" t="s">
        <v>10041</v>
      </c>
    </row>
    <row r="2595" spans="1:9" x14ac:dyDescent="0.35">
      <c r="A2595" s="40" t="s">
        <v>10042</v>
      </c>
      <c r="B2595" s="40" t="s">
        <v>10043</v>
      </c>
      <c r="C2595" s="40" t="s">
        <v>10044</v>
      </c>
      <c r="D2595" s="40" t="s">
        <v>10044</v>
      </c>
      <c r="E2595" s="41" t="s">
        <v>44</v>
      </c>
      <c r="F2595" s="40" t="s">
        <v>10045</v>
      </c>
      <c r="G2595" s="40" t="s">
        <v>46</v>
      </c>
      <c r="H2595" s="40" t="s">
        <v>46</v>
      </c>
      <c r="I2595" s="42" t="s">
        <v>304</v>
      </c>
    </row>
    <row r="2596" spans="1:9" x14ac:dyDescent="0.35">
      <c r="A2596" s="40" t="s">
        <v>10046</v>
      </c>
      <c r="B2596" s="40" t="s">
        <v>3095</v>
      </c>
      <c r="C2596" s="40" t="s">
        <v>10047</v>
      </c>
      <c r="D2596" s="40" t="s">
        <v>10048</v>
      </c>
      <c r="E2596" s="41" t="s">
        <v>44</v>
      </c>
      <c r="F2596" s="40" t="s">
        <v>46</v>
      </c>
      <c r="G2596" s="40" t="s">
        <v>46</v>
      </c>
      <c r="H2596" s="40" t="s">
        <v>46</v>
      </c>
      <c r="I2596" s="42" t="s">
        <v>46</v>
      </c>
    </row>
    <row r="2597" spans="1:9" x14ac:dyDescent="0.35">
      <c r="A2597" s="40" t="s">
        <v>10049</v>
      </c>
      <c r="B2597" s="40" t="s">
        <v>10050</v>
      </c>
      <c r="C2597" s="40" t="s">
        <v>10051</v>
      </c>
      <c r="D2597" s="40" t="s">
        <v>10052</v>
      </c>
      <c r="E2597" s="41" t="s">
        <v>44</v>
      </c>
      <c r="F2597" s="40" t="s">
        <v>46</v>
      </c>
      <c r="G2597" s="40" t="s">
        <v>46</v>
      </c>
      <c r="H2597" s="40" t="s">
        <v>46</v>
      </c>
      <c r="I2597" s="42" t="s">
        <v>415</v>
      </c>
    </row>
    <row r="2598" spans="1:9" x14ac:dyDescent="0.35">
      <c r="A2598" s="40" t="s">
        <v>10053</v>
      </c>
      <c r="B2598" s="40" t="s">
        <v>10054</v>
      </c>
      <c r="C2598" s="40" t="s">
        <v>10055</v>
      </c>
      <c r="D2598" s="40" t="s">
        <v>10056</v>
      </c>
      <c r="E2598" s="41" t="s">
        <v>44</v>
      </c>
      <c r="F2598" s="40" t="s">
        <v>46</v>
      </c>
      <c r="G2598" s="40" t="s">
        <v>46</v>
      </c>
      <c r="H2598" s="40" t="s">
        <v>10057</v>
      </c>
      <c r="I2598" s="42" t="s">
        <v>87</v>
      </c>
    </row>
    <row r="2599" spans="1:9" x14ac:dyDescent="0.35">
      <c r="A2599" s="40" t="s">
        <v>10058</v>
      </c>
      <c r="B2599" s="40" t="s">
        <v>10059</v>
      </c>
      <c r="C2599" s="40" t="s">
        <v>10060</v>
      </c>
      <c r="D2599" s="40" t="s">
        <v>10061</v>
      </c>
      <c r="E2599" s="41" t="s">
        <v>44</v>
      </c>
      <c r="F2599" s="40" t="s">
        <v>10062</v>
      </c>
      <c r="G2599" s="40" t="s">
        <v>46</v>
      </c>
      <c r="H2599" s="40" t="s">
        <v>10063</v>
      </c>
      <c r="I2599" s="42" t="s">
        <v>226</v>
      </c>
    </row>
    <row r="2600" spans="1:9" x14ac:dyDescent="0.35">
      <c r="A2600" s="40" t="s">
        <v>10064</v>
      </c>
      <c r="B2600" s="40" t="s">
        <v>10065</v>
      </c>
      <c r="C2600" s="40" t="s">
        <v>10066</v>
      </c>
      <c r="D2600" s="40" t="s">
        <v>10067</v>
      </c>
      <c r="E2600" s="41" t="s">
        <v>44</v>
      </c>
      <c r="F2600" s="40" t="s">
        <v>46</v>
      </c>
      <c r="G2600" s="40" t="s">
        <v>46</v>
      </c>
      <c r="H2600" s="40" t="s">
        <v>46</v>
      </c>
      <c r="I2600" s="42" t="s">
        <v>662</v>
      </c>
    </row>
    <row r="2601" spans="1:9" x14ac:dyDescent="0.35">
      <c r="A2601" s="40" t="s">
        <v>10068</v>
      </c>
      <c r="B2601" s="40" t="s">
        <v>10069</v>
      </c>
      <c r="C2601" s="40" t="s">
        <v>10070</v>
      </c>
      <c r="D2601" s="40" t="s">
        <v>10070</v>
      </c>
      <c r="E2601" s="41" t="s">
        <v>44</v>
      </c>
      <c r="F2601" s="40" t="s">
        <v>10071</v>
      </c>
      <c r="G2601" s="40" t="s">
        <v>46</v>
      </c>
      <c r="H2601" s="40" t="s">
        <v>46</v>
      </c>
      <c r="I2601" s="42" t="s">
        <v>46</v>
      </c>
    </row>
    <row r="2602" spans="1:9" x14ac:dyDescent="0.35">
      <c r="A2602" s="40" t="s">
        <v>10072</v>
      </c>
      <c r="B2602" s="40" t="s">
        <v>10073</v>
      </c>
      <c r="C2602" s="40" t="s">
        <v>10074</v>
      </c>
      <c r="D2602" s="40" t="s">
        <v>10075</v>
      </c>
      <c r="E2602" s="41" t="s">
        <v>44</v>
      </c>
      <c r="F2602" s="40" t="s">
        <v>46</v>
      </c>
      <c r="G2602" s="40" t="s">
        <v>46</v>
      </c>
      <c r="H2602" s="40" t="s">
        <v>46</v>
      </c>
      <c r="I2602" s="42" t="s">
        <v>46</v>
      </c>
    </row>
    <row r="2603" spans="1:9" x14ac:dyDescent="0.35">
      <c r="A2603" s="40" t="s">
        <v>10076</v>
      </c>
      <c r="B2603" s="40" t="s">
        <v>10077</v>
      </c>
      <c r="C2603" s="40" t="s">
        <v>10078</v>
      </c>
      <c r="D2603" s="40" t="s">
        <v>10079</v>
      </c>
      <c r="E2603" s="41" t="s">
        <v>44</v>
      </c>
      <c r="F2603" s="40" t="s">
        <v>46</v>
      </c>
      <c r="G2603" s="40" t="s">
        <v>46</v>
      </c>
      <c r="H2603" s="40" t="s">
        <v>46</v>
      </c>
      <c r="I2603" s="42" t="s">
        <v>46</v>
      </c>
    </row>
    <row r="2604" spans="1:9" x14ac:dyDescent="0.35">
      <c r="A2604" s="40" t="s">
        <v>10080</v>
      </c>
      <c r="B2604" s="40" t="s">
        <v>10081</v>
      </c>
      <c r="C2604" s="40" t="s">
        <v>46</v>
      </c>
      <c r="D2604" s="40" t="s">
        <v>110</v>
      </c>
      <c r="E2604" s="41" t="s">
        <v>44</v>
      </c>
      <c r="F2604" s="40" t="s">
        <v>46</v>
      </c>
      <c r="G2604" s="40" t="s">
        <v>46</v>
      </c>
      <c r="H2604" s="40" t="s">
        <v>46</v>
      </c>
      <c r="I2604" s="42" t="s">
        <v>46</v>
      </c>
    </row>
    <row r="2605" spans="1:9" x14ac:dyDescent="0.35">
      <c r="A2605" s="40" t="s">
        <v>10082</v>
      </c>
      <c r="B2605" s="40" t="s">
        <v>10083</v>
      </c>
      <c r="C2605" s="40" t="s">
        <v>10084</v>
      </c>
      <c r="D2605" s="40" t="s">
        <v>10085</v>
      </c>
      <c r="E2605" s="41" t="s">
        <v>44</v>
      </c>
      <c r="F2605" s="40" t="s">
        <v>46</v>
      </c>
      <c r="G2605" s="40" t="s">
        <v>46</v>
      </c>
      <c r="H2605" s="40" t="s">
        <v>46</v>
      </c>
      <c r="I2605" s="42" t="s">
        <v>46</v>
      </c>
    </row>
    <row r="2606" spans="1:9" x14ac:dyDescent="0.35">
      <c r="A2606" s="40" t="s">
        <v>10086</v>
      </c>
      <c r="B2606" s="40" t="s">
        <v>10087</v>
      </c>
      <c r="C2606" s="40" t="s">
        <v>10088</v>
      </c>
      <c r="D2606" s="40" t="s">
        <v>10089</v>
      </c>
      <c r="E2606" s="41" t="s">
        <v>44</v>
      </c>
      <c r="F2606" s="40" t="s">
        <v>46</v>
      </c>
      <c r="G2606" s="40" t="s">
        <v>46</v>
      </c>
      <c r="H2606" s="40" t="s">
        <v>46</v>
      </c>
      <c r="I2606" s="42" t="s">
        <v>46</v>
      </c>
    </row>
    <row r="2607" spans="1:9" x14ac:dyDescent="0.35">
      <c r="A2607" s="40" t="s">
        <v>10090</v>
      </c>
      <c r="B2607" s="40" t="s">
        <v>10091</v>
      </c>
      <c r="C2607" s="40" t="s">
        <v>10092</v>
      </c>
      <c r="D2607" s="40" t="s">
        <v>10093</v>
      </c>
      <c r="E2607" s="41" t="s">
        <v>44</v>
      </c>
      <c r="F2607" s="40" t="s">
        <v>10094</v>
      </c>
      <c r="G2607" s="40" t="s">
        <v>46</v>
      </c>
      <c r="H2607" s="40" t="s">
        <v>46</v>
      </c>
      <c r="I2607" s="42" t="s">
        <v>46</v>
      </c>
    </row>
    <row r="2608" spans="1:9" x14ac:dyDescent="0.35">
      <c r="A2608" s="40" t="s">
        <v>10095</v>
      </c>
      <c r="B2608" s="40" t="s">
        <v>10096</v>
      </c>
      <c r="C2608" s="40" t="s">
        <v>10097</v>
      </c>
      <c r="D2608" s="40" t="s">
        <v>10098</v>
      </c>
      <c r="E2608" s="41" t="s">
        <v>44</v>
      </c>
      <c r="F2608" s="40" t="s">
        <v>46</v>
      </c>
      <c r="G2608" s="40" t="s">
        <v>46</v>
      </c>
      <c r="H2608" s="40" t="s">
        <v>46</v>
      </c>
      <c r="I2608" s="42" t="s">
        <v>46</v>
      </c>
    </row>
    <row r="2609" spans="1:9" x14ac:dyDescent="0.35">
      <c r="A2609" s="40" t="s">
        <v>10099</v>
      </c>
      <c r="B2609" s="40" t="s">
        <v>8905</v>
      </c>
      <c r="C2609" s="40" t="s">
        <v>10100</v>
      </c>
      <c r="D2609" s="40" t="s">
        <v>10101</v>
      </c>
      <c r="E2609" s="41" t="s">
        <v>44</v>
      </c>
      <c r="F2609" s="40" t="s">
        <v>10102</v>
      </c>
      <c r="G2609" s="40" t="s">
        <v>46</v>
      </c>
      <c r="H2609" s="40" t="s">
        <v>10103</v>
      </c>
      <c r="I2609" s="42" t="s">
        <v>87</v>
      </c>
    </row>
    <row r="2610" spans="1:9" x14ac:dyDescent="0.35">
      <c r="A2610" s="40" t="s">
        <v>10104</v>
      </c>
      <c r="B2610" s="40" t="s">
        <v>10105</v>
      </c>
      <c r="C2610" s="40" t="s">
        <v>46</v>
      </c>
      <c r="D2610" s="40" t="s">
        <v>10106</v>
      </c>
      <c r="E2610" s="41" t="s">
        <v>44</v>
      </c>
      <c r="F2610" s="40" t="s">
        <v>46</v>
      </c>
      <c r="G2610" s="40" t="s">
        <v>46</v>
      </c>
      <c r="H2610" s="40" t="s">
        <v>46</v>
      </c>
      <c r="I2610" s="42" t="s">
        <v>46</v>
      </c>
    </row>
    <row r="2611" spans="1:9" x14ac:dyDescent="0.35">
      <c r="A2611" s="40" t="s">
        <v>10107</v>
      </c>
      <c r="B2611" s="40" t="s">
        <v>10108</v>
      </c>
      <c r="C2611" s="40" t="s">
        <v>10109</v>
      </c>
      <c r="D2611" s="40" t="s">
        <v>10110</v>
      </c>
      <c r="E2611" s="41" t="s">
        <v>44</v>
      </c>
      <c r="F2611" s="40" t="s">
        <v>10111</v>
      </c>
      <c r="G2611" s="40" t="s">
        <v>46</v>
      </c>
      <c r="H2611" s="40" t="s">
        <v>10112</v>
      </c>
      <c r="I2611" s="42" t="s">
        <v>10113</v>
      </c>
    </row>
    <row r="2612" spans="1:9" x14ac:dyDescent="0.35">
      <c r="A2612" s="40" t="s">
        <v>10114</v>
      </c>
      <c r="B2612" s="40" t="s">
        <v>10115</v>
      </c>
      <c r="C2612" s="40" t="s">
        <v>46</v>
      </c>
      <c r="D2612" s="40" t="s">
        <v>10116</v>
      </c>
      <c r="E2612" s="41" t="s">
        <v>218</v>
      </c>
      <c r="F2612" s="40" t="s">
        <v>46</v>
      </c>
      <c r="G2612" s="40" t="s">
        <v>46</v>
      </c>
      <c r="H2612" s="40" t="s">
        <v>46</v>
      </c>
      <c r="I2612" s="42" t="s">
        <v>46</v>
      </c>
    </row>
    <row r="2613" spans="1:9" x14ac:dyDescent="0.35">
      <c r="A2613" s="40" t="s">
        <v>10117</v>
      </c>
      <c r="B2613" s="40" t="s">
        <v>10118</v>
      </c>
      <c r="C2613" s="40" t="s">
        <v>10119</v>
      </c>
      <c r="D2613" s="40" t="s">
        <v>10120</v>
      </c>
      <c r="E2613" s="41" t="s">
        <v>44</v>
      </c>
      <c r="F2613" s="40" t="s">
        <v>46</v>
      </c>
      <c r="G2613" s="40" t="s">
        <v>46</v>
      </c>
      <c r="H2613" s="40" t="s">
        <v>10121</v>
      </c>
      <c r="I2613" s="42" t="s">
        <v>87</v>
      </c>
    </row>
    <row r="2614" spans="1:9" x14ac:dyDescent="0.35">
      <c r="A2614" s="40" t="s">
        <v>10122</v>
      </c>
      <c r="B2614" s="40" t="s">
        <v>10123</v>
      </c>
      <c r="C2614" s="40" t="s">
        <v>46</v>
      </c>
      <c r="D2614" s="40" t="s">
        <v>10124</v>
      </c>
      <c r="E2614" s="41" t="s">
        <v>847</v>
      </c>
      <c r="F2614" s="40" t="s">
        <v>46</v>
      </c>
      <c r="G2614" s="40" t="s">
        <v>46</v>
      </c>
      <c r="H2614" s="40" t="s">
        <v>46</v>
      </c>
      <c r="I2614" s="42" t="s">
        <v>46</v>
      </c>
    </row>
    <row r="2615" spans="1:9" x14ac:dyDescent="0.35">
      <c r="A2615" s="40" t="s">
        <v>10125</v>
      </c>
      <c r="B2615" s="40" t="s">
        <v>10126</v>
      </c>
      <c r="C2615" s="40" t="s">
        <v>10127</v>
      </c>
      <c r="D2615" s="40" t="s">
        <v>10128</v>
      </c>
      <c r="E2615" s="41" t="s">
        <v>44</v>
      </c>
      <c r="F2615" s="40" t="s">
        <v>10129</v>
      </c>
      <c r="G2615" s="40" t="s">
        <v>10130</v>
      </c>
      <c r="H2615" s="40" t="s">
        <v>10131</v>
      </c>
      <c r="I2615" s="42" t="s">
        <v>226</v>
      </c>
    </row>
    <row r="2616" spans="1:9" x14ac:dyDescent="0.35">
      <c r="A2616" s="40" t="s">
        <v>10132</v>
      </c>
      <c r="B2616" s="40" t="s">
        <v>10133</v>
      </c>
      <c r="C2616" s="40" t="s">
        <v>10134</v>
      </c>
      <c r="D2616" s="40" t="s">
        <v>10135</v>
      </c>
      <c r="E2616" s="41" t="s">
        <v>44</v>
      </c>
      <c r="F2616" s="40" t="s">
        <v>10136</v>
      </c>
      <c r="G2616" s="40" t="s">
        <v>10137</v>
      </c>
      <c r="H2616" s="40" t="s">
        <v>46</v>
      </c>
      <c r="I2616" s="42" t="s">
        <v>10138</v>
      </c>
    </row>
    <row r="2617" spans="1:9" x14ac:dyDescent="0.35">
      <c r="A2617" s="40" t="s">
        <v>10139</v>
      </c>
      <c r="B2617" s="40" t="s">
        <v>10140</v>
      </c>
      <c r="C2617" s="40" t="s">
        <v>10141</v>
      </c>
      <c r="D2617" s="40" t="s">
        <v>10142</v>
      </c>
      <c r="E2617" s="41" t="s">
        <v>44</v>
      </c>
      <c r="F2617" s="40" t="s">
        <v>10143</v>
      </c>
      <c r="G2617" s="40" t="s">
        <v>46</v>
      </c>
      <c r="H2617" s="40" t="s">
        <v>10144</v>
      </c>
      <c r="I2617" s="42" t="s">
        <v>87</v>
      </c>
    </row>
    <row r="2618" spans="1:9" x14ac:dyDescent="0.35">
      <c r="A2618" s="40" t="s">
        <v>10145</v>
      </c>
      <c r="B2618" s="40" t="s">
        <v>10146</v>
      </c>
      <c r="C2618" s="40" t="s">
        <v>10147</v>
      </c>
      <c r="D2618" s="40" t="s">
        <v>10147</v>
      </c>
      <c r="E2618" s="41" t="s">
        <v>44</v>
      </c>
      <c r="F2618" s="40" t="s">
        <v>10148</v>
      </c>
      <c r="G2618" s="40" t="s">
        <v>10149</v>
      </c>
      <c r="H2618" s="40" t="s">
        <v>10150</v>
      </c>
      <c r="I2618" s="42" t="s">
        <v>332</v>
      </c>
    </row>
    <row r="2619" spans="1:9" x14ac:dyDescent="0.35">
      <c r="A2619" s="40" t="s">
        <v>10151</v>
      </c>
      <c r="B2619" s="40" t="s">
        <v>10152</v>
      </c>
      <c r="C2619" s="40" t="s">
        <v>46</v>
      </c>
      <c r="D2619" s="40" t="s">
        <v>10153</v>
      </c>
      <c r="E2619" s="41" t="s">
        <v>44</v>
      </c>
      <c r="F2619" s="40" t="s">
        <v>46</v>
      </c>
      <c r="G2619" s="40" t="s">
        <v>46</v>
      </c>
      <c r="H2619" s="40" t="s">
        <v>46</v>
      </c>
      <c r="I2619" s="42" t="s">
        <v>46</v>
      </c>
    </row>
    <row r="2620" spans="1:9" x14ac:dyDescent="0.35">
      <c r="A2620" s="40" t="s">
        <v>10154</v>
      </c>
      <c r="B2620" s="40" t="s">
        <v>10155</v>
      </c>
      <c r="C2620" s="40" t="s">
        <v>8551</v>
      </c>
      <c r="D2620" s="40" t="s">
        <v>10156</v>
      </c>
      <c r="E2620" s="41" t="s">
        <v>44</v>
      </c>
      <c r="F2620" s="40" t="s">
        <v>10157</v>
      </c>
      <c r="G2620" s="40" t="s">
        <v>46</v>
      </c>
      <c r="H2620" s="40" t="s">
        <v>10158</v>
      </c>
      <c r="I2620" s="42" t="s">
        <v>226</v>
      </c>
    </row>
    <row r="2621" spans="1:9" x14ac:dyDescent="0.35">
      <c r="A2621" s="40" t="s">
        <v>10159</v>
      </c>
      <c r="B2621" s="40" t="s">
        <v>10160</v>
      </c>
      <c r="C2621" s="40" t="s">
        <v>10161</v>
      </c>
      <c r="D2621" s="40" t="s">
        <v>10162</v>
      </c>
      <c r="E2621" s="41" t="s">
        <v>218</v>
      </c>
      <c r="F2621" s="40" t="s">
        <v>10163</v>
      </c>
      <c r="G2621" s="40" t="s">
        <v>46</v>
      </c>
      <c r="H2621" s="40" t="s">
        <v>46</v>
      </c>
      <c r="I2621" s="42" t="s">
        <v>10164</v>
      </c>
    </row>
    <row r="2622" spans="1:9" x14ac:dyDescent="0.35">
      <c r="A2622" s="40" t="s">
        <v>10165</v>
      </c>
      <c r="B2622" s="40" t="s">
        <v>10166</v>
      </c>
      <c r="C2622" s="40" t="s">
        <v>46</v>
      </c>
      <c r="D2622" s="40" t="s">
        <v>10167</v>
      </c>
      <c r="E2622" s="41" t="s">
        <v>44</v>
      </c>
      <c r="F2622" s="40" t="s">
        <v>46</v>
      </c>
      <c r="G2622" s="40" t="s">
        <v>46</v>
      </c>
      <c r="H2622" s="40" t="s">
        <v>46</v>
      </c>
      <c r="I2622" s="42" t="s">
        <v>46</v>
      </c>
    </row>
    <row r="2623" spans="1:9" x14ac:dyDescent="0.35">
      <c r="A2623" s="40" t="s">
        <v>10168</v>
      </c>
      <c r="B2623" s="40" t="s">
        <v>10169</v>
      </c>
      <c r="C2623" s="40" t="s">
        <v>46</v>
      </c>
      <c r="D2623" s="40" t="s">
        <v>10170</v>
      </c>
      <c r="E2623" s="41" t="s">
        <v>44</v>
      </c>
      <c r="F2623" s="40" t="s">
        <v>46</v>
      </c>
      <c r="G2623" s="40" t="s">
        <v>46</v>
      </c>
      <c r="H2623" s="40" t="s">
        <v>46</v>
      </c>
      <c r="I2623" s="42" t="s">
        <v>46</v>
      </c>
    </row>
    <row r="2624" spans="1:9" x14ac:dyDescent="0.35">
      <c r="A2624" s="40" t="s">
        <v>10171</v>
      </c>
      <c r="B2624" s="40" t="s">
        <v>10172</v>
      </c>
      <c r="C2624" s="40" t="s">
        <v>10173</v>
      </c>
      <c r="D2624" s="40" t="s">
        <v>10174</v>
      </c>
      <c r="E2624" s="41" t="s">
        <v>44</v>
      </c>
      <c r="F2624" s="40" t="s">
        <v>10175</v>
      </c>
      <c r="G2624" s="40" t="s">
        <v>46</v>
      </c>
      <c r="H2624" s="40" t="s">
        <v>46</v>
      </c>
      <c r="I2624" s="42" t="s">
        <v>10176</v>
      </c>
    </row>
    <row r="2625" spans="1:9" x14ac:dyDescent="0.35">
      <c r="A2625" s="40" t="s">
        <v>10177</v>
      </c>
      <c r="B2625" s="40" t="s">
        <v>10178</v>
      </c>
      <c r="C2625" s="40" t="s">
        <v>46</v>
      </c>
      <c r="D2625" s="40" t="s">
        <v>46</v>
      </c>
      <c r="E2625" s="41" t="s">
        <v>44</v>
      </c>
      <c r="F2625" s="40" t="s">
        <v>10179</v>
      </c>
      <c r="G2625" s="40" t="s">
        <v>46</v>
      </c>
      <c r="H2625" s="40" t="s">
        <v>10180</v>
      </c>
      <c r="I2625" s="42" t="s">
        <v>87</v>
      </c>
    </row>
    <row r="2626" spans="1:9" x14ac:dyDescent="0.35">
      <c r="A2626" s="40" t="s">
        <v>10181</v>
      </c>
      <c r="B2626" s="40" t="s">
        <v>10182</v>
      </c>
      <c r="C2626" s="40" t="s">
        <v>10183</v>
      </c>
      <c r="D2626" s="40" t="s">
        <v>10184</v>
      </c>
      <c r="E2626" s="41" t="s">
        <v>218</v>
      </c>
      <c r="F2626" s="40" t="s">
        <v>46</v>
      </c>
      <c r="G2626" s="40" t="s">
        <v>46</v>
      </c>
      <c r="H2626" s="40" t="s">
        <v>46</v>
      </c>
      <c r="I2626" s="42" t="s">
        <v>46</v>
      </c>
    </row>
    <row r="2627" spans="1:9" x14ac:dyDescent="0.35">
      <c r="A2627" s="40" t="s">
        <v>10185</v>
      </c>
      <c r="B2627" s="40" t="s">
        <v>10186</v>
      </c>
      <c r="C2627" s="40" t="s">
        <v>46</v>
      </c>
      <c r="D2627" s="40" t="s">
        <v>10187</v>
      </c>
      <c r="E2627" s="41" t="s">
        <v>10188</v>
      </c>
      <c r="F2627" s="40" t="s">
        <v>46</v>
      </c>
      <c r="G2627" s="40" t="s">
        <v>46</v>
      </c>
      <c r="H2627" s="40" t="s">
        <v>46</v>
      </c>
      <c r="I2627" s="42" t="s">
        <v>46</v>
      </c>
    </row>
    <row r="2628" spans="1:9" x14ac:dyDescent="0.35">
      <c r="A2628" s="40" t="s">
        <v>10189</v>
      </c>
      <c r="B2628" s="40" t="s">
        <v>10190</v>
      </c>
      <c r="C2628" s="40" t="s">
        <v>10191</v>
      </c>
      <c r="D2628" s="40" t="s">
        <v>10191</v>
      </c>
      <c r="E2628" s="41" t="s">
        <v>44</v>
      </c>
      <c r="F2628" s="40" t="s">
        <v>10192</v>
      </c>
      <c r="G2628" s="40" t="s">
        <v>46</v>
      </c>
      <c r="H2628" s="40" t="s">
        <v>10193</v>
      </c>
      <c r="I2628" s="42" t="s">
        <v>10194</v>
      </c>
    </row>
    <row r="2629" spans="1:9" x14ac:dyDescent="0.35">
      <c r="A2629" s="40" t="s">
        <v>10195</v>
      </c>
      <c r="B2629" s="40" t="s">
        <v>10196</v>
      </c>
      <c r="C2629" s="40" t="s">
        <v>10191</v>
      </c>
      <c r="D2629" s="40" t="s">
        <v>10191</v>
      </c>
      <c r="E2629" s="41" t="s">
        <v>44</v>
      </c>
      <c r="F2629" s="40" t="s">
        <v>10192</v>
      </c>
      <c r="G2629" s="40" t="s">
        <v>46</v>
      </c>
      <c r="H2629" s="40" t="s">
        <v>10197</v>
      </c>
      <c r="I2629" s="42" t="s">
        <v>47</v>
      </c>
    </row>
    <row r="2630" spans="1:9" x14ac:dyDescent="0.35">
      <c r="A2630" s="40" t="s">
        <v>10198</v>
      </c>
      <c r="B2630" s="40" t="s">
        <v>10199</v>
      </c>
      <c r="C2630" s="40" t="s">
        <v>10191</v>
      </c>
      <c r="D2630" s="40" t="s">
        <v>10200</v>
      </c>
      <c r="E2630" s="41" t="s">
        <v>44</v>
      </c>
      <c r="F2630" s="40" t="s">
        <v>10192</v>
      </c>
      <c r="G2630" s="40" t="s">
        <v>46</v>
      </c>
      <c r="H2630" s="40" t="s">
        <v>10197</v>
      </c>
      <c r="I2630" s="42" t="s">
        <v>272</v>
      </c>
    </row>
    <row r="2631" spans="1:9" x14ac:dyDescent="0.35">
      <c r="A2631" s="40" t="s">
        <v>10201</v>
      </c>
      <c r="B2631" s="40" t="s">
        <v>10202</v>
      </c>
      <c r="C2631" s="40" t="s">
        <v>10203</v>
      </c>
      <c r="D2631" s="40" t="s">
        <v>10203</v>
      </c>
      <c r="E2631" s="41" t="s">
        <v>44</v>
      </c>
      <c r="F2631" s="40" t="s">
        <v>10204</v>
      </c>
      <c r="G2631" s="40" t="s">
        <v>10205</v>
      </c>
      <c r="H2631" s="40" t="s">
        <v>46</v>
      </c>
      <c r="I2631" s="42" t="s">
        <v>135</v>
      </c>
    </row>
    <row r="2632" spans="1:9" x14ac:dyDescent="0.35">
      <c r="A2632" s="40" t="s">
        <v>10206</v>
      </c>
      <c r="B2632" s="40" t="s">
        <v>877</v>
      </c>
      <c r="C2632" s="40" t="s">
        <v>846</v>
      </c>
      <c r="D2632" s="40" t="s">
        <v>878</v>
      </c>
      <c r="E2632" s="41" t="s">
        <v>847</v>
      </c>
      <c r="F2632" s="40" t="s">
        <v>879</v>
      </c>
      <c r="G2632" s="40" t="s">
        <v>46</v>
      </c>
      <c r="H2632" s="40" t="s">
        <v>880</v>
      </c>
      <c r="I2632" s="42" t="s">
        <v>87</v>
      </c>
    </row>
    <row r="2633" spans="1:9" x14ac:dyDescent="0.35">
      <c r="A2633" s="40" t="s">
        <v>10207</v>
      </c>
      <c r="B2633" s="40" t="s">
        <v>10208</v>
      </c>
      <c r="C2633" s="40" t="s">
        <v>10209</v>
      </c>
      <c r="D2633" s="40" t="s">
        <v>10210</v>
      </c>
      <c r="E2633" s="41" t="s">
        <v>44</v>
      </c>
      <c r="F2633" s="40" t="s">
        <v>10211</v>
      </c>
      <c r="G2633" s="40" t="s">
        <v>10212</v>
      </c>
      <c r="H2633" s="40" t="s">
        <v>46</v>
      </c>
      <c r="I2633" s="42" t="s">
        <v>332</v>
      </c>
    </row>
    <row r="2634" spans="1:9" x14ac:dyDescent="0.35">
      <c r="A2634" s="40" t="s">
        <v>10213</v>
      </c>
      <c r="B2634" s="40" t="s">
        <v>10214</v>
      </c>
      <c r="C2634" s="40" t="s">
        <v>46</v>
      </c>
      <c r="D2634" s="40" t="s">
        <v>8351</v>
      </c>
      <c r="E2634" s="41" t="s">
        <v>44</v>
      </c>
      <c r="F2634" s="40" t="s">
        <v>46</v>
      </c>
      <c r="G2634" s="40" t="s">
        <v>46</v>
      </c>
      <c r="H2634" s="40" t="s">
        <v>46</v>
      </c>
      <c r="I2634" s="42" t="s">
        <v>46</v>
      </c>
    </row>
    <row r="2635" spans="1:9" x14ac:dyDescent="0.35">
      <c r="A2635" s="40" t="s">
        <v>10215</v>
      </c>
      <c r="B2635" s="40" t="s">
        <v>10216</v>
      </c>
      <c r="C2635" s="40" t="s">
        <v>10217</v>
      </c>
      <c r="D2635" s="40" t="s">
        <v>10217</v>
      </c>
      <c r="E2635" s="41" t="s">
        <v>44</v>
      </c>
      <c r="F2635" s="40" t="s">
        <v>46</v>
      </c>
      <c r="G2635" s="40" t="s">
        <v>46</v>
      </c>
      <c r="H2635" s="40" t="s">
        <v>46</v>
      </c>
      <c r="I2635" s="42" t="s">
        <v>46</v>
      </c>
    </row>
    <row r="2636" spans="1:9" x14ac:dyDescent="0.35">
      <c r="A2636" s="40" t="s">
        <v>10218</v>
      </c>
      <c r="B2636" s="40" t="s">
        <v>7160</v>
      </c>
      <c r="C2636" s="40" t="s">
        <v>7161</v>
      </c>
      <c r="D2636" s="40" t="s">
        <v>7161</v>
      </c>
      <c r="E2636" s="41" t="s">
        <v>218</v>
      </c>
      <c r="F2636" s="40" t="s">
        <v>2169</v>
      </c>
      <c r="G2636" s="40" t="s">
        <v>46</v>
      </c>
      <c r="H2636" s="40" t="s">
        <v>10219</v>
      </c>
      <c r="I2636" s="42" t="s">
        <v>87</v>
      </c>
    </row>
    <row r="2637" spans="1:9" x14ac:dyDescent="0.35">
      <c r="A2637" s="40" t="s">
        <v>10220</v>
      </c>
      <c r="B2637" s="40" t="s">
        <v>10221</v>
      </c>
      <c r="C2637" s="40" t="s">
        <v>46</v>
      </c>
      <c r="D2637" s="40" t="s">
        <v>10044</v>
      </c>
      <c r="E2637" s="41" t="s">
        <v>44</v>
      </c>
      <c r="F2637" s="40" t="s">
        <v>46</v>
      </c>
      <c r="G2637" s="40" t="s">
        <v>46</v>
      </c>
      <c r="H2637" s="40" t="s">
        <v>46</v>
      </c>
      <c r="I2637" s="42" t="s">
        <v>304</v>
      </c>
    </row>
    <row r="2638" spans="1:9" x14ac:dyDescent="0.35">
      <c r="A2638" s="40" t="s">
        <v>10222</v>
      </c>
      <c r="B2638" s="40" t="s">
        <v>10223</v>
      </c>
      <c r="C2638" s="40" t="s">
        <v>10224</v>
      </c>
      <c r="D2638" s="40" t="s">
        <v>10224</v>
      </c>
      <c r="E2638" s="41" t="s">
        <v>44</v>
      </c>
      <c r="F2638" s="40" t="s">
        <v>10225</v>
      </c>
      <c r="G2638" s="40" t="s">
        <v>46</v>
      </c>
      <c r="H2638" s="40" t="s">
        <v>10226</v>
      </c>
      <c r="I2638" s="42" t="s">
        <v>87</v>
      </c>
    </row>
    <row r="2639" spans="1:9" x14ac:dyDescent="0.35">
      <c r="A2639" s="40" t="s">
        <v>10227</v>
      </c>
      <c r="B2639" s="40" t="s">
        <v>10228</v>
      </c>
      <c r="C2639" s="40" t="s">
        <v>46</v>
      </c>
      <c r="D2639" s="40" t="s">
        <v>7811</v>
      </c>
      <c r="E2639" s="41" t="s">
        <v>44</v>
      </c>
      <c r="F2639" s="40" t="s">
        <v>46</v>
      </c>
      <c r="G2639" s="40" t="s">
        <v>46</v>
      </c>
      <c r="H2639" s="40" t="s">
        <v>46</v>
      </c>
      <c r="I2639" s="42" t="s">
        <v>46</v>
      </c>
    </row>
    <row r="2640" spans="1:9" x14ac:dyDescent="0.35">
      <c r="A2640" s="40" t="s">
        <v>10229</v>
      </c>
      <c r="B2640" s="40" t="s">
        <v>10230</v>
      </c>
      <c r="C2640" s="40" t="s">
        <v>10231</v>
      </c>
      <c r="D2640" s="40" t="s">
        <v>10232</v>
      </c>
      <c r="E2640" s="41" t="s">
        <v>44</v>
      </c>
      <c r="F2640" s="40" t="s">
        <v>10233</v>
      </c>
      <c r="G2640" s="40" t="s">
        <v>46</v>
      </c>
      <c r="H2640" s="40" t="s">
        <v>10234</v>
      </c>
      <c r="I2640" s="42" t="s">
        <v>87</v>
      </c>
    </row>
    <row r="2641" spans="1:9" x14ac:dyDescent="0.35">
      <c r="A2641" s="40" t="s">
        <v>10235</v>
      </c>
      <c r="B2641" s="40" t="s">
        <v>10236</v>
      </c>
      <c r="C2641" s="40" t="s">
        <v>10237</v>
      </c>
      <c r="D2641" s="40" t="s">
        <v>10237</v>
      </c>
      <c r="E2641" s="41" t="s">
        <v>218</v>
      </c>
      <c r="F2641" s="40" t="s">
        <v>10238</v>
      </c>
      <c r="G2641" s="40" t="s">
        <v>46</v>
      </c>
      <c r="H2641" s="40" t="s">
        <v>10239</v>
      </c>
      <c r="I2641" s="42" t="s">
        <v>10236</v>
      </c>
    </row>
    <row r="2642" spans="1:9" x14ac:dyDescent="0.35">
      <c r="A2642" s="40" t="s">
        <v>10240</v>
      </c>
      <c r="B2642" s="40" t="s">
        <v>10241</v>
      </c>
      <c r="C2642" s="40" t="s">
        <v>46</v>
      </c>
      <c r="D2642" s="40" t="s">
        <v>10242</v>
      </c>
      <c r="E2642" s="41" t="s">
        <v>44</v>
      </c>
      <c r="F2642" s="40" t="s">
        <v>46</v>
      </c>
      <c r="G2642" s="40" t="s">
        <v>46</v>
      </c>
      <c r="H2642" s="40" t="s">
        <v>46</v>
      </c>
      <c r="I2642" s="42" t="s">
        <v>46</v>
      </c>
    </row>
    <row r="2643" spans="1:9" x14ac:dyDescent="0.35">
      <c r="A2643" s="40" t="s">
        <v>10243</v>
      </c>
      <c r="B2643" s="40" t="s">
        <v>10244</v>
      </c>
      <c r="C2643" s="40" t="s">
        <v>10245</v>
      </c>
      <c r="D2643" s="40" t="s">
        <v>10245</v>
      </c>
      <c r="E2643" s="41" t="s">
        <v>44</v>
      </c>
      <c r="F2643" s="40" t="s">
        <v>10246</v>
      </c>
      <c r="G2643" s="40" t="s">
        <v>46</v>
      </c>
      <c r="H2643" s="40" t="s">
        <v>10247</v>
      </c>
      <c r="I2643" s="42" t="s">
        <v>10248</v>
      </c>
    </row>
    <row r="2644" spans="1:9" x14ac:dyDescent="0.35">
      <c r="A2644" s="40" t="s">
        <v>10249</v>
      </c>
      <c r="B2644" s="40" t="s">
        <v>7897</v>
      </c>
      <c r="C2644" s="40" t="s">
        <v>883</v>
      </c>
      <c r="D2644" s="40" t="s">
        <v>884</v>
      </c>
      <c r="E2644" s="41" t="s">
        <v>847</v>
      </c>
      <c r="F2644" s="40" t="s">
        <v>885</v>
      </c>
      <c r="G2644" s="40" t="s">
        <v>46</v>
      </c>
      <c r="H2644" s="40" t="s">
        <v>886</v>
      </c>
      <c r="I2644" s="42" t="s">
        <v>87</v>
      </c>
    </row>
    <row r="2645" spans="1:9" x14ac:dyDescent="0.35">
      <c r="A2645" s="40" t="s">
        <v>10250</v>
      </c>
      <c r="B2645" s="40" t="s">
        <v>10251</v>
      </c>
      <c r="C2645" s="40" t="s">
        <v>10252</v>
      </c>
      <c r="D2645" s="40" t="s">
        <v>10252</v>
      </c>
      <c r="E2645" s="41" t="s">
        <v>44</v>
      </c>
      <c r="F2645" s="40" t="s">
        <v>10253</v>
      </c>
      <c r="G2645" s="40" t="s">
        <v>10254</v>
      </c>
      <c r="H2645" s="40" t="s">
        <v>10255</v>
      </c>
      <c r="I2645" s="42" t="s">
        <v>10256</v>
      </c>
    </row>
    <row r="2646" spans="1:9" x14ac:dyDescent="0.35">
      <c r="A2646" s="40" t="s">
        <v>10257</v>
      </c>
      <c r="B2646" s="40" t="s">
        <v>10258</v>
      </c>
      <c r="C2646" s="40" t="s">
        <v>46</v>
      </c>
      <c r="D2646" s="40" t="s">
        <v>10259</v>
      </c>
      <c r="E2646" s="41" t="s">
        <v>44</v>
      </c>
      <c r="F2646" s="40" t="s">
        <v>46</v>
      </c>
      <c r="G2646" s="40" t="s">
        <v>46</v>
      </c>
      <c r="H2646" s="40" t="s">
        <v>46</v>
      </c>
      <c r="I2646" s="42" t="s">
        <v>46</v>
      </c>
    </row>
    <row r="2647" spans="1:9" x14ac:dyDescent="0.35">
      <c r="A2647" s="40" t="s">
        <v>10260</v>
      </c>
      <c r="B2647" s="40" t="s">
        <v>10261</v>
      </c>
      <c r="C2647" s="40" t="s">
        <v>46</v>
      </c>
      <c r="D2647" s="40" t="s">
        <v>10262</v>
      </c>
      <c r="E2647" s="41" t="s">
        <v>44</v>
      </c>
      <c r="F2647" s="40" t="s">
        <v>46</v>
      </c>
      <c r="G2647" s="40" t="s">
        <v>46</v>
      </c>
      <c r="H2647" s="40" t="s">
        <v>46</v>
      </c>
      <c r="I2647" s="42" t="s">
        <v>46</v>
      </c>
    </row>
    <row r="2648" spans="1:9" x14ac:dyDescent="0.35">
      <c r="A2648" s="40" t="s">
        <v>10263</v>
      </c>
      <c r="B2648" s="40" t="s">
        <v>10264</v>
      </c>
      <c r="C2648" s="40" t="s">
        <v>10265</v>
      </c>
      <c r="D2648" s="40" t="s">
        <v>10266</v>
      </c>
      <c r="E2648" s="41" t="s">
        <v>44</v>
      </c>
      <c r="F2648" s="40" t="s">
        <v>46</v>
      </c>
      <c r="G2648" s="40" t="s">
        <v>46</v>
      </c>
      <c r="H2648" s="40" t="s">
        <v>46</v>
      </c>
      <c r="I2648" s="42" t="s">
        <v>46</v>
      </c>
    </row>
    <row r="2649" spans="1:9" x14ac:dyDescent="0.35">
      <c r="A2649" s="40" t="s">
        <v>10267</v>
      </c>
      <c r="B2649" s="40" t="s">
        <v>10268</v>
      </c>
      <c r="C2649" s="40" t="s">
        <v>10269</v>
      </c>
      <c r="D2649" s="40" t="s">
        <v>10270</v>
      </c>
      <c r="E2649" s="41" t="s">
        <v>44</v>
      </c>
      <c r="F2649" s="40" t="s">
        <v>10271</v>
      </c>
      <c r="G2649" s="40" t="s">
        <v>8249</v>
      </c>
      <c r="H2649" s="40" t="s">
        <v>10272</v>
      </c>
      <c r="I2649" s="42" t="s">
        <v>87</v>
      </c>
    </row>
    <row r="2650" spans="1:9" x14ac:dyDescent="0.35">
      <c r="A2650" s="40" t="s">
        <v>10273</v>
      </c>
      <c r="B2650" s="40" t="s">
        <v>10274</v>
      </c>
      <c r="C2650" s="40" t="s">
        <v>10275</v>
      </c>
      <c r="D2650" s="40" t="s">
        <v>10276</v>
      </c>
      <c r="E2650" s="41" t="s">
        <v>44</v>
      </c>
      <c r="F2650" s="40" t="s">
        <v>10277</v>
      </c>
      <c r="G2650" s="40" t="s">
        <v>46</v>
      </c>
      <c r="H2650" s="40" t="s">
        <v>46</v>
      </c>
      <c r="I2650" s="42" t="s">
        <v>47</v>
      </c>
    </row>
    <row r="2651" spans="1:9" x14ac:dyDescent="0.35">
      <c r="A2651" s="40" t="s">
        <v>10278</v>
      </c>
      <c r="B2651" s="40" t="s">
        <v>7959</v>
      </c>
      <c r="C2651" s="40" t="s">
        <v>46</v>
      </c>
      <c r="D2651" s="40" t="s">
        <v>10279</v>
      </c>
      <c r="E2651" s="41" t="s">
        <v>44</v>
      </c>
      <c r="F2651" s="40" t="s">
        <v>46</v>
      </c>
      <c r="G2651" s="40" t="s">
        <v>46</v>
      </c>
      <c r="H2651" s="40" t="s">
        <v>46</v>
      </c>
      <c r="I2651" s="42" t="s">
        <v>46</v>
      </c>
    </row>
    <row r="2652" spans="1:9" x14ac:dyDescent="0.35">
      <c r="A2652" s="40" t="s">
        <v>10280</v>
      </c>
      <c r="B2652" s="40" t="s">
        <v>10281</v>
      </c>
      <c r="C2652" s="40" t="s">
        <v>10282</v>
      </c>
      <c r="D2652" s="40" t="s">
        <v>10282</v>
      </c>
      <c r="E2652" s="41" t="s">
        <v>44</v>
      </c>
      <c r="F2652" s="40" t="s">
        <v>46</v>
      </c>
      <c r="G2652" s="40" t="s">
        <v>46</v>
      </c>
      <c r="H2652" s="40" t="s">
        <v>46</v>
      </c>
      <c r="I2652" s="42" t="s">
        <v>46</v>
      </c>
    </row>
    <row r="2653" spans="1:9" x14ac:dyDescent="0.35">
      <c r="A2653" s="40" t="s">
        <v>10283</v>
      </c>
      <c r="B2653" s="40" t="s">
        <v>10284</v>
      </c>
      <c r="C2653" s="40" t="s">
        <v>10285</v>
      </c>
      <c r="D2653" s="40" t="s">
        <v>10286</v>
      </c>
      <c r="E2653" s="41" t="s">
        <v>44</v>
      </c>
      <c r="F2653" s="40" t="s">
        <v>10287</v>
      </c>
      <c r="G2653" s="40" t="s">
        <v>46</v>
      </c>
      <c r="H2653" s="40" t="s">
        <v>46</v>
      </c>
      <c r="I2653" s="42" t="s">
        <v>750</v>
      </c>
    </row>
    <row r="2654" spans="1:9" x14ac:dyDescent="0.35">
      <c r="A2654" s="40" t="s">
        <v>10288</v>
      </c>
      <c r="B2654" s="40" t="s">
        <v>10289</v>
      </c>
      <c r="C2654" s="40" t="s">
        <v>46</v>
      </c>
      <c r="D2654" s="40" t="s">
        <v>10290</v>
      </c>
      <c r="E2654" s="41" t="s">
        <v>44</v>
      </c>
      <c r="F2654" s="40" t="s">
        <v>46</v>
      </c>
      <c r="G2654" s="40" t="s">
        <v>46</v>
      </c>
      <c r="H2654" s="40" t="s">
        <v>46</v>
      </c>
      <c r="I2654" s="42" t="s">
        <v>46</v>
      </c>
    </row>
    <row r="2655" spans="1:9" x14ac:dyDescent="0.35">
      <c r="A2655" s="40" t="s">
        <v>10291</v>
      </c>
      <c r="B2655" s="40" t="s">
        <v>10292</v>
      </c>
      <c r="C2655" s="40" t="s">
        <v>10293</v>
      </c>
      <c r="D2655" s="40" t="s">
        <v>10293</v>
      </c>
      <c r="E2655" s="41" t="s">
        <v>44</v>
      </c>
      <c r="F2655" s="40" t="s">
        <v>10294</v>
      </c>
      <c r="G2655" s="40" t="s">
        <v>46</v>
      </c>
      <c r="H2655" s="40" t="s">
        <v>10295</v>
      </c>
      <c r="I2655" s="42" t="s">
        <v>10296</v>
      </c>
    </row>
    <row r="2656" spans="1:9" x14ac:dyDescent="0.35">
      <c r="A2656" s="40" t="s">
        <v>10297</v>
      </c>
      <c r="B2656" s="40" t="s">
        <v>10298</v>
      </c>
      <c r="C2656" s="40" t="s">
        <v>46</v>
      </c>
      <c r="D2656" s="40" t="s">
        <v>8744</v>
      </c>
      <c r="E2656" s="41" t="s">
        <v>44</v>
      </c>
      <c r="F2656" s="40" t="s">
        <v>46</v>
      </c>
      <c r="G2656" s="40" t="s">
        <v>46</v>
      </c>
      <c r="H2656" s="40" t="s">
        <v>46</v>
      </c>
      <c r="I2656" s="42" t="s">
        <v>46</v>
      </c>
    </row>
    <row r="2657" spans="1:9" x14ac:dyDescent="0.35">
      <c r="A2657" s="40" t="s">
        <v>10299</v>
      </c>
      <c r="B2657" s="40" t="s">
        <v>10300</v>
      </c>
      <c r="C2657" s="40" t="s">
        <v>10301</v>
      </c>
      <c r="D2657" s="40" t="s">
        <v>10301</v>
      </c>
      <c r="E2657" s="41" t="s">
        <v>44</v>
      </c>
      <c r="F2657" s="40" t="s">
        <v>46</v>
      </c>
      <c r="G2657" s="40" t="s">
        <v>46</v>
      </c>
      <c r="H2657" s="40" t="s">
        <v>46</v>
      </c>
      <c r="I2657" s="42" t="s">
        <v>46</v>
      </c>
    </row>
    <row r="2658" spans="1:9" x14ac:dyDescent="0.35">
      <c r="A2658" s="40" t="s">
        <v>10302</v>
      </c>
      <c r="B2658" s="40" t="s">
        <v>10303</v>
      </c>
      <c r="C2658" s="40" t="s">
        <v>10304</v>
      </c>
      <c r="D2658" s="40" t="s">
        <v>10305</v>
      </c>
      <c r="E2658" s="41" t="s">
        <v>44</v>
      </c>
      <c r="F2658" s="40" t="s">
        <v>46</v>
      </c>
      <c r="G2658" s="40" t="s">
        <v>46</v>
      </c>
      <c r="H2658" s="40" t="s">
        <v>46</v>
      </c>
      <c r="I2658" s="42" t="s">
        <v>272</v>
      </c>
    </row>
    <row r="2659" spans="1:9" x14ac:dyDescent="0.35">
      <c r="A2659" s="40" t="s">
        <v>10306</v>
      </c>
      <c r="B2659" s="40" t="s">
        <v>10307</v>
      </c>
      <c r="C2659" s="40" t="s">
        <v>46</v>
      </c>
      <c r="D2659" s="40" t="s">
        <v>10308</v>
      </c>
      <c r="E2659" s="41" t="s">
        <v>44</v>
      </c>
      <c r="F2659" s="40" t="s">
        <v>46</v>
      </c>
      <c r="G2659" s="40" t="s">
        <v>46</v>
      </c>
      <c r="H2659" s="40" t="s">
        <v>46</v>
      </c>
      <c r="I2659" s="42" t="s">
        <v>46</v>
      </c>
    </row>
    <row r="2660" spans="1:9" x14ac:dyDescent="0.35">
      <c r="A2660" s="40" t="s">
        <v>10309</v>
      </c>
      <c r="B2660" s="40" t="s">
        <v>10310</v>
      </c>
      <c r="C2660" s="40" t="s">
        <v>46</v>
      </c>
      <c r="D2660" s="40" t="s">
        <v>10311</v>
      </c>
      <c r="E2660" s="41" t="s">
        <v>44</v>
      </c>
      <c r="F2660" s="40" t="s">
        <v>46</v>
      </c>
      <c r="G2660" s="40" t="s">
        <v>46</v>
      </c>
      <c r="H2660" s="40" t="s">
        <v>46</v>
      </c>
      <c r="I2660" s="42" t="s">
        <v>46</v>
      </c>
    </row>
    <row r="2661" spans="1:9" x14ac:dyDescent="0.35">
      <c r="A2661" s="40" t="s">
        <v>10312</v>
      </c>
      <c r="B2661" s="40" t="s">
        <v>7897</v>
      </c>
      <c r="C2661" s="40" t="s">
        <v>46</v>
      </c>
      <c r="D2661" s="40" t="s">
        <v>10313</v>
      </c>
      <c r="E2661" s="41" t="s">
        <v>847</v>
      </c>
      <c r="F2661" s="40" t="s">
        <v>46</v>
      </c>
      <c r="G2661" s="40" t="s">
        <v>46</v>
      </c>
      <c r="H2661" s="40" t="s">
        <v>46</v>
      </c>
      <c r="I2661" s="42" t="s">
        <v>46</v>
      </c>
    </row>
    <row r="2662" spans="1:9" x14ac:dyDescent="0.35">
      <c r="A2662" s="40" t="s">
        <v>10314</v>
      </c>
      <c r="B2662" s="40" t="s">
        <v>2014</v>
      </c>
      <c r="C2662" s="40" t="s">
        <v>46</v>
      </c>
      <c r="D2662" s="40" t="s">
        <v>10315</v>
      </c>
      <c r="E2662" s="41" t="s">
        <v>44</v>
      </c>
      <c r="F2662" s="40" t="s">
        <v>46</v>
      </c>
      <c r="G2662" s="40" t="s">
        <v>46</v>
      </c>
      <c r="H2662" s="40" t="s">
        <v>46</v>
      </c>
      <c r="I2662" s="42" t="s">
        <v>46</v>
      </c>
    </row>
    <row r="2663" spans="1:9" x14ac:dyDescent="0.35">
      <c r="A2663" s="40" t="s">
        <v>10316</v>
      </c>
      <c r="B2663" s="40" t="s">
        <v>10317</v>
      </c>
      <c r="C2663" s="40" t="s">
        <v>10318</v>
      </c>
      <c r="D2663" s="40" t="s">
        <v>10318</v>
      </c>
      <c r="E2663" s="41" t="s">
        <v>44</v>
      </c>
      <c r="F2663" s="40" t="s">
        <v>46</v>
      </c>
      <c r="G2663" s="40" t="s">
        <v>46</v>
      </c>
      <c r="H2663" s="40" t="s">
        <v>46</v>
      </c>
      <c r="I2663" s="42" t="s">
        <v>46</v>
      </c>
    </row>
    <row r="2664" spans="1:9" x14ac:dyDescent="0.35">
      <c r="A2664" s="40" t="s">
        <v>10319</v>
      </c>
      <c r="B2664" s="40" t="s">
        <v>10320</v>
      </c>
      <c r="C2664" s="40" t="s">
        <v>10321</v>
      </c>
      <c r="D2664" s="40" t="s">
        <v>10322</v>
      </c>
      <c r="E2664" s="41" t="s">
        <v>44</v>
      </c>
      <c r="F2664" s="40" t="s">
        <v>10323</v>
      </c>
      <c r="G2664" s="40" t="s">
        <v>46</v>
      </c>
      <c r="H2664" s="40" t="s">
        <v>10324</v>
      </c>
      <c r="I2664" s="42" t="s">
        <v>10325</v>
      </c>
    </row>
    <row r="2665" spans="1:9" x14ac:dyDescent="0.35">
      <c r="A2665" s="40" t="s">
        <v>10326</v>
      </c>
      <c r="B2665" s="40" t="s">
        <v>10327</v>
      </c>
      <c r="C2665" s="40" t="s">
        <v>10328</v>
      </c>
      <c r="D2665" s="40" t="s">
        <v>10329</v>
      </c>
      <c r="E2665" s="41" t="s">
        <v>44</v>
      </c>
      <c r="F2665" s="40" t="s">
        <v>46</v>
      </c>
      <c r="G2665" s="40" t="s">
        <v>46</v>
      </c>
      <c r="H2665" s="40" t="s">
        <v>10330</v>
      </c>
      <c r="I2665" s="42" t="s">
        <v>87</v>
      </c>
    </row>
    <row r="2666" spans="1:9" x14ac:dyDescent="0.35">
      <c r="A2666" s="40" t="s">
        <v>10331</v>
      </c>
      <c r="B2666" s="40" t="s">
        <v>10332</v>
      </c>
      <c r="C2666" s="40" t="s">
        <v>46</v>
      </c>
      <c r="D2666" s="40" t="s">
        <v>10333</v>
      </c>
      <c r="E2666" s="41" t="s">
        <v>126</v>
      </c>
      <c r="F2666" s="40" t="s">
        <v>46</v>
      </c>
      <c r="G2666" s="40" t="s">
        <v>46</v>
      </c>
      <c r="H2666" s="40" t="s">
        <v>46</v>
      </c>
      <c r="I2666" s="42" t="s">
        <v>46</v>
      </c>
    </row>
    <row r="2667" spans="1:9" x14ac:dyDescent="0.35">
      <c r="A2667" s="40" t="s">
        <v>10334</v>
      </c>
      <c r="B2667" s="40" t="s">
        <v>7247</v>
      </c>
      <c r="C2667" s="40" t="s">
        <v>10335</v>
      </c>
      <c r="D2667" s="40" t="s">
        <v>10335</v>
      </c>
      <c r="E2667" s="41" t="s">
        <v>44</v>
      </c>
      <c r="F2667" s="40" t="s">
        <v>10336</v>
      </c>
      <c r="G2667" s="40" t="s">
        <v>10337</v>
      </c>
      <c r="H2667" s="40" t="s">
        <v>10338</v>
      </c>
      <c r="I2667" s="42" t="s">
        <v>10339</v>
      </c>
    </row>
    <row r="2668" spans="1:9" x14ac:dyDescent="0.35">
      <c r="A2668" s="40" t="s">
        <v>10340</v>
      </c>
      <c r="B2668" s="40" t="s">
        <v>2014</v>
      </c>
      <c r="C2668" s="40" t="s">
        <v>46</v>
      </c>
      <c r="D2668" s="40" t="s">
        <v>10341</v>
      </c>
      <c r="E2668" s="41" t="s">
        <v>44</v>
      </c>
      <c r="F2668" s="40" t="s">
        <v>46</v>
      </c>
      <c r="G2668" s="40" t="s">
        <v>46</v>
      </c>
      <c r="H2668" s="40" t="s">
        <v>46</v>
      </c>
      <c r="I2668" s="42" t="s">
        <v>46</v>
      </c>
    </row>
    <row r="2669" spans="1:9" x14ac:dyDescent="0.35">
      <c r="A2669" s="40" t="s">
        <v>10342</v>
      </c>
      <c r="B2669" s="40" t="s">
        <v>10343</v>
      </c>
      <c r="C2669" s="40" t="s">
        <v>10344</v>
      </c>
      <c r="D2669" s="40" t="s">
        <v>10344</v>
      </c>
      <c r="E2669" s="41" t="s">
        <v>314</v>
      </c>
      <c r="F2669" s="40" t="s">
        <v>10345</v>
      </c>
      <c r="G2669" s="40" t="s">
        <v>46</v>
      </c>
      <c r="H2669" s="40" t="s">
        <v>46</v>
      </c>
      <c r="I2669" s="42" t="s">
        <v>285</v>
      </c>
    </row>
    <row r="2670" spans="1:9" x14ac:dyDescent="0.35">
      <c r="A2670" s="40" t="s">
        <v>10346</v>
      </c>
      <c r="B2670" s="40" t="s">
        <v>888</v>
      </c>
      <c r="C2670" s="40" t="s">
        <v>846</v>
      </c>
      <c r="D2670" s="40" t="s">
        <v>889</v>
      </c>
      <c r="E2670" s="41" t="s">
        <v>847</v>
      </c>
      <c r="F2670" s="40" t="s">
        <v>890</v>
      </c>
      <c r="G2670" s="40" t="s">
        <v>891</v>
      </c>
      <c r="H2670" s="40" t="s">
        <v>10347</v>
      </c>
      <c r="I2670" s="42" t="s">
        <v>87</v>
      </c>
    </row>
    <row r="2671" spans="1:9" x14ac:dyDescent="0.35">
      <c r="A2671" s="40" t="s">
        <v>10348</v>
      </c>
      <c r="B2671" s="40" t="s">
        <v>10349</v>
      </c>
      <c r="C2671" s="40" t="s">
        <v>10350</v>
      </c>
      <c r="D2671" s="40" t="s">
        <v>10350</v>
      </c>
      <c r="E2671" s="41" t="s">
        <v>44</v>
      </c>
      <c r="F2671" s="40" t="s">
        <v>46</v>
      </c>
      <c r="G2671" s="40" t="s">
        <v>46</v>
      </c>
      <c r="H2671" s="40" t="s">
        <v>46</v>
      </c>
      <c r="I2671" s="42" t="s">
        <v>46</v>
      </c>
    </row>
    <row r="2672" spans="1:9" x14ac:dyDescent="0.35">
      <c r="A2672" s="40" t="s">
        <v>10351</v>
      </c>
      <c r="B2672" s="40" t="s">
        <v>10352</v>
      </c>
      <c r="C2672" s="40" t="s">
        <v>10353</v>
      </c>
      <c r="D2672" s="40" t="s">
        <v>10353</v>
      </c>
      <c r="E2672" s="41" t="s">
        <v>44</v>
      </c>
      <c r="F2672" s="40" t="s">
        <v>46</v>
      </c>
      <c r="G2672" s="40" t="s">
        <v>46</v>
      </c>
      <c r="H2672" s="40" t="s">
        <v>10354</v>
      </c>
      <c r="I2672" s="42" t="s">
        <v>87</v>
      </c>
    </row>
    <row r="2673" spans="1:9" x14ac:dyDescent="0.35">
      <c r="A2673" s="40" t="s">
        <v>10355</v>
      </c>
      <c r="B2673" s="40" t="s">
        <v>10356</v>
      </c>
      <c r="C2673" s="40" t="s">
        <v>10357</v>
      </c>
      <c r="D2673" s="40" t="s">
        <v>10357</v>
      </c>
      <c r="E2673" s="41" t="s">
        <v>44</v>
      </c>
      <c r="F2673" s="40" t="s">
        <v>46</v>
      </c>
      <c r="G2673" s="40" t="s">
        <v>46</v>
      </c>
      <c r="H2673" s="40" t="s">
        <v>46</v>
      </c>
      <c r="I2673" s="42" t="s">
        <v>46</v>
      </c>
    </row>
    <row r="2674" spans="1:9" x14ac:dyDescent="0.35">
      <c r="A2674" s="40" t="s">
        <v>10358</v>
      </c>
      <c r="B2674" s="40" t="s">
        <v>10359</v>
      </c>
      <c r="C2674" s="40" t="s">
        <v>46</v>
      </c>
      <c r="D2674" s="40" t="s">
        <v>10360</v>
      </c>
      <c r="E2674" s="41" t="s">
        <v>44</v>
      </c>
      <c r="F2674" s="40" t="s">
        <v>46</v>
      </c>
      <c r="G2674" s="40" t="s">
        <v>46</v>
      </c>
      <c r="H2674" s="40" t="s">
        <v>46</v>
      </c>
      <c r="I2674" s="42" t="s">
        <v>46</v>
      </c>
    </row>
    <row r="2675" spans="1:9" x14ac:dyDescent="0.35">
      <c r="A2675" s="40" t="s">
        <v>10361</v>
      </c>
      <c r="B2675" s="40" t="s">
        <v>2447</v>
      </c>
      <c r="C2675" s="40" t="s">
        <v>10362</v>
      </c>
      <c r="D2675" s="40" t="s">
        <v>10363</v>
      </c>
      <c r="E2675" s="41" t="s">
        <v>44</v>
      </c>
      <c r="F2675" s="40">
        <v>8888139473</v>
      </c>
      <c r="G2675" s="40" t="s">
        <v>46</v>
      </c>
      <c r="H2675" s="40" t="s">
        <v>2449</v>
      </c>
      <c r="I2675" s="42" t="s">
        <v>87</v>
      </c>
    </row>
    <row r="2676" spans="1:9" x14ac:dyDescent="0.35">
      <c r="A2676" s="40" t="s">
        <v>10364</v>
      </c>
      <c r="B2676" s="40" t="s">
        <v>10365</v>
      </c>
      <c r="C2676" s="40" t="s">
        <v>10366</v>
      </c>
      <c r="D2676" s="40" t="s">
        <v>10366</v>
      </c>
      <c r="E2676" s="41" t="s">
        <v>44</v>
      </c>
      <c r="F2676" s="40" t="s">
        <v>46</v>
      </c>
      <c r="G2676" s="40" t="s">
        <v>46</v>
      </c>
      <c r="H2676" s="40" t="s">
        <v>46</v>
      </c>
      <c r="I2676" s="42" t="s">
        <v>46</v>
      </c>
    </row>
    <row r="2677" spans="1:9" x14ac:dyDescent="0.35">
      <c r="A2677" s="40" t="s">
        <v>10367</v>
      </c>
      <c r="B2677" s="40" t="s">
        <v>10368</v>
      </c>
      <c r="C2677" s="40" t="s">
        <v>10369</v>
      </c>
      <c r="D2677" s="40" t="s">
        <v>10369</v>
      </c>
      <c r="E2677" s="41" t="s">
        <v>44</v>
      </c>
      <c r="F2677" s="40" t="s">
        <v>10370</v>
      </c>
      <c r="G2677" s="40" t="s">
        <v>46</v>
      </c>
      <c r="H2677" s="40" t="s">
        <v>46</v>
      </c>
      <c r="I2677" s="42" t="s">
        <v>46</v>
      </c>
    </row>
    <row r="2678" spans="1:9" x14ac:dyDescent="0.35">
      <c r="A2678" s="40" t="s">
        <v>10371</v>
      </c>
      <c r="B2678" s="40" t="s">
        <v>10372</v>
      </c>
      <c r="C2678" s="40" t="s">
        <v>10373</v>
      </c>
      <c r="D2678" s="40" t="s">
        <v>10373</v>
      </c>
      <c r="E2678" s="41" t="s">
        <v>126</v>
      </c>
      <c r="F2678" s="40" t="s">
        <v>10374</v>
      </c>
      <c r="G2678" s="40" t="s">
        <v>10375</v>
      </c>
      <c r="H2678" s="40" t="s">
        <v>10376</v>
      </c>
      <c r="I2678" s="42" t="s">
        <v>226</v>
      </c>
    </row>
    <row r="2679" spans="1:9" x14ac:dyDescent="0.35">
      <c r="A2679" s="40" t="s">
        <v>10377</v>
      </c>
      <c r="B2679" s="40" t="s">
        <v>10378</v>
      </c>
      <c r="C2679" s="40" t="s">
        <v>10373</v>
      </c>
      <c r="D2679" s="40" t="s">
        <v>10373</v>
      </c>
      <c r="E2679" s="41" t="s">
        <v>126</v>
      </c>
      <c r="F2679" s="40" t="s">
        <v>10374</v>
      </c>
      <c r="G2679" s="40" t="s">
        <v>10375</v>
      </c>
      <c r="H2679" s="40" t="s">
        <v>10376</v>
      </c>
      <c r="I2679" s="42" t="s">
        <v>226</v>
      </c>
    </row>
    <row r="2680" spans="1:9" x14ac:dyDescent="0.35">
      <c r="A2680" s="40" t="s">
        <v>10379</v>
      </c>
      <c r="B2680" s="40" t="s">
        <v>10380</v>
      </c>
      <c r="C2680" s="40" t="s">
        <v>10373</v>
      </c>
      <c r="D2680" s="40" t="s">
        <v>10381</v>
      </c>
      <c r="E2680" s="41" t="s">
        <v>126</v>
      </c>
      <c r="F2680" s="40" t="s">
        <v>10374</v>
      </c>
      <c r="G2680" s="40" t="s">
        <v>10375</v>
      </c>
      <c r="H2680" s="40" t="s">
        <v>10376</v>
      </c>
      <c r="I2680" s="42" t="s">
        <v>226</v>
      </c>
    </row>
    <row r="2681" spans="1:9" x14ac:dyDescent="0.35">
      <c r="A2681" s="40" t="s">
        <v>10382</v>
      </c>
      <c r="B2681" s="40" t="s">
        <v>10383</v>
      </c>
      <c r="C2681" s="40" t="s">
        <v>10373</v>
      </c>
      <c r="D2681" s="40" t="s">
        <v>10384</v>
      </c>
      <c r="E2681" s="41" t="s">
        <v>126</v>
      </c>
      <c r="F2681" s="40" t="s">
        <v>10374</v>
      </c>
      <c r="G2681" s="40" t="s">
        <v>10375</v>
      </c>
      <c r="H2681" s="40" t="s">
        <v>10376</v>
      </c>
      <c r="I2681" s="42" t="s">
        <v>226</v>
      </c>
    </row>
    <row r="2682" spans="1:9" x14ac:dyDescent="0.35">
      <c r="A2682" s="40" t="s">
        <v>10385</v>
      </c>
      <c r="B2682" s="40" t="s">
        <v>10386</v>
      </c>
      <c r="C2682" s="40" t="s">
        <v>10387</v>
      </c>
      <c r="D2682" s="40" t="s">
        <v>10387</v>
      </c>
      <c r="E2682" s="41" t="s">
        <v>44</v>
      </c>
      <c r="F2682" s="40" t="s">
        <v>10388</v>
      </c>
      <c r="G2682" s="40" t="s">
        <v>46</v>
      </c>
      <c r="H2682" s="40" t="s">
        <v>10389</v>
      </c>
      <c r="I2682" s="42" t="s">
        <v>332</v>
      </c>
    </row>
    <row r="2683" spans="1:9" x14ac:dyDescent="0.35">
      <c r="A2683" s="40" t="s">
        <v>10390</v>
      </c>
      <c r="B2683" s="40" t="s">
        <v>10391</v>
      </c>
      <c r="C2683" s="40" t="s">
        <v>10392</v>
      </c>
      <c r="D2683" s="40" t="s">
        <v>10392</v>
      </c>
      <c r="E2683" s="41" t="s">
        <v>44</v>
      </c>
      <c r="F2683" s="40" t="s">
        <v>46</v>
      </c>
      <c r="G2683" s="40" t="s">
        <v>46</v>
      </c>
      <c r="H2683" s="40" t="s">
        <v>46</v>
      </c>
      <c r="I2683" s="42" t="s">
        <v>46</v>
      </c>
    </row>
    <row r="2684" spans="1:9" x14ac:dyDescent="0.35">
      <c r="A2684" s="40" t="s">
        <v>10393</v>
      </c>
      <c r="B2684" s="40" t="s">
        <v>10394</v>
      </c>
      <c r="C2684" s="40" t="s">
        <v>10395</v>
      </c>
      <c r="D2684" s="40" t="s">
        <v>10395</v>
      </c>
      <c r="E2684" s="41" t="s">
        <v>44</v>
      </c>
      <c r="F2684" s="40" t="s">
        <v>46</v>
      </c>
      <c r="G2684" s="40" t="s">
        <v>46</v>
      </c>
      <c r="H2684" s="40" t="s">
        <v>46</v>
      </c>
      <c r="I2684" s="42" t="s">
        <v>46</v>
      </c>
    </row>
    <row r="2685" spans="1:9" x14ac:dyDescent="0.35">
      <c r="A2685" s="40" t="s">
        <v>10396</v>
      </c>
      <c r="B2685" s="40" t="s">
        <v>10397</v>
      </c>
      <c r="C2685" s="40" t="s">
        <v>10398</v>
      </c>
      <c r="D2685" s="40" t="s">
        <v>10398</v>
      </c>
      <c r="E2685" s="41" t="s">
        <v>44</v>
      </c>
      <c r="F2685" s="40" t="s">
        <v>46</v>
      </c>
      <c r="G2685" s="40" t="s">
        <v>46</v>
      </c>
      <c r="H2685" s="40" t="s">
        <v>46</v>
      </c>
      <c r="I2685" s="42" t="s">
        <v>46</v>
      </c>
    </row>
    <row r="2686" spans="1:9" x14ac:dyDescent="0.35">
      <c r="A2686" s="40" t="s">
        <v>10399</v>
      </c>
      <c r="B2686" s="40" t="s">
        <v>10400</v>
      </c>
      <c r="C2686" s="40" t="s">
        <v>10401</v>
      </c>
      <c r="D2686" s="40" t="s">
        <v>10402</v>
      </c>
      <c r="E2686" s="41" t="s">
        <v>44</v>
      </c>
      <c r="F2686" s="40" t="s">
        <v>46</v>
      </c>
      <c r="G2686" s="40" t="s">
        <v>46</v>
      </c>
      <c r="H2686" s="40" t="s">
        <v>7024</v>
      </c>
      <c r="I2686" s="42" t="s">
        <v>10403</v>
      </c>
    </row>
    <row r="2687" spans="1:9" x14ac:dyDescent="0.35">
      <c r="A2687" s="40" t="s">
        <v>10404</v>
      </c>
      <c r="B2687" s="40" t="s">
        <v>10405</v>
      </c>
      <c r="C2687" s="40" t="s">
        <v>10406</v>
      </c>
      <c r="D2687" s="40" t="s">
        <v>10407</v>
      </c>
      <c r="E2687" s="41" t="s">
        <v>44</v>
      </c>
      <c r="F2687" s="40" t="s">
        <v>10408</v>
      </c>
      <c r="G2687" s="40" t="s">
        <v>10409</v>
      </c>
      <c r="H2687" s="40" t="s">
        <v>10410</v>
      </c>
      <c r="I2687" s="42" t="s">
        <v>87</v>
      </c>
    </row>
    <row r="2688" spans="1:9" x14ac:dyDescent="0.35">
      <c r="A2688" s="40" t="s">
        <v>10411</v>
      </c>
      <c r="B2688" s="40" t="s">
        <v>2644</v>
      </c>
      <c r="C2688" s="40" t="s">
        <v>10406</v>
      </c>
      <c r="D2688" s="40" t="s">
        <v>10407</v>
      </c>
      <c r="E2688" s="41" t="s">
        <v>44</v>
      </c>
      <c r="F2688" s="40" t="s">
        <v>46</v>
      </c>
      <c r="G2688" s="40" t="s">
        <v>46</v>
      </c>
      <c r="H2688" s="40" t="s">
        <v>46</v>
      </c>
      <c r="I2688" s="42" t="s">
        <v>652</v>
      </c>
    </row>
    <row r="2689" spans="1:9" x14ac:dyDescent="0.35">
      <c r="A2689" s="40" t="s">
        <v>10412</v>
      </c>
      <c r="B2689" s="40" t="s">
        <v>10413</v>
      </c>
      <c r="C2689" s="40" t="s">
        <v>10406</v>
      </c>
      <c r="D2689" s="40" t="s">
        <v>10406</v>
      </c>
      <c r="E2689" s="41" t="s">
        <v>44</v>
      </c>
      <c r="F2689" s="40" t="s">
        <v>46</v>
      </c>
      <c r="G2689" s="40" t="s">
        <v>46</v>
      </c>
      <c r="H2689" s="40" t="s">
        <v>46</v>
      </c>
      <c r="I2689" s="42" t="s">
        <v>652</v>
      </c>
    </row>
    <row r="2690" spans="1:9" x14ac:dyDescent="0.35">
      <c r="A2690" s="40" t="s">
        <v>10414</v>
      </c>
      <c r="B2690" s="40" t="s">
        <v>10415</v>
      </c>
      <c r="C2690" s="40" t="s">
        <v>46</v>
      </c>
      <c r="D2690" s="40" t="s">
        <v>10416</v>
      </c>
      <c r="E2690" s="41" t="s">
        <v>44</v>
      </c>
      <c r="F2690" s="40" t="s">
        <v>46</v>
      </c>
      <c r="G2690" s="40" t="s">
        <v>46</v>
      </c>
      <c r="H2690" s="40" t="s">
        <v>46</v>
      </c>
      <c r="I2690" s="42" t="s">
        <v>46</v>
      </c>
    </row>
    <row r="2691" spans="1:9" x14ac:dyDescent="0.35">
      <c r="A2691" s="40" t="s">
        <v>10417</v>
      </c>
      <c r="B2691" s="40" t="s">
        <v>10418</v>
      </c>
      <c r="C2691" s="40" t="s">
        <v>10419</v>
      </c>
      <c r="D2691" s="40" t="s">
        <v>10419</v>
      </c>
      <c r="E2691" s="41" t="s">
        <v>44</v>
      </c>
      <c r="F2691" s="40" t="s">
        <v>46</v>
      </c>
      <c r="G2691" s="40" t="s">
        <v>46</v>
      </c>
      <c r="H2691" s="40" t="s">
        <v>46</v>
      </c>
      <c r="I2691" s="42" t="s">
        <v>750</v>
      </c>
    </row>
    <row r="2692" spans="1:9" x14ac:dyDescent="0.35">
      <c r="A2692" s="40" t="s">
        <v>10420</v>
      </c>
      <c r="B2692" s="40" t="s">
        <v>10421</v>
      </c>
      <c r="C2692" s="40" t="s">
        <v>10422</v>
      </c>
      <c r="D2692" s="40" t="s">
        <v>10422</v>
      </c>
      <c r="E2692" s="41" t="s">
        <v>44</v>
      </c>
      <c r="F2692" s="40" t="s">
        <v>10423</v>
      </c>
      <c r="G2692" s="40" t="s">
        <v>46</v>
      </c>
      <c r="H2692" s="40" t="s">
        <v>10424</v>
      </c>
      <c r="I2692" s="42" t="s">
        <v>10425</v>
      </c>
    </row>
    <row r="2693" spans="1:9" x14ac:dyDescent="0.35">
      <c r="A2693" s="40" t="s">
        <v>10426</v>
      </c>
      <c r="B2693" s="40" t="s">
        <v>10427</v>
      </c>
      <c r="C2693" s="40" t="s">
        <v>46</v>
      </c>
      <c r="D2693" s="40" t="s">
        <v>10428</v>
      </c>
      <c r="E2693" s="41" t="s">
        <v>1689</v>
      </c>
      <c r="F2693" s="40" t="s">
        <v>46</v>
      </c>
      <c r="G2693" s="40" t="s">
        <v>46</v>
      </c>
      <c r="H2693" s="40" t="s">
        <v>46</v>
      </c>
      <c r="I2693" s="42" t="s">
        <v>582</v>
      </c>
    </row>
    <row r="2694" spans="1:9" x14ac:dyDescent="0.35">
      <c r="A2694" s="40" t="s">
        <v>10429</v>
      </c>
      <c r="B2694" s="40" t="s">
        <v>10430</v>
      </c>
      <c r="C2694" s="40" t="s">
        <v>46</v>
      </c>
      <c r="D2694" s="40" t="s">
        <v>10431</v>
      </c>
      <c r="E2694" s="41" t="s">
        <v>1689</v>
      </c>
      <c r="F2694" s="40" t="s">
        <v>46</v>
      </c>
      <c r="G2694" s="40" t="s">
        <v>46</v>
      </c>
      <c r="H2694" s="40" t="s">
        <v>46</v>
      </c>
      <c r="I2694" s="42" t="s">
        <v>582</v>
      </c>
    </row>
    <row r="2695" spans="1:9" x14ac:dyDescent="0.35">
      <c r="A2695" s="40" t="s">
        <v>10432</v>
      </c>
      <c r="B2695" s="40" t="s">
        <v>10427</v>
      </c>
      <c r="C2695" s="40" t="s">
        <v>46</v>
      </c>
      <c r="D2695" s="40" t="s">
        <v>10428</v>
      </c>
      <c r="E2695" s="41" t="s">
        <v>1689</v>
      </c>
      <c r="F2695" s="40" t="s">
        <v>46</v>
      </c>
      <c r="G2695" s="40" t="s">
        <v>46</v>
      </c>
      <c r="H2695" s="40" t="s">
        <v>46</v>
      </c>
      <c r="I2695" s="42" t="s">
        <v>582</v>
      </c>
    </row>
    <row r="2696" spans="1:9" x14ac:dyDescent="0.35">
      <c r="A2696" s="40" t="s">
        <v>10433</v>
      </c>
      <c r="B2696" s="40" t="s">
        <v>7091</v>
      </c>
      <c r="C2696" s="40" t="s">
        <v>10434</v>
      </c>
      <c r="D2696" s="40" t="s">
        <v>7505</v>
      </c>
      <c r="E2696" s="41" t="s">
        <v>44</v>
      </c>
      <c r="F2696" s="40" t="s">
        <v>10435</v>
      </c>
      <c r="G2696" s="40" t="s">
        <v>46</v>
      </c>
      <c r="H2696" s="40" t="s">
        <v>7094</v>
      </c>
      <c r="I2696" s="42" t="s">
        <v>87</v>
      </c>
    </row>
    <row r="2697" spans="1:9" x14ac:dyDescent="0.35">
      <c r="A2697" s="40" t="s">
        <v>10436</v>
      </c>
      <c r="B2697" s="40" t="s">
        <v>10437</v>
      </c>
      <c r="C2697" s="40" t="s">
        <v>10438</v>
      </c>
      <c r="D2697" s="40" t="s">
        <v>2948</v>
      </c>
      <c r="E2697" s="41" t="s">
        <v>44</v>
      </c>
      <c r="F2697" s="40" t="s">
        <v>10439</v>
      </c>
      <c r="G2697" s="40" t="s">
        <v>46</v>
      </c>
      <c r="H2697" s="40" t="s">
        <v>46</v>
      </c>
      <c r="I2697" s="42" t="s">
        <v>46</v>
      </c>
    </row>
    <row r="2698" spans="1:9" x14ac:dyDescent="0.35">
      <c r="A2698" s="40" t="s">
        <v>10440</v>
      </c>
      <c r="B2698" s="40" t="s">
        <v>10441</v>
      </c>
      <c r="C2698" s="40" t="s">
        <v>46</v>
      </c>
      <c r="D2698" s="40" t="s">
        <v>10442</v>
      </c>
      <c r="E2698" s="41" t="s">
        <v>44</v>
      </c>
      <c r="F2698" s="40" t="s">
        <v>46</v>
      </c>
      <c r="G2698" s="40" t="s">
        <v>46</v>
      </c>
      <c r="H2698" s="40" t="s">
        <v>46</v>
      </c>
      <c r="I2698" s="42" t="s">
        <v>46</v>
      </c>
    </row>
    <row r="2699" spans="1:9" x14ac:dyDescent="0.35">
      <c r="A2699" s="40" t="s">
        <v>10443</v>
      </c>
      <c r="B2699" s="40" t="s">
        <v>10444</v>
      </c>
      <c r="C2699" s="40" t="s">
        <v>10445</v>
      </c>
      <c r="D2699" s="40" t="s">
        <v>10445</v>
      </c>
      <c r="E2699" s="41" t="s">
        <v>44</v>
      </c>
      <c r="F2699" s="40" t="s">
        <v>46</v>
      </c>
      <c r="G2699" s="40" t="s">
        <v>46</v>
      </c>
      <c r="H2699" s="40" t="s">
        <v>46</v>
      </c>
      <c r="I2699" s="42" t="s">
        <v>46</v>
      </c>
    </row>
    <row r="2700" spans="1:9" x14ac:dyDescent="0.35">
      <c r="A2700" s="40" t="s">
        <v>10446</v>
      </c>
      <c r="B2700" s="40" t="s">
        <v>10447</v>
      </c>
      <c r="C2700" s="40" t="s">
        <v>10448</v>
      </c>
      <c r="D2700" s="40" t="s">
        <v>10448</v>
      </c>
      <c r="E2700" s="41" t="s">
        <v>44</v>
      </c>
      <c r="F2700" s="40" t="s">
        <v>46</v>
      </c>
      <c r="G2700" s="40" t="s">
        <v>46</v>
      </c>
      <c r="H2700" s="40" t="s">
        <v>46</v>
      </c>
      <c r="I2700" s="42" t="s">
        <v>46</v>
      </c>
    </row>
    <row r="2701" spans="1:9" x14ac:dyDescent="0.35">
      <c r="A2701" s="40" t="s">
        <v>10449</v>
      </c>
      <c r="B2701" s="40" t="s">
        <v>10450</v>
      </c>
      <c r="C2701" s="40" t="s">
        <v>10451</v>
      </c>
      <c r="D2701" s="40" t="s">
        <v>10451</v>
      </c>
      <c r="E2701" s="41" t="s">
        <v>218</v>
      </c>
      <c r="F2701" s="40" t="s">
        <v>46</v>
      </c>
      <c r="G2701" s="40" t="s">
        <v>46</v>
      </c>
      <c r="H2701" s="40" t="s">
        <v>46</v>
      </c>
      <c r="I2701" s="42" t="s">
        <v>361</v>
      </c>
    </row>
    <row r="2702" spans="1:9" x14ac:dyDescent="0.35">
      <c r="A2702" s="40" t="s">
        <v>10452</v>
      </c>
      <c r="B2702" s="40" t="s">
        <v>3883</v>
      </c>
      <c r="C2702" s="40" t="s">
        <v>10453</v>
      </c>
      <c r="D2702" s="40" t="s">
        <v>10453</v>
      </c>
      <c r="E2702" s="41" t="s">
        <v>44</v>
      </c>
      <c r="F2702" s="40" t="s">
        <v>10454</v>
      </c>
      <c r="G2702" s="40" t="s">
        <v>46</v>
      </c>
      <c r="H2702" s="40" t="s">
        <v>10455</v>
      </c>
      <c r="I2702" s="42" t="s">
        <v>87</v>
      </c>
    </row>
    <row r="2703" spans="1:9" x14ac:dyDescent="0.35">
      <c r="A2703" s="40" t="s">
        <v>10456</v>
      </c>
      <c r="B2703" s="40" t="s">
        <v>10457</v>
      </c>
      <c r="C2703" s="40" t="s">
        <v>10458</v>
      </c>
      <c r="D2703" s="40" t="s">
        <v>10458</v>
      </c>
      <c r="E2703" s="41" t="s">
        <v>44</v>
      </c>
      <c r="F2703" s="40" t="s">
        <v>46</v>
      </c>
      <c r="G2703" s="40" t="s">
        <v>46</v>
      </c>
      <c r="H2703" s="40" t="s">
        <v>46</v>
      </c>
      <c r="I2703" s="42" t="s">
        <v>46</v>
      </c>
    </row>
    <row r="2704" spans="1:9" x14ac:dyDescent="0.35">
      <c r="A2704" s="40" t="s">
        <v>10459</v>
      </c>
      <c r="B2704" s="40" t="s">
        <v>10460</v>
      </c>
      <c r="C2704" s="40" t="s">
        <v>10461</v>
      </c>
      <c r="D2704" s="40" t="s">
        <v>10461</v>
      </c>
      <c r="E2704" s="41" t="s">
        <v>44</v>
      </c>
      <c r="F2704" s="40" t="s">
        <v>46</v>
      </c>
      <c r="G2704" s="40" t="s">
        <v>46</v>
      </c>
      <c r="H2704" s="40" t="s">
        <v>46</v>
      </c>
      <c r="I2704" s="42" t="s">
        <v>46</v>
      </c>
    </row>
    <row r="2705" spans="1:9" x14ac:dyDescent="0.35">
      <c r="A2705" s="40" t="s">
        <v>10462</v>
      </c>
      <c r="B2705" s="40" t="s">
        <v>10463</v>
      </c>
      <c r="C2705" s="40" t="s">
        <v>10464</v>
      </c>
      <c r="D2705" s="40" t="s">
        <v>10465</v>
      </c>
      <c r="E2705" s="41" t="s">
        <v>44</v>
      </c>
      <c r="F2705" s="40" t="s">
        <v>10466</v>
      </c>
      <c r="G2705" s="40" t="s">
        <v>46</v>
      </c>
      <c r="H2705" s="40" t="s">
        <v>10467</v>
      </c>
      <c r="I2705" s="42" t="s">
        <v>87</v>
      </c>
    </row>
    <row r="2706" spans="1:9" x14ac:dyDescent="0.35">
      <c r="A2706" s="40" t="s">
        <v>10468</v>
      </c>
      <c r="B2706" s="40" t="s">
        <v>10469</v>
      </c>
      <c r="C2706" s="40" t="s">
        <v>10470</v>
      </c>
      <c r="D2706" s="40" t="s">
        <v>10470</v>
      </c>
      <c r="E2706" s="41" t="s">
        <v>44</v>
      </c>
      <c r="F2706" s="40" t="s">
        <v>10471</v>
      </c>
      <c r="G2706" s="40" t="s">
        <v>46</v>
      </c>
      <c r="H2706" s="40" t="s">
        <v>10472</v>
      </c>
      <c r="I2706" s="42" t="s">
        <v>10473</v>
      </c>
    </row>
    <row r="2707" spans="1:9" x14ac:dyDescent="0.35">
      <c r="A2707" s="40" t="s">
        <v>10474</v>
      </c>
      <c r="B2707" s="40" t="s">
        <v>10475</v>
      </c>
      <c r="C2707" s="40" t="s">
        <v>10476</v>
      </c>
      <c r="D2707" s="40" t="s">
        <v>10477</v>
      </c>
      <c r="E2707" s="41" t="s">
        <v>44</v>
      </c>
      <c r="F2707" s="40" t="s">
        <v>10478</v>
      </c>
      <c r="G2707" s="40" t="s">
        <v>46</v>
      </c>
      <c r="H2707" s="40" t="s">
        <v>10479</v>
      </c>
      <c r="I2707" s="42" t="s">
        <v>87</v>
      </c>
    </row>
    <row r="2708" spans="1:9" x14ac:dyDescent="0.35">
      <c r="A2708" s="40" t="s">
        <v>10480</v>
      </c>
      <c r="B2708" s="40" t="s">
        <v>10481</v>
      </c>
      <c r="C2708" s="40" t="s">
        <v>10482</v>
      </c>
      <c r="D2708" s="40" t="s">
        <v>10483</v>
      </c>
      <c r="E2708" s="41" t="s">
        <v>44</v>
      </c>
      <c r="F2708" s="40" t="s">
        <v>10484</v>
      </c>
      <c r="G2708" s="40" t="s">
        <v>46</v>
      </c>
      <c r="H2708" s="40" t="s">
        <v>10485</v>
      </c>
      <c r="I2708" s="42" t="s">
        <v>87</v>
      </c>
    </row>
    <row r="2709" spans="1:9" x14ac:dyDescent="0.35">
      <c r="A2709" s="40" t="s">
        <v>10486</v>
      </c>
      <c r="B2709" s="40" t="s">
        <v>10487</v>
      </c>
      <c r="C2709" s="40" t="s">
        <v>10488</v>
      </c>
      <c r="D2709" s="40" t="s">
        <v>10489</v>
      </c>
      <c r="E2709" s="41" t="s">
        <v>44</v>
      </c>
      <c r="F2709" s="40" t="s">
        <v>10233</v>
      </c>
      <c r="G2709" s="40" t="s">
        <v>46</v>
      </c>
      <c r="H2709" s="40" t="s">
        <v>10490</v>
      </c>
      <c r="I2709" s="42" t="s">
        <v>10491</v>
      </c>
    </row>
    <row r="2710" spans="1:9" x14ac:dyDescent="0.35">
      <c r="A2710" s="40" t="s">
        <v>10492</v>
      </c>
      <c r="B2710" s="40" t="s">
        <v>10493</v>
      </c>
      <c r="C2710" s="40" t="s">
        <v>10494</v>
      </c>
      <c r="D2710" s="40" t="s">
        <v>10495</v>
      </c>
      <c r="E2710" s="41" t="s">
        <v>44</v>
      </c>
      <c r="F2710" s="40" t="s">
        <v>46</v>
      </c>
      <c r="G2710" s="40" t="s">
        <v>46</v>
      </c>
      <c r="H2710" s="40" t="s">
        <v>46</v>
      </c>
      <c r="I2710" s="42" t="s">
        <v>46</v>
      </c>
    </row>
    <row r="2711" spans="1:9" x14ac:dyDescent="0.35">
      <c r="A2711" s="40" t="s">
        <v>10496</v>
      </c>
      <c r="B2711" s="40" t="s">
        <v>10497</v>
      </c>
      <c r="C2711" s="40" t="s">
        <v>10498</v>
      </c>
      <c r="D2711" s="40" t="s">
        <v>10499</v>
      </c>
      <c r="E2711" s="41" t="s">
        <v>44</v>
      </c>
      <c r="F2711" s="40" t="s">
        <v>10500</v>
      </c>
      <c r="G2711" s="40" t="s">
        <v>46</v>
      </c>
      <c r="H2711" s="40" t="s">
        <v>46</v>
      </c>
      <c r="I2711" s="42" t="s">
        <v>46</v>
      </c>
    </row>
    <row r="2712" spans="1:9" x14ac:dyDescent="0.35">
      <c r="A2712" s="40" t="s">
        <v>10501</v>
      </c>
      <c r="B2712" s="40" t="s">
        <v>10502</v>
      </c>
      <c r="C2712" s="40" t="s">
        <v>10503</v>
      </c>
      <c r="D2712" s="40" t="s">
        <v>10503</v>
      </c>
      <c r="E2712" s="41" t="s">
        <v>44</v>
      </c>
      <c r="F2712" s="40" t="s">
        <v>10504</v>
      </c>
      <c r="G2712" s="40" t="s">
        <v>46</v>
      </c>
      <c r="H2712" s="40" t="s">
        <v>10505</v>
      </c>
      <c r="I2712" s="42" t="s">
        <v>10506</v>
      </c>
    </row>
    <row r="2713" spans="1:9" x14ac:dyDescent="0.35">
      <c r="A2713" s="40" t="s">
        <v>10507</v>
      </c>
      <c r="B2713" s="40" t="s">
        <v>10508</v>
      </c>
      <c r="C2713" s="40" t="s">
        <v>46</v>
      </c>
      <c r="D2713" s="40" t="s">
        <v>10509</v>
      </c>
      <c r="E2713" s="41" t="s">
        <v>44</v>
      </c>
      <c r="F2713" s="40" t="s">
        <v>46</v>
      </c>
      <c r="G2713" s="40" t="s">
        <v>46</v>
      </c>
      <c r="H2713" s="40" t="s">
        <v>46</v>
      </c>
      <c r="I2713" s="42" t="s">
        <v>46</v>
      </c>
    </row>
    <row r="2714" spans="1:9" x14ac:dyDescent="0.35">
      <c r="A2714" s="40" t="s">
        <v>10510</v>
      </c>
      <c r="B2714" s="40" t="s">
        <v>10511</v>
      </c>
      <c r="C2714" s="40" t="s">
        <v>10512</v>
      </c>
      <c r="D2714" s="40" t="s">
        <v>10512</v>
      </c>
      <c r="E2714" s="41" t="s">
        <v>44</v>
      </c>
      <c r="F2714" s="40" t="s">
        <v>46</v>
      </c>
      <c r="G2714" s="40" t="s">
        <v>46</v>
      </c>
      <c r="H2714" s="40" t="s">
        <v>46</v>
      </c>
      <c r="I2714" s="42" t="s">
        <v>46</v>
      </c>
    </row>
    <row r="2715" spans="1:9" x14ac:dyDescent="0.35">
      <c r="A2715" s="40" t="s">
        <v>10513</v>
      </c>
      <c r="B2715" s="40" t="s">
        <v>10514</v>
      </c>
      <c r="C2715" s="40" t="s">
        <v>10515</v>
      </c>
      <c r="D2715" s="40" t="s">
        <v>10515</v>
      </c>
      <c r="E2715" s="41" t="s">
        <v>44</v>
      </c>
      <c r="F2715" s="40" t="s">
        <v>10516</v>
      </c>
      <c r="G2715" s="40" t="s">
        <v>46</v>
      </c>
      <c r="H2715" s="40" t="s">
        <v>10517</v>
      </c>
      <c r="I2715" s="42" t="s">
        <v>10518</v>
      </c>
    </row>
    <row r="2716" spans="1:9" x14ac:dyDescent="0.35">
      <c r="A2716" s="40" t="s">
        <v>10519</v>
      </c>
      <c r="B2716" s="40" t="s">
        <v>10520</v>
      </c>
      <c r="C2716" s="40" t="s">
        <v>10521</v>
      </c>
      <c r="D2716" s="40" t="s">
        <v>10521</v>
      </c>
      <c r="E2716" s="41" t="s">
        <v>44</v>
      </c>
      <c r="F2716" s="40" t="s">
        <v>10522</v>
      </c>
      <c r="G2716" s="40" t="s">
        <v>46</v>
      </c>
      <c r="H2716" s="40" t="s">
        <v>10523</v>
      </c>
      <c r="I2716" s="42" t="s">
        <v>87</v>
      </c>
    </row>
    <row r="2717" spans="1:9" x14ac:dyDescent="0.35">
      <c r="A2717" s="40" t="s">
        <v>10524</v>
      </c>
      <c r="B2717" s="40" t="s">
        <v>10525</v>
      </c>
      <c r="C2717" s="40" t="s">
        <v>46</v>
      </c>
      <c r="D2717" s="40" t="s">
        <v>10526</v>
      </c>
      <c r="E2717" s="41" t="s">
        <v>44</v>
      </c>
      <c r="F2717" s="40" t="s">
        <v>46</v>
      </c>
      <c r="G2717" s="40" t="s">
        <v>46</v>
      </c>
      <c r="H2717" s="40" t="s">
        <v>46</v>
      </c>
      <c r="I2717" s="42" t="s">
        <v>46</v>
      </c>
    </row>
    <row r="2718" spans="1:9" x14ac:dyDescent="0.35">
      <c r="A2718" s="40" t="s">
        <v>10527</v>
      </c>
      <c r="B2718" s="40" t="s">
        <v>7078</v>
      </c>
      <c r="C2718" s="40" t="s">
        <v>10528</v>
      </c>
      <c r="D2718" s="40" t="s">
        <v>7074</v>
      </c>
      <c r="E2718" s="41" t="s">
        <v>44</v>
      </c>
      <c r="F2718" s="40" t="s">
        <v>10529</v>
      </c>
      <c r="G2718" s="40" t="s">
        <v>46</v>
      </c>
      <c r="H2718" s="40" t="s">
        <v>10530</v>
      </c>
      <c r="I2718" s="42" t="s">
        <v>87</v>
      </c>
    </row>
    <row r="2719" spans="1:9" x14ac:dyDescent="0.35">
      <c r="A2719" s="40" t="s">
        <v>10531</v>
      </c>
      <c r="B2719" s="40" t="s">
        <v>10532</v>
      </c>
      <c r="C2719" s="40" t="s">
        <v>10533</v>
      </c>
      <c r="D2719" s="40" t="s">
        <v>10534</v>
      </c>
      <c r="E2719" s="41" t="s">
        <v>314</v>
      </c>
      <c r="F2719" s="40" t="s">
        <v>46</v>
      </c>
      <c r="G2719" s="40" t="s">
        <v>46</v>
      </c>
      <c r="H2719" s="40" t="s">
        <v>10535</v>
      </c>
      <c r="I2719" s="42" t="s">
        <v>87</v>
      </c>
    </row>
    <row r="2720" spans="1:9" x14ac:dyDescent="0.35">
      <c r="A2720" s="40" t="s">
        <v>10536</v>
      </c>
      <c r="B2720" s="40" t="s">
        <v>10537</v>
      </c>
      <c r="C2720" s="40" t="s">
        <v>7356</v>
      </c>
      <c r="D2720" s="40" t="s">
        <v>7356</v>
      </c>
      <c r="E2720" s="41" t="s">
        <v>44</v>
      </c>
      <c r="F2720" s="40" t="s">
        <v>10538</v>
      </c>
      <c r="G2720" s="40" t="s">
        <v>46</v>
      </c>
      <c r="H2720" s="40" t="s">
        <v>10539</v>
      </c>
      <c r="I2720" s="42" t="s">
        <v>3596</v>
      </c>
    </row>
    <row r="2721" spans="1:9" x14ac:dyDescent="0.35">
      <c r="A2721" s="40" t="s">
        <v>10540</v>
      </c>
      <c r="B2721" s="40" t="s">
        <v>8062</v>
      </c>
      <c r="C2721" s="40" t="s">
        <v>10541</v>
      </c>
      <c r="D2721" s="40" t="s">
        <v>10542</v>
      </c>
      <c r="E2721" s="41" t="s">
        <v>126</v>
      </c>
      <c r="F2721" s="40" t="s">
        <v>46</v>
      </c>
      <c r="G2721" s="40" t="s">
        <v>46</v>
      </c>
      <c r="H2721" s="40" t="s">
        <v>46</v>
      </c>
      <c r="I2721" s="42" t="s">
        <v>46</v>
      </c>
    </row>
    <row r="2722" spans="1:9" x14ac:dyDescent="0.35">
      <c r="A2722" s="40" t="s">
        <v>10543</v>
      </c>
      <c r="B2722" s="40" t="s">
        <v>10544</v>
      </c>
      <c r="C2722" s="40" t="s">
        <v>10545</v>
      </c>
      <c r="D2722" s="40" t="s">
        <v>10545</v>
      </c>
      <c r="E2722" s="41" t="s">
        <v>44</v>
      </c>
      <c r="F2722" s="40" t="s">
        <v>46</v>
      </c>
      <c r="G2722" s="40" t="s">
        <v>46</v>
      </c>
      <c r="H2722" s="40" t="s">
        <v>46</v>
      </c>
      <c r="I2722" s="42" t="s">
        <v>46</v>
      </c>
    </row>
    <row r="2723" spans="1:9" x14ac:dyDescent="0.35">
      <c r="A2723" s="40" t="s">
        <v>10546</v>
      </c>
      <c r="B2723" s="40" t="s">
        <v>10547</v>
      </c>
      <c r="C2723" s="40" t="s">
        <v>10548</v>
      </c>
      <c r="D2723" s="40" t="s">
        <v>10548</v>
      </c>
      <c r="E2723" s="41" t="s">
        <v>314</v>
      </c>
      <c r="F2723" s="40" t="s">
        <v>10549</v>
      </c>
      <c r="G2723" s="40" t="s">
        <v>46</v>
      </c>
      <c r="H2723" s="40" t="s">
        <v>46</v>
      </c>
      <c r="I2723" s="42" t="s">
        <v>46</v>
      </c>
    </row>
    <row r="2724" spans="1:9" x14ac:dyDescent="0.35">
      <c r="A2724" s="40" t="s">
        <v>10550</v>
      </c>
      <c r="B2724" s="40" t="s">
        <v>10551</v>
      </c>
      <c r="C2724" s="40" t="s">
        <v>10552</v>
      </c>
      <c r="D2724" s="40" t="s">
        <v>10552</v>
      </c>
      <c r="E2724" s="41" t="s">
        <v>44</v>
      </c>
      <c r="F2724" s="40" t="s">
        <v>46</v>
      </c>
      <c r="G2724" s="40" t="s">
        <v>46</v>
      </c>
      <c r="H2724" s="40" t="s">
        <v>10553</v>
      </c>
      <c r="I2724" s="42" t="s">
        <v>226</v>
      </c>
    </row>
    <row r="2725" spans="1:9" x14ac:dyDescent="0.35">
      <c r="A2725" s="40" t="s">
        <v>10554</v>
      </c>
      <c r="B2725" s="40" t="s">
        <v>4414</v>
      </c>
      <c r="C2725" s="40" t="s">
        <v>46</v>
      </c>
      <c r="D2725" s="40" t="s">
        <v>10555</v>
      </c>
      <c r="E2725" s="41" t="s">
        <v>126</v>
      </c>
      <c r="F2725" s="40" t="s">
        <v>46</v>
      </c>
      <c r="G2725" s="40" t="s">
        <v>46</v>
      </c>
      <c r="H2725" s="40" t="s">
        <v>46</v>
      </c>
      <c r="I2725" s="42" t="s">
        <v>46</v>
      </c>
    </row>
    <row r="2726" spans="1:9" x14ac:dyDescent="0.35">
      <c r="A2726" s="40" t="s">
        <v>10556</v>
      </c>
      <c r="B2726" s="40" t="s">
        <v>10557</v>
      </c>
      <c r="C2726" s="40" t="s">
        <v>46</v>
      </c>
      <c r="D2726" s="40" t="s">
        <v>10558</v>
      </c>
      <c r="E2726" s="41" t="s">
        <v>126</v>
      </c>
      <c r="F2726" s="40" t="s">
        <v>46</v>
      </c>
      <c r="G2726" s="40" t="s">
        <v>46</v>
      </c>
      <c r="H2726" s="40" t="s">
        <v>46</v>
      </c>
      <c r="I2726" s="42" t="s">
        <v>46</v>
      </c>
    </row>
    <row r="2727" spans="1:9" x14ac:dyDescent="0.35">
      <c r="A2727" s="40" t="s">
        <v>10559</v>
      </c>
      <c r="B2727" s="40" t="s">
        <v>10560</v>
      </c>
      <c r="C2727" s="40" t="s">
        <v>10561</v>
      </c>
      <c r="D2727" s="40" t="s">
        <v>10562</v>
      </c>
      <c r="E2727" s="41" t="s">
        <v>314</v>
      </c>
      <c r="F2727" s="40" t="s">
        <v>46</v>
      </c>
      <c r="G2727" s="40" t="s">
        <v>46</v>
      </c>
      <c r="H2727" s="40" t="s">
        <v>46</v>
      </c>
      <c r="I2727" s="42" t="s">
        <v>46</v>
      </c>
    </row>
    <row r="2728" spans="1:9" x14ac:dyDescent="0.35">
      <c r="A2728" s="40" t="s">
        <v>10563</v>
      </c>
      <c r="B2728" s="40" t="s">
        <v>10564</v>
      </c>
      <c r="C2728" s="40" t="s">
        <v>46</v>
      </c>
      <c r="D2728" s="40" t="s">
        <v>10565</v>
      </c>
      <c r="E2728" s="41" t="s">
        <v>44</v>
      </c>
      <c r="F2728" s="40" t="s">
        <v>46</v>
      </c>
      <c r="G2728" s="40" t="s">
        <v>46</v>
      </c>
      <c r="H2728" s="40" t="s">
        <v>46</v>
      </c>
      <c r="I2728" s="42" t="s">
        <v>46</v>
      </c>
    </row>
    <row r="2729" spans="1:9" x14ac:dyDescent="0.35">
      <c r="A2729" s="40" t="s">
        <v>10566</v>
      </c>
      <c r="B2729" s="40" t="s">
        <v>10567</v>
      </c>
      <c r="C2729" s="40" t="s">
        <v>4176</v>
      </c>
      <c r="D2729" s="40" t="s">
        <v>10568</v>
      </c>
      <c r="E2729" s="41" t="s">
        <v>44</v>
      </c>
      <c r="F2729" s="40" t="s">
        <v>10569</v>
      </c>
      <c r="G2729" s="40" t="s">
        <v>46</v>
      </c>
      <c r="H2729" s="40" t="s">
        <v>4825</v>
      </c>
      <c r="I2729" s="42" t="s">
        <v>226</v>
      </c>
    </row>
    <row r="2730" spans="1:9" x14ac:dyDescent="0.35">
      <c r="A2730" s="40" t="s">
        <v>10570</v>
      </c>
      <c r="B2730" s="40" t="s">
        <v>10571</v>
      </c>
      <c r="C2730" s="40" t="s">
        <v>46</v>
      </c>
      <c r="D2730" s="40" t="s">
        <v>10572</v>
      </c>
      <c r="E2730" s="41" t="s">
        <v>44</v>
      </c>
      <c r="F2730" s="40" t="s">
        <v>46</v>
      </c>
      <c r="G2730" s="40" t="s">
        <v>46</v>
      </c>
      <c r="H2730" s="40" t="s">
        <v>46</v>
      </c>
      <c r="I2730" s="42" t="s">
        <v>46</v>
      </c>
    </row>
    <row r="2731" spans="1:9" x14ac:dyDescent="0.35">
      <c r="A2731" s="40" t="s">
        <v>10573</v>
      </c>
      <c r="B2731" s="40" t="s">
        <v>10574</v>
      </c>
      <c r="C2731" s="40" t="s">
        <v>46</v>
      </c>
      <c r="D2731" s="40" t="s">
        <v>10575</v>
      </c>
      <c r="E2731" s="41" t="s">
        <v>44</v>
      </c>
      <c r="F2731" s="40" t="s">
        <v>46</v>
      </c>
      <c r="G2731" s="40" t="s">
        <v>46</v>
      </c>
      <c r="H2731" s="40" t="s">
        <v>46</v>
      </c>
      <c r="I2731" s="42" t="s">
        <v>46</v>
      </c>
    </row>
    <row r="2732" spans="1:9" x14ac:dyDescent="0.35">
      <c r="A2732" s="40" t="s">
        <v>10576</v>
      </c>
      <c r="B2732" s="40" t="s">
        <v>10577</v>
      </c>
      <c r="C2732" s="40" t="s">
        <v>10578</v>
      </c>
      <c r="D2732" s="40" t="s">
        <v>7356</v>
      </c>
      <c r="E2732" s="41" t="s">
        <v>44</v>
      </c>
      <c r="F2732" s="40" t="s">
        <v>10579</v>
      </c>
      <c r="G2732" s="40" t="s">
        <v>10580</v>
      </c>
      <c r="H2732" s="40" t="s">
        <v>10581</v>
      </c>
      <c r="I2732" s="42" t="s">
        <v>10582</v>
      </c>
    </row>
    <row r="2733" spans="1:9" x14ac:dyDescent="0.35">
      <c r="A2733" s="40" t="s">
        <v>10583</v>
      </c>
      <c r="B2733" s="40" t="s">
        <v>10577</v>
      </c>
      <c r="C2733" s="40" t="s">
        <v>10584</v>
      </c>
      <c r="D2733" s="40" t="s">
        <v>10585</v>
      </c>
      <c r="E2733" s="41" t="s">
        <v>44</v>
      </c>
      <c r="F2733" s="40" t="s">
        <v>10579</v>
      </c>
      <c r="G2733" s="40" t="s">
        <v>10580</v>
      </c>
      <c r="H2733" s="40" t="s">
        <v>10581</v>
      </c>
      <c r="I2733" s="42" t="s">
        <v>10586</v>
      </c>
    </row>
    <row r="2734" spans="1:9" x14ac:dyDescent="0.35">
      <c r="A2734" s="40" t="s">
        <v>10587</v>
      </c>
      <c r="B2734" s="40" t="s">
        <v>7355</v>
      </c>
      <c r="C2734" s="40" t="s">
        <v>10584</v>
      </c>
      <c r="D2734" s="40" t="s">
        <v>7356</v>
      </c>
      <c r="E2734" s="41" t="s">
        <v>44</v>
      </c>
      <c r="F2734" s="40" t="s">
        <v>10579</v>
      </c>
      <c r="G2734" s="40" t="s">
        <v>10580</v>
      </c>
      <c r="H2734" s="40" t="s">
        <v>10581</v>
      </c>
      <c r="I2734" s="42" t="s">
        <v>652</v>
      </c>
    </row>
    <row r="2735" spans="1:9" x14ac:dyDescent="0.35">
      <c r="A2735" s="40" t="s">
        <v>10588</v>
      </c>
      <c r="B2735" s="40" t="s">
        <v>10589</v>
      </c>
      <c r="C2735" s="40" t="s">
        <v>46</v>
      </c>
      <c r="D2735" s="40" t="s">
        <v>10590</v>
      </c>
      <c r="E2735" s="41" t="s">
        <v>314</v>
      </c>
      <c r="F2735" s="40" t="s">
        <v>46</v>
      </c>
      <c r="G2735" s="40" t="s">
        <v>46</v>
      </c>
      <c r="H2735" s="40" t="s">
        <v>46</v>
      </c>
      <c r="I2735" s="42" t="s">
        <v>46</v>
      </c>
    </row>
    <row r="2736" spans="1:9" x14ac:dyDescent="0.35">
      <c r="A2736" s="40" t="s">
        <v>10591</v>
      </c>
      <c r="B2736" s="40" t="s">
        <v>10592</v>
      </c>
      <c r="C2736" s="40" t="s">
        <v>10593</v>
      </c>
      <c r="D2736" s="40" t="s">
        <v>10593</v>
      </c>
      <c r="E2736" s="41" t="s">
        <v>44</v>
      </c>
      <c r="F2736" s="40" t="s">
        <v>10594</v>
      </c>
      <c r="G2736" s="40" t="s">
        <v>46</v>
      </c>
      <c r="H2736" s="40" t="s">
        <v>10595</v>
      </c>
      <c r="I2736" s="42" t="s">
        <v>332</v>
      </c>
    </row>
    <row r="2737" spans="1:9" x14ac:dyDescent="0.35">
      <c r="A2737" s="40" t="s">
        <v>10596</v>
      </c>
      <c r="B2737" s="40" t="s">
        <v>10597</v>
      </c>
      <c r="C2737" s="40" t="s">
        <v>46</v>
      </c>
      <c r="D2737" s="40" t="s">
        <v>10598</v>
      </c>
      <c r="E2737" s="41" t="s">
        <v>44</v>
      </c>
      <c r="F2737" s="40" t="s">
        <v>46</v>
      </c>
      <c r="G2737" s="40" t="s">
        <v>46</v>
      </c>
      <c r="H2737" s="40" t="s">
        <v>46</v>
      </c>
      <c r="I2737" s="42" t="s">
        <v>46</v>
      </c>
    </row>
    <row r="2738" spans="1:9" x14ac:dyDescent="0.35">
      <c r="A2738" s="40" t="s">
        <v>10599</v>
      </c>
      <c r="B2738" s="40" t="s">
        <v>10600</v>
      </c>
      <c r="C2738" s="40" t="s">
        <v>46</v>
      </c>
      <c r="D2738" s="40" t="s">
        <v>3589</v>
      </c>
      <c r="E2738" s="41" t="s">
        <v>44</v>
      </c>
      <c r="F2738" s="40" t="s">
        <v>46</v>
      </c>
      <c r="G2738" s="40" t="s">
        <v>46</v>
      </c>
      <c r="H2738" s="40" t="s">
        <v>46</v>
      </c>
      <c r="I2738" s="42" t="s">
        <v>46</v>
      </c>
    </row>
    <row r="2739" spans="1:9" x14ac:dyDescent="0.35">
      <c r="A2739" s="40" t="s">
        <v>10601</v>
      </c>
      <c r="B2739" s="40" t="s">
        <v>10602</v>
      </c>
      <c r="C2739" s="40" t="s">
        <v>10603</v>
      </c>
      <c r="D2739" s="40" t="s">
        <v>10604</v>
      </c>
      <c r="E2739" s="41" t="s">
        <v>44</v>
      </c>
      <c r="F2739" s="40" t="s">
        <v>10605</v>
      </c>
      <c r="G2739" s="40" t="s">
        <v>46</v>
      </c>
      <c r="H2739" s="40" t="s">
        <v>10606</v>
      </c>
      <c r="I2739" s="42" t="s">
        <v>87</v>
      </c>
    </row>
    <row r="2740" spans="1:9" x14ac:dyDescent="0.35">
      <c r="A2740" s="40" t="s">
        <v>10607</v>
      </c>
      <c r="B2740" s="40" t="s">
        <v>10608</v>
      </c>
      <c r="C2740" s="40" t="s">
        <v>10609</v>
      </c>
      <c r="D2740" s="40" t="s">
        <v>10610</v>
      </c>
      <c r="E2740" s="41" t="s">
        <v>44</v>
      </c>
      <c r="F2740" s="40" t="s">
        <v>46</v>
      </c>
      <c r="G2740" s="40" t="s">
        <v>46</v>
      </c>
      <c r="H2740" s="40" t="s">
        <v>46</v>
      </c>
      <c r="I2740" s="42" t="s">
        <v>46</v>
      </c>
    </row>
    <row r="2741" spans="1:9" x14ac:dyDescent="0.35">
      <c r="A2741" s="40" t="s">
        <v>10611</v>
      </c>
      <c r="B2741" s="40" t="s">
        <v>10612</v>
      </c>
      <c r="C2741" s="40" t="s">
        <v>10613</v>
      </c>
      <c r="D2741" s="40" t="s">
        <v>7103</v>
      </c>
      <c r="E2741" s="41" t="s">
        <v>44</v>
      </c>
      <c r="F2741" s="40" t="s">
        <v>10614</v>
      </c>
      <c r="G2741" s="40" t="s">
        <v>46</v>
      </c>
      <c r="H2741" s="40" t="s">
        <v>46</v>
      </c>
      <c r="I2741" s="42" t="s">
        <v>8369</v>
      </c>
    </row>
    <row r="2742" spans="1:9" x14ac:dyDescent="0.35">
      <c r="A2742" s="40" t="s">
        <v>10615</v>
      </c>
      <c r="B2742" s="40" t="s">
        <v>10616</v>
      </c>
      <c r="C2742" s="40" t="s">
        <v>10617</v>
      </c>
      <c r="D2742" s="40" t="s">
        <v>10617</v>
      </c>
      <c r="E2742" s="41" t="s">
        <v>44</v>
      </c>
      <c r="F2742" s="40" t="s">
        <v>10618</v>
      </c>
      <c r="G2742" s="40" t="s">
        <v>46</v>
      </c>
      <c r="H2742" s="40" t="s">
        <v>10619</v>
      </c>
      <c r="I2742" s="42" t="s">
        <v>10620</v>
      </c>
    </row>
    <row r="2743" spans="1:9" x14ac:dyDescent="0.35">
      <c r="A2743" s="40" t="s">
        <v>10621</v>
      </c>
      <c r="B2743" s="40" t="s">
        <v>10622</v>
      </c>
      <c r="C2743" s="40" t="s">
        <v>10623</v>
      </c>
      <c r="D2743" s="40" t="s">
        <v>10623</v>
      </c>
      <c r="E2743" s="41" t="s">
        <v>44</v>
      </c>
      <c r="F2743" s="40" t="s">
        <v>10624</v>
      </c>
      <c r="G2743" s="40" t="s">
        <v>46</v>
      </c>
      <c r="H2743" s="40" t="s">
        <v>46</v>
      </c>
      <c r="I2743" s="42" t="s">
        <v>10625</v>
      </c>
    </row>
    <row r="2744" spans="1:9" x14ac:dyDescent="0.35">
      <c r="A2744" s="40" t="s">
        <v>10626</v>
      </c>
      <c r="B2744" s="40" t="s">
        <v>10627</v>
      </c>
      <c r="C2744" s="40" t="s">
        <v>46</v>
      </c>
      <c r="D2744" s="40" t="s">
        <v>10628</v>
      </c>
      <c r="E2744" s="41" t="s">
        <v>44</v>
      </c>
      <c r="F2744" s="40" t="s">
        <v>46</v>
      </c>
      <c r="G2744" s="40" t="s">
        <v>46</v>
      </c>
      <c r="H2744" s="40" t="s">
        <v>46</v>
      </c>
      <c r="I2744" s="42" t="s">
        <v>46</v>
      </c>
    </row>
    <row r="2745" spans="1:9" x14ac:dyDescent="0.35">
      <c r="A2745" s="40" t="s">
        <v>10629</v>
      </c>
      <c r="B2745" s="40" t="s">
        <v>10630</v>
      </c>
      <c r="C2745" s="40" t="s">
        <v>10631</v>
      </c>
      <c r="D2745" s="40" t="s">
        <v>10631</v>
      </c>
      <c r="E2745" s="41" t="s">
        <v>44</v>
      </c>
      <c r="F2745" s="40" t="s">
        <v>46</v>
      </c>
      <c r="G2745" s="40" t="s">
        <v>46</v>
      </c>
      <c r="H2745" s="40" t="s">
        <v>46</v>
      </c>
      <c r="I2745" s="42" t="s">
        <v>46</v>
      </c>
    </row>
    <row r="2746" spans="1:9" x14ac:dyDescent="0.35">
      <c r="A2746" s="40" t="s">
        <v>10632</v>
      </c>
      <c r="B2746" s="40" t="s">
        <v>10633</v>
      </c>
      <c r="C2746" s="40" t="s">
        <v>10634</v>
      </c>
      <c r="D2746" s="40" t="s">
        <v>10634</v>
      </c>
      <c r="E2746" s="41" t="s">
        <v>44</v>
      </c>
      <c r="F2746" s="40" t="s">
        <v>46</v>
      </c>
      <c r="G2746" s="40" t="s">
        <v>46</v>
      </c>
      <c r="H2746" s="40" t="s">
        <v>46</v>
      </c>
      <c r="I2746" s="42" t="s">
        <v>46</v>
      </c>
    </row>
    <row r="2747" spans="1:9" x14ac:dyDescent="0.35">
      <c r="A2747" s="40" t="s">
        <v>10635</v>
      </c>
      <c r="B2747" s="40" t="s">
        <v>10636</v>
      </c>
      <c r="C2747" s="40" t="s">
        <v>46</v>
      </c>
      <c r="D2747" s="40" t="s">
        <v>10637</v>
      </c>
      <c r="E2747" s="41" t="s">
        <v>44</v>
      </c>
      <c r="F2747" s="40" t="s">
        <v>46</v>
      </c>
      <c r="G2747" s="40" t="s">
        <v>46</v>
      </c>
      <c r="H2747" s="40" t="s">
        <v>46</v>
      </c>
      <c r="I2747" s="42" t="s">
        <v>46</v>
      </c>
    </row>
    <row r="2748" spans="1:9" x14ac:dyDescent="0.35">
      <c r="A2748" s="40" t="s">
        <v>10638</v>
      </c>
      <c r="B2748" s="40" t="s">
        <v>10639</v>
      </c>
      <c r="C2748" s="40" t="s">
        <v>10640</v>
      </c>
      <c r="D2748" s="40" t="s">
        <v>10641</v>
      </c>
      <c r="E2748" s="41" t="s">
        <v>44</v>
      </c>
      <c r="F2748" s="40" t="s">
        <v>10642</v>
      </c>
      <c r="G2748" s="40" t="s">
        <v>46</v>
      </c>
      <c r="H2748" s="40" t="s">
        <v>10643</v>
      </c>
      <c r="I2748" s="42" t="s">
        <v>87</v>
      </c>
    </row>
    <row r="2749" spans="1:9" x14ac:dyDescent="0.35">
      <c r="A2749" s="40" t="s">
        <v>10644</v>
      </c>
      <c r="B2749" s="40" t="s">
        <v>10645</v>
      </c>
      <c r="C2749" s="40" t="s">
        <v>46</v>
      </c>
      <c r="D2749" s="40" t="s">
        <v>10646</v>
      </c>
      <c r="E2749" s="41" t="s">
        <v>44</v>
      </c>
      <c r="F2749" s="40" t="s">
        <v>46</v>
      </c>
      <c r="G2749" s="40" t="s">
        <v>46</v>
      </c>
      <c r="H2749" s="40" t="s">
        <v>46</v>
      </c>
      <c r="I2749" s="42" t="s">
        <v>46</v>
      </c>
    </row>
    <row r="2750" spans="1:9" x14ac:dyDescent="0.35">
      <c r="A2750" s="40" t="s">
        <v>10647</v>
      </c>
      <c r="B2750" s="40" t="s">
        <v>10648</v>
      </c>
      <c r="C2750" s="40" t="s">
        <v>10649</v>
      </c>
      <c r="D2750" s="40" t="s">
        <v>84</v>
      </c>
      <c r="E2750" s="41" t="s">
        <v>44</v>
      </c>
      <c r="F2750" s="40" t="s">
        <v>10650</v>
      </c>
      <c r="G2750" s="40" t="s">
        <v>46</v>
      </c>
      <c r="H2750" s="40" t="s">
        <v>10651</v>
      </c>
      <c r="I2750" s="42" t="s">
        <v>87</v>
      </c>
    </row>
    <row r="2751" spans="1:9" x14ac:dyDescent="0.35">
      <c r="A2751" s="40" t="s">
        <v>10652</v>
      </c>
      <c r="B2751" s="40" t="s">
        <v>765</v>
      </c>
      <c r="C2751" s="40" t="s">
        <v>46</v>
      </c>
      <c r="D2751" s="40" t="s">
        <v>10653</v>
      </c>
      <c r="E2751" s="41" t="s">
        <v>44</v>
      </c>
      <c r="F2751" s="40" t="s">
        <v>46</v>
      </c>
      <c r="G2751" s="40" t="s">
        <v>46</v>
      </c>
      <c r="H2751" s="40" t="s">
        <v>46</v>
      </c>
      <c r="I2751" s="42" t="s">
        <v>46</v>
      </c>
    </row>
    <row r="2752" spans="1:9" x14ac:dyDescent="0.35">
      <c r="A2752" s="40" t="s">
        <v>10654</v>
      </c>
      <c r="B2752" s="40" t="s">
        <v>10655</v>
      </c>
      <c r="C2752" s="40" t="s">
        <v>10656</v>
      </c>
      <c r="D2752" s="40" t="s">
        <v>10656</v>
      </c>
      <c r="E2752" s="41" t="s">
        <v>44</v>
      </c>
      <c r="F2752" s="40" t="s">
        <v>46</v>
      </c>
      <c r="G2752" s="40" t="s">
        <v>46</v>
      </c>
      <c r="H2752" s="40" t="s">
        <v>46</v>
      </c>
      <c r="I2752" s="42" t="s">
        <v>46</v>
      </c>
    </row>
    <row r="2753" spans="1:9" x14ac:dyDescent="0.35">
      <c r="A2753" s="40" t="s">
        <v>10657</v>
      </c>
      <c r="B2753" s="40" t="s">
        <v>10658</v>
      </c>
      <c r="C2753" s="40" t="s">
        <v>10659</v>
      </c>
      <c r="D2753" s="40" t="s">
        <v>10660</v>
      </c>
      <c r="E2753" s="41" t="s">
        <v>44</v>
      </c>
      <c r="F2753" s="40" t="s">
        <v>46</v>
      </c>
      <c r="G2753" s="40" t="s">
        <v>46</v>
      </c>
      <c r="H2753" s="40" t="s">
        <v>46</v>
      </c>
      <c r="I2753" s="42" t="s">
        <v>46</v>
      </c>
    </row>
    <row r="2754" spans="1:9" x14ac:dyDescent="0.35">
      <c r="A2754" s="40" t="s">
        <v>10661</v>
      </c>
      <c r="B2754" s="40" t="s">
        <v>795</v>
      </c>
      <c r="C2754" s="40" t="s">
        <v>46</v>
      </c>
      <c r="D2754" s="40" t="s">
        <v>46</v>
      </c>
      <c r="E2754" s="41" t="s">
        <v>797</v>
      </c>
      <c r="F2754" s="40" t="s">
        <v>46</v>
      </c>
      <c r="G2754" s="40" t="s">
        <v>46</v>
      </c>
      <c r="H2754" s="40" t="s">
        <v>46</v>
      </c>
      <c r="I2754" s="42" t="s">
        <v>46</v>
      </c>
    </row>
    <row r="2755" spans="1:9" x14ac:dyDescent="0.35">
      <c r="A2755" s="40" t="s">
        <v>10662</v>
      </c>
      <c r="B2755" s="40" t="s">
        <v>10663</v>
      </c>
      <c r="C2755" s="40" t="s">
        <v>46</v>
      </c>
      <c r="D2755" s="40" t="s">
        <v>10664</v>
      </c>
      <c r="E2755" s="41" t="s">
        <v>44</v>
      </c>
      <c r="F2755" s="40" t="s">
        <v>46</v>
      </c>
      <c r="G2755" s="40" t="s">
        <v>46</v>
      </c>
      <c r="H2755" s="40" t="s">
        <v>46</v>
      </c>
      <c r="I2755" s="42" t="s">
        <v>46</v>
      </c>
    </row>
    <row r="2756" spans="1:9" x14ac:dyDescent="0.35">
      <c r="A2756" s="40" t="s">
        <v>10665</v>
      </c>
      <c r="B2756" s="40" t="s">
        <v>10666</v>
      </c>
      <c r="C2756" s="40" t="s">
        <v>10667</v>
      </c>
      <c r="D2756" s="40" t="s">
        <v>10667</v>
      </c>
      <c r="E2756" s="41" t="s">
        <v>44</v>
      </c>
      <c r="F2756" s="40" t="s">
        <v>10668</v>
      </c>
      <c r="G2756" s="40" t="s">
        <v>46</v>
      </c>
      <c r="H2756" s="40" t="s">
        <v>10669</v>
      </c>
      <c r="I2756" s="42" t="s">
        <v>87</v>
      </c>
    </row>
    <row r="2757" spans="1:9" x14ac:dyDescent="0.35">
      <c r="A2757" s="40" t="s">
        <v>10670</v>
      </c>
      <c r="B2757" s="40" t="s">
        <v>10671</v>
      </c>
      <c r="C2757" s="40" t="s">
        <v>10672</v>
      </c>
      <c r="D2757" s="40" t="s">
        <v>10673</v>
      </c>
      <c r="E2757" s="41" t="s">
        <v>44</v>
      </c>
      <c r="F2757" s="40" t="s">
        <v>10674</v>
      </c>
      <c r="G2757" s="40" t="s">
        <v>46</v>
      </c>
      <c r="H2757" s="40" t="s">
        <v>10675</v>
      </c>
      <c r="I2757" s="42" t="s">
        <v>87</v>
      </c>
    </row>
    <row r="2758" spans="1:9" x14ac:dyDescent="0.35">
      <c r="A2758" s="40" t="s">
        <v>10676</v>
      </c>
      <c r="B2758" s="40" t="s">
        <v>10677</v>
      </c>
      <c r="C2758" s="40" t="s">
        <v>10678</v>
      </c>
      <c r="D2758" s="40" t="s">
        <v>10679</v>
      </c>
      <c r="E2758" s="41" t="s">
        <v>44</v>
      </c>
      <c r="F2758" s="40" t="s">
        <v>46</v>
      </c>
      <c r="G2758" s="40" t="s">
        <v>46</v>
      </c>
      <c r="H2758" s="40" t="s">
        <v>46</v>
      </c>
      <c r="I2758" s="42" t="s">
        <v>46</v>
      </c>
    </row>
    <row r="2759" spans="1:9" x14ac:dyDescent="0.35">
      <c r="A2759" s="40" t="s">
        <v>10680</v>
      </c>
      <c r="B2759" s="40" t="s">
        <v>7262</v>
      </c>
      <c r="C2759" s="40" t="s">
        <v>10681</v>
      </c>
      <c r="D2759" s="40" t="s">
        <v>7263</v>
      </c>
      <c r="E2759" s="41" t="s">
        <v>44</v>
      </c>
      <c r="F2759" s="40" t="s">
        <v>46</v>
      </c>
      <c r="G2759" s="40" t="s">
        <v>46</v>
      </c>
      <c r="H2759" s="40" t="s">
        <v>46</v>
      </c>
      <c r="I2759" s="42" t="s">
        <v>582</v>
      </c>
    </row>
    <row r="2760" spans="1:9" x14ac:dyDescent="0.35">
      <c r="A2760" s="40" t="s">
        <v>10682</v>
      </c>
      <c r="B2760" s="40" t="s">
        <v>10683</v>
      </c>
      <c r="C2760" s="40" t="s">
        <v>10684</v>
      </c>
      <c r="D2760" s="40" t="s">
        <v>10684</v>
      </c>
      <c r="E2760" s="41" t="s">
        <v>44</v>
      </c>
      <c r="F2760" s="40" t="s">
        <v>46</v>
      </c>
      <c r="G2760" s="40" t="s">
        <v>46</v>
      </c>
      <c r="H2760" s="40" t="s">
        <v>46</v>
      </c>
      <c r="I2760" s="42" t="s">
        <v>46</v>
      </c>
    </row>
    <row r="2761" spans="1:9" x14ac:dyDescent="0.35">
      <c r="A2761" s="40" t="s">
        <v>10685</v>
      </c>
      <c r="B2761" s="40" t="s">
        <v>10686</v>
      </c>
      <c r="C2761" s="40" t="s">
        <v>10687</v>
      </c>
      <c r="D2761" s="40" t="s">
        <v>10688</v>
      </c>
      <c r="E2761" s="41" t="s">
        <v>44</v>
      </c>
      <c r="F2761" s="40" t="s">
        <v>10689</v>
      </c>
      <c r="G2761" s="40" t="s">
        <v>10690</v>
      </c>
      <c r="H2761" s="40" t="s">
        <v>10691</v>
      </c>
      <c r="I2761" s="42" t="s">
        <v>10692</v>
      </c>
    </row>
    <row r="2762" spans="1:9" x14ac:dyDescent="0.35">
      <c r="A2762" s="40" t="s">
        <v>10693</v>
      </c>
      <c r="B2762" s="40" t="s">
        <v>10694</v>
      </c>
      <c r="C2762" s="40" t="s">
        <v>10687</v>
      </c>
      <c r="D2762" s="40" t="s">
        <v>10695</v>
      </c>
      <c r="E2762" s="41" t="s">
        <v>44</v>
      </c>
      <c r="F2762" s="40" t="s">
        <v>10689</v>
      </c>
      <c r="G2762" s="40" t="s">
        <v>10690</v>
      </c>
      <c r="H2762" s="40" t="s">
        <v>10691</v>
      </c>
      <c r="I2762" s="42" t="s">
        <v>582</v>
      </c>
    </row>
    <row r="2763" spans="1:9" x14ac:dyDescent="0.35">
      <c r="A2763" s="40" t="s">
        <v>10696</v>
      </c>
      <c r="B2763" s="40" t="s">
        <v>10697</v>
      </c>
      <c r="C2763" s="40" t="s">
        <v>10687</v>
      </c>
      <c r="D2763" s="40" t="s">
        <v>10688</v>
      </c>
      <c r="E2763" s="41" t="s">
        <v>44</v>
      </c>
      <c r="F2763" s="40" t="s">
        <v>10689</v>
      </c>
      <c r="G2763" s="40" t="s">
        <v>10690</v>
      </c>
      <c r="H2763" s="40" t="s">
        <v>10691</v>
      </c>
      <c r="I2763" s="42" t="s">
        <v>47</v>
      </c>
    </row>
    <row r="2764" spans="1:9" x14ac:dyDescent="0.35">
      <c r="A2764" s="40" t="s">
        <v>10698</v>
      </c>
      <c r="B2764" s="40" t="s">
        <v>10699</v>
      </c>
      <c r="C2764" s="40" t="s">
        <v>10700</v>
      </c>
      <c r="D2764" s="40" t="s">
        <v>10701</v>
      </c>
      <c r="E2764" s="41" t="s">
        <v>44</v>
      </c>
      <c r="F2764" s="40" t="s">
        <v>10702</v>
      </c>
      <c r="G2764" s="40" t="s">
        <v>46</v>
      </c>
      <c r="H2764" s="40" t="s">
        <v>10703</v>
      </c>
      <c r="I2764" s="42" t="s">
        <v>87</v>
      </c>
    </row>
    <row r="2765" spans="1:9" x14ac:dyDescent="0.35">
      <c r="A2765" s="40" t="s">
        <v>10704</v>
      </c>
      <c r="B2765" s="40" t="s">
        <v>10705</v>
      </c>
      <c r="C2765" s="40" t="s">
        <v>46</v>
      </c>
      <c r="D2765" s="40" t="s">
        <v>10706</v>
      </c>
      <c r="E2765" s="41" t="s">
        <v>44</v>
      </c>
      <c r="F2765" s="40" t="s">
        <v>46</v>
      </c>
      <c r="G2765" s="40" t="s">
        <v>46</v>
      </c>
      <c r="H2765" s="40" t="s">
        <v>46</v>
      </c>
      <c r="I2765" s="42" t="s">
        <v>46</v>
      </c>
    </row>
    <row r="2766" spans="1:9" x14ac:dyDescent="0.35">
      <c r="A2766" s="40" t="s">
        <v>10707</v>
      </c>
      <c r="B2766" s="40" t="s">
        <v>10708</v>
      </c>
      <c r="C2766" s="40" t="s">
        <v>10709</v>
      </c>
      <c r="D2766" s="40" t="s">
        <v>10710</v>
      </c>
      <c r="E2766" s="41" t="s">
        <v>44</v>
      </c>
      <c r="F2766" s="40" t="s">
        <v>46</v>
      </c>
      <c r="G2766" s="40" t="s">
        <v>46</v>
      </c>
      <c r="H2766" s="40" t="s">
        <v>46</v>
      </c>
      <c r="I2766" s="42" t="s">
        <v>46</v>
      </c>
    </row>
    <row r="2767" spans="1:9" x14ac:dyDescent="0.35">
      <c r="A2767" s="40" t="s">
        <v>10711</v>
      </c>
      <c r="B2767" s="40" t="s">
        <v>10712</v>
      </c>
      <c r="C2767" s="40" t="s">
        <v>10713</v>
      </c>
      <c r="D2767" s="40" t="s">
        <v>46</v>
      </c>
      <c r="E2767" s="41" t="s">
        <v>599</v>
      </c>
      <c r="F2767" s="40" t="s">
        <v>10714</v>
      </c>
      <c r="G2767" s="40" t="s">
        <v>10715</v>
      </c>
      <c r="H2767" s="40" t="s">
        <v>10716</v>
      </c>
      <c r="I2767" s="42" t="s">
        <v>87</v>
      </c>
    </row>
    <row r="2768" spans="1:9" x14ac:dyDescent="0.35">
      <c r="A2768" s="40" t="s">
        <v>10717</v>
      </c>
      <c r="B2768" s="40" t="s">
        <v>10718</v>
      </c>
      <c r="C2768" s="40" t="s">
        <v>10719</v>
      </c>
      <c r="D2768" s="40" t="s">
        <v>10720</v>
      </c>
      <c r="E2768" s="41" t="s">
        <v>44</v>
      </c>
      <c r="F2768" s="40" t="s">
        <v>46</v>
      </c>
      <c r="G2768" s="40" t="s">
        <v>46</v>
      </c>
      <c r="H2768" s="40" t="s">
        <v>46</v>
      </c>
      <c r="I2768" s="42" t="s">
        <v>46</v>
      </c>
    </row>
    <row r="2769" spans="1:9" x14ac:dyDescent="0.35">
      <c r="A2769" s="40" t="s">
        <v>10721</v>
      </c>
      <c r="B2769" s="40" t="s">
        <v>10722</v>
      </c>
      <c r="C2769" s="40" t="s">
        <v>46</v>
      </c>
      <c r="D2769" s="40" t="s">
        <v>10723</v>
      </c>
      <c r="E2769" s="41" t="s">
        <v>44</v>
      </c>
      <c r="F2769" s="40" t="s">
        <v>46</v>
      </c>
      <c r="G2769" s="40" t="s">
        <v>46</v>
      </c>
      <c r="H2769" s="40" t="s">
        <v>46</v>
      </c>
      <c r="I2769" s="42" t="s">
        <v>46</v>
      </c>
    </row>
    <row r="2770" spans="1:9" x14ac:dyDescent="0.35">
      <c r="A2770" s="40" t="s">
        <v>10724</v>
      </c>
      <c r="B2770" s="40" t="s">
        <v>10725</v>
      </c>
      <c r="C2770" s="40" t="s">
        <v>46</v>
      </c>
      <c r="D2770" s="40" t="s">
        <v>10726</v>
      </c>
      <c r="E2770" s="41" t="s">
        <v>44</v>
      </c>
      <c r="F2770" s="40" t="s">
        <v>46</v>
      </c>
      <c r="G2770" s="40" t="s">
        <v>46</v>
      </c>
      <c r="H2770" s="40" t="s">
        <v>46</v>
      </c>
      <c r="I2770" s="42" t="s">
        <v>46</v>
      </c>
    </row>
    <row r="2771" spans="1:9" x14ac:dyDescent="0.35">
      <c r="A2771" s="40" t="s">
        <v>10727</v>
      </c>
      <c r="B2771" s="40" t="s">
        <v>10728</v>
      </c>
      <c r="C2771" s="40" t="s">
        <v>10729</v>
      </c>
      <c r="D2771" s="40" t="s">
        <v>10729</v>
      </c>
      <c r="E2771" s="41" t="s">
        <v>44</v>
      </c>
      <c r="F2771" s="40" t="s">
        <v>46</v>
      </c>
      <c r="G2771" s="40" t="s">
        <v>46</v>
      </c>
      <c r="H2771" s="40" t="s">
        <v>46</v>
      </c>
      <c r="I2771" s="42" t="s">
        <v>750</v>
      </c>
    </row>
    <row r="2772" spans="1:9" x14ac:dyDescent="0.35">
      <c r="A2772" s="40" t="s">
        <v>10730</v>
      </c>
      <c r="B2772" s="40" t="s">
        <v>10731</v>
      </c>
      <c r="C2772" s="40" t="s">
        <v>10732</v>
      </c>
      <c r="D2772" s="40" t="s">
        <v>10733</v>
      </c>
      <c r="E2772" s="41" t="s">
        <v>314</v>
      </c>
      <c r="F2772" s="40" t="s">
        <v>46</v>
      </c>
      <c r="G2772" s="40" t="s">
        <v>46</v>
      </c>
      <c r="H2772" s="40" t="s">
        <v>46</v>
      </c>
      <c r="I2772" s="42" t="s">
        <v>662</v>
      </c>
    </row>
    <row r="2773" spans="1:9" x14ac:dyDescent="0.35">
      <c r="A2773" s="40" t="s">
        <v>10734</v>
      </c>
      <c r="B2773" s="40" t="s">
        <v>6691</v>
      </c>
      <c r="C2773" s="40" t="s">
        <v>46</v>
      </c>
      <c r="D2773" s="40" t="s">
        <v>10735</v>
      </c>
      <c r="E2773" s="41" t="s">
        <v>44</v>
      </c>
      <c r="F2773" s="40" t="s">
        <v>46</v>
      </c>
      <c r="G2773" s="40" t="s">
        <v>46</v>
      </c>
      <c r="H2773" s="40" t="s">
        <v>46</v>
      </c>
      <c r="I2773" s="42" t="s">
        <v>46</v>
      </c>
    </row>
    <row r="2774" spans="1:9" x14ac:dyDescent="0.35">
      <c r="A2774" s="40" t="s">
        <v>10736</v>
      </c>
      <c r="B2774" s="40" t="s">
        <v>4488</v>
      </c>
      <c r="C2774" s="40" t="s">
        <v>10737</v>
      </c>
      <c r="D2774" s="40" t="s">
        <v>10737</v>
      </c>
      <c r="E2774" s="41" t="s">
        <v>44</v>
      </c>
      <c r="F2774" s="40" t="s">
        <v>10738</v>
      </c>
      <c r="G2774" s="40" t="s">
        <v>46</v>
      </c>
      <c r="H2774" s="40" t="s">
        <v>10739</v>
      </c>
      <c r="I2774" s="42" t="s">
        <v>87</v>
      </c>
    </row>
    <row r="2775" spans="1:9" x14ac:dyDescent="0.35">
      <c r="A2775" s="40" t="s">
        <v>10740</v>
      </c>
      <c r="B2775" s="40" t="s">
        <v>10741</v>
      </c>
      <c r="C2775" s="40" t="s">
        <v>10742</v>
      </c>
      <c r="D2775" s="40" t="s">
        <v>10743</v>
      </c>
      <c r="E2775" s="41" t="s">
        <v>44</v>
      </c>
      <c r="F2775" s="40" t="s">
        <v>10744</v>
      </c>
      <c r="G2775" s="40" t="s">
        <v>10745</v>
      </c>
      <c r="H2775" s="40" t="s">
        <v>10746</v>
      </c>
      <c r="I2775" s="42" t="s">
        <v>10747</v>
      </c>
    </row>
    <row r="2776" spans="1:9" x14ac:dyDescent="0.35">
      <c r="A2776" s="40" t="s">
        <v>10748</v>
      </c>
      <c r="B2776" s="40" t="s">
        <v>10749</v>
      </c>
      <c r="C2776" s="40" t="s">
        <v>10750</v>
      </c>
      <c r="D2776" s="40" t="s">
        <v>10751</v>
      </c>
      <c r="E2776" s="41" t="s">
        <v>381</v>
      </c>
      <c r="F2776" s="40" t="s">
        <v>10752</v>
      </c>
      <c r="G2776" s="40" t="s">
        <v>46</v>
      </c>
      <c r="H2776" s="40" t="s">
        <v>10753</v>
      </c>
      <c r="I2776" s="42" t="s">
        <v>10754</v>
      </c>
    </row>
    <row r="2777" spans="1:9" x14ac:dyDescent="0.35">
      <c r="A2777" s="40" t="s">
        <v>10755</v>
      </c>
      <c r="B2777" s="40" t="s">
        <v>10749</v>
      </c>
      <c r="C2777" s="40" t="s">
        <v>10750</v>
      </c>
      <c r="D2777" s="40" t="s">
        <v>10756</v>
      </c>
      <c r="E2777" s="41" t="s">
        <v>381</v>
      </c>
      <c r="F2777" s="40" t="s">
        <v>10752</v>
      </c>
      <c r="G2777" s="40" t="s">
        <v>46</v>
      </c>
      <c r="H2777" s="40" t="s">
        <v>10757</v>
      </c>
      <c r="I2777" s="42" t="s">
        <v>361</v>
      </c>
    </row>
    <row r="2778" spans="1:9" x14ac:dyDescent="0.35">
      <c r="A2778" s="40" t="s">
        <v>10758</v>
      </c>
      <c r="B2778" s="40" t="s">
        <v>10759</v>
      </c>
      <c r="C2778" s="40" t="s">
        <v>10750</v>
      </c>
      <c r="D2778" s="40" t="s">
        <v>10751</v>
      </c>
      <c r="E2778" s="41" t="s">
        <v>381</v>
      </c>
      <c r="F2778" s="40" t="s">
        <v>10752</v>
      </c>
      <c r="G2778" s="40" t="s">
        <v>46</v>
      </c>
      <c r="H2778" s="40" t="s">
        <v>10757</v>
      </c>
      <c r="I2778" s="42" t="s">
        <v>361</v>
      </c>
    </row>
    <row r="2779" spans="1:9" x14ac:dyDescent="0.35">
      <c r="A2779" s="40" t="s">
        <v>10760</v>
      </c>
      <c r="B2779" s="40" t="s">
        <v>10761</v>
      </c>
      <c r="C2779" s="40" t="s">
        <v>10762</v>
      </c>
      <c r="D2779" s="40" t="s">
        <v>10763</v>
      </c>
      <c r="E2779" s="41" t="s">
        <v>44</v>
      </c>
      <c r="F2779" s="40" t="s">
        <v>46</v>
      </c>
      <c r="G2779" s="40" t="s">
        <v>46</v>
      </c>
      <c r="H2779" s="40" t="s">
        <v>46</v>
      </c>
      <c r="I2779" s="42" t="s">
        <v>7584</v>
      </c>
    </row>
    <row r="2780" spans="1:9" x14ac:dyDescent="0.35">
      <c r="A2780" s="40" t="s">
        <v>10764</v>
      </c>
      <c r="B2780" s="40" t="s">
        <v>10765</v>
      </c>
      <c r="C2780" s="40" t="s">
        <v>10766</v>
      </c>
      <c r="D2780" s="40" t="s">
        <v>10766</v>
      </c>
      <c r="E2780" s="41" t="s">
        <v>44</v>
      </c>
      <c r="F2780" s="40" t="s">
        <v>10767</v>
      </c>
      <c r="G2780" s="40" t="s">
        <v>10768</v>
      </c>
      <c r="H2780" s="40" t="s">
        <v>10769</v>
      </c>
      <c r="I2780" s="42" t="s">
        <v>87</v>
      </c>
    </row>
    <row r="2781" spans="1:9" x14ac:dyDescent="0.35">
      <c r="A2781" s="40" t="s">
        <v>10770</v>
      </c>
      <c r="B2781" s="40" t="s">
        <v>7048</v>
      </c>
      <c r="C2781" s="40" t="s">
        <v>46</v>
      </c>
      <c r="D2781" s="40" t="s">
        <v>10771</v>
      </c>
      <c r="E2781" s="41" t="s">
        <v>44</v>
      </c>
      <c r="F2781" s="40" t="s">
        <v>46</v>
      </c>
      <c r="G2781" s="40" t="s">
        <v>46</v>
      </c>
      <c r="H2781" s="40" t="s">
        <v>46</v>
      </c>
      <c r="I2781" s="42" t="s">
        <v>46</v>
      </c>
    </row>
    <row r="2782" spans="1:9" x14ac:dyDescent="0.35">
      <c r="A2782" s="40" t="s">
        <v>10772</v>
      </c>
      <c r="B2782" s="40" t="s">
        <v>10773</v>
      </c>
      <c r="C2782" s="40" t="s">
        <v>10774</v>
      </c>
      <c r="D2782" s="40" t="s">
        <v>10774</v>
      </c>
      <c r="E2782" s="41" t="s">
        <v>314</v>
      </c>
      <c r="F2782" s="40" t="s">
        <v>10775</v>
      </c>
      <c r="G2782" s="40" t="s">
        <v>46</v>
      </c>
      <c r="H2782" s="40" t="s">
        <v>10776</v>
      </c>
      <c r="I2782" s="42" t="s">
        <v>87</v>
      </c>
    </row>
    <row r="2783" spans="1:9" x14ac:dyDescent="0.35">
      <c r="A2783" s="40" t="s">
        <v>10777</v>
      </c>
      <c r="B2783" s="40" t="s">
        <v>845</v>
      </c>
      <c r="C2783" s="40" t="s">
        <v>846</v>
      </c>
      <c r="D2783" s="40" t="s">
        <v>894</v>
      </c>
      <c r="E2783" s="41" t="s">
        <v>847</v>
      </c>
      <c r="F2783" s="40" t="s">
        <v>895</v>
      </c>
      <c r="G2783" s="40" t="s">
        <v>46</v>
      </c>
      <c r="H2783" s="40" t="s">
        <v>896</v>
      </c>
      <c r="I2783" s="42" t="s">
        <v>87</v>
      </c>
    </row>
    <row r="2784" spans="1:9" x14ac:dyDescent="0.35">
      <c r="A2784" s="40" t="s">
        <v>10778</v>
      </c>
      <c r="B2784" s="40" t="s">
        <v>8062</v>
      </c>
      <c r="C2784" s="40" t="s">
        <v>46</v>
      </c>
      <c r="D2784" s="40" t="s">
        <v>1538</v>
      </c>
      <c r="E2784" s="41" t="s">
        <v>126</v>
      </c>
      <c r="F2784" s="40" t="s">
        <v>46</v>
      </c>
      <c r="G2784" s="40" t="s">
        <v>46</v>
      </c>
      <c r="H2784" s="40" t="s">
        <v>46</v>
      </c>
      <c r="I2784" s="42" t="s">
        <v>46</v>
      </c>
    </row>
    <row r="2785" spans="1:9" x14ac:dyDescent="0.35">
      <c r="A2785" s="40" t="s">
        <v>10779</v>
      </c>
      <c r="B2785" s="40" t="s">
        <v>10780</v>
      </c>
      <c r="C2785" s="40" t="s">
        <v>10781</v>
      </c>
      <c r="D2785" s="40" t="s">
        <v>10782</v>
      </c>
      <c r="E2785" s="41" t="s">
        <v>44</v>
      </c>
      <c r="F2785" s="40" t="s">
        <v>46</v>
      </c>
      <c r="G2785" s="40" t="s">
        <v>46</v>
      </c>
      <c r="H2785" s="40" t="s">
        <v>46</v>
      </c>
      <c r="I2785" s="42" t="s">
        <v>900</v>
      </c>
    </row>
    <row r="2786" spans="1:9" x14ac:dyDescent="0.35">
      <c r="A2786" s="40" t="s">
        <v>10783</v>
      </c>
      <c r="B2786" s="40" t="s">
        <v>10784</v>
      </c>
      <c r="C2786" s="40" t="s">
        <v>10785</v>
      </c>
      <c r="D2786" s="40" t="s">
        <v>10786</v>
      </c>
      <c r="E2786" s="41" t="s">
        <v>44</v>
      </c>
      <c r="F2786" s="40" t="s">
        <v>46</v>
      </c>
      <c r="G2786" s="40" t="s">
        <v>46</v>
      </c>
      <c r="H2786" s="40" t="s">
        <v>46</v>
      </c>
      <c r="I2786" s="42" t="s">
        <v>87</v>
      </c>
    </row>
    <row r="2787" spans="1:9" x14ac:dyDescent="0.35">
      <c r="A2787" s="40" t="s">
        <v>10787</v>
      </c>
      <c r="B2787" s="40" t="s">
        <v>10788</v>
      </c>
      <c r="C2787" s="40" t="s">
        <v>10789</v>
      </c>
      <c r="D2787" s="40" t="s">
        <v>10790</v>
      </c>
      <c r="E2787" s="41" t="s">
        <v>44</v>
      </c>
      <c r="F2787" s="40" t="s">
        <v>10791</v>
      </c>
      <c r="G2787" s="40" t="s">
        <v>46</v>
      </c>
      <c r="H2787" s="40" t="s">
        <v>10792</v>
      </c>
      <c r="I2787" s="42" t="s">
        <v>87</v>
      </c>
    </row>
    <row r="2788" spans="1:9" x14ac:dyDescent="0.35">
      <c r="A2788" s="40" t="s">
        <v>10793</v>
      </c>
      <c r="B2788" s="40" t="s">
        <v>10794</v>
      </c>
      <c r="C2788" s="40" t="s">
        <v>10795</v>
      </c>
      <c r="D2788" s="40" t="s">
        <v>10796</v>
      </c>
      <c r="E2788" s="41" t="s">
        <v>44</v>
      </c>
      <c r="F2788" s="40" t="s">
        <v>46</v>
      </c>
      <c r="G2788" s="40" t="s">
        <v>46</v>
      </c>
      <c r="H2788" s="40" t="s">
        <v>10797</v>
      </c>
      <c r="I2788" s="42" t="s">
        <v>10798</v>
      </c>
    </row>
    <row r="2789" spans="1:9" x14ac:dyDescent="0.35">
      <c r="A2789" s="40" t="s">
        <v>10799</v>
      </c>
      <c r="B2789" s="40" t="s">
        <v>10800</v>
      </c>
      <c r="C2789" s="40" t="s">
        <v>10801</v>
      </c>
      <c r="D2789" s="40" t="s">
        <v>10802</v>
      </c>
      <c r="E2789" s="41" t="s">
        <v>44</v>
      </c>
      <c r="F2789" s="40" t="s">
        <v>46</v>
      </c>
      <c r="G2789" s="40" t="s">
        <v>46</v>
      </c>
      <c r="H2789" s="40" t="s">
        <v>10803</v>
      </c>
      <c r="I2789" s="42" t="s">
        <v>8369</v>
      </c>
    </row>
    <row r="2790" spans="1:9" x14ac:dyDescent="0.35">
      <c r="A2790" s="40" t="s">
        <v>10804</v>
      </c>
      <c r="B2790" s="40" t="s">
        <v>10805</v>
      </c>
      <c r="C2790" s="40" t="s">
        <v>10806</v>
      </c>
      <c r="D2790" s="40" t="s">
        <v>7074</v>
      </c>
      <c r="E2790" s="41" t="s">
        <v>44</v>
      </c>
      <c r="F2790" s="40" t="s">
        <v>46</v>
      </c>
      <c r="G2790" s="40" t="s">
        <v>46</v>
      </c>
      <c r="H2790" s="40" t="s">
        <v>46</v>
      </c>
      <c r="I2790" s="42" t="s">
        <v>46</v>
      </c>
    </row>
    <row r="2791" spans="1:9" x14ac:dyDescent="0.35">
      <c r="A2791" s="40" t="s">
        <v>10807</v>
      </c>
      <c r="B2791" s="40" t="s">
        <v>10808</v>
      </c>
      <c r="C2791" s="40" t="s">
        <v>10809</v>
      </c>
      <c r="D2791" s="40" t="s">
        <v>10809</v>
      </c>
      <c r="E2791" s="41" t="s">
        <v>44</v>
      </c>
      <c r="F2791" s="40" t="s">
        <v>10810</v>
      </c>
      <c r="G2791" s="40" t="s">
        <v>10811</v>
      </c>
      <c r="H2791" s="40" t="s">
        <v>10812</v>
      </c>
      <c r="I2791" s="42" t="s">
        <v>226</v>
      </c>
    </row>
    <row r="2792" spans="1:9" x14ac:dyDescent="0.35">
      <c r="A2792" s="40" t="s">
        <v>10813</v>
      </c>
      <c r="B2792" s="40" t="s">
        <v>10814</v>
      </c>
      <c r="C2792" s="40" t="s">
        <v>10815</v>
      </c>
      <c r="D2792" s="40" t="s">
        <v>10815</v>
      </c>
      <c r="E2792" s="41" t="s">
        <v>44</v>
      </c>
      <c r="F2792" s="40" t="s">
        <v>46</v>
      </c>
      <c r="G2792" s="40" t="s">
        <v>46</v>
      </c>
      <c r="H2792" s="40" t="s">
        <v>46</v>
      </c>
      <c r="I2792" s="42" t="s">
        <v>10816</v>
      </c>
    </row>
    <row r="2793" spans="1:9" x14ac:dyDescent="0.35">
      <c r="A2793" s="40" t="s">
        <v>10817</v>
      </c>
      <c r="B2793" s="40" t="s">
        <v>8993</v>
      </c>
      <c r="C2793" s="40" t="s">
        <v>46</v>
      </c>
      <c r="D2793" s="40" t="s">
        <v>8994</v>
      </c>
      <c r="E2793" s="41" t="s">
        <v>44</v>
      </c>
      <c r="F2793" s="40" t="s">
        <v>46</v>
      </c>
      <c r="G2793" s="40" t="s">
        <v>46</v>
      </c>
      <c r="H2793" s="40" t="s">
        <v>46</v>
      </c>
      <c r="I2793" s="42" t="s">
        <v>46</v>
      </c>
    </row>
    <row r="2794" spans="1:9" x14ac:dyDescent="0.35">
      <c r="A2794" s="40" t="s">
        <v>10818</v>
      </c>
      <c r="B2794" s="40" t="s">
        <v>10819</v>
      </c>
      <c r="C2794" s="40" t="s">
        <v>10820</v>
      </c>
      <c r="D2794" s="40" t="s">
        <v>10820</v>
      </c>
      <c r="E2794" s="41" t="s">
        <v>44</v>
      </c>
      <c r="F2794" s="40" t="s">
        <v>46</v>
      </c>
      <c r="G2794" s="40" t="s">
        <v>46</v>
      </c>
      <c r="H2794" s="40" t="s">
        <v>46</v>
      </c>
      <c r="I2794" s="42" t="s">
        <v>662</v>
      </c>
    </row>
    <row r="2795" spans="1:9" x14ac:dyDescent="0.35">
      <c r="A2795" s="40" t="s">
        <v>10821</v>
      </c>
      <c r="B2795" s="40" t="s">
        <v>10822</v>
      </c>
      <c r="C2795" s="40" t="s">
        <v>46</v>
      </c>
      <c r="D2795" s="40" t="s">
        <v>10823</v>
      </c>
      <c r="E2795" s="41" t="s">
        <v>218</v>
      </c>
      <c r="F2795" s="40" t="s">
        <v>46</v>
      </c>
      <c r="G2795" s="40" t="s">
        <v>46</v>
      </c>
      <c r="H2795" s="40" t="s">
        <v>46</v>
      </c>
      <c r="I2795" s="42" t="s">
        <v>46</v>
      </c>
    </row>
    <row r="2796" spans="1:9" x14ac:dyDescent="0.35">
      <c r="A2796" s="40" t="s">
        <v>10824</v>
      </c>
      <c r="B2796" s="40" t="s">
        <v>10825</v>
      </c>
      <c r="C2796" s="40" t="s">
        <v>10826</v>
      </c>
      <c r="D2796" s="40" t="s">
        <v>10826</v>
      </c>
      <c r="E2796" s="41" t="s">
        <v>44</v>
      </c>
      <c r="F2796" s="40" t="s">
        <v>10827</v>
      </c>
      <c r="G2796" s="40" t="s">
        <v>46</v>
      </c>
      <c r="H2796" s="40" t="s">
        <v>10828</v>
      </c>
      <c r="I2796" s="42" t="s">
        <v>5719</v>
      </c>
    </row>
    <row r="2797" spans="1:9" x14ac:dyDescent="0.35">
      <c r="A2797" s="40" t="s">
        <v>10829</v>
      </c>
      <c r="B2797" s="40" t="s">
        <v>10830</v>
      </c>
      <c r="C2797" s="40" t="s">
        <v>46</v>
      </c>
      <c r="D2797" s="40" t="s">
        <v>46</v>
      </c>
      <c r="E2797" s="41" t="s">
        <v>314</v>
      </c>
      <c r="F2797" s="40" t="s">
        <v>46</v>
      </c>
      <c r="G2797" s="40" t="s">
        <v>46</v>
      </c>
      <c r="H2797" s="40" t="s">
        <v>46</v>
      </c>
      <c r="I2797" s="42" t="s">
        <v>46</v>
      </c>
    </row>
    <row r="2798" spans="1:9" x14ac:dyDescent="0.35">
      <c r="A2798" s="40" t="s">
        <v>10831</v>
      </c>
      <c r="B2798" s="40" t="s">
        <v>10832</v>
      </c>
      <c r="C2798" s="40" t="s">
        <v>2269</v>
      </c>
      <c r="D2798" s="40" t="s">
        <v>46</v>
      </c>
      <c r="E2798" s="41" t="s">
        <v>314</v>
      </c>
      <c r="F2798" s="40" t="s">
        <v>46</v>
      </c>
      <c r="G2798" s="40" t="s">
        <v>46</v>
      </c>
      <c r="H2798" s="40" t="s">
        <v>46</v>
      </c>
      <c r="I2798" s="42" t="s">
        <v>46</v>
      </c>
    </row>
    <row r="2799" spans="1:9" x14ac:dyDescent="0.35">
      <c r="A2799" s="40" t="s">
        <v>10833</v>
      </c>
      <c r="B2799" s="40" t="s">
        <v>10532</v>
      </c>
      <c r="C2799" s="40" t="s">
        <v>10834</v>
      </c>
      <c r="D2799" s="40" t="s">
        <v>10834</v>
      </c>
      <c r="E2799" s="41" t="s">
        <v>44</v>
      </c>
      <c r="F2799" s="40" t="s">
        <v>10835</v>
      </c>
      <c r="G2799" s="40" t="s">
        <v>46</v>
      </c>
      <c r="H2799" s="40" t="s">
        <v>10535</v>
      </c>
      <c r="I2799" s="42" t="s">
        <v>10836</v>
      </c>
    </row>
    <row r="2800" spans="1:9" x14ac:dyDescent="0.35">
      <c r="A2800" s="40" t="s">
        <v>10837</v>
      </c>
      <c r="B2800" s="40" t="s">
        <v>10838</v>
      </c>
      <c r="C2800" s="40" t="s">
        <v>10839</v>
      </c>
      <c r="D2800" s="40" t="s">
        <v>10839</v>
      </c>
      <c r="E2800" s="41" t="s">
        <v>314</v>
      </c>
      <c r="F2800" s="40" t="s">
        <v>46</v>
      </c>
      <c r="G2800" s="40" t="s">
        <v>46</v>
      </c>
      <c r="H2800" s="40" t="s">
        <v>46</v>
      </c>
      <c r="I2800" s="42" t="s">
        <v>304</v>
      </c>
    </row>
    <row r="2801" spans="1:9" x14ac:dyDescent="0.35">
      <c r="A2801" s="40" t="s">
        <v>10840</v>
      </c>
      <c r="B2801" s="40" t="s">
        <v>10841</v>
      </c>
      <c r="C2801" s="40" t="s">
        <v>10842</v>
      </c>
      <c r="D2801" s="40" t="s">
        <v>10842</v>
      </c>
      <c r="E2801" s="41" t="s">
        <v>44</v>
      </c>
      <c r="F2801" s="40" t="s">
        <v>10843</v>
      </c>
      <c r="G2801" s="40" t="s">
        <v>46</v>
      </c>
      <c r="H2801" s="40" t="s">
        <v>10844</v>
      </c>
      <c r="I2801" s="42" t="s">
        <v>87</v>
      </c>
    </row>
    <row r="2802" spans="1:9" x14ac:dyDescent="0.35">
      <c r="A2802" s="40" t="s">
        <v>10845</v>
      </c>
      <c r="B2802" s="40" t="s">
        <v>10846</v>
      </c>
      <c r="C2802" s="40" t="s">
        <v>10847</v>
      </c>
      <c r="D2802" s="40" t="s">
        <v>10848</v>
      </c>
      <c r="E2802" s="41" t="s">
        <v>440</v>
      </c>
      <c r="F2802" s="40" t="s">
        <v>46</v>
      </c>
      <c r="G2802" s="40" t="s">
        <v>46</v>
      </c>
      <c r="H2802" s="40" t="s">
        <v>10849</v>
      </c>
      <c r="I2802" s="42" t="s">
        <v>10850</v>
      </c>
    </row>
    <row r="2803" spans="1:9" x14ac:dyDescent="0.35">
      <c r="A2803" s="40" t="s">
        <v>10851</v>
      </c>
      <c r="B2803" s="40" t="s">
        <v>5336</v>
      </c>
      <c r="C2803" s="40" t="s">
        <v>5306</v>
      </c>
      <c r="D2803" s="40" t="s">
        <v>5337</v>
      </c>
      <c r="E2803" s="41" t="s">
        <v>5308</v>
      </c>
      <c r="F2803" s="40" t="s">
        <v>7627</v>
      </c>
      <c r="G2803" s="40" t="s">
        <v>46</v>
      </c>
      <c r="H2803" s="40" t="s">
        <v>5309</v>
      </c>
      <c r="I2803" s="42" t="s">
        <v>87</v>
      </c>
    </row>
    <row r="2804" spans="1:9" x14ac:dyDescent="0.35">
      <c r="A2804" s="40" t="s">
        <v>10852</v>
      </c>
      <c r="B2804" s="40" t="s">
        <v>10853</v>
      </c>
      <c r="C2804" s="40" t="s">
        <v>10854</v>
      </c>
      <c r="D2804" s="40" t="s">
        <v>10854</v>
      </c>
      <c r="E2804" s="41" t="s">
        <v>314</v>
      </c>
      <c r="F2804" s="40" t="s">
        <v>46</v>
      </c>
      <c r="G2804" s="40" t="s">
        <v>46</v>
      </c>
      <c r="H2804" s="40" t="s">
        <v>46</v>
      </c>
      <c r="I2804" s="42" t="s">
        <v>10855</v>
      </c>
    </row>
    <row r="2805" spans="1:9" x14ac:dyDescent="0.35">
      <c r="A2805" s="40" t="s">
        <v>10856</v>
      </c>
      <c r="B2805" s="40" t="s">
        <v>1975</v>
      </c>
      <c r="C2805" s="40" t="s">
        <v>10857</v>
      </c>
      <c r="D2805" s="40" t="s">
        <v>10857</v>
      </c>
      <c r="E2805" s="41" t="s">
        <v>44</v>
      </c>
      <c r="F2805" s="40" t="s">
        <v>46</v>
      </c>
      <c r="G2805" s="40" t="s">
        <v>46</v>
      </c>
      <c r="H2805" s="40" t="s">
        <v>46</v>
      </c>
      <c r="I2805" s="42" t="s">
        <v>10858</v>
      </c>
    </row>
    <row r="2806" spans="1:9" x14ac:dyDescent="0.35">
      <c r="A2806" s="40" t="s">
        <v>10859</v>
      </c>
      <c r="B2806" s="40" t="s">
        <v>7554</v>
      </c>
      <c r="C2806" s="40" t="s">
        <v>7555</v>
      </c>
      <c r="D2806" s="40" t="s">
        <v>7555</v>
      </c>
      <c r="E2806" s="41" t="s">
        <v>44</v>
      </c>
      <c r="F2806" s="40" t="s">
        <v>7556</v>
      </c>
      <c r="G2806" s="40" t="s">
        <v>46</v>
      </c>
      <c r="H2806" s="40" t="s">
        <v>10860</v>
      </c>
      <c r="I2806" s="42" t="s">
        <v>226</v>
      </c>
    </row>
    <row r="2807" spans="1:9" x14ac:dyDescent="0.35">
      <c r="A2807" s="40" t="s">
        <v>10861</v>
      </c>
      <c r="B2807" s="40" t="s">
        <v>10862</v>
      </c>
      <c r="C2807" s="40" t="s">
        <v>10863</v>
      </c>
      <c r="D2807" s="40" t="s">
        <v>10864</v>
      </c>
      <c r="E2807" s="41" t="s">
        <v>44</v>
      </c>
      <c r="F2807" s="40" t="s">
        <v>10865</v>
      </c>
      <c r="G2807" s="40" t="s">
        <v>10866</v>
      </c>
      <c r="H2807" s="40" t="s">
        <v>10867</v>
      </c>
      <c r="I2807" s="42" t="s">
        <v>10868</v>
      </c>
    </row>
    <row r="2808" spans="1:9" x14ac:dyDescent="0.35">
      <c r="A2808" s="40" t="s">
        <v>10869</v>
      </c>
      <c r="B2808" s="40" t="s">
        <v>10870</v>
      </c>
      <c r="C2808" s="40" t="s">
        <v>4554</v>
      </c>
      <c r="D2808" s="40" t="s">
        <v>10871</v>
      </c>
      <c r="E2808" s="41" t="s">
        <v>1689</v>
      </c>
      <c r="F2808" s="40" t="s">
        <v>46</v>
      </c>
      <c r="G2808" s="40" t="s">
        <v>46</v>
      </c>
      <c r="H2808" s="40" t="s">
        <v>10872</v>
      </c>
      <c r="I2808" s="42" t="s">
        <v>226</v>
      </c>
    </row>
    <row r="2809" spans="1:9" x14ac:dyDescent="0.35">
      <c r="A2809" s="40" t="s">
        <v>10873</v>
      </c>
      <c r="B2809" s="40" t="s">
        <v>10874</v>
      </c>
      <c r="C2809" s="40" t="s">
        <v>10875</v>
      </c>
      <c r="D2809" s="40" t="s">
        <v>1541</v>
      </c>
      <c r="E2809" s="41" t="s">
        <v>314</v>
      </c>
      <c r="F2809" s="40" t="s">
        <v>46</v>
      </c>
      <c r="G2809" s="40" t="s">
        <v>46</v>
      </c>
      <c r="H2809" s="40" t="s">
        <v>10876</v>
      </c>
      <c r="I2809" s="42" t="s">
        <v>87</v>
      </c>
    </row>
    <row r="2810" spans="1:9" x14ac:dyDescent="0.35">
      <c r="A2810" s="40" t="s">
        <v>10877</v>
      </c>
      <c r="B2810" s="40" t="s">
        <v>10878</v>
      </c>
      <c r="C2810" s="40" t="s">
        <v>10879</v>
      </c>
      <c r="D2810" s="40" t="s">
        <v>10879</v>
      </c>
      <c r="E2810" s="41" t="s">
        <v>204</v>
      </c>
      <c r="F2810" s="40" t="s">
        <v>10880</v>
      </c>
      <c r="G2810" s="40" t="s">
        <v>46</v>
      </c>
      <c r="H2810" s="40" t="s">
        <v>10881</v>
      </c>
      <c r="I2810" s="42" t="s">
        <v>87</v>
      </c>
    </row>
    <row r="2811" spans="1:9" x14ac:dyDescent="0.35">
      <c r="A2811" s="40" t="s">
        <v>10882</v>
      </c>
      <c r="B2811" s="40" t="s">
        <v>10883</v>
      </c>
      <c r="C2811" s="40" t="s">
        <v>10884</v>
      </c>
      <c r="D2811" s="40" t="s">
        <v>10884</v>
      </c>
      <c r="E2811" s="41" t="s">
        <v>314</v>
      </c>
      <c r="F2811" s="40" t="s">
        <v>10885</v>
      </c>
      <c r="G2811" s="40" t="s">
        <v>46</v>
      </c>
      <c r="H2811" s="40" t="s">
        <v>10886</v>
      </c>
      <c r="I2811" s="42" t="s">
        <v>87</v>
      </c>
    </row>
    <row r="2812" spans="1:9" x14ac:dyDescent="0.35">
      <c r="A2812" s="40" t="s">
        <v>10887</v>
      </c>
      <c r="B2812" s="40" t="s">
        <v>10888</v>
      </c>
      <c r="C2812" s="40" t="s">
        <v>10889</v>
      </c>
      <c r="D2812" s="40" t="s">
        <v>10889</v>
      </c>
      <c r="E2812" s="41" t="s">
        <v>204</v>
      </c>
      <c r="F2812" s="40" t="s">
        <v>10890</v>
      </c>
      <c r="G2812" s="40" t="s">
        <v>46</v>
      </c>
      <c r="H2812" s="40" t="s">
        <v>10891</v>
      </c>
      <c r="I2812" s="42" t="s">
        <v>87</v>
      </c>
    </row>
    <row r="2813" spans="1:9" x14ac:dyDescent="0.35">
      <c r="A2813" s="40" t="s">
        <v>10892</v>
      </c>
      <c r="B2813" s="40" t="s">
        <v>10893</v>
      </c>
      <c r="C2813" s="40" t="s">
        <v>10894</v>
      </c>
      <c r="D2813" s="40" t="s">
        <v>10894</v>
      </c>
      <c r="E2813" s="41" t="s">
        <v>314</v>
      </c>
      <c r="F2813" s="40" t="s">
        <v>10895</v>
      </c>
      <c r="G2813" s="40" t="s">
        <v>46</v>
      </c>
      <c r="H2813" s="40" t="s">
        <v>10896</v>
      </c>
      <c r="I2813" s="42" t="s">
        <v>87</v>
      </c>
    </row>
    <row r="2814" spans="1:9" x14ac:dyDescent="0.35">
      <c r="A2814" s="40" t="s">
        <v>10897</v>
      </c>
      <c r="B2814" s="40" t="s">
        <v>10898</v>
      </c>
      <c r="C2814" s="40" t="s">
        <v>10899</v>
      </c>
      <c r="D2814" s="40" t="s">
        <v>10899</v>
      </c>
      <c r="E2814" s="41" t="s">
        <v>314</v>
      </c>
      <c r="F2814" s="40" t="s">
        <v>46</v>
      </c>
      <c r="G2814" s="40" t="s">
        <v>46</v>
      </c>
      <c r="H2814" s="40" t="s">
        <v>46</v>
      </c>
      <c r="I2814" s="42" t="s">
        <v>135</v>
      </c>
    </row>
    <row r="2815" spans="1:9" x14ac:dyDescent="0.35">
      <c r="A2815" s="40" t="s">
        <v>10900</v>
      </c>
      <c r="B2815" s="40" t="s">
        <v>10901</v>
      </c>
      <c r="C2815" s="40" t="s">
        <v>10902</v>
      </c>
      <c r="D2815" s="40" t="s">
        <v>10902</v>
      </c>
      <c r="E2815" s="41" t="s">
        <v>314</v>
      </c>
      <c r="F2815" s="40" t="s">
        <v>10903</v>
      </c>
      <c r="G2815" s="40" t="s">
        <v>46</v>
      </c>
      <c r="H2815" s="40" t="s">
        <v>10904</v>
      </c>
      <c r="I2815" s="42" t="s">
        <v>87</v>
      </c>
    </row>
    <row r="2816" spans="1:9" x14ac:dyDescent="0.35">
      <c r="A2816" s="40" t="s">
        <v>10905</v>
      </c>
      <c r="B2816" s="40" t="s">
        <v>9830</v>
      </c>
      <c r="C2816" s="40" t="s">
        <v>7092</v>
      </c>
      <c r="D2816" s="40" t="s">
        <v>7097</v>
      </c>
      <c r="E2816" s="41" t="s">
        <v>381</v>
      </c>
      <c r="F2816" s="40" t="s">
        <v>46</v>
      </c>
      <c r="G2816" s="40" t="s">
        <v>46</v>
      </c>
      <c r="H2816" s="40" t="s">
        <v>7094</v>
      </c>
      <c r="I2816" s="42" t="s">
        <v>87</v>
      </c>
    </row>
    <row r="2817" spans="1:9" x14ac:dyDescent="0.35">
      <c r="A2817" s="40" t="s">
        <v>10906</v>
      </c>
      <c r="B2817" s="40" t="s">
        <v>10907</v>
      </c>
      <c r="C2817" s="40" t="s">
        <v>10908</v>
      </c>
      <c r="D2817" s="40" t="s">
        <v>10908</v>
      </c>
      <c r="E2817" s="41" t="s">
        <v>314</v>
      </c>
      <c r="F2817" s="40" t="s">
        <v>46</v>
      </c>
      <c r="G2817" s="40" t="s">
        <v>46</v>
      </c>
      <c r="H2817" s="40" t="s">
        <v>46</v>
      </c>
      <c r="I2817" s="42" t="s">
        <v>10909</v>
      </c>
    </row>
    <row r="2818" spans="1:9" x14ac:dyDescent="0.35">
      <c r="A2818" s="40" t="s">
        <v>10910</v>
      </c>
      <c r="B2818" s="40" t="s">
        <v>7202</v>
      </c>
      <c r="C2818" s="40" t="s">
        <v>10911</v>
      </c>
      <c r="D2818" s="40" t="s">
        <v>10911</v>
      </c>
      <c r="E2818" s="41" t="s">
        <v>314</v>
      </c>
      <c r="F2818" s="40" t="s">
        <v>46</v>
      </c>
      <c r="G2818" s="40" t="s">
        <v>46</v>
      </c>
      <c r="H2818" s="40" t="s">
        <v>46</v>
      </c>
      <c r="I2818" s="42" t="s">
        <v>582</v>
      </c>
    </row>
    <row r="2819" spans="1:9" x14ac:dyDescent="0.35">
      <c r="A2819" s="40" t="s">
        <v>10912</v>
      </c>
      <c r="B2819" s="40" t="s">
        <v>10913</v>
      </c>
      <c r="C2819" s="40" t="s">
        <v>7611</v>
      </c>
      <c r="D2819" s="40" t="s">
        <v>10914</v>
      </c>
      <c r="E2819" s="41" t="s">
        <v>126</v>
      </c>
      <c r="F2819" s="40" t="s">
        <v>10915</v>
      </c>
      <c r="G2819" s="40" t="s">
        <v>46</v>
      </c>
      <c r="H2819" s="40" t="s">
        <v>10916</v>
      </c>
      <c r="I2819" s="42" t="s">
        <v>87</v>
      </c>
    </row>
    <row r="2820" spans="1:9" x14ac:dyDescent="0.35">
      <c r="A2820" s="40" t="s">
        <v>10917</v>
      </c>
      <c r="B2820" s="40" t="s">
        <v>7237</v>
      </c>
      <c r="C2820" s="40" t="s">
        <v>7238</v>
      </c>
      <c r="D2820" s="40" t="s">
        <v>7238</v>
      </c>
      <c r="E2820" s="41" t="s">
        <v>314</v>
      </c>
      <c r="F2820" s="40" t="s">
        <v>46</v>
      </c>
      <c r="G2820" s="40" t="s">
        <v>46</v>
      </c>
      <c r="H2820" s="40" t="s">
        <v>10918</v>
      </c>
      <c r="I2820" s="42" t="s">
        <v>87</v>
      </c>
    </row>
    <row r="2821" spans="1:9" x14ac:dyDescent="0.35">
      <c r="A2821" s="40" t="s">
        <v>10919</v>
      </c>
      <c r="B2821" s="40" t="s">
        <v>730</v>
      </c>
      <c r="C2821" s="40" t="s">
        <v>10920</v>
      </c>
      <c r="D2821" s="40" t="s">
        <v>10921</v>
      </c>
      <c r="E2821" s="41" t="s">
        <v>204</v>
      </c>
      <c r="F2821" s="40" t="s">
        <v>10922</v>
      </c>
      <c r="G2821" s="40" t="s">
        <v>46</v>
      </c>
      <c r="H2821" s="40" t="s">
        <v>10923</v>
      </c>
      <c r="I2821" s="42" t="s">
        <v>87</v>
      </c>
    </row>
    <row r="2822" spans="1:9" x14ac:dyDescent="0.35">
      <c r="A2822" s="40" t="s">
        <v>10924</v>
      </c>
      <c r="B2822" s="40" t="s">
        <v>10925</v>
      </c>
      <c r="C2822" s="40" t="s">
        <v>10926</v>
      </c>
      <c r="D2822" s="40" t="s">
        <v>10926</v>
      </c>
      <c r="E2822" s="41" t="s">
        <v>204</v>
      </c>
      <c r="F2822" s="40" t="s">
        <v>10927</v>
      </c>
      <c r="G2822" s="40" t="s">
        <v>46</v>
      </c>
      <c r="H2822" s="40" t="s">
        <v>10928</v>
      </c>
      <c r="I2822" s="42" t="s">
        <v>87</v>
      </c>
    </row>
    <row r="2823" spans="1:9" x14ac:dyDescent="0.35">
      <c r="A2823" s="40" t="s">
        <v>10929</v>
      </c>
      <c r="B2823" s="40" t="s">
        <v>1047</v>
      </c>
      <c r="C2823" s="40" t="s">
        <v>10930</v>
      </c>
      <c r="D2823" s="40" t="s">
        <v>10931</v>
      </c>
      <c r="E2823" s="41" t="s">
        <v>314</v>
      </c>
      <c r="F2823" s="40" t="s">
        <v>46</v>
      </c>
      <c r="G2823" s="40" t="s">
        <v>46</v>
      </c>
      <c r="H2823" s="40" t="s">
        <v>46</v>
      </c>
      <c r="I2823" s="42" t="s">
        <v>272</v>
      </c>
    </row>
    <row r="2824" spans="1:9" x14ac:dyDescent="0.35">
      <c r="A2824" s="40" t="s">
        <v>10932</v>
      </c>
      <c r="B2824" s="40" t="s">
        <v>10933</v>
      </c>
      <c r="C2824" s="40" t="s">
        <v>10934</v>
      </c>
      <c r="D2824" s="40" t="s">
        <v>10934</v>
      </c>
      <c r="E2824" s="41" t="s">
        <v>314</v>
      </c>
      <c r="F2824" s="40" t="s">
        <v>46</v>
      </c>
      <c r="G2824" s="40" t="s">
        <v>46</v>
      </c>
      <c r="H2824" s="40" t="s">
        <v>46</v>
      </c>
      <c r="I2824" s="42" t="s">
        <v>361</v>
      </c>
    </row>
    <row r="2825" spans="1:9" x14ac:dyDescent="0.35">
      <c r="A2825" s="40" t="s">
        <v>10935</v>
      </c>
      <c r="B2825" s="40" t="s">
        <v>10936</v>
      </c>
      <c r="C2825" s="40" t="s">
        <v>10937</v>
      </c>
      <c r="D2825" s="40" t="s">
        <v>10937</v>
      </c>
      <c r="E2825" s="41" t="s">
        <v>314</v>
      </c>
      <c r="F2825" s="40" t="s">
        <v>10938</v>
      </c>
      <c r="G2825" s="40" t="s">
        <v>46</v>
      </c>
      <c r="H2825" s="40" t="s">
        <v>46</v>
      </c>
      <c r="I2825" s="42" t="s">
        <v>10939</v>
      </c>
    </row>
    <row r="2826" spans="1:9" x14ac:dyDescent="0.35">
      <c r="A2826" s="40" t="s">
        <v>10940</v>
      </c>
      <c r="B2826" s="40" t="s">
        <v>10941</v>
      </c>
      <c r="C2826" s="40" t="s">
        <v>1384</v>
      </c>
      <c r="D2826" s="40" t="s">
        <v>1445</v>
      </c>
      <c r="E2826" s="41" t="s">
        <v>314</v>
      </c>
      <c r="F2826" s="40" t="s">
        <v>46</v>
      </c>
      <c r="G2826" s="40" t="s">
        <v>46</v>
      </c>
      <c r="H2826" s="40" t="s">
        <v>46</v>
      </c>
      <c r="I2826" s="42" t="s">
        <v>662</v>
      </c>
    </row>
    <row r="2827" spans="1:9" x14ac:dyDescent="0.35">
      <c r="A2827" s="40" t="s">
        <v>10942</v>
      </c>
      <c r="B2827" s="40" t="s">
        <v>10943</v>
      </c>
      <c r="C2827" s="40" t="s">
        <v>10944</v>
      </c>
      <c r="D2827" s="40" t="s">
        <v>10944</v>
      </c>
      <c r="E2827" s="41" t="s">
        <v>314</v>
      </c>
      <c r="F2827" s="40" t="s">
        <v>46</v>
      </c>
      <c r="G2827" s="40" t="s">
        <v>46</v>
      </c>
      <c r="H2827" s="40" t="s">
        <v>46</v>
      </c>
      <c r="I2827" s="42" t="s">
        <v>285</v>
      </c>
    </row>
    <row r="2828" spans="1:9" x14ac:dyDescent="0.35">
      <c r="A2828" s="40" t="s">
        <v>10945</v>
      </c>
      <c r="B2828" s="40" t="s">
        <v>10943</v>
      </c>
      <c r="C2828" s="40" t="s">
        <v>10944</v>
      </c>
      <c r="D2828" s="40" t="s">
        <v>10944</v>
      </c>
      <c r="E2828" s="41" t="s">
        <v>314</v>
      </c>
      <c r="F2828" s="40" t="s">
        <v>46</v>
      </c>
      <c r="G2828" s="40" t="s">
        <v>46</v>
      </c>
      <c r="H2828" s="40" t="s">
        <v>46</v>
      </c>
      <c r="I2828" s="42" t="s">
        <v>285</v>
      </c>
    </row>
    <row r="2829" spans="1:9" x14ac:dyDescent="0.35">
      <c r="A2829" s="40" t="s">
        <v>10946</v>
      </c>
      <c r="B2829" s="40" t="s">
        <v>10947</v>
      </c>
      <c r="C2829" s="40" t="s">
        <v>10944</v>
      </c>
      <c r="D2829" s="40" t="s">
        <v>10948</v>
      </c>
      <c r="E2829" s="41" t="s">
        <v>314</v>
      </c>
      <c r="F2829" s="40" t="s">
        <v>46</v>
      </c>
      <c r="G2829" s="40" t="s">
        <v>46</v>
      </c>
      <c r="H2829" s="40" t="s">
        <v>46</v>
      </c>
      <c r="I2829" s="42" t="s">
        <v>46</v>
      </c>
    </row>
    <row r="2830" spans="1:9" x14ac:dyDescent="0.35">
      <c r="A2830" s="40" t="s">
        <v>10949</v>
      </c>
      <c r="B2830" s="40" t="s">
        <v>5522</v>
      </c>
      <c r="C2830" s="40" t="s">
        <v>5523</v>
      </c>
      <c r="D2830" s="40" t="s">
        <v>5523</v>
      </c>
      <c r="E2830" s="41" t="s">
        <v>314</v>
      </c>
      <c r="F2830" s="40" t="s">
        <v>10950</v>
      </c>
      <c r="G2830" s="40" t="s">
        <v>46</v>
      </c>
      <c r="H2830" s="40" t="s">
        <v>10951</v>
      </c>
      <c r="I2830" s="42" t="s">
        <v>10952</v>
      </c>
    </row>
    <row r="2831" spans="1:9" x14ac:dyDescent="0.35">
      <c r="A2831" s="40" t="s">
        <v>10953</v>
      </c>
      <c r="B2831" s="40" t="s">
        <v>10954</v>
      </c>
      <c r="C2831" s="40" t="s">
        <v>10955</v>
      </c>
      <c r="D2831" s="40" t="s">
        <v>10956</v>
      </c>
      <c r="E2831" s="41" t="s">
        <v>44</v>
      </c>
      <c r="F2831" s="40" t="s">
        <v>9342</v>
      </c>
      <c r="G2831" s="40" t="s">
        <v>9343</v>
      </c>
      <c r="H2831" s="40" t="s">
        <v>9344</v>
      </c>
      <c r="I2831" s="42" t="s">
        <v>10957</v>
      </c>
    </row>
    <row r="2832" spans="1:9" x14ac:dyDescent="0.35">
      <c r="A2832" s="40" t="s">
        <v>10958</v>
      </c>
      <c r="B2832" s="40" t="s">
        <v>10959</v>
      </c>
      <c r="C2832" s="40" t="s">
        <v>10960</v>
      </c>
      <c r="D2832" s="40" t="s">
        <v>10960</v>
      </c>
      <c r="E2832" s="41" t="s">
        <v>314</v>
      </c>
      <c r="F2832" s="40" t="s">
        <v>10895</v>
      </c>
      <c r="G2832" s="40" t="s">
        <v>46</v>
      </c>
      <c r="H2832" s="40" t="s">
        <v>10896</v>
      </c>
      <c r="I2832" s="42" t="s">
        <v>87</v>
      </c>
    </row>
    <row r="2833" spans="1:9" x14ac:dyDescent="0.35">
      <c r="A2833" s="40" t="s">
        <v>10961</v>
      </c>
      <c r="B2833" s="40" t="s">
        <v>10962</v>
      </c>
      <c r="C2833" s="40" t="s">
        <v>10963</v>
      </c>
      <c r="D2833" s="40" t="s">
        <v>10964</v>
      </c>
      <c r="E2833" s="41" t="s">
        <v>10965</v>
      </c>
      <c r="F2833" s="40" t="s">
        <v>10966</v>
      </c>
      <c r="G2833" s="40" t="s">
        <v>10967</v>
      </c>
      <c r="H2833" s="40" t="s">
        <v>10968</v>
      </c>
      <c r="I2833" s="42" t="s">
        <v>10969</v>
      </c>
    </row>
    <row r="2834" spans="1:9" x14ac:dyDescent="0.35">
      <c r="A2834" s="40" t="s">
        <v>10970</v>
      </c>
      <c r="B2834" s="40" t="s">
        <v>10971</v>
      </c>
      <c r="C2834" s="40" t="s">
        <v>10972</v>
      </c>
      <c r="D2834" s="40" t="s">
        <v>10973</v>
      </c>
      <c r="E2834" s="41" t="s">
        <v>314</v>
      </c>
      <c r="F2834" s="40" t="s">
        <v>10974</v>
      </c>
      <c r="G2834" s="40" t="s">
        <v>46</v>
      </c>
      <c r="H2834" s="40" t="s">
        <v>10975</v>
      </c>
      <c r="I2834" s="42" t="s">
        <v>361</v>
      </c>
    </row>
    <row r="2835" spans="1:9" x14ac:dyDescent="0.35">
      <c r="A2835" s="40" t="s">
        <v>10976</v>
      </c>
      <c r="B2835" s="40" t="s">
        <v>10977</v>
      </c>
      <c r="C2835" s="40" t="s">
        <v>6901</v>
      </c>
      <c r="D2835" s="40" t="s">
        <v>10978</v>
      </c>
      <c r="E2835" s="41" t="s">
        <v>314</v>
      </c>
      <c r="F2835" s="40" t="s">
        <v>10979</v>
      </c>
      <c r="G2835" s="40" t="s">
        <v>10980</v>
      </c>
      <c r="H2835" s="40" t="s">
        <v>10981</v>
      </c>
      <c r="I2835" s="42" t="s">
        <v>87</v>
      </c>
    </row>
    <row r="2836" spans="1:9" x14ac:dyDescent="0.35">
      <c r="A2836" s="40" t="s">
        <v>10982</v>
      </c>
      <c r="B2836" s="40" t="s">
        <v>10983</v>
      </c>
      <c r="C2836" s="40" t="s">
        <v>10984</v>
      </c>
      <c r="D2836" s="40" t="s">
        <v>46</v>
      </c>
      <c r="E2836" s="41" t="s">
        <v>314</v>
      </c>
      <c r="F2836" s="40" t="s">
        <v>10985</v>
      </c>
      <c r="G2836" s="40" t="s">
        <v>46</v>
      </c>
      <c r="H2836" s="40" t="s">
        <v>10986</v>
      </c>
      <c r="I2836" s="42" t="s">
        <v>87</v>
      </c>
    </row>
    <row r="2837" spans="1:9" x14ac:dyDescent="0.35">
      <c r="A2837" s="40" t="s">
        <v>10987</v>
      </c>
      <c r="B2837" s="40" t="s">
        <v>10988</v>
      </c>
      <c r="C2837" s="40" t="s">
        <v>10989</v>
      </c>
      <c r="D2837" s="40" t="s">
        <v>10989</v>
      </c>
      <c r="E2837" s="41" t="s">
        <v>314</v>
      </c>
      <c r="F2837" s="40" t="s">
        <v>46</v>
      </c>
      <c r="G2837" s="40" t="s">
        <v>46</v>
      </c>
      <c r="H2837" s="40" t="s">
        <v>46</v>
      </c>
      <c r="I2837" s="42" t="s">
        <v>135</v>
      </c>
    </row>
    <row r="2838" spans="1:9" x14ac:dyDescent="0.35">
      <c r="A2838" s="40" t="s">
        <v>10990</v>
      </c>
      <c r="B2838" s="40" t="s">
        <v>10991</v>
      </c>
      <c r="C2838" s="40" t="s">
        <v>10992</v>
      </c>
      <c r="D2838" s="40" t="s">
        <v>10993</v>
      </c>
      <c r="E2838" s="41" t="s">
        <v>314</v>
      </c>
      <c r="F2838" s="40" t="s">
        <v>46</v>
      </c>
      <c r="G2838" s="40" t="s">
        <v>46</v>
      </c>
      <c r="H2838" s="40" t="s">
        <v>46</v>
      </c>
      <c r="I2838" s="42" t="s">
        <v>662</v>
      </c>
    </row>
    <row r="2839" spans="1:9" x14ac:dyDescent="0.35">
      <c r="A2839" s="40" t="s">
        <v>10994</v>
      </c>
      <c r="B2839" s="40" t="s">
        <v>4661</v>
      </c>
      <c r="C2839" s="40" t="s">
        <v>4662</v>
      </c>
      <c r="D2839" s="40" t="s">
        <v>4662</v>
      </c>
      <c r="E2839" s="41" t="s">
        <v>314</v>
      </c>
      <c r="F2839" s="40" t="s">
        <v>10995</v>
      </c>
      <c r="G2839" s="40" t="s">
        <v>46</v>
      </c>
      <c r="H2839" s="40" t="s">
        <v>46</v>
      </c>
      <c r="I2839" s="42" t="s">
        <v>10996</v>
      </c>
    </row>
    <row r="2840" spans="1:9" x14ac:dyDescent="0.35">
      <c r="A2840" s="40" t="s">
        <v>10997</v>
      </c>
      <c r="B2840" s="40" t="s">
        <v>10998</v>
      </c>
      <c r="C2840" s="40" t="s">
        <v>10999</v>
      </c>
      <c r="D2840" s="40" t="s">
        <v>10999</v>
      </c>
      <c r="E2840" s="41" t="s">
        <v>204</v>
      </c>
      <c r="F2840" s="40" t="s">
        <v>46</v>
      </c>
      <c r="G2840" s="40" t="s">
        <v>46</v>
      </c>
      <c r="H2840" s="40" t="s">
        <v>46</v>
      </c>
      <c r="I2840" s="42" t="s">
        <v>662</v>
      </c>
    </row>
    <row r="2841" spans="1:9" x14ac:dyDescent="0.35">
      <c r="A2841" s="40" t="s">
        <v>11000</v>
      </c>
      <c r="B2841" s="40" t="s">
        <v>11001</v>
      </c>
      <c r="C2841" s="40" t="s">
        <v>7831</v>
      </c>
      <c r="D2841" s="40" t="s">
        <v>7831</v>
      </c>
      <c r="E2841" s="41" t="s">
        <v>204</v>
      </c>
      <c r="F2841" s="40" t="s">
        <v>11002</v>
      </c>
      <c r="G2841" s="40" t="s">
        <v>46</v>
      </c>
      <c r="H2841" s="40" t="s">
        <v>11003</v>
      </c>
      <c r="I2841" s="42" t="s">
        <v>11004</v>
      </c>
    </row>
    <row r="2842" spans="1:9" x14ac:dyDescent="0.35">
      <c r="A2842" s="40" t="s">
        <v>11005</v>
      </c>
      <c r="B2842" s="40" t="s">
        <v>6401</v>
      </c>
      <c r="C2842" s="40" t="s">
        <v>6402</v>
      </c>
      <c r="D2842" s="40" t="s">
        <v>6403</v>
      </c>
      <c r="E2842" s="41" t="s">
        <v>44</v>
      </c>
      <c r="F2842" s="40" t="s">
        <v>46</v>
      </c>
      <c r="G2842" s="40" t="s">
        <v>46</v>
      </c>
      <c r="H2842" s="40" t="s">
        <v>6393</v>
      </c>
      <c r="I2842" s="42" t="s">
        <v>87</v>
      </c>
    </row>
    <row r="2843" spans="1:9" x14ac:dyDescent="0.35">
      <c r="A2843" s="40" t="s">
        <v>11006</v>
      </c>
      <c r="B2843" s="40" t="s">
        <v>11007</v>
      </c>
      <c r="C2843" s="40" t="s">
        <v>11008</v>
      </c>
      <c r="D2843" s="40" t="s">
        <v>11008</v>
      </c>
      <c r="E2843" s="41" t="s">
        <v>314</v>
      </c>
      <c r="F2843" s="40" t="s">
        <v>11009</v>
      </c>
      <c r="G2843" s="40" t="s">
        <v>46</v>
      </c>
      <c r="H2843" s="40" t="s">
        <v>11010</v>
      </c>
      <c r="I2843" s="42" t="s">
        <v>87</v>
      </c>
    </row>
    <row r="2844" spans="1:9" x14ac:dyDescent="0.35">
      <c r="A2844" s="40" t="s">
        <v>11011</v>
      </c>
      <c r="B2844" s="40" t="s">
        <v>9347</v>
      </c>
      <c r="C2844" s="40" t="s">
        <v>11012</v>
      </c>
      <c r="D2844" s="40" t="s">
        <v>11012</v>
      </c>
      <c r="E2844" s="41" t="s">
        <v>314</v>
      </c>
      <c r="F2844" s="40" t="s">
        <v>11013</v>
      </c>
      <c r="G2844" s="40" t="s">
        <v>11014</v>
      </c>
      <c r="H2844" s="40" t="s">
        <v>11015</v>
      </c>
      <c r="I2844" s="42" t="s">
        <v>11016</v>
      </c>
    </row>
    <row r="2845" spans="1:9" x14ac:dyDescent="0.35">
      <c r="A2845" s="40" t="s">
        <v>11017</v>
      </c>
      <c r="B2845" s="40" t="s">
        <v>11018</v>
      </c>
      <c r="C2845" s="40" t="s">
        <v>11012</v>
      </c>
      <c r="D2845" s="40" t="s">
        <v>11019</v>
      </c>
      <c r="E2845" s="41" t="s">
        <v>314</v>
      </c>
      <c r="F2845" s="40" t="s">
        <v>11013</v>
      </c>
      <c r="G2845" s="40" t="s">
        <v>11014</v>
      </c>
      <c r="H2845" s="40" t="s">
        <v>11020</v>
      </c>
      <c r="I2845" s="42" t="s">
        <v>226</v>
      </c>
    </row>
    <row r="2846" spans="1:9" x14ac:dyDescent="0.35">
      <c r="A2846" s="40" t="s">
        <v>11021</v>
      </c>
      <c r="B2846" s="40" t="s">
        <v>11022</v>
      </c>
      <c r="C2846" s="40" t="s">
        <v>11023</v>
      </c>
      <c r="D2846" s="40" t="s">
        <v>11024</v>
      </c>
      <c r="E2846" s="41" t="s">
        <v>204</v>
      </c>
      <c r="F2846" s="40" t="s">
        <v>46</v>
      </c>
      <c r="G2846" s="40" t="s">
        <v>46</v>
      </c>
      <c r="H2846" s="40" t="s">
        <v>11025</v>
      </c>
      <c r="I2846" s="42" t="s">
        <v>285</v>
      </c>
    </row>
    <row r="2847" spans="1:9" x14ac:dyDescent="0.35">
      <c r="A2847" s="40" t="s">
        <v>11026</v>
      </c>
      <c r="B2847" s="40" t="s">
        <v>11027</v>
      </c>
      <c r="C2847" s="40" t="s">
        <v>11028</v>
      </c>
      <c r="D2847" s="40" t="s">
        <v>11028</v>
      </c>
      <c r="E2847" s="41" t="s">
        <v>314</v>
      </c>
      <c r="F2847" s="40" t="s">
        <v>11029</v>
      </c>
      <c r="G2847" s="40" t="s">
        <v>46</v>
      </c>
      <c r="H2847" s="40" t="s">
        <v>11030</v>
      </c>
      <c r="I2847" s="42" t="s">
        <v>11031</v>
      </c>
    </row>
    <row r="2848" spans="1:9" x14ac:dyDescent="0.35">
      <c r="A2848" s="40" t="s">
        <v>11032</v>
      </c>
      <c r="B2848" s="40" t="s">
        <v>11033</v>
      </c>
      <c r="C2848" s="40" t="s">
        <v>11034</v>
      </c>
      <c r="D2848" s="40" t="s">
        <v>11034</v>
      </c>
      <c r="E2848" s="41" t="s">
        <v>204</v>
      </c>
      <c r="F2848" s="40" t="s">
        <v>46</v>
      </c>
      <c r="G2848" s="40" t="s">
        <v>46</v>
      </c>
      <c r="H2848" s="40" t="s">
        <v>46</v>
      </c>
      <c r="I2848" s="42" t="s">
        <v>750</v>
      </c>
    </row>
    <row r="2849" spans="1:9" x14ac:dyDescent="0.35">
      <c r="A2849" s="40" t="s">
        <v>11035</v>
      </c>
      <c r="B2849" s="40" t="s">
        <v>11036</v>
      </c>
      <c r="C2849" s="40" t="s">
        <v>1745</v>
      </c>
      <c r="D2849" s="40" t="s">
        <v>1745</v>
      </c>
      <c r="E2849" s="41" t="s">
        <v>314</v>
      </c>
      <c r="F2849" s="40" t="s">
        <v>46</v>
      </c>
      <c r="G2849" s="40" t="s">
        <v>46</v>
      </c>
      <c r="H2849" s="40" t="s">
        <v>46</v>
      </c>
      <c r="I2849" s="42" t="s">
        <v>46</v>
      </c>
    </row>
    <row r="2850" spans="1:9" x14ac:dyDescent="0.35">
      <c r="A2850" s="40" t="s">
        <v>11037</v>
      </c>
      <c r="B2850" s="40" t="s">
        <v>11038</v>
      </c>
      <c r="C2850" s="40" t="s">
        <v>11039</v>
      </c>
      <c r="D2850" s="40" t="s">
        <v>11039</v>
      </c>
      <c r="E2850" s="41" t="s">
        <v>44</v>
      </c>
      <c r="F2850" s="40" t="s">
        <v>11040</v>
      </c>
      <c r="G2850" s="40" t="s">
        <v>11041</v>
      </c>
      <c r="H2850" s="40" t="s">
        <v>11042</v>
      </c>
      <c r="I2850" s="42" t="s">
        <v>87</v>
      </c>
    </row>
    <row r="2851" spans="1:9" x14ac:dyDescent="0.35">
      <c r="A2851" s="40" t="s">
        <v>11043</v>
      </c>
      <c r="B2851" s="40" t="s">
        <v>11044</v>
      </c>
      <c r="C2851" s="40" t="s">
        <v>11045</v>
      </c>
      <c r="D2851" s="40" t="s">
        <v>11045</v>
      </c>
      <c r="E2851" s="41" t="s">
        <v>314</v>
      </c>
      <c r="F2851" s="40" t="s">
        <v>46</v>
      </c>
      <c r="G2851" s="40" t="s">
        <v>46</v>
      </c>
      <c r="H2851" s="40" t="s">
        <v>46</v>
      </c>
      <c r="I2851" s="42" t="s">
        <v>662</v>
      </c>
    </row>
    <row r="2852" spans="1:9" x14ac:dyDescent="0.35">
      <c r="A2852" s="40" t="s">
        <v>11046</v>
      </c>
      <c r="B2852" s="40" t="s">
        <v>11047</v>
      </c>
      <c r="C2852" s="40" t="s">
        <v>11048</v>
      </c>
      <c r="D2852" s="40" t="s">
        <v>11048</v>
      </c>
      <c r="E2852" s="41" t="s">
        <v>314</v>
      </c>
      <c r="F2852" s="40" t="s">
        <v>46</v>
      </c>
      <c r="G2852" s="40" t="s">
        <v>46</v>
      </c>
      <c r="H2852" s="40" t="s">
        <v>46</v>
      </c>
      <c r="I2852" s="42" t="s">
        <v>46</v>
      </c>
    </row>
    <row r="2853" spans="1:9" x14ac:dyDescent="0.35">
      <c r="A2853" s="40" t="s">
        <v>11049</v>
      </c>
      <c r="B2853" s="40" t="s">
        <v>11050</v>
      </c>
      <c r="C2853" s="40" t="s">
        <v>11051</v>
      </c>
      <c r="D2853" s="40" t="s">
        <v>11052</v>
      </c>
      <c r="E2853" s="41" t="s">
        <v>314</v>
      </c>
      <c r="F2853" s="40" t="s">
        <v>11053</v>
      </c>
      <c r="G2853" s="40" t="s">
        <v>46</v>
      </c>
      <c r="H2853" s="40" t="s">
        <v>46</v>
      </c>
      <c r="I2853" s="42" t="s">
        <v>46</v>
      </c>
    </row>
    <row r="2854" spans="1:9" x14ac:dyDescent="0.35">
      <c r="A2854" s="40" t="s">
        <v>11054</v>
      </c>
      <c r="B2854" s="40" t="s">
        <v>11055</v>
      </c>
      <c r="C2854" s="40" t="s">
        <v>11056</v>
      </c>
      <c r="D2854" s="40" t="s">
        <v>11057</v>
      </c>
      <c r="E2854" s="41" t="s">
        <v>314</v>
      </c>
      <c r="F2854" s="40" t="s">
        <v>46</v>
      </c>
      <c r="G2854" s="40" t="s">
        <v>46</v>
      </c>
      <c r="H2854" s="40" t="s">
        <v>46</v>
      </c>
      <c r="I2854" s="42" t="s">
        <v>46</v>
      </c>
    </row>
    <row r="2855" spans="1:9" x14ac:dyDescent="0.35">
      <c r="A2855" s="40" t="s">
        <v>11058</v>
      </c>
      <c r="B2855" s="40" t="s">
        <v>10711</v>
      </c>
      <c r="C2855" s="40" t="s">
        <v>46</v>
      </c>
      <c r="D2855" s="40" t="s">
        <v>46</v>
      </c>
      <c r="E2855" s="41" t="s">
        <v>314</v>
      </c>
      <c r="F2855" s="40" t="s">
        <v>46</v>
      </c>
      <c r="G2855" s="40" t="s">
        <v>46</v>
      </c>
      <c r="H2855" s="40" t="s">
        <v>46</v>
      </c>
      <c r="I2855" s="42" t="s">
        <v>46</v>
      </c>
    </row>
    <row r="2856" spans="1:9" x14ac:dyDescent="0.35">
      <c r="A2856" s="40" t="s">
        <v>11059</v>
      </c>
      <c r="B2856" s="40" t="s">
        <v>11060</v>
      </c>
      <c r="C2856" s="40" t="s">
        <v>11061</v>
      </c>
      <c r="D2856" s="40" t="s">
        <v>11061</v>
      </c>
      <c r="E2856" s="41" t="s">
        <v>44</v>
      </c>
      <c r="F2856" s="40" t="s">
        <v>11062</v>
      </c>
      <c r="G2856" s="40" t="s">
        <v>46</v>
      </c>
      <c r="H2856" s="40" t="s">
        <v>46</v>
      </c>
      <c r="I2856" s="42" t="s">
        <v>11063</v>
      </c>
    </row>
    <row r="2857" spans="1:9" x14ac:dyDescent="0.35">
      <c r="A2857" s="40" t="s">
        <v>11064</v>
      </c>
      <c r="B2857" s="40" t="s">
        <v>11065</v>
      </c>
      <c r="C2857" s="40" t="s">
        <v>11066</v>
      </c>
      <c r="D2857" s="40" t="s">
        <v>11066</v>
      </c>
      <c r="E2857" s="41" t="s">
        <v>314</v>
      </c>
      <c r="F2857" s="40" t="s">
        <v>46</v>
      </c>
      <c r="G2857" s="40" t="s">
        <v>46</v>
      </c>
      <c r="H2857" s="40" t="s">
        <v>46</v>
      </c>
      <c r="I2857" s="42" t="s">
        <v>46</v>
      </c>
    </row>
    <row r="2858" spans="1:9" x14ac:dyDescent="0.35">
      <c r="A2858" s="40" t="s">
        <v>11067</v>
      </c>
      <c r="B2858" s="40" t="s">
        <v>11068</v>
      </c>
      <c r="C2858" s="40" t="s">
        <v>46</v>
      </c>
      <c r="D2858" s="40" t="s">
        <v>46</v>
      </c>
      <c r="E2858" s="41" t="s">
        <v>314</v>
      </c>
      <c r="F2858" s="40" t="s">
        <v>46</v>
      </c>
      <c r="G2858" s="40" t="s">
        <v>46</v>
      </c>
      <c r="H2858" s="40" t="s">
        <v>46</v>
      </c>
      <c r="I2858" s="42" t="s">
        <v>46</v>
      </c>
    </row>
    <row r="2859" spans="1:9" x14ac:dyDescent="0.35">
      <c r="A2859" s="40" t="s">
        <v>11069</v>
      </c>
      <c r="B2859" s="40" t="s">
        <v>11070</v>
      </c>
      <c r="C2859" s="40" t="s">
        <v>11071</v>
      </c>
      <c r="D2859" s="40" t="s">
        <v>11071</v>
      </c>
      <c r="E2859" s="41" t="s">
        <v>314</v>
      </c>
      <c r="F2859" s="40" t="s">
        <v>11072</v>
      </c>
      <c r="G2859" s="40" t="s">
        <v>46</v>
      </c>
      <c r="H2859" s="40" t="s">
        <v>11073</v>
      </c>
      <c r="I2859" s="42" t="s">
        <v>11074</v>
      </c>
    </row>
    <row r="2860" spans="1:9" x14ac:dyDescent="0.35">
      <c r="A2860" s="40" t="s">
        <v>11075</v>
      </c>
      <c r="B2860" s="40" t="s">
        <v>11076</v>
      </c>
      <c r="C2860" s="40" t="s">
        <v>11077</v>
      </c>
      <c r="D2860" s="40" t="s">
        <v>11078</v>
      </c>
      <c r="E2860" s="41" t="s">
        <v>204</v>
      </c>
      <c r="F2860" s="40" t="s">
        <v>11079</v>
      </c>
      <c r="G2860" s="40" t="s">
        <v>46</v>
      </c>
      <c r="H2860" s="40" t="s">
        <v>11080</v>
      </c>
      <c r="I2860" s="42" t="s">
        <v>87</v>
      </c>
    </row>
    <row r="2861" spans="1:9" x14ac:dyDescent="0.35">
      <c r="A2861" s="40" t="s">
        <v>11081</v>
      </c>
      <c r="B2861" s="40" t="s">
        <v>7550</v>
      </c>
      <c r="C2861" s="40" t="s">
        <v>4554</v>
      </c>
      <c r="D2861" s="40" t="s">
        <v>11082</v>
      </c>
      <c r="E2861" s="41" t="s">
        <v>1689</v>
      </c>
      <c r="F2861" s="40" t="s">
        <v>11083</v>
      </c>
      <c r="G2861" s="40" t="s">
        <v>46</v>
      </c>
      <c r="H2861" s="40" t="s">
        <v>46</v>
      </c>
      <c r="I2861" s="42" t="s">
        <v>226</v>
      </c>
    </row>
    <row r="2862" spans="1:9" x14ac:dyDescent="0.35">
      <c r="A2862" s="40" t="s">
        <v>11084</v>
      </c>
      <c r="B2862" s="40" t="s">
        <v>11085</v>
      </c>
      <c r="C2862" s="40" t="s">
        <v>11086</v>
      </c>
      <c r="D2862" s="40" t="s">
        <v>11087</v>
      </c>
      <c r="E2862" s="41" t="s">
        <v>1689</v>
      </c>
      <c r="F2862" s="40" t="s">
        <v>11088</v>
      </c>
      <c r="G2862" s="40" t="s">
        <v>11089</v>
      </c>
      <c r="H2862" s="40" t="s">
        <v>11090</v>
      </c>
      <c r="I2862" s="42" t="s">
        <v>850</v>
      </c>
    </row>
    <row r="2863" spans="1:9" x14ac:dyDescent="0.35">
      <c r="A2863" s="40" t="s">
        <v>11091</v>
      </c>
      <c r="B2863" s="40" t="s">
        <v>11092</v>
      </c>
      <c r="C2863" s="40" t="s">
        <v>11093</v>
      </c>
      <c r="D2863" s="40" t="s">
        <v>11094</v>
      </c>
      <c r="E2863" s="41" t="s">
        <v>44</v>
      </c>
      <c r="F2863" s="40" t="s">
        <v>11095</v>
      </c>
      <c r="G2863" s="40" t="s">
        <v>11096</v>
      </c>
      <c r="H2863" s="40" t="s">
        <v>11097</v>
      </c>
      <c r="I2863" s="42" t="s">
        <v>87</v>
      </c>
    </row>
    <row r="2864" spans="1:9" x14ac:dyDescent="0.35">
      <c r="A2864" s="40" t="s">
        <v>11098</v>
      </c>
      <c r="B2864" s="40" t="s">
        <v>11099</v>
      </c>
      <c r="C2864" s="40" t="s">
        <v>11100</v>
      </c>
      <c r="D2864" s="40" t="s">
        <v>11100</v>
      </c>
      <c r="E2864" s="41" t="s">
        <v>314</v>
      </c>
      <c r="F2864" s="40" t="s">
        <v>46</v>
      </c>
      <c r="G2864" s="40" t="s">
        <v>46</v>
      </c>
      <c r="H2864" s="40" t="s">
        <v>46</v>
      </c>
      <c r="I2864" s="42" t="s">
        <v>46</v>
      </c>
    </row>
    <row r="2865" spans="1:9" x14ac:dyDescent="0.35">
      <c r="A2865" s="40" t="s">
        <v>11101</v>
      </c>
      <c r="B2865" s="40" t="s">
        <v>11102</v>
      </c>
      <c r="C2865" s="40" t="s">
        <v>11103</v>
      </c>
      <c r="D2865" s="40" t="s">
        <v>11104</v>
      </c>
      <c r="E2865" s="41" t="s">
        <v>314</v>
      </c>
      <c r="F2865" s="40" t="s">
        <v>11105</v>
      </c>
      <c r="G2865" s="40" t="s">
        <v>46</v>
      </c>
      <c r="H2865" s="40" t="s">
        <v>46</v>
      </c>
      <c r="I2865" s="42" t="s">
        <v>11106</v>
      </c>
    </row>
    <row r="2866" spans="1:9" x14ac:dyDescent="0.35">
      <c r="A2866" s="40" t="s">
        <v>11107</v>
      </c>
      <c r="B2866" s="40" t="s">
        <v>11108</v>
      </c>
      <c r="C2866" s="40" t="s">
        <v>11109</v>
      </c>
      <c r="D2866" s="40" t="s">
        <v>11109</v>
      </c>
      <c r="E2866" s="41" t="s">
        <v>314</v>
      </c>
      <c r="F2866" s="40" t="s">
        <v>46</v>
      </c>
      <c r="G2866" s="40" t="s">
        <v>46</v>
      </c>
      <c r="H2866" s="40" t="s">
        <v>46</v>
      </c>
      <c r="I2866" s="42" t="s">
        <v>46</v>
      </c>
    </row>
    <row r="2867" spans="1:9" x14ac:dyDescent="0.35">
      <c r="A2867" s="40" t="s">
        <v>11110</v>
      </c>
      <c r="B2867" s="40" t="s">
        <v>11111</v>
      </c>
      <c r="C2867" s="40" t="s">
        <v>11112</v>
      </c>
      <c r="D2867" s="40" t="s">
        <v>11112</v>
      </c>
      <c r="E2867" s="41" t="s">
        <v>314</v>
      </c>
      <c r="F2867" s="40" t="s">
        <v>46</v>
      </c>
      <c r="G2867" s="40" t="s">
        <v>46</v>
      </c>
      <c r="H2867" s="40" t="s">
        <v>46</v>
      </c>
      <c r="I2867" s="42" t="s">
        <v>46</v>
      </c>
    </row>
    <row r="2868" spans="1:9" x14ac:dyDescent="0.35">
      <c r="A2868" s="40" t="s">
        <v>11113</v>
      </c>
      <c r="B2868" s="40" t="s">
        <v>11114</v>
      </c>
      <c r="C2868" s="40" t="s">
        <v>11115</v>
      </c>
      <c r="D2868" s="40" t="s">
        <v>11116</v>
      </c>
      <c r="E2868" s="41" t="s">
        <v>44</v>
      </c>
      <c r="F2868" s="40" t="s">
        <v>11117</v>
      </c>
      <c r="G2868" s="40" t="s">
        <v>11118</v>
      </c>
      <c r="H2868" s="40" t="s">
        <v>11119</v>
      </c>
      <c r="I2868" s="42" t="s">
        <v>87</v>
      </c>
    </row>
    <row r="2869" spans="1:9" x14ac:dyDescent="0.35">
      <c r="A2869" s="40" t="s">
        <v>11120</v>
      </c>
      <c r="B2869" s="40" t="s">
        <v>11121</v>
      </c>
      <c r="C2869" s="40" t="s">
        <v>772</v>
      </c>
      <c r="D2869" s="40" t="s">
        <v>771</v>
      </c>
      <c r="E2869" s="41" t="s">
        <v>314</v>
      </c>
      <c r="F2869" s="40" t="s">
        <v>46</v>
      </c>
      <c r="G2869" s="40" t="s">
        <v>46</v>
      </c>
      <c r="H2869" s="40" t="s">
        <v>46</v>
      </c>
      <c r="I2869" s="42" t="s">
        <v>304</v>
      </c>
    </row>
    <row r="2870" spans="1:9" x14ac:dyDescent="0.35">
      <c r="A2870" s="40" t="s">
        <v>11122</v>
      </c>
      <c r="B2870" s="40" t="s">
        <v>11123</v>
      </c>
      <c r="C2870" s="40" t="s">
        <v>11124</v>
      </c>
      <c r="D2870" s="40" t="s">
        <v>11125</v>
      </c>
      <c r="E2870" s="41" t="s">
        <v>314</v>
      </c>
      <c r="F2870" s="40" t="s">
        <v>11126</v>
      </c>
      <c r="G2870" s="40" t="s">
        <v>11127</v>
      </c>
      <c r="H2870" s="40" t="s">
        <v>46</v>
      </c>
      <c r="I2870" s="42" t="s">
        <v>688</v>
      </c>
    </row>
    <row r="2871" spans="1:9" x14ac:dyDescent="0.35">
      <c r="A2871" s="40" t="s">
        <v>11128</v>
      </c>
      <c r="B2871" s="40" t="s">
        <v>11129</v>
      </c>
      <c r="C2871" s="40" t="s">
        <v>11130</v>
      </c>
      <c r="D2871" s="40" t="s">
        <v>11131</v>
      </c>
      <c r="E2871" s="41" t="s">
        <v>44</v>
      </c>
      <c r="F2871" s="40" t="s">
        <v>46</v>
      </c>
      <c r="G2871" s="40" t="s">
        <v>46</v>
      </c>
      <c r="H2871" s="40" t="s">
        <v>11132</v>
      </c>
      <c r="I2871" s="42" t="s">
        <v>87</v>
      </c>
    </row>
    <row r="2872" spans="1:9" x14ac:dyDescent="0.35">
      <c r="A2872" s="40" t="s">
        <v>11133</v>
      </c>
      <c r="B2872" s="40" t="s">
        <v>11134</v>
      </c>
      <c r="C2872" s="40" t="s">
        <v>46</v>
      </c>
      <c r="D2872" s="40" t="s">
        <v>11135</v>
      </c>
      <c r="E2872" s="41" t="s">
        <v>44</v>
      </c>
      <c r="F2872" s="40" t="s">
        <v>46</v>
      </c>
      <c r="G2872" s="40" t="s">
        <v>46</v>
      </c>
      <c r="H2872" s="40" t="s">
        <v>11136</v>
      </c>
      <c r="I2872" s="42" t="s">
        <v>87</v>
      </c>
    </row>
    <row r="2873" spans="1:9" x14ac:dyDescent="0.35">
      <c r="A2873" s="40" t="s">
        <v>11137</v>
      </c>
      <c r="B2873" s="40" t="s">
        <v>11138</v>
      </c>
      <c r="C2873" s="40" t="s">
        <v>11139</v>
      </c>
      <c r="D2873" s="40" t="s">
        <v>11140</v>
      </c>
      <c r="E2873" s="41" t="s">
        <v>44</v>
      </c>
      <c r="F2873" s="40" t="s">
        <v>11141</v>
      </c>
      <c r="G2873" s="40" t="s">
        <v>46</v>
      </c>
      <c r="H2873" s="40" t="s">
        <v>11142</v>
      </c>
      <c r="I2873" s="42" t="s">
        <v>87</v>
      </c>
    </row>
    <row r="2874" spans="1:9" x14ac:dyDescent="0.35">
      <c r="A2874" s="40" t="s">
        <v>11143</v>
      </c>
      <c r="B2874" s="40" t="s">
        <v>11144</v>
      </c>
      <c r="C2874" s="40" t="s">
        <v>46</v>
      </c>
      <c r="D2874" s="40" t="s">
        <v>11145</v>
      </c>
      <c r="E2874" s="41" t="s">
        <v>44</v>
      </c>
      <c r="F2874" s="40" t="s">
        <v>46</v>
      </c>
      <c r="G2874" s="40" t="s">
        <v>46</v>
      </c>
      <c r="H2874" s="40" t="s">
        <v>46</v>
      </c>
      <c r="I2874" s="42" t="s">
        <v>11146</v>
      </c>
    </row>
    <row r="2875" spans="1:9" x14ac:dyDescent="0.35">
      <c r="A2875" s="40" t="s">
        <v>11147</v>
      </c>
      <c r="B2875" s="40" t="s">
        <v>11148</v>
      </c>
      <c r="C2875" s="40" t="s">
        <v>46</v>
      </c>
      <c r="D2875" s="40" t="s">
        <v>46</v>
      </c>
      <c r="E2875" s="41" t="s">
        <v>44</v>
      </c>
      <c r="F2875" s="40" t="s">
        <v>11149</v>
      </c>
      <c r="G2875" s="40" t="s">
        <v>46</v>
      </c>
      <c r="H2875" s="40" t="s">
        <v>46</v>
      </c>
      <c r="I2875" s="42" t="s">
        <v>46</v>
      </c>
    </row>
    <row r="2876" spans="1:9" x14ac:dyDescent="0.35">
      <c r="A2876" s="40" t="s">
        <v>11150</v>
      </c>
      <c r="B2876" s="40" t="s">
        <v>11151</v>
      </c>
      <c r="C2876" s="40" t="s">
        <v>11152</v>
      </c>
      <c r="D2876" s="40" t="s">
        <v>11153</v>
      </c>
      <c r="E2876" s="41" t="s">
        <v>44</v>
      </c>
      <c r="F2876" s="40" t="s">
        <v>11154</v>
      </c>
      <c r="G2876" s="40" t="s">
        <v>46</v>
      </c>
      <c r="H2876" s="40" t="s">
        <v>11155</v>
      </c>
      <c r="I2876" s="42" t="s">
        <v>11156</v>
      </c>
    </row>
    <row r="2877" spans="1:9" x14ac:dyDescent="0.35">
      <c r="A2877" s="40" t="s">
        <v>11157</v>
      </c>
      <c r="B2877" s="40" t="s">
        <v>11158</v>
      </c>
      <c r="C2877" s="40" t="s">
        <v>11159</v>
      </c>
      <c r="D2877" s="40" t="s">
        <v>11159</v>
      </c>
      <c r="E2877" s="41" t="s">
        <v>204</v>
      </c>
      <c r="F2877" s="40" t="s">
        <v>46</v>
      </c>
      <c r="G2877" s="40" t="s">
        <v>46</v>
      </c>
      <c r="H2877" s="40" t="s">
        <v>46</v>
      </c>
      <c r="I2877" s="42" t="s">
        <v>304</v>
      </c>
    </row>
    <row r="2878" spans="1:9" x14ac:dyDescent="0.35">
      <c r="A2878" s="40" t="s">
        <v>11160</v>
      </c>
      <c r="B2878" s="40" t="s">
        <v>11161</v>
      </c>
      <c r="C2878" s="40" t="s">
        <v>11162</v>
      </c>
      <c r="D2878" s="40" t="s">
        <v>11163</v>
      </c>
      <c r="E2878" s="41" t="s">
        <v>2615</v>
      </c>
      <c r="F2878" s="40" t="s">
        <v>11164</v>
      </c>
      <c r="G2878" s="40" t="s">
        <v>46</v>
      </c>
      <c r="H2878" s="40" t="s">
        <v>46</v>
      </c>
      <c r="I2878" s="42" t="s">
        <v>423</v>
      </c>
    </row>
    <row r="2879" spans="1:9" x14ac:dyDescent="0.35">
      <c r="A2879" s="40" t="s">
        <v>11165</v>
      </c>
      <c r="B2879" s="40" t="s">
        <v>11166</v>
      </c>
      <c r="C2879" s="40" t="s">
        <v>11167</v>
      </c>
      <c r="D2879" s="40" t="s">
        <v>11167</v>
      </c>
      <c r="E2879" s="41" t="s">
        <v>2615</v>
      </c>
      <c r="F2879" s="40" t="s">
        <v>11168</v>
      </c>
      <c r="G2879" s="40" t="s">
        <v>46</v>
      </c>
      <c r="H2879" s="40" t="s">
        <v>46</v>
      </c>
      <c r="I2879" s="42" t="s">
        <v>900</v>
      </c>
    </row>
    <row r="2880" spans="1:9" x14ac:dyDescent="0.35">
      <c r="A2880" s="40" t="s">
        <v>11169</v>
      </c>
      <c r="B2880" s="40" t="s">
        <v>11170</v>
      </c>
      <c r="C2880" s="40" t="s">
        <v>11171</v>
      </c>
      <c r="D2880" s="40" t="s">
        <v>11172</v>
      </c>
      <c r="E2880" s="41" t="s">
        <v>204</v>
      </c>
      <c r="F2880" s="40" t="s">
        <v>11173</v>
      </c>
      <c r="G2880" s="40" t="s">
        <v>46</v>
      </c>
      <c r="H2880" s="40" t="s">
        <v>46</v>
      </c>
      <c r="I2880" s="42" t="s">
        <v>304</v>
      </c>
    </row>
    <row r="2881" spans="1:9" x14ac:dyDescent="0.35">
      <c r="A2881" s="40" t="s">
        <v>11174</v>
      </c>
      <c r="B2881" s="40" t="s">
        <v>11175</v>
      </c>
      <c r="C2881" s="40" t="s">
        <v>1592</v>
      </c>
      <c r="D2881" s="40" t="s">
        <v>46</v>
      </c>
      <c r="E2881" s="41" t="s">
        <v>2615</v>
      </c>
      <c r="F2881" s="40" t="s">
        <v>46</v>
      </c>
      <c r="G2881" s="40" t="s">
        <v>46</v>
      </c>
      <c r="H2881" s="40" t="s">
        <v>46</v>
      </c>
      <c r="I2881" s="42" t="s">
        <v>46</v>
      </c>
    </row>
    <row r="2882" spans="1:9" x14ac:dyDescent="0.35">
      <c r="A2882" s="40" t="s">
        <v>11176</v>
      </c>
      <c r="B2882" s="40" t="s">
        <v>11175</v>
      </c>
      <c r="C2882" s="40" t="s">
        <v>1592</v>
      </c>
      <c r="D2882" s="40" t="s">
        <v>46</v>
      </c>
      <c r="E2882" s="41" t="s">
        <v>2615</v>
      </c>
      <c r="F2882" s="40" t="s">
        <v>46</v>
      </c>
      <c r="G2882" s="40" t="s">
        <v>46</v>
      </c>
      <c r="H2882" s="40" t="s">
        <v>46</v>
      </c>
      <c r="I2882" s="42" t="s">
        <v>900</v>
      </c>
    </row>
    <row r="2883" spans="1:9" x14ac:dyDescent="0.35">
      <c r="A2883" s="40" t="s">
        <v>11177</v>
      </c>
      <c r="B2883" s="40" t="s">
        <v>11178</v>
      </c>
      <c r="C2883" s="40" t="s">
        <v>11179</v>
      </c>
      <c r="D2883" s="40" t="s">
        <v>46</v>
      </c>
      <c r="E2883" s="41" t="s">
        <v>2615</v>
      </c>
      <c r="F2883" s="40" t="s">
        <v>46</v>
      </c>
      <c r="G2883" s="40" t="s">
        <v>46</v>
      </c>
      <c r="H2883" s="40" t="s">
        <v>46</v>
      </c>
      <c r="I2883" s="42" t="s">
        <v>46</v>
      </c>
    </row>
    <row r="2884" spans="1:9" x14ac:dyDescent="0.35">
      <c r="A2884" s="40" t="s">
        <v>11180</v>
      </c>
      <c r="B2884" s="40" t="s">
        <v>11181</v>
      </c>
      <c r="C2884" s="40" t="s">
        <v>11182</v>
      </c>
      <c r="D2884" s="40" t="s">
        <v>11182</v>
      </c>
      <c r="E2884" s="41" t="s">
        <v>44</v>
      </c>
      <c r="F2884" s="40" t="s">
        <v>11183</v>
      </c>
      <c r="G2884" s="40" t="s">
        <v>46</v>
      </c>
      <c r="H2884" s="40" t="s">
        <v>11184</v>
      </c>
      <c r="I2884" s="42" t="s">
        <v>87</v>
      </c>
    </row>
    <row r="2885" spans="1:9" x14ac:dyDescent="0.35">
      <c r="A2885" s="40" t="s">
        <v>11185</v>
      </c>
      <c r="B2885" s="40" t="s">
        <v>11186</v>
      </c>
      <c r="C2885" s="40" t="s">
        <v>11187</v>
      </c>
      <c r="D2885" s="40" t="s">
        <v>11187</v>
      </c>
      <c r="E2885" s="41" t="s">
        <v>11188</v>
      </c>
      <c r="F2885" s="40" t="s">
        <v>46</v>
      </c>
      <c r="G2885" s="40" t="s">
        <v>46</v>
      </c>
      <c r="H2885" s="40" t="s">
        <v>11189</v>
      </c>
      <c r="I2885" s="42" t="s">
        <v>87</v>
      </c>
    </row>
    <row r="2886" spans="1:9" x14ac:dyDescent="0.35">
      <c r="A2886" s="40" t="s">
        <v>11190</v>
      </c>
      <c r="B2886" s="40" t="s">
        <v>4117</v>
      </c>
      <c r="C2886" s="40" t="s">
        <v>11191</v>
      </c>
      <c r="D2886" s="40" t="s">
        <v>11191</v>
      </c>
      <c r="E2886" s="41" t="s">
        <v>2615</v>
      </c>
      <c r="F2886" s="40" t="s">
        <v>11192</v>
      </c>
      <c r="G2886" s="40" t="s">
        <v>46</v>
      </c>
      <c r="H2886" s="40" t="s">
        <v>11193</v>
      </c>
      <c r="I2886" s="42" t="s">
        <v>332</v>
      </c>
    </row>
    <row r="2887" spans="1:9" x14ac:dyDescent="0.35">
      <c r="A2887" s="40" t="s">
        <v>11194</v>
      </c>
      <c r="B2887" s="40" t="s">
        <v>11195</v>
      </c>
      <c r="C2887" s="40" t="s">
        <v>11196</v>
      </c>
      <c r="D2887" s="40" t="s">
        <v>11196</v>
      </c>
      <c r="E2887" s="41" t="s">
        <v>11188</v>
      </c>
      <c r="F2887" s="40" t="s">
        <v>11197</v>
      </c>
      <c r="G2887" s="40" t="s">
        <v>46</v>
      </c>
      <c r="H2887" s="40" t="s">
        <v>46</v>
      </c>
      <c r="I2887" s="42" t="s">
        <v>11198</v>
      </c>
    </row>
    <row r="2888" spans="1:9" x14ac:dyDescent="0.35">
      <c r="A2888" s="40" t="s">
        <v>11199</v>
      </c>
      <c r="B2888" s="40" t="s">
        <v>11200</v>
      </c>
      <c r="C2888" s="40" t="s">
        <v>46</v>
      </c>
      <c r="D2888" s="40" t="s">
        <v>11201</v>
      </c>
      <c r="E2888" s="41" t="s">
        <v>44</v>
      </c>
      <c r="F2888" s="40" t="s">
        <v>11202</v>
      </c>
      <c r="G2888" s="40" t="s">
        <v>11203</v>
      </c>
      <c r="H2888" s="40" t="s">
        <v>46</v>
      </c>
      <c r="I2888" s="42" t="s">
        <v>11204</v>
      </c>
    </row>
    <row r="2889" spans="1:9" x14ac:dyDescent="0.35">
      <c r="A2889" s="40" t="s">
        <v>11205</v>
      </c>
      <c r="B2889" s="40" t="s">
        <v>11206</v>
      </c>
      <c r="C2889" s="40" t="s">
        <v>11207</v>
      </c>
      <c r="D2889" s="40" t="s">
        <v>11207</v>
      </c>
      <c r="E2889" s="41" t="s">
        <v>2615</v>
      </c>
      <c r="F2889" s="40" t="s">
        <v>11208</v>
      </c>
      <c r="G2889" s="40" t="s">
        <v>46</v>
      </c>
      <c r="H2889" s="40" t="s">
        <v>46</v>
      </c>
      <c r="I2889" s="42" t="s">
        <v>1958</v>
      </c>
    </row>
    <row r="2890" spans="1:9" x14ac:dyDescent="0.35">
      <c r="A2890" s="40" t="s">
        <v>11209</v>
      </c>
      <c r="B2890" s="40" t="s">
        <v>11210</v>
      </c>
      <c r="C2890" s="40" t="s">
        <v>11211</v>
      </c>
      <c r="D2890" s="40" t="s">
        <v>11211</v>
      </c>
      <c r="E2890" s="41" t="s">
        <v>11188</v>
      </c>
      <c r="F2890" s="40" t="s">
        <v>11212</v>
      </c>
      <c r="G2890" s="40" t="s">
        <v>46</v>
      </c>
      <c r="H2890" s="40" t="s">
        <v>46</v>
      </c>
      <c r="I2890" s="42" t="s">
        <v>11213</v>
      </c>
    </row>
    <row r="2891" spans="1:9" x14ac:dyDescent="0.35">
      <c r="A2891" s="40" t="s">
        <v>11214</v>
      </c>
      <c r="B2891" s="40" t="s">
        <v>11215</v>
      </c>
      <c r="C2891" s="40" t="s">
        <v>11216</v>
      </c>
      <c r="D2891" s="40" t="s">
        <v>11217</v>
      </c>
      <c r="E2891" s="41" t="s">
        <v>44</v>
      </c>
      <c r="F2891" s="40" t="s">
        <v>11218</v>
      </c>
      <c r="G2891" s="40" t="s">
        <v>46</v>
      </c>
      <c r="H2891" s="40" t="s">
        <v>46</v>
      </c>
      <c r="I2891" s="42" t="s">
        <v>652</v>
      </c>
    </row>
    <row r="2892" spans="1:9" x14ac:dyDescent="0.35">
      <c r="A2892" s="40" t="s">
        <v>11219</v>
      </c>
      <c r="B2892" s="40" t="s">
        <v>11220</v>
      </c>
      <c r="C2892" s="40" t="s">
        <v>11221</v>
      </c>
      <c r="D2892" s="40" t="s">
        <v>11222</v>
      </c>
      <c r="E2892" s="41" t="s">
        <v>11188</v>
      </c>
      <c r="F2892" s="40" t="s">
        <v>46</v>
      </c>
      <c r="G2892" s="40" t="s">
        <v>46</v>
      </c>
      <c r="H2892" s="40" t="s">
        <v>46</v>
      </c>
      <c r="I2892" s="42" t="s">
        <v>304</v>
      </c>
    </row>
    <row r="2893" spans="1:9" x14ac:dyDescent="0.35">
      <c r="A2893" s="40" t="s">
        <v>11223</v>
      </c>
      <c r="B2893" s="40" t="s">
        <v>11224</v>
      </c>
      <c r="C2893" s="40" t="s">
        <v>11225</v>
      </c>
      <c r="D2893" s="40" t="s">
        <v>11225</v>
      </c>
      <c r="E2893" s="41" t="s">
        <v>11188</v>
      </c>
      <c r="F2893" s="40" t="s">
        <v>46</v>
      </c>
      <c r="G2893" s="40" t="s">
        <v>46</v>
      </c>
      <c r="H2893" s="40" t="s">
        <v>46</v>
      </c>
      <c r="I2893" s="42" t="s">
        <v>11226</v>
      </c>
    </row>
    <row r="2894" spans="1:9" x14ac:dyDescent="0.35">
      <c r="A2894" s="40" t="s">
        <v>11227</v>
      </c>
      <c r="B2894" s="40" t="s">
        <v>11228</v>
      </c>
      <c r="C2894" s="40" t="s">
        <v>11229</v>
      </c>
      <c r="D2894" s="40" t="s">
        <v>11229</v>
      </c>
      <c r="E2894" s="41" t="s">
        <v>11188</v>
      </c>
      <c r="F2894" s="40" t="s">
        <v>46</v>
      </c>
      <c r="G2894" s="40" t="s">
        <v>46</v>
      </c>
      <c r="H2894" s="40" t="s">
        <v>46</v>
      </c>
      <c r="I2894" s="42" t="s">
        <v>46</v>
      </c>
    </row>
    <row r="2895" spans="1:9" x14ac:dyDescent="0.35">
      <c r="A2895" s="40" t="s">
        <v>11230</v>
      </c>
      <c r="B2895" s="40" t="s">
        <v>11231</v>
      </c>
      <c r="C2895" s="40" t="s">
        <v>11232</v>
      </c>
      <c r="D2895" s="40" t="s">
        <v>11232</v>
      </c>
      <c r="E2895" s="41" t="s">
        <v>11188</v>
      </c>
      <c r="F2895" s="40" t="s">
        <v>46</v>
      </c>
      <c r="G2895" s="40" t="s">
        <v>46</v>
      </c>
      <c r="H2895" s="40" t="s">
        <v>46</v>
      </c>
      <c r="I2895" s="42" t="s">
        <v>582</v>
      </c>
    </row>
    <row r="2896" spans="1:9" x14ac:dyDescent="0.35">
      <c r="A2896" s="40" t="s">
        <v>11233</v>
      </c>
      <c r="B2896" s="40" t="s">
        <v>7503</v>
      </c>
      <c r="C2896" s="40" t="s">
        <v>7096</v>
      </c>
      <c r="D2896" s="40" t="s">
        <v>2407</v>
      </c>
      <c r="E2896" s="41" t="s">
        <v>44</v>
      </c>
      <c r="F2896" s="40" t="s">
        <v>46</v>
      </c>
      <c r="G2896" s="40" t="s">
        <v>46</v>
      </c>
      <c r="H2896" s="40" t="s">
        <v>46</v>
      </c>
      <c r="I2896" s="42" t="s">
        <v>332</v>
      </c>
    </row>
    <row r="2897" spans="1:9" x14ac:dyDescent="0.35">
      <c r="A2897" s="40" t="s">
        <v>11234</v>
      </c>
      <c r="B2897" s="40" t="s">
        <v>7509</v>
      </c>
      <c r="C2897" s="40" t="s">
        <v>7096</v>
      </c>
      <c r="D2897" s="40" t="s">
        <v>7510</v>
      </c>
      <c r="E2897" s="41" t="s">
        <v>44</v>
      </c>
      <c r="F2897" s="40" t="s">
        <v>46</v>
      </c>
      <c r="G2897" s="40" t="s">
        <v>46</v>
      </c>
      <c r="H2897" s="40" t="s">
        <v>46</v>
      </c>
      <c r="I2897" s="42" t="s">
        <v>688</v>
      </c>
    </row>
    <row r="2898" spans="1:9" x14ac:dyDescent="0.35">
      <c r="A2898" s="40" t="s">
        <v>11235</v>
      </c>
      <c r="B2898" s="40" t="s">
        <v>7513</v>
      </c>
      <c r="C2898" s="40" t="s">
        <v>7096</v>
      </c>
      <c r="D2898" s="40" t="s">
        <v>7097</v>
      </c>
      <c r="E2898" s="41" t="s">
        <v>44</v>
      </c>
      <c r="F2898" s="40" t="s">
        <v>46</v>
      </c>
      <c r="G2898" s="40" t="s">
        <v>46</v>
      </c>
      <c r="H2898" s="40" t="s">
        <v>11236</v>
      </c>
      <c r="I2898" s="42" t="s">
        <v>87</v>
      </c>
    </row>
    <row r="2899" spans="1:9" x14ac:dyDescent="0.35">
      <c r="A2899" s="40" t="s">
        <v>11237</v>
      </c>
      <c r="B2899" s="40" t="s">
        <v>11238</v>
      </c>
      <c r="C2899" s="40" t="s">
        <v>7096</v>
      </c>
      <c r="D2899" s="40" t="s">
        <v>7093</v>
      </c>
      <c r="E2899" s="41" t="s">
        <v>44</v>
      </c>
      <c r="F2899" s="40" t="s">
        <v>46</v>
      </c>
      <c r="G2899" s="40" t="s">
        <v>46</v>
      </c>
      <c r="H2899" s="40" t="s">
        <v>46</v>
      </c>
      <c r="I2899" s="42" t="s">
        <v>332</v>
      </c>
    </row>
    <row r="2900" spans="1:9" x14ac:dyDescent="0.35">
      <c r="A2900" s="40" t="s">
        <v>11239</v>
      </c>
      <c r="B2900" s="40" t="s">
        <v>7515</v>
      </c>
      <c r="C2900" s="40" t="s">
        <v>7096</v>
      </c>
      <c r="D2900" s="40" t="s">
        <v>7100</v>
      </c>
      <c r="E2900" s="41" t="s">
        <v>44</v>
      </c>
      <c r="F2900" s="40" t="s">
        <v>46</v>
      </c>
      <c r="G2900" s="40" t="s">
        <v>46</v>
      </c>
      <c r="H2900" s="40" t="s">
        <v>46</v>
      </c>
      <c r="I2900" s="42" t="s">
        <v>332</v>
      </c>
    </row>
    <row r="2901" spans="1:9" x14ac:dyDescent="0.35">
      <c r="A2901" s="40" t="s">
        <v>11240</v>
      </c>
      <c r="B2901" s="40" t="s">
        <v>7517</v>
      </c>
      <c r="C2901" s="40" t="s">
        <v>7096</v>
      </c>
      <c r="D2901" s="40" t="s">
        <v>9831</v>
      </c>
      <c r="E2901" s="41" t="s">
        <v>44</v>
      </c>
      <c r="F2901" s="40" t="s">
        <v>46</v>
      </c>
      <c r="G2901" s="40" t="s">
        <v>46</v>
      </c>
      <c r="H2901" s="40" t="s">
        <v>46</v>
      </c>
      <c r="I2901" s="42" t="s">
        <v>332</v>
      </c>
    </row>
    <row r="2902" spans="1:9" x14ac:dyDescent="0.35">
      <c r="A2902" s="40" t="s">
        <v>11241</v>
      </c>
      <c r="B2902" s="40" t="s">
        <v>11242</v>
      </c>
      <c r="C2902" s="40" t="s">
        <v>7096</v>
      </c>
      <c r="D2902" s="40" t="s">
        <v>9913</v>
      </c>
      <c r="E2902" s="41" t="s">
        <v>44</v>
      </c>
      <c r="F2902" s="40" t="s">
        <v>46</v>
      </c>
      <c r="G2902" s="40" t="s">
        <v>46</v>
      </c>
      <c r="H2902" s="40" t="s">
        <v>46</v>
      </c>
      <c r="I2902" s="42" t="s">
        <v>332</v>
      </c>
    </row>
    <row r="2903" spans="1:9" x14ac:dyDescent="0.35">
      <c r="A2903" s="40" t="s">
        <v>11243</v>
      </c>
      <c r="B2903" s="40" t="s">
        <v>7520</v>
      </c>
      <c r="C2903" s="40" t="s">
        <v>7096</v>
      </c>
      <c r="D2903" s="40" t="s">
        <v>7172</v>
      </c>
      <c r="E2903" s="41" t="s">
        <v>44</v>
      </c>
      <c r="F2903" s="40" t="s">
        <v>46</v>
      </c>
      <c r="G2903" s="40" t="s">
        <v>46</v>
      </c>
      <c r="H2903" s="40" t="s">
        <v>46</v>
      </c>
      <c r="I2903" s="42" t="s">
        <v>332</v>
      </c>
    </row>
    <row r="2904" spans="1:9" x14ac:dyDescent="0.35">
      <c r="A2904" s="40" t="s">
        <v>11244</v>
      </c>
      <c r="B2904" s="40" t="s">
        <v>7522</v>
      </c>
      <c r="C2904" s="40" t="s">
        <v>7096</v>
      </c>
      <c r="D2904" s="40" t="s">
        <v>7505</v>
      </c>
      <c r="E2904" s="41" t="s">
        <v>44</v>
      </c>
      <c r="F2904" s="40" t="s">
        <v>46</v>
      </c>
      <c r="G2904" s="40" t="s">
        <v>46</v>
      </c>
      <c r="H2904" s="40" t="s">
        <v>46</v>
      </c>
      <c r="I2904" s="42" t="s">
        <v>332</v>
      </c>
    </row>
    <row r="2905" spans="1:9" x14ac:dyDescent="0.35">
      <c r="A2905" s="40" t="s">
        <v>11245</v>
      </c>
      <c r="B2905" s="40" t="s">
        <v>11246</v>
      </c>
      <c r="C2905" s="40" t="s">
        <v>11247</v>
      </c>
      <c r="D2905" s="40" t="s">
        <v>11248</v>
      </c>
      <c r="E2905" s="41" t="s">
        <v>11188</v>
      </c>
      <c r="F2905" s="40" t="s">
        <v>46</v>
      </c>
      <c r="G2905" s="40" t="s">
        <v>46</v>
      </c>
      <c r="H2905" s="40" t="s">
        <v>46</v>
      </c>
      <c r="I2905" s="42" t="s">
        <v>11249</v>
      </c>
    </row>
    <row r="2906" spans="1:9" x14ac:dyDescent="0.35">
      <c r="A2906" s="40" t="s">
        <v>11250</v>
      </c>
      <c r="B2906" s="40" t="s">
        <v>11251</v>
      </c>
      <c r="C2906" s="40" t="s">
        <v>11252</v>
      </c>
      <c r="D2906" s="40" t="s">
        <v>11252</v>
      </c>
      <c r="E2906" s="41" t="s">
        <v>11188</v>
      </c>
      <c r="F2906" s="40" t="s">
        <v>11253</v>
      </c>
      <c r="G2906" s="40" t="s">
        <v>46</v>
      </c>
      <c r="H2906" s="40" t="s">
        <v>11254</v>
      </c>
      <c r="I2906" s="42" t="s">
        <v>87</v>
      </c>
    </row>
    <row r="2907" spans="1:9" x14ac:dyDescent="0.35">
      <c r="A2907" s="40" t="s">
        <v>11255</v>
      </c>
      <c r="B2907" s="40" t="s">
        <v>11256</v>
      </c>
      <c r="C2907" s="40" t="s">
        <v>11257</v>
      </c>
      <c r="D2907" s="40" t="s">
        <v>11257</v>
      </c>
      <c r="E2907" s="41" t="s">
        <v>11188</v>
      </c>
      <c r="F2907" s="40" t="s">
        <v>46</v>
      </c>
      <c r="G2907" s="40" t="s">
        <v>46</v>
      </c>
      <c r="H2907" s="40" t="s">
        <v>46</v>
      </c>
      <c r="I2907" s="42" t="s">
        <v>582</v>
      </c>
    </row>
    <row r="2908" spans="1:9" x14ac:dyDescent="0.35">
      <c r="A2908" s="40" t="s">
        <v>11258</v>
      </c>
      <c r="B2908" s="40" t="s">
        <v>11259</v>
      </c>
      <c r="C2908" s="40" t="s">
        <v>11260</v>
      </c>
      <c r="D2908" s="40" t="s">
        <v>11260</v>
      </c>
      <c r="E2908" s="41" t="s">
        <v>11188</v>
      </c>
      <c r="F2908" s="40" t="s">
        <v>11261</v>
      </c>
      <c r="G2908" s="40" t="s">
        <v>46</v>
      </c>
      <c r="H2908" s="40" t="s">
        <v>11262</v>
      </c>
      <c r="I2908" s="42" t="s">
        <v>11263</v>
      </c>
    </row>
    <row r="2909" spans="1:9" x14ac:dyDescent="0.35">
      <c r="A2909" s="40" t="s">
        <v>11264</v>
      </c>
      <c r="B2909" s="40" t="s">
        <v>11265</v>
      </c>
      <c r="C2909" s="40" t="s">
        <v>11266</v>
      </c>
      <c r="D2909" s="40" t="s">
        <v>11266</v>
      </c>
      <c r="E2909" s="41" t="s">
        <v>11188</v>
      </c>
      <c r="F2909" s="40" t="s">
        <v>46</v>
      </c>
      <c r="G2909" s="40" t="s">
        <v>46</v>
      </c>
      <c r="H2909" s="40" t="s">
        <v>46</v>
      </c>
      <c r="I2909" s="42" t="s">
        <v>11267</v>
      </c>
    </row>
    <row r="2910" spans="1:9" x14ac:dyDescent="0.35">
      <c r="A2910" s="40" t="s">
        <v>11268</v>
      </c>
      <c r="B2910" s="40" t="s">
        <v>11269</v>
      </c>
      <c r="C2910" s="40" t="s">
        <v>11270</v>
      </c>
      <c r="D2910" s="40" t="s">
        <v>11271</v>
      </c>
      <c r="E2910" s="41" t="s">
        <v>11188</v>
      </c>
      <c r="F2910" s="40" t="s">
        <v>46</v>
      </c>
      <c r="G2910" s="40" t="s">
        <v>46</v>
      </c>
      <c r="H2910" s="40" t="s">
        <v>46</v>
      </c>
      <c r="I2910" s="42" t="s">
        <v>582</v>
      </c>
    </row>
    <row r="2911" spans="1:9" x14ac:dyDescent="0.35">
      <c r="A2911" s="40" t="s">
        <v>11272</v>
      </c>
      <c r="B2911" s="40" t="s">
        <v>11273</v>
      </c>
      <c r="C2911" s="40" t="s">
        <v>11274</v>
      </c>
      <c r="D2911" s="40" t="s">
        <v>11274</v>
      </c>
      <c r="E2911" s="41" t="s">
        <v>11188</v>
      </c>
      <c r="F2911" s="40" t="s">
        <v>46</v>
      </c>
      <c r="G2911" s="40" t="s">
        <v>46</v>
      </c>
      <c r="H2911" s="40" t="s">
        <v>46</v>
      </c>
      <c r="I2911" s="42" t="s">
        <v>11275</v>
      </c>
    </row>
    <row r="2912" spans="1:9" x14ac:dyDescent="0.35">
      <c r="A2912" s="40" t="s">
        <v>11276</v>
      </c>
      <c r="B2912" s="40" t="s">
        <v>11277</v>
      </c>
      <c r="C2912" s="40" t="s">
        <v>11278</v>
      </c>
      <c r="D2912" s="40" t="s">
        <v>11278</v>
      </c>
      <c r="E2912" s="41" t="s">
        <v>11188</v>
      </c>
      <c r="F2912" s="40" t="s">
        <v>46</v>
      </c>
      <c r="G2912" s="40" t="s">
        <v>46</v>
      </c>
      <c r="H2912" s="40" t="s">
        <v>46</v>
      </c>
      <c r="I2912" s="42" t="s">
        <v>11279</v>
      </c>
    </row>
    <row r="2913" spans="1:9" x14ac:dyDescent="0.35">
      <c r="A2913" s="40" t="s">
        <v>11280</v>
      </c>
      <c r="B2913" s="40" t="s">
        <v>11281</v>
      </c>
      <c r="C2913" s="40" t="s">
        <v>11282</v>
      </c>
      <c r="D2913" s="40" t="s">
        <v>11283</v>
      </c>
      <c r="E2913" s="41" t="s">
        <v>11188</v>
      </c>
      <c r="F2913" s="40" t="s">
        <v>11284</v>
      </c>
      <c r="G2913" s="40" t="s">
        <v>46</v>
      </c>
      <c r="H2913" s="40" t="s">
        <v>46</v>
      </c>
      <c r="I2913" s="42" t="s">
        <v>226</v>
      </c>
    </row>
    <row r="2914" spans="1:9" x14ac:dyDescent="0.35">
      <c r="A2914" s="40" t="s">
        <v>11285</v>
      </c>
      <c r="B2914" s="40" t="s">
        <v>2617</v>
      </c>
      <c r="C2914" s="40" t="s">
        <v>11286</v>
      </c>
      <c r="D2914" s="40" t="s">
        <v>11286</v>
      </c>
      <c r="E2914" s="41" t="s">
        <v>204</v>
      </c>
      <c r="F2914" s="40" t="s">
        <v>11287</v>
      </c>
      <c r="G2914" s="40" t="s">
        <v>46</v>
      </c>
      <c r="H2914" s="40" t="s">
        <v>11288</v>
      </c>
      <c r="I2914" s="42" t="s">
        <v>87</v>
      </c>
    </row>
    <row r="2915" spans="1:9" x14ac:dyDescent="0.35">
      <c r="A2915" s="40" t="s">
        <v>11289</v>
      </c>
      <c r="B2915" s="40" t="s">
        <v>4684</v>
      </c>
      <c r="C2915" s="40" t="s">
        <v>46</v>
      </c>
      <c r="D2915" s="40" t="s">
        <v>46</v>
      </c>
      <c r="E2915" s="41" t="s">
        <v>2615</v>
      </c>
      <c r="F2915" s="40" t="s">
        <v>46</v>
      </c>
      <c r="G2915" s="40" t="s">
        <v>46</v>
      </c>
      <c r="H2915" s="40" t="s">
        <v>46</v>
      </c>
      <c r="I2915" s="42" t="s">
        <v>46</v>
      </c>
    </row>
    <row r="2916" spans="1:9" x14ac:dyDescent="0.35">
      <c r="A2916" s="40" t="s">
        <v>11290</v>
      </c>
      <c r="B2916" s="40" t="s">
        <v>3228</v>
      </c>
      <c r="C2916" s="40" t="s">
        <v>46</v>
      </c>
      <c r="D2916" s="40" t="s">
        <v>46</v>
      </c>
      <c r="E2916" s="41" t="s">
        <v>2615</v>
      </c>
      <c r="F2916" s="40" t="s">
        <v>46</v>
      </c>
      <c r="G2916" s="40" t="s">
        <v>46</v>
      </c>
      <c r="H2916" s="40" t="s">
        <v>46</v>
      </c>
      <c r="I2916" s="42" t="s">
        <v>46</v>
      </c>
    </row>
    <row r="2917" spans="1:9" x14ac:dyDescent="0.35">
      <c r="A2917" s="40" t="s">
        <v>11291</v>
      </c>
      <c r="B2917" s="40" t="s">
        <v>11292</v>
      </c>
      <c r="C2917" s="40" t="s">
        <v>11293</v>
      </c>
      <c r="D2917" s="40" t="s">
        <v>11294</v>
      </c>
      <c r="E2917" s="41" t="s">
        <v>11188</v>
      </c>
      <c r="F2917" s="40" t="s">
        <v>11295</v>
      </c>
      <c r="G2917" s="40" t="s">
        <v>46</v>
      </c>
      <c r="H2917" s="40" t="s">
        <v>11296</v>
      </c>
      <c r="I2917" s="42" t="s">
        <v>87</v>
      </c>
    </row>
    <row r="2918" spans="1:9" x14ac:dyDescent="0.35">
      <c r="A2918" s="40" t="s">
        <v>11297</v>
      </c>
      <c r="B2918" s="40" t="s">
        <v>11298</v>
      </c>
      <c r="C2918" s="40" t="s">
        <v>6121</v>
      </c>
      <c r="D2918" s="40" t="s">
        <v>6121</v>
      </c>
      <c r="E2918" s="41" t="s">
        <v>2615</v>
      </c>
      <c r="F2918" s="40" t="s">
        <v>11299</v>
      </c>
      <c r="G2918" s="40" t="s">
        <v>46</v>
      </c>
      <c r="H2918" s="40" t="s">
        <v>11300</v>
      </c>
      <c r="I2918" s="42" t="s">
        <v>87</v>
      </c>
    </row>
    <row r="2919" spans="1:9" x14ac:dyDescent="0.35">
      <c r="A2919" s="40" t="s">
        <v>11301</v>
      </c>
      <c r="B2919" s="40" t="s">
        <v>11302</v>
      </c>
      <c r="C2919" s="40" t="s">
        <v>11303</v>
      </c>
      <c r="D2919" s="40" t="s">
        <v>11303</v>
      </c>
      <c r="E2919" s="41" t="s">
        <v>11188</v>
      </c>
      <c r="F2919" s="40" t="s">
        <v>11304</v>
      </c>
      <c r="G2919" s="40" t="s">
        <v>46</v>
      </c>
      <c r="H2919" s="40" t="s">
        <v>46</v>
      </c>
      <c r="I2919" s="42" t="s">
        <v>11305</v>
      </c>
    </row>
    <row r="2920" spans="1:9" x14ac:dyDescent="0.35">
      <c r="A2920" s="40" t="s">
        <v>11306</v>
      </c>
      <c r="B2920" s="40" t="s">
        <v>11307</v>
      </c>
      <c r="C2920" s="40" t="s">
        <v>11308</v>
      </c>
      <c r="D2920" s="40" t="s">
        <v>11308</v>
      </c>
      <c r="E2920" s="41" t="s">
        <v>44</v>
      </c>
      <c r="F2920" s="40" t="s">
        <v>11309</v>
      </c>
      <c r="G2920" s="40" t="s">
        <v>46</v>
      </c>
      <c r="H2920" s="40" t="s">
        <v>11310</v>
      </c>
      <c r="I2920" s="42" t="s">
        <v>11311</v>
      </c>
    </row>
    <row r="2921" spans="1:9" x14ac:dyDescent="0.35">
      <c r="A2921" s="40" t="s">
        <v>11312</v>
      </c>
      <c r="B2921" s="40" t="s">
        <v>11313</v>
      </c>
      <c r="C2921" s="40" t="s">
        <v>11314</v>
      </c>
      <c r="D2921" s="40" t="s">
        <v>11315</v>
      </c>
      <c r="E2921" s="41" t="s">
        <v>11188</v>
      </c>
      <c r="F2921" s="40" t="s">
        <v>11316</v>
      </c>
      <c r="G2921" s="40" t="s">
        <v>46</v>
      </c>
      <c r="H2921" s="40" t="s">
        <v>11317</v>
      </c>
      <c r="I2921" s="42" t="s">
        <v>226</v>
      </c>
    </row>
    <row r="2922" spans="1:9" x14ac:dyDescent="0.35">
      <c r="A2922" s="40" t="s">
        <v>11318</v>
      </c>
      <c r="B2922" s="40" t="s">
        <v>11319</v>
      </c>
      <c r="C2922" s="40" t="s">
        <v>11314</v>
      </c>
      <c r="D2922" s="40" t="s">
        <v>11320</v>
      </c>
      <c r="E2922" s="41" t="s">
        <v>11188</v>
      </c>
      <c r="F2922" s="40" t="s">
        <v>46</v>
      </c>
      <c r="G2922" s="40" t="s">
        <v>46</v>
      </c>
      <c r="H2922" s="40" t="s">
        <v>46</v>
      </c>
      <c r="I2922" s="42" t="s">
        <v>3325</v>
      </c>
    </row>
    <row r="2923" spans="1:9" x14ac:dyDescent="0.35">
      <c r="A2923" s="40" t="s">
        <v>11321</v>
      </c>
      <c r="B2923" s="40" t="s">
        <v>11313</v>
      </c>
      <c r="C2923" s="40" t="s">
        <v>11314</v>
      </c>
      <c r="D2923" s="40" t="s">
        <v>11315</v>
      </c>
      <c r="E2923" s="41" t="s">
        <v>204</v>
      </c>
      <c r="F2923" s="40" t="s">
        <v>46</v>
      </c>
      <c r="G2923" s="40" t="s">
        <v>46</v>
      </c>
      <c r="H2923" s="40" t="s">
        <v>46</v>
      </c>
      <c r="I2923" s="42" t="s">
        <v>3325</v>
      </c>
    </row>
    <row r="2924" spans="1:9" x14ac:dyDescent="0.35">
      <c r="A2924" s="40" t="s">
        <v>11322</v>
      </c>
      <c r="B2924" s="40" t="s">
        <v>11323</v>
      </c>
      <c r="C2924" s="40" t="s">
        <v>11324</v>
      </c>
      <c r="D2924" s="40" t="s">
        <v>11325</v>
      </c>
      <c r="E2924" s="41" t="s">
        <v>11188</v>
      </c>
      <c r="F2924" s="40" t="s">
        <v>11326</v>
      </c>
      <c r="G2924" s="40" t="s">
        <v>46</v>
      </c>
      <c r="H2924" s="40" t="s">
        <v>11327</v>
      </c>
      <c r="I2924" s="42" t="s">
        <v>87</v>
      </c>
    </row>
    <row r="2925" spans="1:9" x14ac:dyDescent="0.35">
      <c r="A2925" s="40" t="s">
        <v>11328</v>
      </c>
      <c r="B2925" s="40" t="s">
        <v>11329</v>
      </c>
      <c r="C2925" s="40" t="s">
        <v>11330</v>
      </c>
      <c r="D2925" s="40" t="s">
        <v>11331</v>
      </c>
      <c r="E2925" s="41" t="s">
        <v>2615</v>
      </c>
      <c r="F2925" s="40" t="s">
        <v>11332</v>
      </c>
      <c r="G2925" s="40" t="s">
        <v>46</v>
      </c>
      <c r="H2925" s="40" t="s">
        <v>11333</v>
      </c>
      <c r="I2925" s="42" t="s">
        <v>226</v>
      </c>
    </row>
    <row r="2926" spans="1:9" x14ac:dyDescent="0.35">
      <c r="A2926" s="40" t="s">
        <v>11334</v>
      </c>
      <c r="B2926" s="40" t="s">
        <v>11335</v>
      </c>
      <c r="C2926" s="40" t="s">
        <v>11336</v>
      </c>
      <c r="D2926" s="40" t="s">
        <v>11336</v>
      </c>
      <c r="E2926" s="41" t="s">
        <v>11188</v>
      </c>
      <c r="F2926" s="40" t="s">
        <v>46</v>
      </c>
      <c r="G2926" s="40" t="s">
        <v>46</v>
      </c>
      <c r="H2926" s="40" t="s">
        <v>11337</v>
      </c>
      <c r="I2926" s="42" t="s">
        <v>87</v>
      </c>
    </row>
    <row r="2927" spans="1:9" x14ac:dyDescent="0.35">
      <c r="A2927" s="40" t="s">
        <v>11338</v>
      </c>
      <c r="B2927" s="40" t="s">
        <v>11339</v>
      </c>
      <c r="C2927" s="40" t="s">
        <v>46</v>
      </c>
      <c r="D2927" s="40" t="s">
        <v>46</v>
      </c>
      <c r="E2927" s="41" t="s">
        <v>44</v>
      </c>
      <c r="F2927" s="40" t="s">
        <v>11340</v>
      </c>
      <c r="G2927" s="40" t="s">
        <v>11341</v>
      </c>
      <c r="H2927" s="40" t="s">
        <v>11342</v>
      </c>
      <c r="I2927" s="42" t="s">
        <v>11343</v>
      </c>
    </row>
    <row r="2928" spans="1:9" x14ac:dyDescent="0.35">
      <c r="A2928" s="40" t="s">
        <v>11344</v>
      </c>
      <c r="B2928" s="40" t="s">
        <v>11345</v>
      </c>
      <c r="C2928" s="40" t="s">
        <v>46</v>
      </c>
      <c r="D2928" s="40" t="s">
        <v>11346</v>
      </c>
      <c r="E2928" s="41" t="s">
        <v>44</v>
      </c>
      <c r="F2928" s="40" t="s">
        <v>11347</v>
      </c>
      <c r="G2928" s="40" t="s">
        <v>11348</v>
      </c>
      <c r="H2928" s="40" t="s">
        <v>11349</v>
      </c>
      <c r="I2928" s="42" t="s">
        <v>46</v>
      </c>
    </row>
    <row r="2929" spans="1:9" x14ac:dyDescent="0.35">
      <c r="A2929" s="40" t="s">
        <v>11350</v>
      </c>
      <c r="B2929" s="40" t="s">
        <v>11339</v>
      </c>
      <c r="C2929" s="40" t="s">
        <v>46</v>
      </c>
      <c r="D2929" s="40" t="s">
        <v>46</v>
      </c>
      <c r="E2929" s="41" t="s">
        <v>44</v>
      </c>
      <c r="F2929" s="40" t="s">
        <v>11347</v>
      </c>
      <c r="G2929" s="40" t="s">
        <v>11348</v>
      </c>
      <c r="H2929" s="40" t="s">
        <v>11349</v>
      </c>
      <c r="I2929" s="42" t="s">
        <v>46</v>
      </c>
    </row>
    <row r="2930" spans="1:9" x14ac:dyDescent="0.35">
      <c r="A2930" s="40" t="s">
        <v>11351</v>
      </c>
      <c r="B2930" s="40" t="s">
        <v>11352</v>
      </c>
      <c r="C2930" s="40" t="s">
        <v>11353</v>
      </c>
      <c r="D2930" s="40" t="s">
        <v>11353</v>
      </c>
      <c r="E2930" s="41" t="s">
        <v>44</v>
      </c>
      <c r="F2930" s="40" t="s">
        <v>11354</v>
      </c>
      <c r="G2930" s="40" t="s">
        <v>46</v>
      </c>
      <c r="H2930" s="40" t="s">
        <v>11355</v>
      </c>
      <c r="I2930" s="42" t="s">
        <v>87</v>
      </c>
    </row>
    <row r="2931" spans="1:9" x14ac:dyDescent="0.35">
      <c r="A2931" s="40" t="s">
        <v>11356</v>
      </c>
      <c r="B2931" s="40" t="s">
        <v>11357</v>
      </c>
      <c r="C2931" s="40" t="s">
        <v>11358</v>
      </c>
      <c r="D2931" s="40" t="s">
        <v>11358</v>
      </c>
      <c r="E2931" s="41" t="s">
        <v>204</v>
      </c>
      <c r="F2931" s="40" t="s">
        <v>11359</v>
      </c>
      <c r="G2931" s="40" t="s">
        <v>46</v>
      </c>
      <c r="H2931" s="40" t="s">
        <v>11360</v>
      </c>
      <c r="I2931" s="42" t="s">
        <v>87</v>
      </c>
    </row>
    <row r="2932" spans="1:9" x14ac:dyDescent="0.35">
      <c r="A2932" s="40" t="s">
        <v>11361</v>
      </c>
      <c r="B2932" s="40" t="s">
        <v>11362</v>
      </c>
      <c r="C2932" s="40" t="s">
        <v>11363</v>
      </c>
      <c r="D2932" s="40" t="s">
        <v>11363</v>
      </c>
      <c r="E2932" s="41" t="s">
        <v>2615</v>
      </c>
      <c r="F2932" s="40" t="s">
        <v>11364</v>
      </c>
      <c r="G2932" s="40" t="s">
        <v>46</v>
      </c>
      <c r="H2932" s="40" t="s">
        <v>46</v>
      </c>
      <c r="I2932" s="42" t="s">
        <v>11365</v>
      </c>
    </row>
    <row r="2933" spans="1:9" x14ac:dyDescent="0.35">
      <c r="A2933" s="40" t="s">
        <v>11366</v>
      </c>
      <c r="B2933" s="40" t="s">
        <v>10199</v>
      </c>
      <c r="C2933" s="40" t="s">
        <v>10200</v>
      </c>
      <c r="D2933" s="40" t="s">
        <v>10200</v>
      </c>
      <c r="E2933" s="41" t="s">
        <v>44</v>
      </c>
      <c r="F2933" s="40" t="s">
        <v>11367</v>
      </c>
      <c r="G2933" s="40" t="s">
        <v>46</v>
      </c>
      <c r="H2933" s="40" t="s">
        <v>11368</v>
      </c>
      <c r="I2933" s="42" t="s">
        <v>87</v>
      </c>
    </row>
    <row r="2934" spans="1:9" x14ac:dyDescent="0.35">
      <c r="A2934" s="40" t="s">
        <v>11369</v>
      </c>
      <c r="B2934" s="40" t="s">
        <v>11370</v>
      </c>
      <c r="C2934" s="40" t="s">
        <v>11371</v>
      </c>
      <c r="D2934" s="40" t="s">
        <v>11371</v>
      </c>
      <c r="E2934" s="41" t="s">
        <v>44</v>
      </c>
      <c r="F2934" s="40" t="s">
        <v>11372</v>
      </c>
      <c r="G2934" s="40" t="s">
        <v>11373</v>
      </c>
      <c r="H2934" s="40" t="s">
        <v>11374</v>
      </c>
      <c r="I2934" s="42" t="s">
        <v>11375</v>
      </c>
    </row>
    <row r="2935" spans="1:9" x14ac:dyDescent="0.35">
      <c r="A2935" s="40" t="s">
        <v>11376</v>
      </c>
      <c r="B2935" s="40" t="s">
        <v>11377</v>
      </c>
      <c r="C2935" s="40" t="s">
        <v>11378</v>
      </c>
      <c r="D2935" s="40" t="s">
        <v>11378</v>
      </c>
      <c r="E2935" s="41" t="s">
        <v>204</v>
      </c>
      <c r="F2935" s="40" t="s">
        <v>46</v>
      </c>
      <c r="G2935" s="40" t="s">
        <v>46</v>
      </c>
      <c r="H2935" s="40" t="s">
        <v>11379</v>
      </c>
      <c r="I2935" s="42" t="s">
        <v>304</v>
      </c>
    </row>
    <row r="2936" spans="1:9" x14ac:dyDescent="0.35">
      <c r="A2936" s="40" t="s">
        <v>11380</v>
      </c>
      <c r="B2936" s="40" t="s">
        <v>11381</v>
      </c>
      <c r="C2936" s="40" t="s">
        <v>11382</v>
      </c>
      <c r="D2936" s="40" t="s">
        <v>11382</v>
      </c>
      <c r="E2936" s="41" t="s">
        <v>2615</v>
      </c>
      <c r="F2936" s="40" t="s">
        <v>11383</v>
      </c>
      <c r="G2936" s="40" t="s">
        <v>46</v>
      </c>
      <c r="H2936" s="40" t="s">
        <v>11384</v>
      </c>
      <c r="I2936" s="42" t="s">
        <v>87</v>
      </c>
    </row>
    <row r="2937" spans="1:9" x14ac:dyDescent="0.35">
      <c r="A2937" s="40" t="s">
        <v>11385</v>
      </c>
      <c r="B2937" s="40" t="s">
        <v>11386</v>
      </c>
      <c r="C2937" s="40" t="s">
        <v>11387</v>
      </c>
      <c r="D2937" s="40" t="s">
        <v>11388</v>
      </c>
      <c r="E2937" s="41" t="s">
        <v>204</v>
      </c>
      <c r="F2937" s="40" t="s">
        <v>11389</v>
      </c>
      <c r="G2937" s="40" t="s">
        <v>46</v>
      </c>
      <c r="H2937" s="40" t="s">
        <v>11390</v>
      </c>
      <c r="I2937" s="42" t="s">
        <v>87</v>
      </c>
    </row>
    <row r="2938" spans="1:9" x14ac:dyDescent="0.35">
      <c r="A2938" s="40" t="s">
        <v>11391</v>
      </c>
      <c r="B2938" s="40" t="s">
        <v>11392</v>
      </c>
      <c r="C2938" s="40" t="s">
        <v>11393</v>
      </c>
      <c r="D2938" s="40" t="s">
        <v>11393</v>
      </c>
      <c r="E2938" s="41" t="s">
        <v>204</v>
      </c>
      <c r="F2938" s="40" t="s">
        <v>11394</v>
      </c>
      <c r="G2938" s="40" t="s">
        <v>46</v>
      </c>
      <c r="H2938" s="40" t="s">
        <v>11395</v>
      </c>
      <c r="I2938" s="42" t="s">
        <v>11396</v>
      </c>
    </row>
    <row r="2939" spans="1:9" x14ac:dyDescent="0.35">
      <c r="A2939" s="40" t="s">
        <v>11397</v>
      </c>
      <c r="B2939" s="40" t="s">
        <v>11398</v>
      </c>
      <c r="C2939" s="40" t="s">
        <v>11399</v>
      </c>
      <c r="D2939" s="40" t="s">
        <v>11399</v>
      </c>
      <c r="E2939" s="41" t="s">
        <v>44</v>
      </c>
      <c r="F2939" s="40" t="s">
        <v>11400</v>
      </c>
      <c r="G2939" s="40" t="s">
        <v>11401</v>
      </c>
      <c r="H2939" s="40" t="s">
        <v>11402</v>
      </c>
      <c r="I2939" s="42" t="s">
        <v>332</v>
      </c>
    </row>
    <row r="2940" spans="1:9" x14ac:dyDescent="0.35">
      <c r="A2940" s="40" t="s">
        <v>11403</v>
      </c>
      <c r="B2940" s="40" t="s">
        <v>11404</v>
      </c>
      <c r="C2940" s="40" t="s">
        <v>11405</v>
      </c>
      <c r="D2940" s="40" t="s">
        <v>11405</v>
      </c>
      <c r="E2940" s="41" t="s">
        <v>44</v>
      </c>
      <c r="F2940" s="40" t="s">
        <v>11406</v>
      </c>
      <c r="G2940" s="40" t="s">
        <v>11407</v>
      </c>
      <c r="H2940" s="40" t="s">
        <v>11408</v>
      </c>
      <c r="I2940" s="42" t="s">
        <v>226</v>
      </c>
    </row>
    <row r="2941" spans="1:9" x14ac:dyDescent="0.35">
      <c r="A2941" s="40" t="s">
        <v>11409</v>
      </c>
      <c r="B2941" s="40" t="s">
        <v>5212</v>
      </c>
      <c r="C2941" s="40" t="s">
        <v>11410</v>
      </c>
      <c r="D2941" s="40" t="s">
        <v>11411</v>
      </c>
      <c r="E2941" s="41" t="s">
        <v>44</v>
      </c>
      <c r="F2941" s="40" t="s">
        <v>5215</v>
      </c>
      <c r="G2941" s="40" t="s">
        <v>46</v>
      </c>
      <c r="H2941" s="40" t="s">
        <v>11412</v>
      </c>
      <c r="I2941" s="42" t="s">
        <v>652</v>
      </c>
    </row>
    <row r="2942" spans="1:9" x14ac:dyDescent="0.35">
      <c r="A2942" s="40" t="s">
        <v>11413</v>
      </c>
      <c r="B2942" s="40" t="s">
        <v>11414</v>
      </c>
      <c r="C2942" s="40" t="s">
        <v>11415</v>
      </c>
      <c r="D2942" s="40" t="s">
        <v>11415</v>
      </c>
      <c r="E2942" s="41" t="s">
        <v>44</v>
      </c>
      <c r="F2942" s="40" t="s">
        <v>11416</v>
      </c>
      <c r="G2942" s="40" t="s">
        <v>11417</v>
      </c>
      <c r="H2942" s="40" t="s">
        <v>11418</v>
      </c>
      <c r="I2942" s="42" t="s">
        <v>226</v>
      </c>
    </row>
    <row r="2943" spans="1:9" x14ac:dyDescent="0.35">
      <c r="A2943" s="40" t="s">
        <v>11419</v>
      </c>
      <c r="B2943" s="40" t="s">
        <v>11420</v>
      </c>
      <c r="C2943" s="40" t="s">
        <v>11421</v>
      </c>
      <c r="D2943" s="40" t="s">
        <v>11421</v>
      </c>
      <c r="E2943" s="41" t="s">
        <v>204</v>
      </c>
      <c r="F2943" s="40" t="s">
        <v>11422</v>
      </c>
      <c r="G2943" s="40" t="s">
        <v>46</v>
      </c>
      <c r="H2943" s="40" t="s">
        <v>46</v>
      </c>
      <c r="I2943" s="42" t="s">
        <v>304</v>
      </c>
    </row>
    <row r="2944" spans="1:9" x14ac:dyDescent="0.35">
      <c r="A2944" s="40" t="s">
        <v>11423</v>
      </c>
      <c r="B2944" s="40" t="s">
        <v>11424</v>
      </c>
      <c r="C2944" s="40" t="s">
        <v>11425</v>
      </c>
      <c r="D2944" s="40" t="s">
        <v>11425</v>
      </c>
      <c r="E2944" s="41" t="s">
        <v>44</v>
      </c>
      <c r="F2944" s="40" t="s">
        <v>11426</v>
      </c>
      <c r="G2944" s="40" t="s">
        <v>46</v>
      </c>
      <c r="H2944" s="40" t="s">
        <v>11427</v>
      </c>
      <c r="I2944" s="42" t="s">
        <v>361</v>
      </c>
    </row>
    <row r="2945" spans="1:9" x14ac:dyDescent="0.35">
      <c r="A2945" s="40" t="s">
        <v>11428</v>
      </c>
      <c r="B2945" s="40" t="s">
        <v>11429</v>
      </c>
      <c r="C2945" s="40" t="s">
        <v>11430</v>
      </c>
      <c r="D2945" s="40" t="s">
        <v>11430</v>
      </c>
      <c r="E2945" s="41" t="s">
        <v>44</v>
      </c>
      <c r="F2945" s="40" t="s">
        <v>11040</v>
      </c>
      <c r="G2945" s="40" t="s">
        <v>11041</v>
      </c>
      <c r="H2945" s="40" t="s">
        <v>11042</v>
      </c>
      <c r="I2945" s="42" t="s">
        <v>87</v>
      </c>
    </row>
    <row r="2946" spans="1:9" x14ac:dyDescent="0.35">
      <c r="A2946" s="40" t="s">
        <v>11431</v>
      </c>
      <c r="B2946" s="40" t="s">
        <v>11432</v>
      </c>
      <c r="C2946" s="40" t="s">
        <v>11433</v>
      </c>
      <c r="D2946" s="40" t="s">
        <v>11434</v>
      </c>
      <c r="E2946" s="41" t="s">
        <v>204</v>
      </c>
      <c r="F2946" s="40" t="s">
        <v>11435</v>
      </c>
      <c r="G2946" s="40" t="s">
        <v>46</v>
      </c>
      <c r="H2946" s="40" t="s">
        <v>11436</v>
      </c>
      <c r="I2946" s="42" t="s">
        <v>750</v>
      </c>
    </row>
    <row r="2947" spans="1:9" x14ac:dyDescent="0.35">
      <c r="A2947" s="40" t="s">
        <v>11437</v>
      </c>
      <c r="B2947" s="40" t="s">
        <v>11438</v>
      </c>
      <c r="C2947" s="40" t="s">
        <v>11439</v>
      </c>
      <c r="D2947" s="40" t="s">
        <v>11439</v>
      </c>
      <c r="E2947" s="41" t="s">
        <v>44</v>
      </c>
      <c r="F2947" s="40" t="s">
        <v>11440</v>
      </c>
      <c r="G2947" s="40" t="s">
        <v>46</v>
      </c>
      <c r="H2947" s="40" t="s">
        <v>11441</v>
      </c>
      <c r="I2947" s="42" t="s">
        <v>415</v>
      </c>
    </row>
    <row r="2948" spans="1:9" x14ac:dyDescent="0.35">
      <c r="A2948" s="40" t="s">
        <v>11442</v>
      </c>
      <c r="B2948" s="40" t="s">
        <v>11443</v>
      </c>
      <c r="C2948" s="40" t="s">
        <v>11444</v>
      </c>
      <c r="D2948" s="40" t="s">
        <v>11444</v>
      </c>
      <c r="E2948" s="41" t="s">
        <v>44</v>
      </c>
      <c r="F2948" s="40" t="s">
        <v>11445</v>
      </c>
      <c r="G2948" s="40" t="s">
        <v>11446</v>
      </c>
      <c r="H2948" s="40" t="s">
        <v>11447</v>
      </c>
      <c r="I2948" s="42" t="s">
        <v>11448</v>
      </c>
    </row>
    <row r="2949" spans="1:9" x14ac:dyDescent="0.35">
      <c r="A2949" s="40" t="s">
        <v>11449</v>
      </c>
      <c r="B2949" s="40" t="s">
        <v>11450</v>
      </c>
      <c r="C2949" s="40" t="s">
        <v>11451</v>
      </c>
      <c r="D2949" s="40" t="s">
        <v>11451</v>
      </c>
      <c r="E2949" s="41" t="s">
        <v>44</v>
      </c>
      <c r="F2949" s="40" t="s">
        <v>11452</v>
      </c>
      <c r="G2949" s="40" t="s">
        <v>46</v>
      </c>
      <c r="H2949" s="40" t="s">
        <v>11453</v>
      </c>
      <c r="I2949" s="42" t="s">
        <v>11454</v>
      </c>
    </row>
    <row r="2950" spans="1:9" x14ac:dyDescent="0.35">
      <c r="A2950" s="40" t="s">
        <v>11455</v>
      </c>
      <c r="B2950" s="40" t="s">
        <v>11456</v>
      </c>
      <c r="C2950" s="40" t="s">
        <v>11457</v>
      </c>
      <c r="D2950" s="40" t="s">
        <v>11457</v>
      </c>
      <c r="E2950" s="41" t="s">
        <v>44</v>
      </c>
      <c r="F2950" s="40" t="s">
        <v>11458</v>
      </c>
      <c r="G2950" s="40" t="s">
        <v>46</v>
      </c>
      <c r="H2950" s="40" t="s">
        <v>46</v>
      </c>
      <c r="I2950" s="42" t="s">
        <v>11459</v>
      </c>
    </row>
    <row r="2951" spans="1:9" x14ac:dyDescent="0.35">
      <c r="A2951" s="40" t="s">
        <v>11460</v>
      </c>
      <c r="B2951" s="40" t="s">
        <v>11461</v>
      </c>
      <c r="C2951" s="40" t="s">
        <v>11462</v>
      </c>
      <c r="D2951" s="40" t="s">
        <v>11462</v>
      </c>
      <c r="E2951" s="41" t="s">
        <v>44</v>
      </c>
      <c r="F2951" s="40" t="s">
        <v>11463</v>
      </c>
      <c r="G2951" s="40" t="s">
        <v>11464</v>
      </c>
      <c r="H2951" s="40" t="s">
        <v>46</v>
      </c>
      <c r="I2951" s="42" t="s">
        <v>11465</v>
      </c>
    </row>
    <row r="2952" spans="1:9" x14ac:dyDescent="0.35">
      <c r="A2952" s="40" t="s">
        <v>11466</v>
      </c>
      <c r="B2952" s="40" t="s">
        <v>11467</v>
      </c>
      <c r="C2952" s="40" t="s">
        <v>11468</v>
      </c>
      <c r="D2952" s="40" t="s">
        <v>11468</v>
      </c>
      <c r="E2952" s="41" t="s">
        <v>204</v>
      </c>
      <c r="F2952" s="40" t="s">
        <v>46</v>
      </c>
      <c r="G2952" s="40" t="s">
        <v>46</v>
      </c>
      <c r="H2952" s="40" t="s">
        <v>46</v>
      </c>
      <c r="I2952" s="42" t="s">
        <v>11469</v>
      </c>
    </row>
    <row r="2953" spans="1:9" x14ac:dyDescent="0.35">
      <c r="A2953" s="40" t="s">
        <v>11470</v>
      </c>
      <c r="B2953" s="40" t="s">
        <v>11471</v>
      </c>
      <c r="C2953" s="40" t="s">
        <v>11472</v>
      </c>
      <c r="D2953" s="40" t="s">
        <v>11473</v>
      </c>
      <c r="E2953" s="41" t="s">
        <v>3817</v>
      </c>
      <c r="F2953" s="40" t="s">
        <v>11474</v>
      </c>
      <c r="G2953" s="40" t="s">
        <v>11475</v>
      </c>
      <c r="H2953" s="40" t="s">
        <v>46</v>
      </c>
      <c r="I2953" s="42" t="s">
        <v>11476</v>
      </c>
    </row>
    <row r="2954" spans="1:9" x14ac:dyDescent="0.35">
      <c r="A2954" s="40" t="s">
        <v>11477</v>
      </c>
      <c r="B2954" s="40" t="s">
        <v>11478</v>
      </c>
      <c r="C2954" s="40" t="s">
        <v>11479</v>
      </c>
      <c r="D2954" s="40" t="s">
        <v>11479</v>
      </c>
      <c r="E2954" s="41" t="s">
        <v>44</v>
      </c>
      <c r="F2954" s="40" t="s">
        <v>11480</v>
      </c>
      <c r="G2954" s="40" t="s">
        <v>46</v>
      </c>
      <c r="H2954" s="40" t="s">
        <v>11481</v>
      </c>
      <c r="I2954" s="42" t="s">
        <v>11482</v>
      </c>
    </row>
    <row r="2955" spans="1:9" x14ac:dyDescent="0.35">
      <c r="A2955" s="40" t="s">
        <v>11483</v>
      </c>
      <c r="B2955" s="40" t="s">
        <v>11484</v>
      </c>
      <c r="C2955" s="40" t="s">
        <v>11485</v>
      </c>
      <c r="D2955" s="40" t="s">
        <v>11486</v>
      </c>
      <c r="E2955" s="41" t="s">
        <v>44</v>
      </c>
      <c r="F2955" s="40" t="s">
        <v>11487</v>
      </c>
      <c r="G2955" s="40" t="s">
        <v>46</v>
      </c>
      <c r="H2955" s="40" t="s">
        <v>46</v>
      </c>
      <c r="I2955" s="42" t="s">
        <v>226</v>
      </c>
    </row>
    <row r="2956" spans="1:9" x14ac:dyDescent="0.35">
      <c r="A2956" s="40" t="s">
        <v>11488</v>
      </c>
      <c r="B2956" s="40" t="s">
        <v>11489</v>
      </c>
      <c r="C2956" s="40" t="s">
        <v>11490</v>
      </c>
      <c r="D2956" s="40" t="s">
        <v>11490</v>
      </c>
      <c r="E2956" s="41" t="s">
        <v>44</v>
      </c>
      <c r="F2956" s="40" t="s">
        <v>11491</v>
      </c>
      <c r="G2956" s="40" t="s">
        <v>11492</v>
      </c>
      <c r="H2956" s="40" t="s">
        <v>11493</v>
      </c>
      <c r="I2956" s="42" t="s">
        <v>11494</v>
      </c>
    </row>
    <row r="2957" spans="1:9" x14ac:dyDescent="0.35">
      <c r="A2957" s="40" t="s">
        <v>11495</v>
      </c>
      <c r="B2957" s="40" t="s">
        <v>8882</v>
      </c>
      <c r="C2957" s="40" t="s">
        <v>11496</v>
      </c>
      <c r="D2957" s="40" t="s">
        <v>11496</v>
      </c>
      <c r="E2957" s="41" t="s">
        <v>3817</v>
      </c>
      <c r="F2957" s="40" t="s">
        <v>11497</v>
      </c>
      <c r="G2957" s="40" t="s">
        <v>11498</v>
      </c>
      <c r="H2957" s="40" t="s">
        <v>46</v>
      </c>
      <c r="I2957" s="42" t="s">
        <v>11499</v>
      </c>
    </row>
    <row r="2958" spans="1:9" x14ac:dyDescent="0.35">
      <c r="A2958" s="40" t="s">
        <v>11500</v>
      </c>
      <c r="B2958" s="40" t="s">
        <v>11501</v>
      </c>
      <c r="C2958" s="40" t="s">
        <v>11496</v>
      </c>
      <c r="D2958" s="40" t="s">
        <v>11502</v>
      </c>
      <c r="E2958" s="41" t="s">
        <v>3817</v>
      </c>
      <c r="F2958" s="40" t="s">
        <v>11503</v>
      </c>
      <c r="G2958" s="40" t="s">
        <v>11498</v>
      </c>
      <c r="H2958" s="40" t="s">
        <v>46</v>
      </c>
      <c r="I2958" s="42" t="s">
        <v>11499</v>
      </c>
    </row>
    <row r="2959" spans="1:9" x14ac:dyDescent="0.35">
      <c r="A2959" s="40" t="s">
        <v>11504</v>
      </c>
      <c r="B2959" s="40" t="s">
        <v>11505</v>
      </c>
      <c r="C2959" s="40" t="s">
        <v>11506</v>
      </c>
      <c r="D2959" s="40" t="s">
        <v>11506</v>
      </c>
      <c r="E2959" s="41" t="s">
        <v>44</v>
      </c>
      <c r="F2959" s="40" t="s">
        <v>11507</v>
      </c>
      <c r="G2959" s="40" t="s">
        <v>46</v>
      </c>
      <c r="H2959" s="40" t="s">
        <v>46</v>
      </c>
      <c r="I2959" s="42" t="s">
        <v>11508</v>
      </c>
    </row>
    <row r="2960" spans="1:9" x14ac:dyDescent="0.35">
      <c r="A2960" s="40" t="s">
        <v>11509</v>
      </c>
      <c r="B2960" s="40" t="s">
        <v>11510</v>
      </c>
      <c r="C2960" s="40" t="s">
        <v>11511</v>
      </c>
      <c r="D2960" s="40" t="s">
        <v>11511</v>
      </c>
      <c r="E2960" s="41" t="s">
        <v>3817</v>
      </c>
      <c r="F2960" s="40" t="s">
        <v>11512</v>
      </c>
      <c r="G2960" s="40" t="s">
        <v>46</v>
      </c>
      <c r="H2960" s="40" t="s">
        <v>46</v>
      </c>
      <c r="I2960" s="42" t="s">
        <v>11513</v>
      </c>
    </row>
    <row r="2961" spans="1:9" x14ac:dyDescent="0.35">
      <c r="A2961" s="40" t="s">
        <v>11514</v>
      </c>
      <c r="B2961" s="40" t="s">
        <v>11515</v>
      </c>
      <c r="C2961" s="40" t="s">
        <v>11511</v>
      </c>
      <c r="D2961" s="40" t="s">
        <v>11516</v>
      </c>
      <c r="E2961" s="41" t="s">
        <v>3817</v>
      </c>
      <c r="F2961" s="40" t="s">
        <v>11512</v>
      </c>
      <c r="G2961" s="40" t="s">
        <v>46</v>
      </c>
      <c r="H2961" s="40" t="s">
        <v>46</v>
      </c>
      <c r="I2961" s="42" t="s">
        <v>46</v>
      </c>
    </row>
    <row r="2962" spans="1:9" x14ac:dyDescent="0.35">
      <c r="A2962" s="40" t="s">
        <v>11517</v>
      </c>
      <c r="B2962" s="40" t="s">
        <v>7617</v>
      </c>
      <c r="C2962" s="40" t="s">
        <v>5306</v>
      </c>
      <c r="D2962" s="40" t="s">
        <v>7618</v>
      </c>
      <c r="E2962" s="41" t="s">
        <v>5308</v>
      </c>
      <c r="F2962" s="40" t="s">
        <v>7619</v>
      </c>
      <c r="G2962" s="40" t="s">
        <v>7620</v>
      </c>
      <c r="H2962" s="40" t="s">
        <v>5309</v>
      </c>
      <c r="I2962" s="42" t="s">
        <v>7621</v>
      </c>
    </row>
    <row r="2963" spans="1:9" x14ac:dyDescent="0.35">
      <c r="A2963" s="40" t="s">
        <v>11518</v>
      </c>
      <c r="B2963" s="40" t="s">
        <v>11519</v>
      </c>
      <c r="C2963" s="40" t="s">
        <v>11520</v>
      </c>
      <c r="D2963" s="40" t="s">
        <v>11520</v>
      </c>
      <c r="E2963" s="41" t="s">
        <v>204</v>
      </c>
      <c r="F2963" s="40" t="s">
        <v>11521</v>
      </c>
      <c r="G2963" s="40" t="s">
        <v>11522</v>
      </c>
      <c r="H2963" s="40" t="s">
        <v>46</v>
      </c>
      <c r="I2963" s="42" t="s">
        <v>11523</v>
      </c>
    </row>
    <row r="2964" spans="1:9" x14ac:dyDescent="0.35">
      <c r="A2964" s="40" t="s">
        <v>11524</v>
      </c>
      <c r="B2964" s="40" t="s">
        <v>11525</v>
      </c>
      <c r="C2964" s="40" t="s">
        <v>11526</v>
      </c>
      <c r="D2964" s="40" t="s">
        <v>11526</v>
      </c>
      <c r="E2964" s="41" t="s">
        <v>204</v>
      </c>
      <c r="F2964" s="40" t="s">
        <v>11527</v>
      </c>
      <c r="G2964" s="40" t="s">
        <v>11528</v>
      </c>
      <c r="H2964" s="40" t="s">
        <v>46</v>
      </c>
      <c r="I2964" s="42" t="s">
        <v>87</v>
      </c>
    </row>
    <row r="2965" spans="1:9" x14ac:dyDescent="0.35">
      <c r="A2965" s="40" t="s">
        <v>11529</v>
      </c>
      <c r="B2965" s="40" t="s">
        <v>11530</v>
      </c>
      <c r="C2965" s="40" t="s">
        <v>11531</v>
      </c>
      <c r="D2965" s="40" t="s">
        <v>11532</v>
      </c>
      <c r="E2965" s="41" t="s">
        <v>44</v>
      </c>
      <c r="F2965" s="40" t="s">
        <v>11533</v>
      </c>
      <c r="G2965" s="40" t="s">
        <v>46</v>
      </c>
      <c r="H2965" s="40" t="s">
        <v>11534</v>
      </c>
      <c r="I2965" s="42" t="s">
        <v>11535</v>
      </c>
    </row>
    <row r="2966" spans="1:9" x14ac:dyDescent="0.35">
      <c r="A2966" s="40" t="s">
        <v>11536</v>
      </c>
      <c r="B2966" s="40" t="s">
        <v>11537</v>
      </c>
      <c r="C2966" s="40" t="s">
        <v>11538</v>
      </c>
      <c r="D2966" s="40" t="s">
        <v>10308</v>
      </c>
      <c r="E2966" s="41" t="s">
        <v>204</v>
      </c>
      <c r="F2966" s="40" t="s">
        <v>11539</v>
      </c>
      <c r="G2966" s="40" t="s">
        <v>46</v>
      </c>
      <c r="H2966" s="40" t="s">
        <v>11540</v>
      </c>
      <c r="I2966" s="42" t="s">
        <v>11541</v>
      </c>
    </row>
    <row r="2967" spans="1:9" x14ac:dyDescent="0.35">
      <c r="A2967" s="40" t="s">
        <v>11542</v>
      </c>
      <c r="B2967" s="40" t="s">
        <v>11543</v>
      </c>
      <c r="C2967" s="40" t="s">
        <v>10610</v>
      </c>
      <c r="D2967" s="40" t="s">
        <v>10610</v>
      </c>
      <c r="E2967" s="41" t="s">
        <v>204</v>
      </c>
      <c r="F2967" s="40" t="s">
        <v>11544</v>
      </c>
      <c r="G2967" s="40" t="s">
        <v>46</v>
      </c>
      <c r="H2967" s="40" t="s">
        <v>11545</v>
      </c>
      <c r="I2967" s="42" t="s">
        <v>11546</v>
      </c>
    </row>
    <row r="2968" spans="1:9" x14ac:dyDescent="0.35">
      <c r="A2968" s="40" t="s">
        <v>11547</v>
      </c>
      <c r="B2968" s="40" t="s">
        <v>11548</v>
      </c>
      <c r="C2968" s="40" t="s">
        <v>11549</v>
      </c>
      <c r="D2968" s="40" t="s">
        <v>11549</v>
      </c>
      <c r="E2968" s="41" t="s">
        <v>44</v>
      </c>
      <c r="F2968" s="40" t="s">
        <v>11550</v>
      </c>
      <c r="G2968" s="40" t="s">
        <v>11551</v>
      </c>
      <c r="H2968" s="40" t="s">
        <v>46</v>
      </c>
      <c r="I2968" s="42" t="s">
        <v>11552</v>
      </c>
    </row>
    <row r="2969" spans="1:9" x14ac:dyDescent="0.35">
      <c r="A2969" s="40" t="s">
        <v>11553</v>
      </c>
      <c r="B2969" s="40" t="s">
        <v>11554</v>
      </c>
      <c r="C2969" s="40" t="s">
        <v>11555</v>
      </c>
      <c r="D2969" s="40" t="s">
        <v>11555</v>
      </c>
      <c r="E2969" s="41" t="s">
        <v>204</v>
      </c>
      <c r="F2969" s="40" t="s">
        <v>11556</v>
      </c>
      <c r="G2969" s="40" t="s">
        <v>11557</v>
      </c>
      <c r="H2969" s="40" t="s">
        <v>46</v>
      </c>
      <c r="I2969" s="42" t="s">
        <v>11558</v>
      </c>
    </row>
    <row r="2970" spans="1:9" x14ac:dyDescent="0.35">
      <c r="A2970" s="40" t="s">
        <v>11559</v>
      </c>
      <c r="B2970" s="40" t="s">
        <v>11560</v>
      </c>
      <c r="C2970" s="40" t="s">
        <v>11561</v>
      </c>
      <c r="D2970" s="40" t="s">
        <v>11561</v>
      </c>
      <c r="E2970" s="41" t="s">
        <v>204</v>
      </c>
      <c r="F2970" s="40" t="s">
        <v>11562</v>
      </c>
      <c r="G2970" s="40" t="s">
        <v>46</v>
      </c>
      <c r="H2970" s="40" t="s">
        <v>46</v>
      </c>
      <c r="I2970" s="42" t="s">
        <v>11563</v>
      </c>
    </row>
    <row r="2971" spans="1:9" x14ac:dyDescent="0.35">
      <c r="A2971" s="40" t="s">
        <v>11564</v>
      </c>
      <c r="B2971" s="40" t="s">
        <v>11565</v>
      </c>
      <c r="C2971" s="40" t="s">
        <v>11566</v>
      </c>
      <c r="D2971" s="40" t="s">
        <v>11567</v>
      </c>
      <c r="E2971" s="41" t="s">
        <v>44</v>
      </c>
      <c r="F2971" s="40" t="s">
        <v>46</v>
      </c>
      <c r="G2971" s="40" t="s">
        <v>46</v>
      </c>
      <c r="H2971" s="40" t="s">
        <v>11568</v>
      </c>
      <c r="I2971" s="42" t="s">
        <v>226</v>
      </c>
    </row>
    <row r="2972" spans="1:9" x14ac:dyDescent="0.35">
      <c r="A2972" s="40" t="s">
        <v>11569</v>
      </c>
      <c r="B2972" s="40" t="s">
        <v>11570</v>
      </c>
      <c r="C2972" s="40" t="s">
        <v>11571</v>
      </c>
      <c r="D2972" s="40" t="s">
        <v>11572</v>
      </c>
      <c r="E2972" s="41" t="s">
        <v>44</v>
      </c>
      <c r="F2972" s="40" t="s">
        <v>11573</v>
      </c>
      <c r="G2972" s="40" t="s">
        <v>46</v>
      </c>
      <c r="H2972" s="40" t="s">
        <v>46</v>
      </c>
      <c r="I2972" s="42" t="s">
        <v>11574</v>
      </c>
    </row>
    <row r="2973" spans="1:9" x14ac:dyDescent="0.35">
      <c r="A2973" s="40" t="s">
        <v>11575</v>
      </c>
      <c r="B2973" s="40" t="s">
        <v>11576</v>
      </c>
      <c r="C2973" s="40" t="s">
        <v>11577</v>
      </c>
      <c r="D2973" s="40" t="s">
        <v>11578</v>
      </c>
      <c r="E2973" s="41" t="s">
        <v>44</v>
      </c>
      <c r="F2973" s="40" t="s">
        <v>11579</v>
      </c>
      <c r="G2973" s="40" t="s">
        <v>11580</v>
      </c>
      <c r="H2973" s="40" t="s">
        <v>46</v>
      </c>
      <c r="I2973" s="42" t="s">
        <v>304</v>
      </c>
    </row>
    <row r="2974" spans="1:9" x14ac:dyDescent="0.35">
      <c r="A2974" s="40" t="s">
        <v>11581</v>
      </c>
      <c r="B2974" s="40" t="s">
        <v>11582</v>
      </c>
      <c r="C2974" s="40" t="s">
        <v>11583</v>
      </c>
      <c r="D2974" s="40" t="s">
        <v>11584</v>
      </c>
      <c r="E2974" s="41" t="s">
        <v>44</v>
      </c>
      <c r="F2974" s="40" t="s">
        <v>11585</v>
      </c>
      <c r="G2974" s="40" t="s">
        <v>46</v>
      </c>
      <c r="H2974" s="40" t="s">
        <v>46</v>
      </c>
      <c r="I2974" s="42" t="s">
        <v>47</v>
      </c>
    </row>
    <row r="2975" spans="1:9" x14ac:dyDescent="0.35">
      <c r="A2975" s="40" t="s">
        <v>11586</v>
      </c>
      <c r="B2975" s="40" t="s">
        <v>11587</v>
      </c>
      <c r="C2975" s="40" t="s">
        <v>11588</v>
      </c>
      <c r="D2975" s="40" t="s">
        <v>11588</v>
      </c>
      <c r="E2975" s="41" t="s">
        <v>204</v>
      </c>
      <c r="F2975" s="40" t="s">
        <v>11589</v>
      </c>
      <c r="G2975" s="40" t="s">
        <v>46</v>
      </c>
      <c r="H2975" s="40" t="s">
        <v>11590</v>
      </c>
      <c r="I2975" s="42" t="s">
        <v>11591</v>
      </c>
    </row>
    <row r="2976" spans="1:9" x14ac:dyDescent="0.35">
      <c r="A2976" s="40" t="s">
        <v>11592</v>
      </c>
      <c r="B2976" s="40" t="s">
        <v>11593</v>
      </c>
      <c r="C2976" s="40" t="s">
        <v>11588</v>
      </c>
      <c r="D2976" s="40" t="s">
        <v>11594</v>
      </c>
      <c r="E2976" s="41" t="s">
        <v>204</v>
      </c>
      <c r="F2976" s="40" t="s">
        <v>11589</v>
      </c>
      <c r="G2976" s="40" t="s">
        <v>46</v>
      </c>
      <c r="H2976" s="40" t="s">
        <v>11590</v>
      </c>
      <c r="I2976" s="42" t="s">
        <v>11591</v>
      </c>
    </row>
    <row r="2977" spans="1:9" x14ac:dyDescent="0.35">
      <c r="A2977" s="40" t="s">
        <v>11595</v>
      </c>
      <c r="B2977" s="40" t="s">
        <v>11596</v>
      </c>
      <c r="C2977" s="40" t="s">
        <v>11597</v>
      </c>
      <c r="D2977" s="40" t="s">
        <v>11597</v>
      </c>
      <c r="E2977" s="41" t="s">
        <v>204</v>
      </c>
      <c r="F2977" s="40" t="s">
        <v>11598</v>
      </c>
      <c r="G2977" s="40" t="s">
        <v>46</v>
      </c>
      <c r="H2977" s="40" t="s">
        <v>46</v>
      </c>
      <c r="I2977" s="42" t="s">
        <v>11599</v>
      </c>
    </row>
    <row r="2978" spans="1:9" x14ac:dyDescent="0.35">
      <c r="A2978" s="40" t="s">
        <v>11600</v>
      </c>
      <c r="B2978" s="40" t="s">
        <v>11601</v>
      </c>
      <c r="C2978" s="40" t="s">
        <v>11052</v>
      </c>
      <c r="D2978" s="40" t="s">
        <v>11052</v>
      </c>
      <c r="E2978" s="41" t="s">
        <v>44</v>
      </c>
      <c r="F2978" s="40" t="s">
        <v>11053</v>
      </c>
      <c r="G2978" s="40" t="s">
        <v>11602</v>
      </c>
      <c r="H2978" s="40" t="s">
        <v>11603</v>
      </c>
      <c r="I2978" s="42" t="s">
        <v>11604</v>
      </c>
    </row>
    <row r="2979" spans="1:9" x14ac:dyDescent="0.35">
      <c r="A2979" s="40" t="s">
        <v>11605</v>
      </c>
      <c r="B2979" s="40" t="s">
        <v>11606</v>
      </c>
      <c r="C2979" s="40" t="s">
        <v>11607</v>
      </c>
      <c r="D2979" s="40" t="s">
        <v>11608</v>
      </c>
      <c r="E2979" s="41" t="s">
        <v>204</v>
      </c>
      <c r="F2979" s="40" t="s">
        <v>11609</v>
      </c>
      <c r="G2979" s="40" t="s">
        <v>11610</v>
      </c>
      <c r="H2979" s="40" t="s">
        <v>46</v>
      </c>
      <c r="I2979" s="42" t="s">
        <v>11611</v>
      </c>
    </row>
    <row r="2980" spans="1:9" x14ac:dyDescent="0.35">
      <c r="A2980" s="40" t="s">
        <v>11612</v>
      </c>
      <c r="B2980" s="40" t="s">
        <v>11613</v>
      </c>
      <c r="C2980" s="40" t="s">
        <v>11614</v>
      </c>
      <c r="D2980" s="40" t="s">
        <v>11614</v>
      </c>
      <c r="E2980" s="41" t="s">
        <v>44</v>
      </c>
      <c r="F2980" s="40" t="s">
        <v>11615</v>
      </c>
      <c r="G2980" s="40" t="s">
        <v>11616</v>
      </c>
      <c r="H2980" s="40" t="s">
        <v>11617</v>
      </c>
      <c r="I2980" s="42" t="s">
        <v>11618</v>
      </c>
    </row>
    <row r="2981" spans="1:9" x14ac:dyDescent="0.35">
      <c r="A2981" s="40" t="s">
        <v>11619</v>
      </c>
      <c r="B2981" s="40" t="s">
        <v>11620</v>
      </c>
      <c r="C2981" s="40" t="s">
        <v>11614</v>
      </c>
      <c r="D2981" s="40" t="s">
        <v>11621</v>
      </c>
      <c r="E2981" s="41" t="s">
        <v>44</v>
      </c>
      <c r="F2981" s="40" t="s">
        <v>11615</v>
      </c>
      <c r="G2981" s="40" t="s">
        <v>11616</v>
      </c>
      <c r="H2981" s="40" t="s">
        <v>11617</v>
      </c>
      <c r="I2981" s="42" t="s">
        <v>11618</v>
      </c>
    </row>
    <row r="2982" spans="1:9" x14ac:dyDescent="0.35">
      <c r="A2982" s="40" t="s">
        <v>11622</v>
      </c>
      <c r="B2982" s="40" t="s">
        <v>11623</v>
      </c>
      <c r="C2982" s="40" t="s">
        <v>11624</v>
      </c>
      <c r="D2982" s="40" t="s">
        <v>11624</v>
      </c>
      <c r="E2982" s="41" t="s">
        <v>204</v>
      </c>
      <c r="F2982" s="40" t="s">
        <v>11625</v>
      </c>
      <c r="G2982" s="40" t="s">
        <v>46</v>
      </c>
      <c r="H2982" s="40" t="s">
        <v>46</v>
      </c>
      <c r="I2982" s="42" t="s">
        <v>11626</v>
      </c>
    </row>
    <row r="2983" spans="1:9" x14ac:dyDescent="0.35">
      <c r="A2983" s="40" t="s">
        <v>11627</v>
      </c>
      <c r="B2983" s="40" t="s">
        <v>11628</v>
      </c>
      <c r="C2983" s="40" t="s">
        <v>11629</v>
      </c>
      <c r="D2983" s="40" t="s">
        <v>11629</v>
      </c>
      <c r="E2983" s="41" t="s">
        <v>44</v>
      </c>
      <c r="F2983" s="40" t="s">
        <v>11630</v>
      </c>
      <c r="G2983" s="40" t="s">
        <v>46</v>
      </c>
      <c r="H2983" s="40" t="s">
        <v>46</v>
      </c>
      <c r="I2983" s="42" t="s">
        <v>11631</v>
      </c>
    </row>
    <row r="2984" spans="1:9" x14ac:dyDescent="0.35">
      <c r="A2984" s="40" t="s">
        <v>11632</v>
      </c>
      <c r="B2984" s="40" t="s">
        <v>11633</v>
      </c>
      <c r="C2984" s="40" t="s">
        <v>11634</v>
      </c>
      <c r="D2984" s="40" t="s">
        <v>11635</v>
      </c>
      <c r="E2984" s="41" t="s">
        <v>44</v>
      </c>
      <c r="F2984" s="40" t="s">
        <v>11636</v>
      </c>
      <c r="G2984" s="40" t="s">
        <v>11637</v>
      </c>
      <c r="H2984" s="40" t="s">
        <v>46</v>
      </c>
      <c r="I2984" s="42" t="s">
        <v>11638</v>
      </c>
    </row>
    <row r="2985" spans="1:9" x14ac:dyDescent="0.35">
      <c r="A2985" s="40" t="s">
        <v>11639</v>
      </c>
      <c r="B2985" s="40" t="s">
        <v>11640</v>
      </c>
      <c r="C2985" s="40" t="s">
        <v>11641</v>
      </c>
      <c r="D2985" s="40" t="s">
        <v>11641</v>
      </c>
      <c r="E2985" s="41" t="s">
        <v>204</v>
      </c>
      <c r="F2985" s="40" t="s">
        <v>11642</v>
      </c>
      <c r="G2985" s="40" t="s">
        <v>11643</v>
      </c>
      <c r="H2985" s="40" t="s">
        <v>46</v>
      </c>
      <c r="I2985" s="42" t="s">
        <v>11644</v>
      </c>
    </row>
    <row r="2986" spans="1:9" x14ac:dyDescent="0.35">
      <c r="A2986" s="40" t="s">
        <v>11645</v>
      </c>
      <c r="B2986" s="40" t="s">
        <v>11646</v>
      </c>
      <c r="C2986" s="40" t="s">
        <v>11647</v>
      </c>
      <c r="D2986" s="40" t="s">
        <v>11648</v>
      </c>
      <c r="E2986" s="41" t="s">
        <v>44</v>
      </c>
      <c r="F2986" s="40" t="s">
        <v>11649</v>
      </c>
      <c r="G2986" s="40" t="s">
        <v>11650</v>
      </c>
      <c r="H2986" s="40" t="s">
        <v>11651</v>
      </c>
      <c r="I2986" s="42" t="s">
        <v>11652</v>
      </c>
    </row>
    <row r="2987" spans="1:9" x14ac:dyDescent="0.35">
      <c r="A2987" s="40" t="s">
        <v>11653</v>
      </c>
      <c r="B2987" s="40" t="s">
        <v>11654</v>
      </c>
      <c r="C2987" s="40" t="s">
        <v>11655</v>
      </c>
      <c r="D2987" s="40" t="s">
        <v>11656</v>
      </c>
      <c r="E2987" s="41" t="s">
        <v>44</v>
      </c>
      <c r="F2987" s="40" t="s">
        <v>11657</v>
      </c>
      <c r="G2987" s="40" t="s">
        <v>46</v>
      </c>
      <c r="H2987" s="40" t="s">
        <v>46</v>
      </c>
      <c r="I2987" s="42" t="s">
        <v>11658</v>
      </c>
    </row>
    <row r="2988" spans="1:9" x14ac:dyDescent="0.35">
      <c r="A2988" s="40" t="s">
        <v>11659</v>
      </c>
      <c r="B2988" s="40" t="s">
        <v>11660</v>
      </c>
      <c r="C2988" s="40" t="s">
        <v>11661</v>
      </c>
      <c r="D2988" s="40" t="s">
        <v>11661</v>
      </c>
      <c r="E2988" s="41" t="s">
        <v>204</v>
      </c>
      <c r="F2988" s="40" t="s">
        <v>46</v>
      </c>
      <c r="G2988" s="40" t="s">
        <v>46</v>
      </c>
      <c r="H2988" s="40" t="s">
        <v>11662</v>
      </c>
      <c r="I2988" s="42" t="s">
        <v>11663</v>
      </c>
    </row>
    <row r="2989" spans="1:9" x14ac:dyDescent="0.35">
      <c r="A2989" s="40" t="s">
        <v>11664</v>
      </c>
      <c r="B2989" s="40" t="s">
        <v>11665</v>
      </c>
      <c r="C2989" s="40" t="s">
        <v>11666</v>
      </c>
      <c r="D2989" s="40" t="s">
        <v>11666</v>
      </c>
      <c r="E2989" s="41" t="s">
        <v>44</v>
      </c>
      <c r="F2989" s="40" t="s">
        <v>11667</v>
      </c>
      <c r="G2989" s="40" t="s">
        <v>11668</v>
      </c>
      <c r="H2989" s="40" t="s">
        <v>46</v>
      </c>
      <c r="I2989" s="42" t="s">
        <v>11669</v>
      </c>
    </row>
    <row r="2990" spans="1:9" x14ac:dyDescent="0.35">
      <c r="A2990" s="40" t="s">
        <v>11670</v>
      </c>
      <c r="B2990" s="40" t="s">
        <v>11671</v>
      </c>
      <c r="C2990" s="40" t="s">
        <v>11672</v>
      </c>
      <c r="D2990" s="40" t="s">
        <v>11672</v>
      </c>
      <c r="E2990" s="41" t="s">
        <v>44</v>
      </c>
      <c r="F2990" s="40" t="s">
        <v>11673</v>
      </c>
      <c r="G2990" s="40" t="s">
        <v>46</v>
      </c>
      <c r="H2990" s="40" t="s">
        <v>46</v>
      </c>
      <c r="I2990" s="42" t="s">
        <v>11674</v>
      </c>
    </row>
    <row r="2991" spans="1:9" x14ac:dyDescent="0.35">
      <c r="A2991" s="40" t="s">
        <v>11675</v>
      </c>
      <c r="B2991" s="40" t="s">
        <v>11671</v>
      </c>
      <c r="C2991" s="40" t="s">
        <v>11672</v>
      </c>
      <c r="D2991" s="40" t="s">
        <v>11676</v>
      </c>
      <c r="E2991" s="41" t="s">
        <v>44</v>
      </c>
      <c r="F2991" s="40" t="s">
        <v>11673</v>
      </c>
      <c r="G2991" s="40" t="s">
        <v>46</v>
      </c>
      <c r="H2991" s="40" t="s">
        <v>46</v>
      </c>
      <c r="I2991" s="42" t="s">
        <v>11674</v>
      </c>
    </row>
    <row r="2992" spans="1:9" x14ac:dyDescent="0.35">
      <c r="A2992" s="40" t="s">
        <v>11677</v>
      </c>
      <c r="B2992" s="40" t="s">
        <v>11671</v>
      </c>
      <c r="C2992" s="40" t="s">
        <v>11672</v>
      </c>
      <c r="D2992" s="40" t="s">
        <v>11678</v>
      </c>
      <c r="E2992" s="41" t="s">
        <v>44</v>
      </c>
      <c r="F2992" s="40" t="s">
        <v>11673</v>
      </c>
      <c r="G2992" s="40" t="s">
        <v>46</v>
      </c>
      <c r="H2992" s="40" t="s">
        <v>46</v>
      </c>
      <c r="I2992" s="42" t="s">
        <v>11674</v>
      </c>
    </row>
    <row r="2993" spans="1:9" x14ac:dyDescent="0.35">
      <c r="A2993" s="40" t="s">
        <v>11679</v>
      </c>
      <c r="B2993" s="40" t="s">
        <v>11680</v>
      </c>
      <c r="C2993" s="40" t="s">
        <v>11681</v>
      </c>
      <c r="D2993" s="40" t="s">
        <v>11681</v>
      </c>
      <c r="E2993" s="41" t="s">
        <v>44</v>
      </c>
      <c r="F2993" s="40" t="s">
        <v>11682</v>
      </c>
      <c r="G2993" s="40" t="s">
        <v>11683</v>
      </c>
      <c r="H2993" s="40" t="s">
        <v>46</v>
      </c>
      <c r="I2993" s="42" t="s">
        <v>423</v>
      </c>
    </row>
    <row r="2994" spans="1:9" x14ac:dyDescent="0.35">
      <c r="A2994" s="40" t="s">
        <v>11684</v>
      </c>
      <c r="B2994" s="40" t="s">
        <v>11685</v>
      </c>
      <c r="C2994" s="40" t="s">
        <v>11681</v>
      </c>
      <c r="D2994" s="40" t="s">
        <v>11686</v>
      </c>
      <c r="E2994" s="41" t="s">
        <v>44</v>
      </c>
      <c r="F2994" s="40" t="s">
        <v>11682</v>
      </c>
      <c r="G2994" s="40" t="s">
        <v>11683</v>
      </c>
      <c r="H2994" s="40" t="s">
        <v>46</v>
      </c>
      <c r="I2994" s="42" t="s">
        <v>11687</v>
      </c>
    </row>
    <row r="2995" spans="1:9" x14ac:dyDescent="0.35">
      <c r="A2995" s="40" t="s">
        <v>11688</v>
      </c>
      <c r="B2995" s="40" t="s">
        <v>11689</v>
      </c>
      <c r="C2995" s="40" t="s">
        <v>11681</v>
      </c>
      <c r="D2995" s="40" t="s">
        <v>11690</v>
      </c>
      <c r="E2995" s="41" t="s">
        <v>44</v>
      </c>
      <c r="F2995" s="40" t="s">
        <v>11682</v>
      </c>
      <c r="G2995" s="40" t="s">
        <v>11691</v>
      </c>
      <c r="H2995" s="40" t="s">
        <v>46</v>
      </c>
      <c r="I2995" s="42" t="s">
        <v>11692</v>
      </c>
    </row>
    <row r="2996" spans="1:9" x14ac:dyDescent="0.35">
      <c r="A2996" s="40" t="s">
        <v>11693</v>
      </c>
      <c r="B2996" s="40" t="s">
        <v>11694</v>
      </c>
      <c r="C2996" s="40" t="s">
        <v>11681</v>
      </c>
      <c r="D2996" s="40" t="s">
        <v>11695</v>
      </c>
      <c r="E2996" s="41" t="s">
        <v>44</v>
      </c>
      <c r="F2996" s="40" t="s">
        <v>11682</v>
      </c>
      <c r="G2996" s="40" t="s">
        <v>11691</v>
      </c>
      <c r="H2996" s="40" t="s">
        <v>46</v>
      </c>
      <c r="I2996" s="42" t="s">
        <v>11692</v>
      </c>
    </row>
    <row r="2997" spans="1:9" x14ac:dyDescent="0.35">
      <c r="A2997" s="40" t="s">
        <v>11696</v>
      </c>
      <c r="B2997" s="40" t="s">
        <v>11697</v>
      </c>
      <c r="C2997" s="40" t="s">
        <v>11681</v>
      </c>
      <c r="D2997" s="40" t="s">
        <v>11698</v>
      </c>
      <c r="E2997" s="41" t="s">
        <v>44</v>
      </c>
      <c r="F2997" s="40" t="s">
        <v>11682</v>
      </c>
      <c r="G2997" s="40" t="s">
        <v>11691</v>
      </c>
      <c r="H2997" s="40" t="s">
        <v>46</v>
      </c>
      <c r="I2997" s="42" t="s">
        <v>11692</v>
      </c>
    </row>
    <row r="2998" spans="1:9" x14ac:dyDescent="0.35">
      <c r="A2998" s="40" t="s">
        <v>11699</v>
      </c>
      <c r="B2998" s="40" t="s">
        <v>11700</v>
      </c>
      <c r="C2998" s="40" t="s">
        <v>11681</v>
      </c>
      <c r="D2998" s="40" t="s">
        <v>11701</v>
      </c>
      <c r="E2998" s="41" t="s">
        <v>44</v>
      </c>
      <c r="F2998" s="40" t="s">
        <v>11682</v>
      </c>
      <c r="G2998" s="40" t="s">
        <v>11691</v>
      </c>
      <c r="H2998" s="40" t="s">
        <v>46</v>
      </c>
      <c r="I2998" s="42" t="s">
        <v>11692</v>
      </c>
    </row>
    <row r="2999" spans="1:9" x14ac:dyDescent="0.35">
      <c r="A2999" s="40" t="s">
        <v>11702</v>
      </c>
      <c r="B2999" s="40" t="s">
        <v>11703</v>
      </c>
      <c r="C2999" s="40" t="s">
        <v>11681</v>
      </c>
      <c r="D2999" s="40" t="s">
        <v>11704</v>
      </c>
      <c r="E2999" s="41" t="s">
        <v>44</v>
      </c>
      <c r="F2999" s="40" t="s">
        <v>11682</v>
      </c>
      <c r="G2999" s="40" t="s">
        <v>11683</v>
      </c>
      <c r="H2999" s="40" t="s">
        <v>46</v>
      </c>
      <c r="I2999" s="42" t="s">
        <v>11687</v>
      </c>
    </row>
    <row r="3000" spans="1:9" x14ac:dyDescent="0.35">
      <c r="A3000" s="40" t="s">
        <v>11705</v>
      </c>
      <c r="B3000" s="40" t="s">
        <v>11706</v>
      </c>
      <c r="C3000" s="40" t="s">
        <v>11681</v>
      </c>
      <c r="D3000" s="40" t="s">
        <v>11707</v>
      </c>
      <c r="E3000" s="41" t="s">
        <v>44</v>
      </c>
      <c r="F3000" s="40" t="s">
        <v>11682</v>
      </c>
      <c r="G3000" s="40" t="s">
        <v>11683</v>
      </c>
      <c r="H3000" s="40" t="s">
        <v>46</v>
      </c>
      <c r="I3000" s="42" t="s">
        <v>11687</v>
      </c>
    </row>
    <row r="3001" spans="1:9" x14ac:dyDescent="0.35">
      <c r="A3001" s="40" t="s">
        <v>11708</v>
      </c>
      <c r="B3001" s="40" t="s">
        <v>11709</v>
      </c>
      <c r="C3001" s="40" t="s">
        <v>11681</v>
      </c>
      <c r="D3001" s="40" t="s">
        <v>11710</v>
      </c>
      <c r="E3001" s="41" t="s">
        <v>44</v>
      </c>
      <c r="F3001" s="40" t="s">
        <v>11682</v>
      </c>
      <c r="G3001" s="40" t="s">
        <v>11683</v>
      </c>
      <c r="H3001" s="40" t="s">
        <v>46</v>
      </c>
      <c r="I3001" s="42" t="s">
        <v>11692</v>
      </c>
    </row>
    <row r="3002" spans="1:9" x14ac:dyDescent="0.35">
      <c r="A3002" s="40" t="s">
        <v>11711</v>
      </c>
      <c r="B3002" s="40" t="s">
        <v>11712</v>
      </c>
      <c r="C3002" s="40" t="s">
        <v>11681</v>
      </c>
      <c r="D3002" s="40" t="s">
        <v>11116</v>
      </c>
      <c r="E3002" s="41" t="s">
        <v>44</v>
      </c>
      <c r="F3002" s="40" t="s">
        <v>11682</v>
      </c>
      <c r="G3002" s="40" t="s">
        <v>11683</v>
      </c>
      <c r="H3002" s="40" t="s">
        <v>46</v>
      </c>
      <c r="I3002" s="42" t="s">
        <v>11692</v>
      </c>
    </row>
    <row r="3003" spans="1:9" x14ac:dyDescent="0.35">
      <c r="A3003" s="40" t="s">
        <v>11713</v>
      </c>
      <c r="B3003" s="40" t="s">
        <v>11714</v>
      </c>
      <c r="C3003" s="40" t="s">
        <v>11681</v>
      </c>
      <c r="D3003" s="40" t="s">
        <v>11715</v>
      </c>
      <c r="E3003" s="41" t="s">
        <v>44</v>
      </c>
      <c r="F3003" s="40" t="s">
        <v>11682</v>
      </c>
      <c r="G3003" s="40" t="s">
        <v>11683</v>
      </c>
      <c r="H3003" s="40" t="s">
        <v>46</v>
      </c>
      <c r="I3003" s="42" t="s">
        <v>11692</v>
      </c>
    </row>
    <row r="3004" spans="1:9" x14ac:dyDescent="0.35">
      <c r="A3004" s="40" t="s">
        <v>11716</v>
      </c>
      <c r="B3004" s="40" t="s">
        <v>11717</v>
      </c>
      <c r="C3004" s="40" t="s">
        <v>11681</v>
      </c>
      <c r="D3004" s="40" t="s">
        <v>11718</v>
      </c>
      <c r="E3004" s="41" t="s">
        <v>44</v>
      </c>
      <c r="F3004" s="40" t="s">
        <v>11682</v>
      </c>
      <c r="G3004" s="40" t="s">
        <v>11683</v>
      </c>
      <c r="H3004" s="40" t="s">
        <v>46</v>
      </c>
      <c r="I3004" s="42" t="s">
        <v>11692</v>
      </c>
    </row>
    <row r="3005" spans="1:9" x14ac:dyDescent="0.35">
      <c r="A3005" s="40" t="s">
        <v>11719</v>
      </c>
      <c r="B3005" s="40" t="s">
        <v>11720</v>
      </c>
      <c r="C3005" s="40" t="s">
        <v>11681</v>
      </c>
      <c r="D3005" s="40" t="s">
        <v>11721</v>
      </c>
      <c r="E3005" s="41" t="s">
        <v>44</v>
      </c>
      <c r="F3005" s="40" t="s">
        <v>11682</v>
      </c>
      <c r="G3005" s="40" t="s">
        <v>11691</v>
      </c>
      <c r="H3005" s="40" t="s">
        <v>46</v>
      </c>
      <c r="I3005" s="42" t="s">
        <v>11692</v>
      </c>
    </row>
    <row r="3006" spans="1:9" x14ac:dyDescent="0.35">
      <c r="A3006" s="40" t="s">
        <v>11722</v>
      </c>
      <c r="B3006" s="40" t="s">
        <v>11723</v>
      </c>
      <c r="C3006" s="40" t="s">
        <v>11681</v>
      </c>
      <c r="D3006" s="40" t="s">
        <v>11724</v>
      </c>
      <c r="E3006" s="41" t="s">
        <v>44</v>
      </c>
      <c r="F3006" s="40" t="s">
        <v>11682</v>
      </c>
      <c r="G3006" s="40" t="s">
        <v>11691</v>
      </c>
      <c r="H3006" s="40" t="s">
        <v>46</v>
      </c>
      <c r="I3006" s="42" t="s">
        <v>11692</v>
      </c>
    </row>
    <row r="3007" spans="1:9" x14ac:dyDescent="0.35">
      <c r="A3007" s="40" t="s">
        <v>11725</v>
      </c>
      <c r="B3007" s="40" t="s">
        <v>10901</v>
      </c>
      <c r="C3007" s="40" t="s">
        <v>11726</v>
      </c>
      <c r="D3007" s="40" t="s">
        <v>11726</v>
      </c>
      <c r="E3007" s="41" t="s">
        <v>204</v>
      </c>
      <c r="F3007" s="40" t="s">
        <v>11727</v>
      </c>
      <c r="G3007" s="40" t="s">
        <v>46</v>
      </c>
      <c r="H3007" s="40" t="s">
        <v>46</v>
      </c>
      <c r="I3007" s="42" t="s">
        <v>11728</v>
      </c>
    </row>
    <row r="3008" spans="1:9" x14ac:dyDescent="0.35">
      <c r="A3008" s="40" t="s">
        <v>11729</v>
      </c>
      <c r="B3008" s="40" t="s">
        <v>11730</v>
      </c>
      <c r="C3008" s="40" t="s">
        <v>11731</v>
      </c>
      <c r="D3008" s="40" t="s">
        <v>11731</v>
      </c>
      <c r="E3008" s="41" t="s">
        <v>44</v>
      </c>
      <c r="F3008" s="40" t="s">
        <v>11732</v>
      </c>
      <c r="G3008" s="40" t="s">
        <v>46</v>
      </c>
      <c r="H3008" s="40" t="s">
        <v>46</v>
      </c>
      <c r="I3008" s="42" t="s">
        <v>11733</v>
      </c>
    </row>
    <row r="3009" spans="1:9" x14ac:dyDescent="0.35">
      <c r="A3009" s="40" t="s">
        <v>11734</v>
      </c>
      <c r="B3009" s="40" t="s">
        <v>4408</v>
      </c>
      <c r="C3009" s="40" t="s">
        <v>7339</v>
      </c>
      <c r="D3009" s="40" t="s">
        <v>7339</v>
      </c>
      <c r="E3009" s="41" t="s">
        <v>204</v>
      </c>
      <c r="F3009" s="40" t="s">
        <v>11735</v>
      </c>
      <c r="G3009" s="40" t="s">
        <v>11736</v>
      </c>
      <c r="H3009" s="40" t="s">
        <v>11737</v>
      </c>
      <c r="I3009" s="42" t="s">
        <v>11738</v>
      </c>
    </row>
    <row r="3010" spans="1:9" x14ac:dyDescent="0.35">
      <c r="A3010" s="40" t="s">
        <v>11739</v>
      </c>
      <c r="B3010" s="40" t="s">
        <v>11740</v>
      </c>
      <c r="C3010" s="40" t="s">
        <v>11741</v>
      </c>
      <c r="D3010" s="40" t="s">
        <v>11741</v>
      </c>
      <c r="E3010" s="41" t="s">
        <v>204</v>
      </c>
      <c r="F3010" s="40" t="s">
        <v>11742</v>
      </c>
      <c r="G3010" s="40" t="s">
        <v>11743</v>
      </c>
      <c r="H3010" s="40" t="s">
        <v>46</v>
      </c>
      <c r="I3010" s="42" t="s">
        <v>11744</v>
      </c>
    </row>
    <row r="3011" spans="1:9" x14ac:dyDescent="0.35">
      <c r="A3011" s="40" t="s">
        <v>11745</v>
      </c>
      <c r="B3011" s="40" t="s">
        <v>11746</v>
      </c>
      <c r="C3011" s="40" t="s">
        <v>11747</v>
      </c>
      <c r="D3011" s="40" t="s">
        <v>11747</v>
      </c>
      <c r="E3011" s="41" t="s">
        <v>44</v>
      </c>
      <c r="F3011" s="40" t="s">
        <v>11748</v>
      </c>
      <c r="G3011" s="40" t="s">
        <v>46</v>
      </c>
      <c r="H3011" s="40" t="s">
        <v>46</v>
      </c>
      <c r="I3011" s="42" t="s">
        <v>11749</v>
      </c>
    </row>
    <row r="3012" spans="1:9" x14ac:dyDescent="0.35">
      <c r="A3012" s="40" t="s">
        <v>11750</v>
      </c>
      <c r="B3012" s="40" t="s">
        <v>5226</v>
      </c>
      <c r="C3012" s="40" t="s">
        <v>11747</v>
      </c>
      <c r="D3012" s="40" t="s">
        <v>5227</v>
      </c>
      <c r="E3012" s="41" t="s">
        <v>44</v>
      </c>
      <c r="F3012" s="40" t="s">
        <v>11748</v>
      </c>
      <c r="G3012" s="40" t="s">
        <v>46</v>
      </c>
      <c r="H3012" s="40" t="s">
        <v>46</v>
      </c>
      <c r="I3012" s="42" t="s">
        <v>11749</v>
      </c>
    </row>
    <row r="3013" spans="1:9" x14ac:dyDescent="0.35">
      <c r="A3013" s="40" t="s">
        <v>11751</v>
      </c>
      <c r="B3013" s="40" t="s">
        <v>11752</v>
      </c>
      <c r="C3013" s="40" t="s">
        <v>11753</v>
      </c>
      <c r="D3013" s="40" t="s">
        <v>11754</v>
      </c>
      <c r="E3013" s="41" t="s">
        <v>11755</v>
      </c>
      <c r="F3013" s="40" t="s">
        <v>11756</v>
      </c>
      <c r="G3013" s="40" t="s">
        <v>46</v>
      </c>
      <c r="H3013" s="40" t="s">
        <v>46</v>
      </c>
      <c r="I3013" s="42" t="s">
        <v>11757</v>
      </c>
    </row>
    <row r="3014" spans="1:9" x14ac:dyDescent="0.35">
      <c r="A3014" s="40" t="s">
        <v>11758</v>
      </c>
      <c r="B3014" s="40" t="s">
        <v>11759</v>
      </c>
      <c r="C3014" s="40" t="s">
        <v>11760</v>
      </c>
      <c r="D3014" s="40" t="s">
        <v>11760</v>
      </c>
      <c r="E3014" s="41" t="s">
        <v>44</v>
      </c>
      <c r="F3014" s="40" t="s">
        <v>11761</v>
      </c>
      <c r="G3014" s="40" t="s">
        <v>11762</v>
      </c>
      <c r="H3014" s="40" t="s">
        <v>11763</v>
      </c>
      <c r="I3014" s="42" t="s">
        <v>226</v>
      </c>
    </row>
    <row r="3015" spans="1:9" x14ac:dyDescent="0.35">
      <c r="A3015" s="40" t="s">
        <v>11764</v>
      </c>
      <c r="B3015" s="40" t="s">
        <v>11765</v>
      </c>
      <c r="C3015" s="40" t="s">
        <v>11766</v>
      </c>
      <c r="D3015" s="40" t="s">
        <v>11766</v>
      </c>
      <c r="E3015" s="41" t="s">
        <v>44</v>
      </c>
      <c r="F3015" s="40" t="s">
        <v>11767</v>
      </c>
      <c r="G3015" s="40" t="s">
        <v>11768</v>
      </c>
      <c r="H3015" s="40" t="s">
        <v>46</v>
      </c>
      <c r="I3015" s="42" t="s">
        <v>11769</v>
      </c>
    </row>
    <row r="3016" spans="1:9" x14ac:dyDescent="0.35">
      <c r="A3016" s="40" t="s">
        <v>11770</v>
      </c>
      <c r="B3016" s="40" t="s">
        <v>11771</v>
      </c>
      <c r="C3016" s="40" t="s">
        <v>11772</v>
      </c>
      <c r="D3016" s="40" t="s">
        <v>11772</v>
      </c>
      <c r="E3016" s="41" t="s">
        <v>44</v>
      </c>
      <c r="F3016" s="40" t="s">
        <v>11773</v>
      </c>
      <c r="G3016" s="40" t="s">
        <v>46</v>
      </c>
      <c r="H3016" s="40" t="s">
        <v>46</v>
      </c>
      <c r="I3016" s="42" t="s">
        <v>11774</v>
      </c>
    </row>
    <row r="3017" spans="1:9" x14ac:dyDescent="0.35">
      <c r="A3017" s="40" t="s">
        <v>11775</v>
      </c>
      <c r="B3017" s="40" t="s">
        <v>11776</v>
      </c>
      <c r="C3017" s="40" t="s">
        <v>11777</v>
      </c>
      <c r="D3017" s="40" t="s">
        <v>11778</v>
      </c>
      <c r="E3017" s="41" t="s">
        <v>44</v>
      </c>
      <c r="F3017" s="40" t="s">
        <v>11779</v>
      </c>
      <c r="G3017" s="40" t="s">
        <v>11780</v>
      </c>
      <c r="H3017" s="40" t="s">
        <v>46</v>
      </c>
      <c r="I3017" s="42" t="s">
        <v>226</v>
      </c>
    </row>
    <row r="3018" spans="1:9" x14ac:dyDescent="0.35">
      <c r="A3018" s="40" t="s">
        <v>11781</v>
      </c>
      <c r="B3018" s="40" t="s">
        <v>11782</v>
      </c>
      <c r="C3018" s="40" t="s">
        <v>11783</v>
      </c>
      <c r="D3018" s="40" t="s">
        <v>11783</v>
      </c>
      <c r="E3018" s="41" t="s">
        <v>204</v>
      </c>
      <c r="F3018" s="40" t="s">
        <v>11784</v>
      </c>
      <c r="G3018" s="40" t="s">
        <v>46</v>
      </c>
      <c r="H3018" s="40" t="s">
        <v>46</v>
      </c>
      <c r="I3018" s="42" t="s">
        <v>11785</v>
      </c>
    </row>
    <row r="3019" spans="1:9" x14ac:dyDescent="0.35">
      <c r="A3019" s="40" t="s">
        <v>11786</v>
      </c>
      <c r="B3019" s="40" t="s">
        <v>11787</v>
      </c>
      <c r="C3019" s="40" t="s">
        <v>11788</v>
      </c>
      <c r="D3019" s="40" t="s">
        <v>11788</v>
      </c>
      <c r="E3019" s="41" t="s">
        <v>204</v>
      </c>
      <c r="F3019" s="40" t="s">
        <v>11789</v>
      </c>
      <c r="G3019" s="40" t="s">
        <v>46</v>
      </c>
      <c r="H3019" s="40" t="s">
        <v>46</v>
      </c>
      <c r="I3019" s="42" t="s">
        <v>11790</v>
      </c>
    </row>
    <row r="3020" spans="1:9" x14ac:dyDescent="0.35">
      <c r="A3020" s="40" t="s">
        <v>11791</v>
      </c>
      <c r="B3020" s="40" t="s">
        <v>11792</v>
      </c>
      <c r="C3020" s="40" t="s">
        <v>11793</v>
      </c>
      <c r="D3020" s="40" t="s">
        <v>11793</v>
      </c>
      <c r="E3020" s="41" t="s">
        <v>44</v>
      </c>
      <c r="F3020" s="40" t="s">
        <v>11794</v>
      </c>
      <c r="G3020" s="40" t="s">
        <v>11795</v>
      </c>
      <c r="H3020" s="40" t="s">
        <v>46</v>
      </c>
      <c r="I3020" s="42" t="s">
        <v>11796</v>
      </c>
    </row>
    <row r="3021" spans="1:9" x14ac:dyDescent="0.35">
      <c r="A3021" s="40" t="s">
        <v>11797</v>
      </c>
      <c r="B3021" s="40" t="s">
        <v>11798</v>
      </c>
      <c r="C3021" s="40" t="s">
        <v>11799</v>
      </c>
      <c r="D3021" s="40" t="s">
        <v>11799</v>
      </c>
      <c r="E3021" s="41" t="s">
        <v>44</v>
      </c>
      <c r="F3021" s="40" t="s">
        <v>11800</v>
      </c>
      <c r="G3021" s="40" t="s">
        <v>11801</v>
      </c>
      <c r="H3021" s="40" t="s">
        <v>46</v>
      </c>
      <c r="I3021" s="42" t="s">
        <v>11802</v>
      </c>
    </row>
    <row r="3022" spans="1:9" x14ac:dyDescent="0.35">
      <c r="A3022" s="40" t="s">
        <v>11803</v>
      </c>
      <c r="B3022" s="40" t="s">
        <v>11804</v>
      </c>
      <c r="C3022" s="40" t="s">
        <v>11805</v>
      </c>
      <c r="D3022" s="40" t="s">
        <v>11806</v>
      </c>
      <c r="E3022" s="41" t="s">
        <v>204</v>
      </c>
      <c r="F3022" s="40" t="s">
        <v>11807</v>
      </c>
      <c r="G3022" s="40" t="s">
        <v>11808</v>
      </c>
      <c r="H3022" s="40" t="s">
        <v>11809</v>
      </c>
      <c r="I3022" s="42" t="s">
        <v>226</v>
      </c>
    </row>
    <row r="3023" spans="1:9" x14ac:dyDescent="0.35">
      <c r="A3023" s="40" t="s">
        <v>11810</v>
      </c>
      <c r="B3023" s="40" t="s">
        <v>11811</v>
      </c>
      <c r="C3023" s="40" t="s">
        <v>11812</v>
      </c>
      <c r="D3023" s="40" t="s">
        <v>11813</v>
      </c>
      <c r="E3023" s="41" t="s">
        <v>44</v>
      </c>
      <c r="F3023" s="40" t="s">
        <v>11814</v>
      </c>
      <c r="G3023" s="40" t="s">
        <v>11815</v>
      </c>
      <c r="H3023" s="40" t="s">
        <v>11816</v>
      </c>
      <c r="I3023" s="42" t="s">
        <v>11817</v>
      </c>
    </row>
    <row r="3024" spans="1:9" x14ac:dyDescent="0.35">
      <c r="A3024" s="40" t="s">
        <v>11818</v>
      </c>
      <c r="B3024" s="40" t="s">
        <v>11819</v>
      </c>
      <c r="C3024" s="40" t="s">
        <v>11820</v>
      </c>
      <c r="D3024" s="40" t="s">
        <v>11820</v>
      </c>
      <c r="E3024" s="41" t="s">
        <v>314</v>
      </c>
      <c r="F3024" s="40" t="s">
        <v>11821</v>
      </c>
      <c r="G3024" s="40" t="s">
        <v>46</v>
      </c>
      <c r="H3024" s="40" t="s">
        <v>46</v>
      </c>
      <c r="I3024" s="42" t="s">
        <v>11822</v>
      </c>
    </row>
    <row r="3025" spans="1:9" x14ac:dyDescent="0.35">
      <c r="A3025" s="40" t="s">
        <v>11823</v>
      </c>
      <c r="B3025" s="40" t="s">
        <v>11824</v>
      </c>
      <c r="C3025" s="40" t="s">
        <v>11825</v>
      </c>
      <c r="D3025" s="40" t="s">
        <v>11825</v>
      </c>
      <c r="E3025" s="41" t="s">
        <v>314</v>
      </c>
      <c r="F3025" s="40" t="s">
        <v>11826</v>
      </c>
      <c r="G3025" s="40" t="s">
        <v>46</v>
      </c>
      <c r="H3025" s="40" t="s">
        <v>46</v>
      </c>
      <c r="I3025" s="42" t="s">
        <v>11827</v>
      </c>
    </row>
    <row r="3026" spans="1:9" x14ac:dyDescent="0.35">
      <c r="A3026" s="40" t="s">
        <v>11828</v>
      </c>
      <c r="B3026" s="40" t="s">
        <v>11829</v>
      </c>
      <c r="C3026" s="40" t="s">
        <v>11830</v>
      </c>
      <c r="D3026" s="40" t="s">
        <v>11831</v>
      </c>
      <c r="E3026" s="41" t="s">
        <v>314</v>
      </c>
      <c r="F3026" s="40" t="s">
        <v>11832</v>
      </c>
      <c r="G3026" s="40" t="s">
        <v>46</v>
      </c>
      <c r="H3026" s="40" t="s">
        <v>11833</v>
      </c>
      <c r="I3026" s="42" t="s">
        <v>11834</v>
      </c>
    </row>
    <row r="3027" spans="1:9" x14ac:dyDescent="0.35">
      <c r="A3027" s="40" t="s">
        <v>11835</v>
      </c>
      <c r="B3027" s="40" t="s">
        <v>11836</v>
      </c>
      <c r="C3027" s="40" t="s">
        <v>11837</v>
      </c>
      <c r="D3027" s="40" t="s">
        <v>11837</v>
      </c>
      <c r="E3027" s="41" t="s">
        <v>204</v>
      </c>
      <c r="F3027" s="40" t="s">
        <v>11838</v>
      </c>
      <c r="G3027" s="40" t="s">
        <v>11839</v>
      </c>
      <c r="H3027" s="40" t="s">
        <v>11840</v>
      </c>
      <c r="I3027" s="42" t="s">
        <v>2254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70F911-0FDA-4556-A402-46EAA91161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Dashboard</vt:lpstr>
      <vt:lpstr>Instructions</vt:lpstr>
      <vt:lpstr>Layout Quotation</vt:lpstr>
      <vt:lpstr>Email</vt:lpstr>
      <vt:lpstr>Quotation</vt:lpstr>
      <vt:lpstr>MasterData</vt:lpstr>
      <vt:lpstr>myCustomerCode</vt:lpstr>
      <vt:lpstr>myCustomerName</vt:lpstr>
      <vt:lpstr>'Layout Quotation'!Print_Area</vt:lpstr>
      <vt:lpstr>Quotation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Rivera</dc:creator>
  <cp:lastModifiedBy>Jose Rivera</cp:lastModifiedBy>
  <dcterms:created xsi:type="dcterms:W3CDTF">2022-07-26T13:57:22Z</dcterms:created>
  <dcterms:modified xsi:type="dcterms:W3CDTF">2022-07-28T18:00:29Z</dcterms:modified>
</cp:coreProperties>
</file>