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kery price" sheetId="1" r:id="rId5"/>
    <sheet state="visible" name="Bakery sales" sheetId="2" r:id="rId6"/>
    <sheet state="visible" name="Orders to Places" sheetId="3" r:id="rId7"/>
    <sheet state="visible" name="Date time Sales " sheetId="4" r:id="rId8"/>
    <sheet state="visible" name="Bakery sales raw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<sst xmlns="http://schemas.openxmlformats.org/spreadsheetml/2006/main" count="12099" uniqueCount="121">
  <si>
    <t>Name</t>
  </si>
  <si>
    <t>price</t>
  </si>
  <si>
    <t>angbutter</t>
  </si>
  <si>
    <t>plain bread</t>
  </si>
  <si>
    <t>jam</t>
  </si>
  <si>
    <t>ice coffe</t>
  </si>
  <si>
    <t>croissant</t>
  </si>
  <si>
    <t>ice coffe latter</t>
  </si>
  <si>
    <t>tiramisu croissant</t>
  </si>
  <si>
    <t>cacao deep</t>
  </si>
  <si>
    <t>pain au chocolat</t>
  </si>
  <si>
    <t>almond croissant</t>
  </si>
  <si>
    <t>ice milk tea</t>
  </si>
  <si>
    <t>gateau chocolat</t>
  </si>
  <si>
    <t>pandoro</t>
  </si>
  <si>
    <t>cheese cake</t>
  </si>
  <si>
    <t>lemon ade</t>
  </si>
  <si>
    <t>orange pound</t>
  </si>
  <si>
    <t>wiener</t>
  </si>
  <si>
    <t>valina latte</t>
  </si>
  <si>
    <t>berry ade</t>
  </si>
  <si>
    <t>tiramisu</t>
  </si>
  <si>
    <t>merinque cookies</t>
  </si>
  <si>
    <t>delivery fee</t>
  </si>
  <si>
    <t>2000~4000</t>
  </si>
  <si>
    <t>Date</t>
  </si>
  <si>
    <t>Time</t>
  </si>
  <si>
    <t>Hours</t>
  </si>
  <si>
    <t>day of week</t>
  </si>
  <si>
    <t>total</t>
  </si>
  <si>
    <t>Place Eng</t>
  </si>
  <si>
    <t xml:space="preserve">Day Time </t>
  </si>
  <si>
    <t xml:space="preserve">Amount of items </t>
  </si>
  <si>
    <t>americano</t>
  </si>
  <si>
    <t>caffe latte</t>
  </si>
  <si>
    <t>croque monsieur</t>
  </si>
  <si>
    <t>mad garlic</t>
  </si>
  <si>
    <t>milk tea</t>
  </si>
  <si>
    <t>vanila latte</t>
  </si>
  <si>
    <t xml:space="preserve"> </t>
  </si>
  <si>
    <t>Thur</t>
  </si>
  <si>
    <t>Unknown</t>
  </si>
  <si>
    <t>Afternoon</t>
  </si>
  <si>
    <t>Evening</t>
  </si>
  <si>
    <t>Fri</t>
  </si>
  <si>
    <t>Morning</t>
  </si>
  <si>
    <t>Sat</t>
  </si>
  <si>
    <t>Sun</t>
  </si>
  <si>
    <t>Mon</t>
  </si>
  <si>
    <t>Wed</t>
  </si>
  <si>
    <t>Hoza-3-dong</t>
  </si>
  <si>
    <t>Hupyeong-1-dong</t>
  </si>
  <si>
    <t>Hupyeong-2-dong</t>
  </si>
  <si>
    <t>Seoksa-dong</t>
  </si>
  <si>
    <t>Soyang-dong</t>
  </si>
  <si>
    <t>Toege-dong</t>
  </si>
  <si>
    <t>Mion-dong</t>
  </si>
  <si>
    <t>Hupyeong-3-dong</t>
  </si>
  <si>
    <t>Sinsa U-dong</t>
  </si>
  <si>
    <t>Gangnam-dong</t>
  </si>
  <si>
    <t>Hoza-1-dong</t>
  </si>
  <si>
    <t>Joun-dong</t>
  </si>
  <si>
    <t>Go-dong</t>
  </si>
  <si>
    <t>Hoza-2-dong</t>
  </si>
  <si>
    <t>Yaksamong-dong</t>
  </si>
  <si>
    <t>Myunwha-dong</t>
  </si>
  <si>
    <t>Namion-dong</t>
  </si>
  <si>
    <t>Shin Dong-myeon</t>
  </si>
  <si>
    <t>Tues</t>
  </si>
  <si>
    <t>COUNTA of Place Eng</t>
  </si>
  <si>
    <t>Grand Total</t>
  </si>
  <si>
    <t>% of 4 district</t>
  </si>
  <si>
    <t>District</t>
  </si>
  <si>
    <t>Total</t>
  </si>
  <si>
    <t>SUM of total</t>
  </si>
  <si>
    <t xml:space="preserve">SUM of Amount of items </t>
  </si>
  <si>
    <t>AVERAGE of total</t>
  </si>
  <si>
    <t>Average per day 
(wednesday excluded)</t>
  </si>
  <si>
    <t>SUM of angbutter</t>
  </si>
  <si>
    <t>SUM of plain bread</t>
  </si>
  <si>
    <t>SUM of croissant</t>
  </si>
  <si>
    <t>SUM of tiramisu croissant</t>
  </si>
  <si>
    <t>SUM of cacao deep</t>
  </si>
  <si>
    <t>SUM of pain au chocolat</t>
  </si>
  <si>
    <t>SUM of almond croissant</t>
  </si>
  <si>
    <t>SUM of gateau chocolat</t>
  </si>
  <si>
    <t>SUM of pandoro</t>
  </si>
  <si>
    <t>SUM of cheese cake</t>
  </si>
  <si>
    <t>SUM of orange pound</t>
  </si>
  <si>
    <t>SUM of wiener</t>
  </si>
  <si>
    <t>SUM of tiramisu</t>
  </si>
  <si>
    <t>SUM of merinque cookies</t>
  </si>
  <si>
    <t xml:space="preserve"> tiramisu croissant</t>
  </si>
  <si>
    <t xml:space="preserve"> cacao deep</t>
  </si>
  <si>
    <t xml:space="preserve"> pain au chocolat</t>
  </si>
  <si>
    <t xml:space="preserve"> almond croissant</t>
  </si>
  <si>
    <t xml:space="preserve"> gateau chocolat</t>
  </si>
  <si>
    <t xml:space="preserve"> pandoro</t>
  </si>
  <si>
    <t xml:space="preserve"> orange pound</t>
  </si>
  <si>
    <t xml:space="preserve"> wiener</t>
  </si>
  <si>
    <t>Average per day</t>
  </si>
  <si>
    <t>datetime</t>
  </si>
  <si>
    <t>place</t>
  </si>
  <si>
    <t>효자 3동</t>
  </si>
  <si>
    <t>후평 1동</t>
  </si>
  <si>
    <t>후평 2동</t>
  </si>
  <si>
    <t>석사동</t>
  </si>
  <si>
    <t>소양동</t>
  </si>
  <si>
    <t>퇴계동</t>
  </si>
  <si>
    <t>동면</t>
  </si>
  <si>
    <t>후평 3동</t>
  </si>
  <si>
    <t>신사우동</t>
  </si>
  <si>
    <t>강남동</t>
  </si>
  <si>
    <t>효자 1동</t>
  </si>
  <si>
    <t>조운동</t>
  </si>
  <si>
    <t>교동</t>
  </si>
  <si>
    <t>효자 2동</t>
  </si>
  <si>
    <t>약사명동</t>
  </si>
  <si>
    <t>근화동</t>
  </si>
  <si>
    <t>동내면</t>
  </si>
  <si>
    <t>신동면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</si>
</sst>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:ss"/>
    <numFmt numFmtId="166" formatCode="yyyy-mm-d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0" xfId="0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0" xfId="0" applyBorder="1" applyFont="1" applyNumberFormat="1"/>
    <xf borderId="0" fillId="0" fontId="1" numFmtId="164" xfId="0" applyFont="1" applyNumberForma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Total number of orders in different districts of Seoul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'Orders to Places'!$A$3:$A$21</c:f>
            </c:strRef>
          </c:cat>
          <c:val>
            <c:numRef>
              <c:f>'Orders to Places'!$B$3:$B$21</c:f>
              <c:numCache/>
            </c:numRef>
          </c:val>
        </c:ser>
        <c:axId val="1650858447"/>
        <c:axId val="1697029521"/>
      </c:bar3DChart>
      <c:catAx>
        <c:axId val="1650858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697029521"/>
      </c:catAx>
      <c:valAx>
        <c:axId val="1697029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Number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650858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Total revenue in different districts of Seoul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4A86E8"/>
            </a:solidFill>
            <a:ln cmpd="sng">
              <a:solidFill>
                <a:srgbClr val="000000"/>
              </a:solidFill>
            </a:ln>
          </c:spPr>
          <c:cat>
            <c:strRef>
              <c:f>'Orders to Places'!$A$27:$A$45</c:f>
            </c:strRef>
          </c:cat>
          <c:val>
            <c:numRef>
              <c:f>'Orders to Places'!$B$27:$B$45</c:f>
              <c:numCache/>
            </c:numRef>
          </c:val>
        </c:ser>
        <c:axId val="1340070755"/>
        <c:axId val="1374331749"/>
      </c:bar3DChart>
      <c:catAx>
        <c:axId val="1340070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Districts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374331749"/>
      </c:catAx>
      <c:valAx>
        <c:axId val="1374331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340070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Average price of order in different districts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A61C00"/>
            </a:solidFill>
            <a:ln cmpd="sng">
              <a:solidFill>
                <a:srgbClr val="000000"/>
              </a:solidFill>
            </a:ln>
          </c:spPr>
          <c:cat>
            <c:strRef>
              <c:f>'Orders to Places'!$A$49:$A$67</c:f>
            </c:strRef>
          </c:cat>
          <c:val>
            <c:numRef>
              <c:f>'Orders to Places'!$B$49:$B$67</c:f>
              <c:numCache/>
            </c:numRef>
          </c:val>
        </c:ser>
        <c:axId val="426336061"/>
        <c:axId val="990908133"/>
      </c:barChart>
      <c:catAx>
        <c:axId val="426336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Districts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990908133"/>
      </c:catAx>
      <c:valAx>
        <c:axId val="990908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Average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426336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in distrticts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'Orders to Places'!$N$24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'Orders to Places'!$M$25:$M$28</c:f>
            </c:strRef>
          </c:cat>
          <c:val>
            <c:numRef>
              <c:f>'Orders to Places'!$N$25:$N$28</c:f>
              <c:numCache/>
            </c:numRef>
          </c:val>
        </c:ser>
        <c:axId val="621697113"/>
        <c:axId val="1736497776"/>
      </c:barChart>
      <c:catAx>
        <c:axId val="621697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District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497776"/>
      </c:catAx>
      <c:valAx>
        <c:axId val="1736497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697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amount of items in the most popular districts by day of week</a:t>
            </a:r>
          </a:p>
        </c:rich>
      </c:tx>
      <c:layout>
        <c:manualLayout>
          <c:xMode val="edge"/>
          <c:yMode val="edge"/>
          <c:x val="0.024854166666666663"/>
          <c:y val="0.037500000000000006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'Orders to Places'!$M$59:$M$60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'Orders to Places'!$L$61:$L$67</c:f>
            </c:strRef>
          </c:cat>
          <c:val>
            <c:numRef>
              <c:f>'Orders to Places'!$M$61:$M$67</c:f>
              <c:numCache/>
            </c:numRef>
          </c:val>
        </c:ser>
        <c:ser>
          <c:idx val="1"/>
          <c:order val="1"/>
          <c:tx>
            <c:strRef>
              <c:f>'Orders to Places'!$N$59:$N$60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'Orders to Places'!$L$61:$L$67</c:f>
            </c:strRef>
          </c:cat>
          <c:val>
            <c:numRef>
              <c:f>'Orders to Places'!$N$61:$N$67</c:f>
              <c:numCache/>
            </c:numRef>
          </c:val>
        </c:ser>
        <c:ser>
          <c:idx val="2"/>
          <c:order val="2"/>
          <c:tx>
            <c:strRef>
              <c:f>'Orders to Places'!$O$59:$O$60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'Orders to Places'!$L$61:$L$67</c:f>
            </c:strRef>
          </c:cat>
          <c:val>
            <c:numRef>
              <c:f>'Orders to Places'!$O$61:$O$67</c:f>
              <c:numCache/>
            </c:numRef>
          </c:val>
        </c:ser>
        <c:ser>
          <c:idx val="3"/>
          <c:order val="3"/>
          <c:tx>
            <c:strRef>
              <c:f>'Orders to Places'!$P$59:$P$60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'Orders to Places'!$L$61:$L$67</c:f>
            </c:strRef>
          </c:cat>
          <c:val>
            <c:numRef>
              <c:f>'Orders to Places'!$P$61:$P$67</c:f>
              <c:numCache/>
            </c:numRef>
          </c:val>
        </c:ser>
        <c:axId val="1134891657"/>
        <c:axId val="1867936270"/>
      </c:barChart>
      <c:catAx>
        <c:axId val="1134891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936270"/>
      </c:catAx>
      <c:valAx>
        <c:axId val="1867936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891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amount of items per day of week in the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'Orders to Places'!$R$59:$R$66</c:f>
            </c:strRef>
          </c:cat>
          <c:val>
            <c:numRef>
              <c:f>'Orders to Places'!$S$59:$S$66</c:f>
              <c:numCache/>
            </c:numRef>
          </c:val>
        </c:ser>
        <c:axId val="388317511"/>
        <c:axId val="475404447"/>
      </c:barChart>
      <c:catAx>
        <c:axId val="388317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404447"/>
      </c:catAx>
      <c:valAx>
        <c:axId val="475404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317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Morning, Afternoon and Evening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'Date time Sales 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'Date time Sales '!$B$1:$Q$1</c:f>
            </c:strRef>
          </c:cat>
          <c:val>
            <c:numRef>
              <c:f>'Date time Sales '!$B$2:$Q$2</c:f>
              <c:numCache/>
            </c:numRef>
          </c:val>
        </c:ser>
        <c:ser>
          <c:idx val="1"/>
          <c:order val="1"/>
          <c:tx>
            <c:strRef>
              <c:f>'Date time Sales '!$A$3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'Date time Sales '!$B$1:$Q$1</c:f>
            </c:strRef>
          </c:cat>
          <c:val>
            <c:numRef>
              <c:f>'Date time Sales '!$B$3:$Q$3</c:f>
              <c:numCache/>
            </c:numRef>
          </c:val>
        </c:ser>
        <c:ser>
          <c:idx val="2"/>
          <c:order val="2"/>
          <c:tx>
            <c:strRef>
              <c:f>'Date time Sales '!$A$4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'Date time Sales '!$B$1:$Q$1</c:f>
            </c:strRef>
          </c:cat>
          <c:val>
            <c:numRef>
              <c:f>'Date time Sales '!$B$4:$Q$4</c:f>
              <c:numCache/>
            </c:numRef>
          </c:val>
        </c:ser>
        <c:overlap val="100"/>
        <c:axId val="1890904196"/>
        <c:axId val="1141138123"/>
      </c:barChart>
      <c:catAx>
        <c:axId val="1890904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 Time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1138123"/>
      </c:catAx>
      <c:valAx>
        <c:axId val="1141138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904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consumption of different pastries per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'Date time Sales '!$A$277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'Date time Sales '!$B$276:$L$276</c:f>
            </c:strRef>
          </c:cat>
          <c:val>
            <c:numRef>
              <c:f>'Date time Sales '!$B$277:$L$277</c:f>
              <c:numCache/>
            </c:numRef>
          </c:val>
        </c:ser>
        <c:axId val="857057231"/>
        <c:axId val="464565289"/>
      </c:barChart>
      <c:catAx>
        <c:axId val="85705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565289"/>
      </c:catAx>
      <c:valAx>
        <c:axId val="464565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per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057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7877175" cy="4876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24</xdr:row>
      <xdr:rowOff>57150</xdr:rowOff>
    </xdr:from>
    <xdr:ext cx="7877175" cy="4343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0</xdr:colOff>
      <xdr:row>45</xdr:row>
      <xdr:rowOff>180975</xdr:rowOff>
    </xdr:from>
    <xdr:ext cx="7877175" cy="4238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533400</xdr:colOff>
      <xdr:row>22</xdr:row>
      <xdr:rowOff>0</xdr:rowOff>
    </xdr:from>
    <xdr:ext cx="7239000" cy="27241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914400</xdr:colOff>
      <xdr:row>67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314325</xdr:colOff>
      <xdr:row>66</xdr:row>
      <xdr:rowOff>85725</xdr:rowOff>
    </xdr:from>
    <xdr:ext cx="5715000" cy="23622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1632585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276</xdr:row>
      <xdr:rowOff>190500</xdr:rowOff>
    </xdr:from>
    <xdr:ext cx="12734925" cy="44958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G2658" sheet="Bakery sales"/>
  </cacheSource>
  <cacheFields>
    <cacheField name="Date" numFmtId="164">
      <sharedItems containsDate="1" containsString="0" containsBlank="1">
        <d v="2019-07-11T00:00:00Z"/>
        <d v="2019-07-12T00:00:00Z"/>
        <d v="2019-07-13T00:00:00Z"/>
        <d v="2019-07-14T00:00:00Z"/>
        <d v="2019-07-15T00:00:00Z"/>
        <d v="2019-07-17T00:00:00Z"/>
        <d v="2019-07-19T00:00:00Z"/>
        <d v="2019-07-20T00:00:00Z"/>
        <d v="2019-07-21T00:00:00Z"/>
        <d v="2019-07-22T00:00:00Z"/>
        <d v="2019-07-24T00:00:00Z"/>
        <d v="2019-07-25T00:00:00Z"/>
        <d v="2019-07-26T00:00:00Z"/>
        <d v="2019-07-27T00:00:00Z"/>
        <d v="2019-07-28T00:00:00Z"/>
        <d v="2019-07-29T00:00:00Z"/>
        <d v="2019-07-31T00:00:00Z"/>
        <d v="2019-08-01T00:00:00Z"/>
        <d v="2019-08-02T00:00:00Z"/>
        <d v="2019-08-03T00:00:00Z"/>
        <d v="2019-08-04T00:00:00Z"/>
        <d v="2019-08-05T00:00:00Z"/>
        <d v="2019-08-07T00:00:00Z"/>
        <d v="2019-08-08T00:00:00Z"/>
        <d v="2019-08-09T00:00:00Z"/>
        <d v="2019-08-10T00:00:00Z"/>
        <d v="2019-08-11T00:00:00Z"/>
        <d v="2019-08-12T00:00:00Z"/>
        <d v="2019-08-14T00:00:00Z"/>
        <d v="2019-08-15T00:00:00Z"/>
        <d v="2019-08-16T00:00:00Z"/>
        <d v="2019-08-17T00:00:00Z"/>
        <d v="2019-08-18T00:00:00Z"/>
        <d v="2019-08-19T00:00:00Z"/>
        <d v="2019-08-21T00:00:00Z"/>
        <d v="2019-08-22T00:00:00Z"/>
        <d v="2019-08-23T00:00:00Z"/>
        <d v="2019-08-24T00:00:00Z"/>
        <d v="2019-08-25T00:00:00Z"/>
        <d v="2019-08-26T00:00:00Z"/>
        <d v="2019-08-28T00:00:00Z"/>
        <d v="2019-08-29T00:00:00Z"/>
        <d v="2019-08-30T00:00:00Z"/>
        <d v="2019-08-31T00:00:00Z"/>
        <d v="2019-09-01T00:00:00Z"/>
        <d v="2019-09-02T00:00:00Z"/>
        <d v="2019-09-04T00:00:00Z"/>
        <d v="2019-09-05T00:00:00Z"/>
        <d v="2019-09-06T00:00:00Z"/>
        <d v="2019-09-07T00:00:00Z"/>
        <d v="2019-09-08T00:00:00Z"/>
        <d v="2019-09-09T00:00:00Z"/>
        <d v="2019-09-11T00:00:00Z"/>
        <d v="2019-09-12T00:00:00Z"/>
        <d v="2019-09-14T00:00:00Z"/>
        <d v="2019-09-15T00:00:00Z"/>
        <d v="2019-09-18T00:00:00Z"/>
        <d v="2019-09-19T00:00:00Z"/>
        <d v="2019-09-20T00:00:00Z"/>
        <d v="2019-09-21T00:00:00Z"/>
        <d v="2019-09-22T00:00:00Z"/>
        <d v="2019-09-23T00:00:00Z"/>
        <d v="2019-09-25T00:00:00Z"/>
        <d v="2019-09-26T00:00:00Z"/>
        <d v="2019-09-27T00:00:00Z"/>
        <d v="2019-09-28T00:00:00Z"/>
        <d v="2019-09-29T00:00:00Z"/>
        <d v="2019-09-30T00:00:00Z"/>
        <d v="2019-10-02T00:00:00Z"/>
        <d v="2019-10-03T00:00:00Z"/>
        <d v="2019-10-04T00:00:00Z"/>
        <d v="2019-10-05T00:00:00Z"/>
        <d v="2019-10-06T00:00:00Z"/>
        <d v="2019-10-07T00:00:00Z"/>
        <d v="2019-10-09T00:00:00Z"/>
        <d v="2019-10-10T00:00:00Z"/>
        <d v="2019-10-11T00:00:00Z"/>
        <d v="2019-10-12T00:00:00Z"/>
        <d v="2019-10-13T00:00:00Z"/>
        <d v="2019-10-14T00:00:00Z"/>
        <d v="2019-10-16T00:00:00Z"/>
        <d v="2019-10-17T00:00:00Z"/>
        <d v="2019-10-18T00:00:00Z"/>
        <d v="2019-10-19T00:00:00Z"/>
        <d v="2019-10-20T00:00:00Z"/>
        <d v="2019-10-21T00:00:00Z"/>
        <d v="2019-10-23T00:00:00Z"/>
        <d v="2019-10-24T00:00:00Z"/>
        <d v="2019-10-25T00:00:00Z"/>
        <d v="2019-10-26T00:00:00Z"/>
        <d v="2019-10-27T00:00:00Z"/>
        <d v="2019-10-28T00:00:00Z"/>
        <d v="2019-10-31T00:00:00Z"/>
        <d v="2019-11-01T00:00:00Z"/>
        <d v="2019-11-02T00:00:00Z"/>
        <d v="2019-11-03T00:00:00Z"/>
        <d v="2019-11-04T00:00:00Z"/>
        <d v="2019-11-06T00:00:00Z"/>
        <d v="2019-11-07T00:00:00Z"/>
        <d v="2019-11-08T00:00:00Z"/>
        <d v="2019-11-09T00:00:00Z"/>
        <d v="2019-11-10T00:00:00Z"/>
        <d v="2019-11-11T00:00:00Z"/>
        <d v="2019-11-13T00:00:00Z"/>
        <d v="2019-11-14T00:00:00Z"/>
        <d v="2019-11-15T00:00:00Z"/>
        <d v="2019-11-16T00:00:00Z"/>
        <d v="2019-11-17T00:00:00Z"/>
        <d v="2019-11-18T00:00:00Z"/>
        <d v="2019-11-20T00:00:00Z"/>
        <d v="2019-11-21T00:00:00Z"/>
        <d v="2019-11-22T00:00:00Z"/>
        <d v="2019-11-23T00:00:00Z"/>
        <d v="2019-11-24T00:00:00Z"/>
        <d v="2019-11-25T00:00:00Z"/>
        <d v="2019-11-27T00:00:00Z"/>
        <d v="2019-11-28T00:00:00Z"/>
        <d v="2019-11-29T00:00:00Z"/>
        <d v="2019-11-30T00:00:00Z"/>
        <d v="2019-12-01T00:00:00Z"/>
        <d v="2019-12-02T00:00:00Z"/>
        <d v="2019-12-04T00:00:00Z"/>
        <d v="2019-12-05T00:00:00Z"/>
        <d v="2019-12-06T00:00:00Z"/>
        <d v="2019-12-07T00:00:00Z"/>
        <d v="2019-12-08T00:00:00Z"/>
        <d v="2019-12-09T00:00:00Z"/>
        <d v="2019-12-11T00:00:00Z"/>
        <d v="2019-12-12T00:00:00Z"/>
        <d v="2019-12-13T00:00:00Z"/>
        <d v="2019-12-14T00:00:00Z"/>
        <d v="2019-12-15T00:00:00Z"/>
        <d v="2019-12-16T00:00:00Z"/>
        <d v="2019-12-18T00:00:00Z"/>
        <d v="2019-12-19T00:00:00Z"/>
        <d v="2019-12-20T00:00:00Z"/>
        <d v="2019-12-21T00:00:00Z"/>
        <d v="2019-12-22T00:00:00Z"/>
        <d v="2019-12-23T00:00:00Z"/>
        <d v="2019-12-24T00:00:00Z"/>
        <d v="2019-12-25T00:00:00Z"/>
        <d v="2019-12-26T00:00:00Z"/>
        <d v="2019-12-27T00:00:00Z"/>
        <d v="2019-12-28T00:00:00Z"/>
        <d v="2019-12-29T00:00:00Z"/>
        <d v="2019-12-30T00:00:00Z"/>
        <d v="2020-01-02T00:00:00Z"/>
        <d v="2020-01-03T00:00:00Z"/>
        <d v="2020-01-04T00:00:00Z"/>
        <d v="2020-01-05T00:00:00Z"/>
        <d v="2020-01-06T00:00:00Z"/>
        <d v="2020-01-08T00:00:00Z"/>
        <d v="2020-01-09T00:00:00Z"/>
        <d v="2020-01-10T00:00:00Z"/>
        <d v="2020-01-11T00:00:00Z"/>
        <d v="2020-01-12T00:00:00Z"/>
        <d v="2020-01-13T00:00:00Z"/>
        <d v="2020-01-15T00:00:00Z"/>
        <d v="2020-01-16T00:00:00Z"/>
        <d v="2020-01-17T00:00:00Z"/>
        <d v="2020-01-18T00:00:00Z"/>
        <d v="2020-01-19T00:00:00Z"/>
        <d v="2020-01-20T00:00:00Z"/>
        <d v="2020-01-22T00:00:00Z"/>
        <d v="2020-01-23T00:00:00Z"/>
        <d v="2020-01-24T00:00:00Z"/>
        <d v="2020-01-26T00:00:00Z"/>
        <d v="2020-01-27T00:00:00Z"/>
        <d v="2020-01-29T00:00:00Z"/>
        <d v="2020-01-30T00:00:00Z"/>
        <d v="2020-01-31T00:00:00Z"/>
        <d v="2020-02-01T00:00:00Z"/>
        <d v="2020-02-02T00:00:00Z"/>
        <d v="2020-02-03T00:00:00Z"/>
        <d v="2020-02-05T00:00:00Z"/>
        <d v="2020-02-06T00:00:00Z"/>
        <d v="2020-02-07T00:00:00Z"/>
        <d v="2020-02-08T00:00:00Z"/>
        <d v="2020-02-09T00:00:00Z"/>
        <d v="2020-02-10T00:00:00Z"/>
        <d v="2020-02-12T00:00:00Z"/>
        <d v="2020-02-13T00:00:00Z"/>
        <d v="2020-02-14T00:00:00Z"/>
        <d v="2020-02-15T00:00:00Z"/>
        <d v="2020-02-16T00:00:00Z"/>
        <d v="2020-02-17T00:00:00Z"/>
        <d v="2020-02-19T00:00:00Z"/>
        <d v="2020-02-20T00:00:00Z"/>
        <d v="2020-02-21T00:00:00Z"/>
        <d v="2020-02-22T00:00:00Z"/>
        <d v="2020-02-23T00:00:00Z"/>
        <d v="2020-02-24T00:00:00Z"/>
        <d v="2020-02-26T00:00:00Z"/>
        <d v="2020-02-27T00:00:00Z"/>
        <d v="2020-02-28T00:00:00Z"/>
        <d v="2020-02-29T00:00:00Z"/>
        <d v="2020-03-01T00:00:00Z"/>
        <d v="2020-03-02T00:00:00Z"/>
        <d v="2020-03-05T00:00:00Z"/>
        <d v="2020-03-06T00:00:00Z"/>
        <d v="2020-03-07T00:00:00Z"/>
        <d v="2020-03-08T00:00:00Z"/>
        <d v="2020-03-09T00:00:00Z"/>
        <d v="2020-03-11T00:00:00Z"/>
        <d v="2020-03-12T00:00:00Z"/>
        <d v="2020-03-13T00:00:00Z"/>
        <d v="2020-03-14T00:00:00Z"/>
        <d v="2020-03-15T00:00:00Z"/>
        <d v="2020-03-16T00:00:00Z"/>
        <d v="2020-03-18T00:00:00Z"/>
        <d v="2020-03-19T00:00:00Z"/>
        <d v="2020-03-20T00:00:00Z"/>
        <d v="2020-03-21T00:00:00Z"/>
        <d v="2020-03-22T00:00:00Z"/>
        <d v="2020-03-23T00:00:00Z"/>
        <d v="2020-03-25T00:00:00Z"/>
        <d v="2020-03-26T00:00:00Z"/>
        <d v="2020-03-27T00:00:00Z"/>
        <d v="2020-03-28T00:00:00Z"/>
        <d v="2020-03-29T00:00:00Z"/>
        <d v="2020-03-30T00:00:00Z"/>
        <d v="2020-04-01T00:00:00Z"/>
        <d v="2020-04-02T00:00:00Z"/>
        <d v="2020-04-03T00:00:00Z"/>
        <d v="2020-04-04T00:00:00Z"/>
        <d v="2020-04-05T00:00:00Z"/>
        <d v="2020-04-06T00:00:00Z"/>
        <d v="2020-04-08T00:00:00Z"/>
        <d v="2020-04-09T00:00:00Z"/>
        <d v="2020-04-10T00:00:00Z"/>
        <d v="2020-04-11T00:00:00Z"/>
        <d v="2020-04-12T00:00:00Z"/>
        <d v="2020-04-13T00:00:00Z"/>
        <d v="2020-04-15T00:00:00Z"/>
        <d v="2020-04-16T00:00:00Z"/>
        <d v="2020-04-17T00:00:00Z"/>
        <d v="2020-04-18T00:00:00Z"/>
        <d v="2020-04-19T00:00:00Z"/>
        <d v="2020-04-20T00:00:00Z"/>
        <d v="2020-04-22T00:00:00Z"/>
        <d v="2020-04-23T00:00:00Z"/>
        <d v="2020-04-24T00:00:00Z"/>
        <d v="2020-04-25T00:00:00Z"/>
        <d v="2020-04-26T00:00:00Z"/>
        <d v="2020-04-27T00:00:00Z"/>
        <d v="2020-04-29T00:00:00Z"/>
        <d v="2020-04-30T00:00:00Z"/>
        <d v="2020-05-01T00:00:00Z"/>
        <d v="2020-05-02T00:00:00Z"/>
        <m/>
      </sharedItems>
    </cacheField>
    <cacheField name="Time" numFmtId="165">
      <sharedItems containsDate="1" containsString="0" containsBlank="1">
        <d v="1899-12-30T15:35:00Z"/>
        <d v="1899-12-30T16:10:00Z"/>
        <d v="1899-12-30T11:49:00Z"/>
        <d v="1899-12-30T13:19:00Z"/>
        <d v="1899-12-30T13:22:00Z"/>
        <d v="1899-12-30T14:54:00Z"/>
        <d v="1899-12-30T15:08:00Z"/>
        <d v="1899-12-30T15:09:00Z"/>
        <d v="1899-12-30T15:23:00Z"/>
        <d v="1899-12-30T16:32:00Z"/>
        <d v="1899-12-30T11:08:00Z"/>
        <d v="1899-12-30T11:15:00Z"/>
        <d v="1899-12-30T11:44:00Z"/>
        <d v="1899-12-30T11:59:00Z"/>
        <d v="1899-12-30T12:59:00Z"/>
        <d v="1899-12-30T13:05:00Z"/>
        <d v="1899-12-30T14:06:00Z"/>
        <d v="1899-12-30T14:41:00Z"/>
        <d v="1899-12-30T14:51:00Z"/>
        <d v="1899-12-30T15:02:00Z"/>
        <d v="1899-12-30T11:45:00Z"/>
        <d v="1899-12-30T16:21:00Z"/>
        <d v="1899-12-30T11:47:00Z"/>
        <d v="1899-12-30T13:23:00Z"/>
        <d v="1899-12-30T14:16:00Z"/>
        <d v="1899-12-30T11:43:00Z"/>
        <d v="1899-12-30T12:11:00Z"/>
        <d v="1899-12-30T12:36:00Z"/>
        <d v="1899-12-30T12:44:00Z"/>
        <d v="1899-12-30T13:35:00Z"/>
        <d v="1899-12-30T13:50:00Z"/>
        <d v="1899-12-30T14:12:00Z"/>
        <d v="1899-12-30T15:33:00Z"/>
        <d v="1899-12-30T11:19:00Z"/>
        <d v="1899-12-30T11:35:00Z"/>
        <d v="1899-12-30T11:40:00Z"/>
        <d v="1899-12-30T12:08:00Z"/>
        <d v="1899-12-30T12:13:00Z"/>
        <d v="1899-12-30T12:31:00Z"/>
        <d v="1899-12-30T12:55:00Z"/>
        <d v="1899-12-30T13:44:00Z"/>
        <d v="1899-12-30T13:56:00Z"/>
        <d v="1899-12-30T11:07:00Z"/>
        <d v="1899-12-30T11:42:00Z"/>
        <d v="1899-12-30T12:12:00Z"/>
        <d v="1899-12-30T12:25:00Z"/>
        <d v="1899-12-30T12:29:00Z"/>
        <d v="1899-12-30T12:47:00Z"/>
        <d v="1899-12-30T13:37:00Z"/>
        <d v="1899-12-30T13:45:00Z"/>
        <d v="1899-12-30T14:05:00Z"/>
        <d v="1899-12-30T14:53:00Z"/>
        <d v="1899-12-30T15:21:00Z"/>
        <d v="1899-12-30T11:38:00Z"/>
        <d v="1899-12-30T12:16:00Z"/>
        <d v="1899-12-30T12:24:00Z"/>
        <d v="1899-12-30T12:41:00Z"/>
        <d v="1899-12-30T13:28:00Z"/>
        <d v="1899-12-30T14:47:00Z"/>
        <d v="1899-12-30T15:37:00Z"/>
        <d v="1899-12-30T16:54:00Z"/>
        <d v="1899-12-30T11:29:00Z"/>
        <d v="1899-12-30T11:56:00Z"/>
        <d v="1899-12-30T13:24:00Z"/>
        <d v="1899-12-30T14:25:00Z"/>
        <d v="1899-12-30T14:28:00Z"/>
        <d v="1899-12-30T15:36:00Z"/>
        <d v="1899-12-30T15:40:00Z"/>
        <d v="1899-12-30T16:02:00Z"/>
        <d v="1899-12-30T17:20:00Z"/>
        <d v="1899-12-30T11:57:00Z"/>
        <d v="1899-12-30T12:01:00Z"/>
        <d v="1899-12-30T12:35:00Z"/>
        <d v="1899-12-30T13:01:00Z"/>
        <d v="1899-12-30T13:40:00Z"/>
        <d v="1899-12-30T13:42:00Z"/>
        <d v="1899-12-30T15:57:00Z"/>
        <d v="1899-12-30T16:03:00Z"/>
        <d v="1899-12-30T11:23:00Z"/>
        <d v="1899-12-30T11:26:00Z"/>
        <d v="1899-12-30T11:31:00Z"/>
        <d v="1899-12-30T11:36:00Z"/>
        <d v="1899-12-30T11:37:00Z"/>
        <d v="1899-12-30T11:55:00Z"/>
        <d v="1899-12-30T14:24:00Z"/>
        <d v="1899-12-30T14:52:00Z"/>
        <d v="1899-12-30T14:56:00Z"/>
        <d v="1899-12-30T12:00:00Z"/>
        <d v="1899-12-30T12:07:00Z"/>
        <d v="1899-12-30T12:20:00Z"/>
        <d v="1899-12-30T12:26:00Z"/>
        <d v="1899-12-30T12:43:00Z"/>
        <d v="1899-12-30T11:14:00Z"/>
        <d v="1899-12-30T11:17:00Z"/>
        <d v="1899-12-30T12:10:00Z"/>
        <d v="1899-12-30T12:21:00Z"/>
        <d v="1899-12-30T12:48:00Z"/>
        <d v="1899-12-30T13:13:00Z"/>
        <d v="1899-12-30T13:14:00Z"/>
        <d v="1899-12-30T11:12:00Z"/>
        <d v="1899-12-30T11:39:00Z"/>
        <d v="1899-12-30T12:02:00Z"/>
        <d v="1899-12-30T12:15:00Z"/>
        <d v="1899-12-30T12:22:00Z"/>
        <d v="1899-12-30T12:54:00Z"/>
        <d v="1899-12-30T13:25:00Z"/>
        <d v="1899-12-30T13:36:00Z"/>
        <d v="1899-12-30T13:53:00Z"/>
        <d v="1899-12-30T11:09:00Z"/>
        <d v="1899-12-30T11:25:00Z"/>
        <d v="1899-12-30T13:18:00Z"/>
        <d v="1899-12-30T13:29:00Z"/>
        <d v="1899-12-30T13:54:00Z"/>
        <d v="1899-12-30T13:58:00Z"/>
        <d v="1899-12-30T11:03:00Z"/>
        <d v="1899-12-30T11:50:00Z"/>
        <d v="1899-12-30T12:38:00Z"/>
        <d v="1899-12-30T13:39:00Z"/>
        <d v="1899-12-30T14:17:00Z"/>
        <d v="1899-12-30T11:04:00Z"/>
        <d v="1899-12-30T11:06:00Z"/>
        <d v="1899-12-30T12:51:00Z"/>
        <d v="1899-12-30T11:02:00Z"/>
        <d v="1899-12-30T11:05:00Z"/>
        <d v="1899-12-30T11:20:00Z"/>
        <d v="1899-12-30T11:53:00Z"/>
        <d v="1899-12-30T12:06:00Z"/>
        <d v="1899-12-30T13:06:00Z"/>
        <d v="1899-12-30T13:20:00Z"/>
        <d v="1899-12-30T15:07:00Z"/>
        <d v="1899-12-30T15:53:00Z"/>
        <d v="1899-12-30T11:41:00Z"/>
        <d v="1899-12-30T11:52:00Z"/>
        <d v="1899-12-30T12:27:00Z"/>
        <d v="1899-12-30T12:30:00Z"/>
        <d v="1899-12-30T12:39:00Z"/>
        <d v="1899-12-30T11:11:00Z"/>
        <d v="1899-12-30T11:16:00Z"/>
        <d v="1899-12-30T11:18:00Z"/>
        <d v="1899-12-30T11:32:00Z"/>
        <d v="1899-12-30T12:14:00Z"/>
        <d v="1899-12-30T12:42:00Z"/>
        <d v="1899-12-30T12:49:00Z"/>
        <d v="1899-12-30T11:10:00Z"/>
        <d v="1899-12-30T12:17:00Z"/>
        <d v="1899-12-30T12:28:00Z"/>
        <d v="1899-12-30T13:33:00Z"/>
        <d v="1899-12-30T13:59:00Z"/>
        <d v="1899-12-30T14:50:00Z"/>
        <d v="1899-12-30T11:22:00Z"/>
        <d v="1899-12-30T12:03:00Z"/>
        <d v="1899-12-30T12:56:00Z"/>
        <d v="1899-12-30T13:26:00Z"/>
        <d v="1899-12-30T13:55:00Z"/>
        <d v="1899-12-30T13:57:00Z"/>
        <d v="1899-12-30T14:11:00Z"/>
        <d v="1899-12-30T14:58:00Z"/>
        <d v="1899-12-30T11:34:00Z"/>
        <d v="1899-12-30T15:22:00Z"/>
        <d v="1899-12-30T15:30:00Z"/>
        <d v="1899-12-30T11:01:00Z"/>
        <d v="1899-12-30T11:27:00Z"/>
        <d v="1899-12-30T13:09:00Z"/>
        <d v="1899-12-30T13:15:00Z"/>
        <d v="1899-12-30T13:31:00Z"/>
        <d v="1899-12-30T11:46:00Z"/>
        <d v="1899-12-30T11:58:00Z"/>
        <d v="1899-12-30T12:58:00Z"/>
        <d v="1899-12-30T13:21:00Z"/>
        <d v="1899-12-30T13:27:00Z"/>
        <d v="1899-12-30T11:48:00Z"/>
        <d v="1899-12-30T12:53:00Z"/>
        <d v="1899-12-30T14:08:00Z"/>
        <d v="1899-12-30T15:01:00Z"/>
        <d v="1899-12-30T12:18:00Z"/>
        <d v="1899-12-30T11:54:00Z"/>
        <d v="1899-12-30T11:30:00Z"/>
        <d v="1899-12-30T12:40:00Z"/>
        <d v="1899-12-30T12:57:00Z"/>
        <d v="1899-12-30T13:02:00Z"/>
        <d v="1899-12-30T13:38:00Z"/>
        <d v="1899-12-30T14:07:00Z"/>
        <d v="1899-12-30T12:04:00Z"/>
        <d v="1899-12-30T12:50:00Z"/>
        <d v="1899-12-30T13:30:00Z"/>
        <d v="1899-12-30T14:39:00Z"/>
        <d v="1899-12-30T12:34:00Z"/>
        <d v="1899-12-30T14:20:00Z"/>
        <d v="1899-12-30T15:14:00Z"/>
        <d v="1899-12-30T15:27:00Z"/>
        <d v="1899-12-30T11:28:00Z"/>
        <d v="1899-12-30T12:19:00Z"/>
        <d v="1899-12-30T13:43:00Z"/>
        <d v="1899-12-30T14:38:00Z"/>
        <d v="1899-12-30T13:07:00Z"/>
        <d v="1899-12-30T13:49:00Z"/>
        <d v="1899-12-30T14:35:00Z"/>
        <d v="1899-12-30T15:24:00Z"/>
        <d v="1899-12-30T15:32:00Z"/>
        <d v="1899-12-30T11:13:00Z"/>
        <d v="1899-12-30T11:51:00Z"/>
        <d v="1899-12-30T14:13:00Z"/>
        <d v="1899-12-30T12:05:00Z"/>
        <d v="1899-12-30T12:23:00Z"/>
        <d v="1899-12-30T15:48:00Z"/>
        <d v="1899-12-30T16:06:00Z"/>
        <d v="1899-12-30T16:11:00Z"/>
        <d v="1899-12-30T12:46:00Z"/>
        <d v="1899-12-30T13:12:00Z"/>
        <d v="1899-12-30T14:01:00Z"/>
        <d v="1899-12-30T14:31:00Z"/>
        <d v="1899-12-30T16:15:00Z"/>
        <d v="1899-12-30T16:45:00Z"/>
        <d v="1899-12-30T16:46:00Z"/>
        <d v="1899-12-30T13:10:00Z"/>
        <d v="1899-12-30T14:30:00Z"/>
        <d v="1899-12-30T15:00:00Z"/>
        <d v="1899-12-30T15:05:00Z"/>
        <d v="1899-12-30T15:25:00Z"/>
        <d v="1899-12-30T15:39:00Z"/>
        <d v="1899-12-30T16:18:00Z"/>
        <d v="1899-12-30T13:16:00Z"/>
        <d v="1899-12-30T14:43:00Z"/>
        <d v="1899-12-30T15:04:00Z"/>
        <d v="1899-12-30T15:13:00Z"/>
        <d v="1899-12-30T15:16:00Z"/>
        <d v="1899-12-30T15:26:00Z"/>
        <d v="1899-12-30T16:28:00Z"/>
        <d v="1899-12-30T14:46:00Z"/>
        <d v="1899-12-30T15:46:00Z"/>
        <d v="1899-12-30T15:50:00Z"/>
        <d v="1899-12-30T12:09:00Z"/>
        <d v="1899-12-30T13:46:00Z"/>
        <d v="1899-12-30T15:06:00Z"/>
        <d v="1899-12-30T16:29:00Z"/>
        <d v="1899-12-30T16:12:00Z"/>
        <d v="1899-12-30T16:23:00Z"/>
        <d v="1899-12-30T14:44:00Z"/>
        <d v="1899-12-30T14:49:00Z"/>
        <d v="1899-12-30T15:42:00Z"/>
        <d v="1899-12-30T16:01:00Z"/>
        <d v="1899-12-30T13:08:00Z"/>
        <d v="1899-12-30T14:22:00Z"/>
        <d v="1899-12-30T14:48:00Z"/>
        <d v="1899-12-30T14:57:00Z"/>
        <d v="1899-12-30T15:28:00Z"/>
        <d v="1899-12-30T12:45:00Z"/>
        <d v="1899-12-30T13:51:00Z"/>
        <d v="1899-12-30T11:33:00Z"/>
        <d v="1899-12-30T13:34:00Z"/>
        <d v="1899-12-30T14:10:00Z"/>
        <d v="1899-12-30T14:37:00Z"/>
        <d v="1899-12-30T16:42:00Z"/>
        <d v="1899-12-30T14:15:00Z"/>
        <d v="1899-12-30T15:34:00Z"/>
        <d v="1899-12-30T16:04:00Z"/>
        <d v="1899-12-30T16:17:00Z"/>
        <d v="1899-12-30T16:27:00Z"/>
        <d v="1899-12-30T16:33:00Z"/>
        <d v="1899-12-30T16:08:00Z"/>
        <d v="1899-12-30T12:33:00Z"/>
        <d v="1899-12-30T13:41:00Z"/>
        <d v="1899-12-30T14:02:00Z"/>
        <d v="1899-12-30T15:54:00Z"/>
        <d v="1899-12-30T16:13:00Z"/>
        <d v="1899-12-30T15:18:00Z"/>
        <d v="1899-12-30T14:23:00Z"/>
        <d v="1899-12-30T14:45:00Z"/>
        <d v="1899-12-30T14:42:00Z"/>
        <d v="1899-12-30T12:37:00Z"/>
        <d v="1899-12-30T12:52:00Z"/>
        <d v="1899-12-30T13:52:00Z"/>
        <d v="1899-12-30T15:11:00Z"/>
        <d v="1899-12-30T15:31:00Z"/>
        <d v="1899-12-30T13:03:00Z"/>
        <d v="1899-12-30T15:17:00Z"/>
        <d v="1899-12-30T14:18:00Z"/>
        <d v="1899-12-30T13:17:00Z"/>
        <d v="1899-12-30T14:34:00Z"/>
        <d v="1899-12-30T14:26:00Z"/>
        <d v="1899-12-30T14:19:00Z"/>
        <d v="1899-12-30T15:41:00Z"/>
        <d v="1899-12-30T16:49:00Z"/>
        <d v="1899-12-30T11:21:00Z"/>
        <d v="1899-12-30T14:32:00Z"/>
        <d v="1899-12-30T11:24:00Z"/>
        <d v="1899-12-30T14:09:00Z"/>
        <d v="1899-12-30T14:29:00Z"/>
        <d v="1899-12-30T13:11:00Z"/>
        <d v="1899-12-30T13:48:00Z"/>
        <d v="1899-12-30T13:47:00Z"/>
        <d v="1899-12-30T16:00:00Z"/>
        <d v="1899-12-30T15:56:00Z"/>
        <d v="1899-12-30T16:20:00Z"/>
        <d v="1899-12-30T14:59:00Z"/>
        <d v="1899-12-30T17:06:00Z"/>
        <d v="1899-12-30T16:35:00Z"/>
        <d v="1899-12-30T17:18:00Z"/>
        <d v="1899-12-30T13:04:00Z"/>
        <d v="1899-12-30T23:02:00Z"/>
        <d v="1899-12-30T15:55:00Z"/>
        <d v="1899-12-30T16:40:00Z"/>
        <d v="1899-12-30T16:37:00Z"/>
        <d v="1899-12-30T14:33:00Z"/>
        <d v="1899-12-30T16:53:00Z"/>
        <d v="1899-12-30T16:26:00Z"/>
        <d v="1899-12-30T15:12:00Z"/>
        <d v="1899-12-30T14:21:00Z"/>
        <d v="1899-12-30T15:52:00Z"/>
        <d v="1899-12-30T14:00:00Z"/>
        <d v="1899-12-30T17:25:00Z"/>
        <d v="1899-12-30T17:22:00Z"/>
        <d v="1899-12-30T15:19:00Z"/>
        <d v="1899-12-30T16:30:00Z"/>
        <d v="1899-12-30T15:58:00Z"/>
        <d v="1899-12-30T14:36:00Z"/>
        <d v="1899-12-30T16:59:00Z"/>
        <d v="1899-12-30T17:05:00Z"/>
        <d v="1899-12-30T13:00:00Z"/>
        <d v="1899-12-30T14:27:00Z"/>
        <d v="1899-12-30T17:04:00Z"/>
        <d v="1899-12-30T16:51:00Z"/>
        <d v="1899-12-30T16:22:00Z"/>
        <d v="1899-12-30T12:32:00Z"/>
        <d v="1899-12-30T17:01:00Z"/>
        <d v="1899-12-30T13:32:00Z"/>
        <d v="1899-12-30T16:48:00Z"/>
        <d v="1899-12-30T14:40:00Z"/>
        <d v="1899-12-30T16:43:00Z"/>
        <d v="1899-12-30T14:03:00Z"/>
        <d v="1899-12-30T15:10:00Z"/>
        <d v="1899-12-30T15:03:00Z"/>
        <d v="1899-12-30T17:14:00Z"/>
        <d v="1899-12-30T14:55:00Z"/>
        <d v="1899-12-30T16:38:00Z"/>
        <d v="1899-12-30T15:44:00Z"/>
        <d v="1899-12-30T16:25:00Z"/>
        <d v="1899-12-30T17:23:00Z"/>
        <d v="1899-12-30T15:59:00Z"/>
        <d v="1899-12-30T17:00:00Z"/>
        <d v="1899-12-30T16:05:00Z"/>
        <d v="1899-12-30T16:55:00Z"/>
        <d v="1899-12-30T16:52:00Z"/>
        <d v="1899-12-30T16:14:00Z"/>
        <d v="1899-12-30T14:04:00Z"/>
        <d v="1899-12-30T15:15:00Z"/>
        <d v="1899-12-30T15:49:00Z"/>
        <d v="1899-12-30T17:29:00Z"/>
        <d v="1899-12-30T16:41:00Z"/>
        <d v="1899-12-30T17:28:00Z"/>
        <d v="1899-12-30T16:07:00Z"/>
        <d v="1899-12-30T17:21:00Z"/>
        <d v="1899-12-30T17:19:00Z"/>
        <d v="1899-12-30T11:00:00Z"/>
        <d v="1899-12-30T22:13:00Z"/>
        <d v="1899-12-30T14:14:00Z"/>
        <d v="1899-12-30T15:45:00Z"/>
        <d v="1899-12-30T15:47:00Z"/>
        <d v="1899-12-30T16:58:00Z"/>
        <d v="1899-12-30T16:31:00Z"/>
        <d v="1899-12-30T15:29:00Z"/>
        <d v="1899-12-30T16:19:00Z"/>
        <d v="1899-12-30T15:38:00Z"/>
        <d v="1899-12-30T17:09:00Z"/>
        <d v="1899-12-30T17:17:00Z"/>
        <d v="1899-12-30T16:44:00Z"/>
        <d v="1899-12-30T17:24:00Z"/>
        <m/>
      </sharedItems>
    </cacheField>
    <cacheField name="Hours" numFmtId="165">
      <sharedItems containsBlank="1">
        <s v="15"/>
        <s v="16"/>
        <s v="11"/>
        <s v="13"/>
        <s v="14"/>
        <s v="12"/>
        <s v="17"/>
        <s v="23"/>
        <s v="22"/>
        <m/>
      </sharedItems>
    </cacheField>
    <cacheField name="day of week" numFmtId="0">
      <sharedItems containsBlank="1">
        <s v="Thur"/>
        <s v="Fri"/>
        <s v="Sat"/>
        <s v="Sun"/>
        <s v="Mon"/>
        <s v="Wed"/>
        <s v="Tues"/>
        <m/>
      </sharedItems>
    </cacheField>
    <cacheField name="total" numFmtId="0">
      <sharedItems containsString="0" containsBlank="1" containsNumber="1" containsInteger="1">
        <n v="23800.0"/>
        <n v="15800.0"/>
        <n v="58000.0"/>
        <n v="14800.0"/>
        <n v="15600.0"/>
        <n v="14000.0"/>
        <n v="19100.0"/>
        <n v="22300.0"/>
        <n v="15300.0"/>
        <n v="27600.0"/>
        <n v="26300.0"/>
        <n v="19800.0"/>
        <n v="18300.0"/>
        <n v="23600.0"/>
        <n v="20100.0"/>
        <n v="25600.0"/>
        <n v="15100.0"/>
        <n v="17800.0"/>
        <n v="23400.0"/>
        <n v="18100.0"/>
        <n v="21800.0"/>
        <n v="20600.0"/>
        <n v="35900.0"/>
        <n v="18800.0"/>
        <n v="22800.0"/>
        <n v="16400.0"/>
        <n v="20500.0"/>
        <n v="18600.0"/>
        <n v="17300.0"/>
        <n v="16100.0"/>
        <n v="21000.0"/>
        <n v="19300.0"/>
        <n v="16600.0"/>
        <n v="26000.0"/>
        <n v="19600.0"/>
        <n v="27100.0"/>
        <n v="25400.0"/>
        <n v="15000.0"/>
        <n v="26800.0"/>
        <n v="35000.0"/>
        <n v="38000.0"/>
        <n v="23100.0"/>
        <n v="14300.0"/>
        <n v="20000.0"/>
        <n v="73200.0"/>
        <n v="25300.0"/>
        <n v="129300.0"/>
        <n v="20800.0"/>
        <n v="25900.0"/>
        <n v="28100.0"/>
        <n v="22100.0"/>
        <n v="33200.0"/>
        <n v="17000.0"/>
        <n v="32600.0"/>
        <n v="19500.0"/>
        <n v="24800.0"/>
        <n v="24100.0"/>
        <n v="27900.0"/>
        <n v="28000.0"/>
        <n v="30100.0"/>
        <n v="23300.0"/>
        <n v="30200.0"/>
        <n v="27300.0"/>
        <n v="14500.0"/>
        <n v="13100.0"/>
        <n v="21100.0"/>
        <n v="23000.0"/>
        <n v="19900.0"/>
        <n v="14100.0"/>
        <n v="18000.0"/>
        <n v="30800.0"/>
        <n v="26100.0"/>
        <n v="16000.0"/>
        <n v="29100.0"/>
        <n v="16800.0"/>
        <n v="16300.0"/>
        <n v="17900.0"/>
        <n v="34800.0"/>
        <n v="31600.0"/>
        <n v="24300.0"/>
        <n v="31400.0"/>
        <n v="26600.0"/>
        <n v="49300.0"/>
        <n v="21200.0"/>
        <n v="17600.0"/>
        <n v="20300.0"/>
        <n v="16500.0"/>
        <n v="32400.0"/>
        <n v="35800.0"/>
        <n v="28600.0"/>
        <n v="36800.0"/>
        <n v="46200.0"/>
        <n v="24400.0"/>
        <n v="38900.0"/>
        <n v="28400.0"/>
        <n v="32100.0"/>
        <n v="41200.0"/>
        <n v="65600.0"/>
        <n v="29000.0"/>
        <n v="18900.0"/>
        <n v="29600.0"/>
        <n v="19000.0"/>
        <n v="36900.0"/>
        <n v="36100.0"/>
        <n v="21300.0"/>
        <n v="21600.0"/>
        <n v="54000.0"/>
        <n v="17500.0"/>
        <n v="25000.0"/>
        <n v="42200.0"/>
        <n v="57700.0"/>
        <n v="22000.0"/>
        <n v="24900.0"/>
        <n v="17400.0"/>
        <n v="15500.0"/>
        <n v="34100.0"/>
        <n v="30400.0"/>
        <n v="33400.0"/>
        <n v="24000.0"/>
        <n v="53800.0"/>
        <n v="39300.0"/>
        <n v="28800.0"/>
        <n v="28300.0"/>
        <n v="22900.0"/>
        <n v="33100.0"/>
        <n v="23500.0"/>
        <n v="27700.0"/>
        <n v="41100.0"/>
        <n v="20900.0"/>
        <n v="29200.0"/>
        <n v="39700.0"/>
        <n v="22500.0"/>
        <n v="27500.0"/>
        <n v="27400.0"/>
        <n v="25100.0"/>
        <n v="22600.0"/>
        <n v="20400.0"/>
        <n v="42300.0"/>
        <n v="24600.0"/>
        <n v="32200.0"/>
        <n v="57900.0"/>
        <n v="71800.0"/>
        <n v="30500.0"/>
        <n v="34600.0"/>
        <n v="40400.0"/>
        <n v="37900.0"/>
        <n v="30900.0"/>
        <n v="21500.0"/>
        <n v="49700.0"/>
        <n v="28700.0"/>
        <n v="41400.0"/>
        <n v="25800.0"/>
        <n v="29900.0"/>
        <n v="27800.0"/>
        <n v="24500.0"/>
        <n v="15400.0"/>
        <n v="32900.0"/>
        <n v="31800.0"/>
        <n v="68100.0"/>
        <n v="18500.0"/>
        <n v="26900.0"/>
        <n v="28500.0"/>
        <n v="28900.0"/>
        <n v="32300.0"/>
        <n v="51900.0"/>
        <n v="35200.0"/>
        <n v="47600.0"/>
        <n v="33700.0"/>
        <n v="54700.0"/>
        <n v="35600.0"/>
        <n v="55800.0"/>
        <n v="36000.0"/>
        <n v="30000.0"/>
        <n v="35700.0"/>
        <n v="32800.0"/>
        <n v="70700.0"/>
        <n v="12800.0"/>
        <n v="39000.0"/>
        <n v="54100.0"/>
        <n v="38600.0"/>
        <n v="40000.0"/>
        <n v="38200.0"/>
        <n v="31100.0"/>
        <n v="13800.0"/>
        <n v="13600.0"/>
        <n v="17100.0"/>
        <n v="30600.0"/>
        <n v="29800.0"/>
        <n v="32000.0"/>
        <n v="40500.0"/>
        <n v="45400.0"/>
        <n v="52800.0"/>
        <n v="51200.0"/>
        <n v="35300.0"/>
        <n v="32500.0"/>
        <n v="46000.0"/>
        <n v="30300.0"/>
        <n v="21400.0"/>
        <n v="58900.0"/>
        <n v="23900.0"/>
        <n v="25500.0"/>
        <n v="91300.0"/>
        <n v="53900.0"/>
        <n v="42900.0"/>
        <n v="29300.0"/>
        <n v="46900.0"/>
        <n v="43100.0"/>
        <n v="26700.0"/>
        <n v="27200.0"/>
        <n v="21900.0"/>
        <n v="44100.0"/>
        <n v="116500.0"/>
        <n v="34700.0"/>
        <n v="37000.0"/>
        <n v="77100.0"/>
        <n v="58700.0"/>
        <n v="34900.0"/>
        <n v="34300.0"/>
        <n v="45500.0"/>
        <n v="50000.0"/>
        <n v="33300.0"/>
        <n v="37600.0"/>
        <n v="53600.0"/>
        <n v="55200.0"/>
        <n v="31300.0"/>
        <n v="57500.0"/>
        <n v="67000.0"/>
        <n v="41800.0"/>
        <n v="36600.0"/>
        <n v="33500.0"/>
        <n v="41300.0"/>
        <n v="33800.0"/>
        <n v="51100.0"/>
        <n v="33600.0"/>
        <n v="37100.0"/>
        <n v="25700.0"/>
        <n v="27000.0"/>
        <n v="47000.0"/>
        <n v="19400.0"/>
        <n v="39100.0"/>
        <n v="42400.0"/>
        <n v="28200.0"/>
        <n v="37700.0"/>
        <n v="31500.0"/>
        <n v="24200.0"/>
        <n v="40700.0"/>
        <n v="43200.0"/>
        <n v="24700.0"/>
        <n v="40300.0"/>
        <n v="29400.0"/>
        <n v="29500.0"/>
        <n v="44500.0"/>
        <n v="34000.0"/>
        <n v="33900.0"/>
        <n v="64000.0"/>
        <n v="31200.0"/>
        <n v="22200.0"/>
        <m/>
      </sharedItems>
    </cacheField>
    <cacheField name="Place Eng" numFmtId="0">
      <sharedItems containsBlank="1">
        <s v="Unknown"/>
        <s v="Hoza-3-dong"/>
        <s v="Hupyeong-1-dong"/>
        <s v="Hupyeong-2-dong"/>
        <s v="Seoksa-dong"/>
        <s v="Soyang-dong"/>
        <s v="Toege-dong"/>
        <s v="Mion-dong"/>
        <s v="Hupyeong-3-dong"/>
        <s v="Sinsa U-dong"/>
        <s v="Gangnam-dong"/>
        <s v="Hoza-1-dong"/>
        <s v="Joun-dong"/>
        <s v="Go-dong"/>
        <s v="Hoza-2-dong"/>
        <s v="Yaksamong-dong"/>
        <s v="Myunwha-dong"/>
        <s v="Namion-dong"/>
        <s v="Shin Dong-myeon"/>
        <m/>
      </sharedItems>
    </cacheField>
    <cacheField name="Day Time " numFmtId="0">
      <sharedItems containsBlank="1">
        <s v="Afternoon"/>
        <s v="Evening"/>
        <s v="Morning"/>
        <m/>
      </sharedItems>
    </cacheField>
    <cacheField name="Amount of items " numFmtId="0">
      <sharedItems containsString="0" containsBlank="1" containsNumber="1" containsInteger="1">
        <n v="6.0"/>
        <n v="3.0"/>
        <n v="14.0"/>
        <n v="4.0"/>
        <n v="5.0"/>
        <n v="16.0"/>
        <n v="8.0"/>
        <n v="10.0"/>
        <n v="9.0"/>
        <n v="18.0"/>
        <n v="31.0"/>
        <n v="7.0"/>
        <n v="11.0"/>
        <n v="12.0"/>
        <n v="2.0"/>
        <n v="1.0"/>
        <n v="13.0"/>
        <n v="15.0"/>
        <n v="17.0"/>
        <n v="0.0"/>
        <n v="21.0"/>
        <n v="25.0"/>
        <n v="10840.0"/>
        <m/>
      </sharedItems>
    </cacheField>
    <cacheField name="angbutter" numFmtId="0">
      <sharedItems containsString="0" containsBlank="1" containsNumber="1" containsInteger="1">
        <n v="1.0"/>
        <m/>
        <n v="2.0"/>
        <n v="3.0"/>
        <n v="5.0"/>
        <n v="4.0"/>
        <n v="6.0"/>
        <n v="9.0"/>
        <n v="11.0"/>
        <n v="8.0"/>
        <n v="7.0"/>
        <n v="10.0"/>
        <n v="3229.0"/>
      </sharedItems>
    </cacheField>
    <cacheField name="plain bread" numFmtId="0">
      <sharedItems containsString="0" containsBlank="1" containsNumber="1" containsInteger="1">
        <m/>
        <n v="1.0"/>
        <n v="2.0"/>
        <n v="3.0"/>
        <n v="5.0"/>
        <n v="4.0"/>
        <n v="1028.0"/>
      </sharedItems>
    </cacheField>
    <cacheField name="jam" numFmtId="0">
      <sharedItems containsString="0" containsBlank="1" containsNumber="1" containsInteger="1">
        <m/>
        <n v="1.0"/>
        <n v="2.0"/>
        <n v="3.0"/>
        <n v="5.0"/>
        <n v="249.0"/>
      </sharedItems>
    </cacheField>
    <cacheField name="americano" numFmtId="0">
      <sharedItems containsString="0" containsBlank="1" containsNumber="1" containsInteger="1">
        <n v="1.0"/>
        <m/>
        <n v="3.0"/>
        <n v="2.0"/>
        <n v="4.0"/>
        <n v="5.0"/>
        <n v="513.0"/>
      </sharedItems>
    </cacheField>
    <cacheField name="croissant" numFmtId="0">
      <sharedItems containsString="0" containsBlank="1" containsNumber="1" containsInteger="1">
        <m/>
        <n v="1.0"/>
        <n v="16.0"/>
        <n v="3.0"/>
        <n v="2.0"/>
        <n v="6.0"/>
        <n v="5.0"/>
        <n v="4.0"/>
        <n v="1049.0"/>
      </sharedItems>
    </cacheField>
    <cacheField name="caffe latte" numFmtId="0">
      <sharedItems containsString="0" containsBlank="1" containsNumber="1" containsInteger="1">
        <m/>
        <n v="1.0"/>
        <n v="2.0"/>
        <n v="3.0"/>
        <n v="214.0"/>
      </sharedItems>
    </cacheField>
    <cacheField name="tiramisu croissant" numFmtId="0">
      <sharedItems containsString="0" containsBlank="1" containsNumber="1" containsInteger="1">
        <n v="3.0"/>
        <n v="1.0"/>
        <n v="14.0"/>
        <m/>
        <n v="2.0"/>
        <n v="7.0"/>
        <n v="5.0"/>
        <n v="6.0"/>
        <n v="4.0"/>
        <n v="10.0"/>
        <n v="945.0"/>
      </sharedItems>
    </cacheField>
    <cacheField name="cacao deep" numFmtId="0">
      <sharedItems containsString="0" containsBlank="1" containsNumber="1" containsInteger="1">
        <m/>
        <n v="1.0"/>
        <n v="2.0"/>
        <n v="4.0"/>
        <n v="3.0"/>
        <n v="364.0"/>
      </sharedItems>
    </cacheField>
    <cacheField name="pain au chocolat" numFmtId="0">
      <sharedItems containsString="0" containsBlank="1" containsNumber="1" containsInteger="1">
        <m/>
        <n v="1.0"/>
        <n v="2.0"/>
        <n v="5.0"/>
        <n v="3.0"/>
        <n v="4.0"/>
        <n v="6.0"/>
        <n v="726.0"/>
      </sharedItems>
    </cacheField>
    <cacheField name="almond croissant" numFmtId="0">
      <sharedItems containsString="0" containsBlank="1" containsNumber="1" containsInteger="1">
        <m/>
        <n v="1.0"/>
        <n v="4.0"/>
        <n v="5.0"/>
        <n v="2.0"/>
        <n v="235.0"/>
      </sharedItems>
    </cacheField>
    <cacheField name="croque monsieur" numFmtId="0">
      <sharedItems containsString="0" containsBlank="1" containsNumber="1" containsInteger="1">
        <m/>
        <n v="0.0"/>
      </sharedItems>
    </cacheField>
    <cacheField name="mad garlic" numFmtId="0">
      <sharedItems containsString="0" containsBlank="1" containsNumber="1" containsInteger="1">
        <m/>
        <n v="0.0"/>
      </sharedItems>
    </cacheField>
    <cacheField name="milk tea" numFmtId="0">
      <sharedItems containsString="0" containsBlank="1" containsNumber="1" containsInteger="1">
        <m/>
        <n v="1.0"/>
        <n v="2.0"/>
        <n v="3.0"/>
        <n v="6.0"/>
        <n v="160.0"/>
      </sharedItems>
    </cacheField>
    <cacheField name="gateau chocolat" numFmtId="0">
      <sharedItems containsString="0" containsBlank="1" containsNumber="1" containsInteger="1">
        <m/>
        <n v="1.0"/>
        <n v="2.0"/>
        <n v="210.0"/>
      </sharedItems>
    </cacheField>
    <cacheField name="pandoro" numFmtId="0">
      <sharedItems containsString="0" containsBlank="1" containsNumber="1" containsInteger="1">
        <m/>
        <n v="1.0"/>
        <n v="5.0"/>
        <n v="2.0"/>
        <n v="3.0"/>
        <n v="4.0"/>
        <n v="394.0"/>
      </sharedItems>
    </cacheField>
    <cacheField name="cheese cake" numFmtId="0">
      <sharedItems containsString="0" containsBlank="1" containsNumber="1" containsInteger="1">
        <m/>
        <n v="1.0"/>
        <n v="2.0"/>
        <n v="92.0"/>
      </sharedItems>
    </cacheField>
    <cacheField name="lemon ade" numFmtId="0">
      <sharedItems containsString="0" containsBlank="1" containsNumber="1" containsInteger="1">
        <m/>
        <n v="1.0"/>
        <n v="2.0"/>
        <n v="3.0"/>
        <n v="38.0"/>
      </sharedItems>
    </cacheField>
    <cacheField name="orange pound" numFmtId="0">
      <sharedItems containsString="0" containsBlank="1" containsNumber="1" containsInteger="1">
        <m/>
        <n v="1.0"/>
        <n v="2.0"/>
        <n v="4.0"/>
        <n v="566.0"/>
      </sharedItems>
    </cacheField>
    <cacheField name="wiener" numFmtId="0">
      <sharedItems containsString="0" containsBlank="1" containsNumber="1" containsInteger="1">
        <m/>
        <n v="1.0"/>
        <n v="2.0"/>
        <n v="6.0"/>
        <n v="3.0"/>
        <n v="4.0"/>
        <n v="476.0"/>
      </sharedItems>
    </cacheField>
    <cacheField name="vanila latte" numFmtId="0">
      <sharedItems containsString="0" containsBlank="1" containsNumber="1" containsInteger="1">
        <n v="1.0"/>
        <m/>
        <n v="3.0"/>
        <n v="2.0"/>
        <n v="4.0"/>
        <n v="241.0"/>
      </sharedItems>
    </cacheField>
    <cacheField name="berry ade" numFmtId="0">
      <sharedItems containsString="0" containsBlank="1" containsNumber="1" containsInteger="1">
        <m/>
        <n v="1.0"/>
        <n v="2.0"/>
        <n v="55.0"/>
      </sharedItems>
    </cacheField>
    <cacheField name="tiramisu" numFmtId="0">
      <sharedItems containsString="0" containsBlank="1" containsNumber="1" containsInteger="1">
        <m/>
        <n v="1.0"/>
        <n v="7.0"/>
      </sharedItems>
    </cacheField>
    <cacheField name="merinque cookies" numFmtId="0">
      <sharedItems containsString="0" containsBlank="1" containsNumber="1" containsInteger="1">
        <m/>
        <n v="1.0"/>
        <n v="2.0"/>
        <n v="49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G2421" sheet="Bakery sales"/>
  </cacheSource>
  <cacheFields>
    <cacheField name="Date" numFmtId="164">
      <sharedItems containsSemiMixedTypes="0" containsDate="1" containsString="0">
        <d v="2019-07-11T00:00:00Z"/>
        <d v="2019-07-12T00:00:00Z"/>
        <d v="2019-07-13T00:00:00Z"/>
        <d v="2019-07-14T00:00:00Z"/>
        <d v="2019-07-15T00:00:00Z"/>
        <d v="2019-07-17T00:00:00Z"/>
        <d v="2019-07-19T00:00:00Z"/>
        <d v="2019-07-20T00:00:00Z"/>
        <d v="2019-07-21T00:00:00Z"/>
        <d v="2019-07-22T00:00:00Z"/>
        <d v="2019-07-24T00:00:00Z"/>
        <d v="2019-07-25T00:00:00Z"/>
        <d v="2019-07-26T00:00:00Z"/>
        <d v="2019-07-27T00:00:00Z"/>
        <d v="2019-07-28T00:00:00Z"/>
        <d v="2019-07-29T00:00:00Z"/>
        <d v="2019-07-31T00:00:00Z"/>
        <d v="2019-08-01T00:00:00Z"/>
        <d v="2019-08-02T00:00:00Z"/>
        <d v="2019-08-03T00:00:00Z"/>
        <d v="2019-08-04T00:00:00Z"/>
        <d v="2019-08-05T00:00:00Z"/>
        <d v="2019-08-07T00:00:00Z"/>
        <d v="2019-08-08T00:00:00Z"/>
        <d v="2019-08-09T00:00:00Z"/>
        <d v="2019-08-10T00:00:00Z"/>
        <d v="2019-08-11T00:00:00Z"/>
        <d v="2019-08-12T00:00:00Z"/>
        <d v="2019-08-14T00:00:00Z"/>
        <d v="2019-08-15T00:00:00Z"/>
        <d v="2019-08-16T00:00:00Z"/>
        <d v="2019-08-17T00:00:00Z"/>
        <d v="2019-08-18T00:00:00Z"/>
        <d v="2019-08-19T00:00:00Z"/>
        <d v="2019-08-21T00:00:00Z"/>
        <d v="2019-08-22T00:00:00Z"/>
        <d v="2019-08-23T00:00:00Z"/>
        <d v="2019-08-24T00:00:00Z"/>
        <d v="2019-08-25T00:00:00Z"/>
        <d v="2019-08-26T00:00:00Z"/>
        <d v="2019-08-28T00:00:00Z"/>
        <d v="2019-08-29T00:00:00Z"/>
        <d v="2019-08-30T00:00:00Z"/>
        <d v="2019-08-31T00:00:00Z"/>
        <d v="2019-09-01T00:00:00Z"/>
        <d v="2019-09-02T00:00:00Z"/>
        <d v="2019-09-04T00:00:00Z"/>
        <d v="2019-09-05T00:00:00Z"/>
        <d v="2019-09-06T00:00:00Z"/>
        <d v="2019-09-07T00:00:00Z"/>
        <d v="2019-09-08T00:00:00Z"/>
        <d v="2019-09-09T00:00:00Z"/>
        <d v="2019-09-11T00:00:00Z"/>
        <d v="2019-09-12T00:00:00Z"/>
        <d v="2019-09-14T00:00:00Z"/>
        <d v="2019-09-15T00:00:00Z"/>
        <d v="2019-09-18T00:00:00Z"/>
        <d v="2019-09-19T00:00:00Z"/>
        <d v="2019-09-20T00:00:00Z"/>
        <d v="2019-09-21T00:00:00Z"/>
        <d v="2019-09-22T00:00:00Z"/>
        <d v="2019-09-23T00:00:00Z"/>
        <d v="2019-09-25T00:00:00Z"/>
        <d v="2019-09-26T00:00:00Z"/>
        <d v="2019-09-27T00:00:00Z"/>
        <d v="2019-09-28T00:00:00Z"/>
        <d v="2019-09-29T00:00:00Z"/>
        <d v="2019-09-30T00:00:00Z"/>
        <d v="2019-10-02T00:00:00Z"/>
        <d v="2019-10-03T00:00:00Z"/>
        <d v="2019-10-04T00:00:00Z"/>
        <d v="2019-10-05T00:00:00Z"/>
        <d v="2019-10-06T00:00:00Z"/>
        <d v="2019-10-07T00:00:00Z"/>
        <d v="2019-10-09T00:00:00Z"/>
        <d v="2019-10-10T00:00:00Z"/>
        <d v="2019-10-11T00:00:00Z"/>
        <d v="2019-10-12T00:00:00Z"/>
        <d v="2019-10-13T00:00:00Z"/>
        <d v="2019-10-14T00:00:00Z"/>
        <d v="2019-10-16T00:00:00Z"/>
        <d v="2019-10-17T00:00:00Z"/>
        <d v="2019-10-18T00:00:00Z"/>
        <d v="2019-10-19T00:00:00Z"/>
        <d v="2019-10-20T00:00:00Z"/>
        <d v="2019-10-21T00:00:00Z"/>
        <d v="2019-10-23T00:00:00Z"/>
        <d v="2019-10-24T00:00:00Z"/>
        <d v="2019-10-25T00:00:00Z"/>
        <d v="2019-10-26T00:00:00Z"/>
        <d v="2019-10-27T00:00:00Z"/>
        <d v="2019-10-28T00:00:00Z"/>
        <d v="2019-10-31T00:00:00Z"/>
        <d v="2019-11-01T00:00:00Z"/>
        <d v="2019-11-02T00:00:00Z"/>
        <d v="2019-11-03T00:00:00Z"/>
        <d v="2019-11-04T00:00:00Z"/>
        <d v="2019-11-06T00:00:00Z"/>
        <d v="2019-11-07T00:00:00Z"/>
        <d v="2019-11-08T00:00:00Z"/>
        <d v="2019-11-09T00:00:00Z"/>
        <d v="2019-11-10T00:00:00Z"/>
        <d v="2019-11-11T00:00:00Z"/>
        <d v="2019-11-13T00:00:00Z"/>
        <d v="2019-11-14T00:00:00Z"/>
        <d v="2019-11-15T00:00:00Z"/>
        <d v="2019-11-16T00:00:00Z"/>
        <d v="2019-11-17T00:00:00Z"/>
        <d v="2019-11-18T00:00:00Z"/>
        <d v="2019-11-20T00:00:00Z"/>
        <d v="2019-11-21T00:00:00Z"/>
        <d v="2019-11-22T00:00:00Z"/>
        <d v="2019-11-23T00:00:00Z"/>
        <d v="2019-11-24T00:00:00Z"/>
        <d v="2019-11-25T00:00:00Z"/>
        <d v="2019-11-27T00:00:00Z"/>
        <d v="2019-11-28T00:00:00Z"/>
        <d v="2019-11-29T00:00:00Z"/>
        <d v="2019-11-30T00:00:00Z"/>
        <d v="2019-12-01T00:00:00Z"/>
        <d v="2019-12-02T00:00:00Z"/>
        <d v="2019-12-04T00:00:00Z"/>
        <d v="2019-12-05T00:00:00Z"/>
        <d v="2019-12-06T00:00:00Z"/>
        <d v="2019-12-07T00:00:00Z"/>
        <d v="2019-12-08T00:00:00Z"/>
        <d v="2019-12-09T00:00:00Z"/>
        <d v="2019-12-11T00:00:00Z"/>
        <d v="2019-12-12T00:00:00Z"/>
        <d v="2019-12-13T00:00:00Z"/>
        <d v="2019-12-14T00:00:00Z"/>
        <d v="2019-12-15T00:00:00Z"/>
        <d v="2019-12-16T00:00:00Z"/>
        <d v="2019-12-18T00:00:00Z"/>
        <d v="2019-12-19T00:00:00Z"/>
        <d v="2019-12-20T00:00:00Z"/>
        <d v="2019-12-21T00:00:00Z"/>
        <d v="2019-12-22T00:00:00Z"/>
        <d v="2019-12-23T00:00:00Z"/>
        <d v="2019-12-24T00:00:00Z"/>
        <d v="2019-12-25T00:00:00Z"/>
        <d v="2019-12-26T00:00:00Z"/>
        <d v="2019-12-27T00:00:00Z"/>
        <d v="2019-12-28T00:00:00Z"/>
        <d v="2019-12-29T00:00:00Z"/>
        <d v="2019-12-30T00:00:00Z"/>
        <d v="2020-01-02T00:00:00Z"/>
        <d v="2020-01-03T00:00:00Z"/>
        <d v="2020-01-04T00:00:00Z"/>
        <d v="2020-01-05T00:00:00Z"/>
        <d v="2020-01-06T00:00:00Z"/>
        <d v="2020-01-08T00:00:00Z"/>
        <d v="2020-01-09T00:00:00Z"/>
        <d v="2020-01-10T00:00:00Z"/>
        <d v="2020-01-11T00:00:00Z"/>
        <d v="2020-01-12T00:00:00Z"/>
        <d v="2020-01-13T00:00:00Z"/>
        <d v="2020-01-15T00:00:00Z"/>
        <d v="2020-01-16T00:00:00Z"/>
        <d v="2020-01-17T00:00:00Z"/>
        <d v="2020-01-18T00:00:00Z"/>
        <d v="2020-01-19T00:00:00Z"/>
        <d v="2020-01-20T00:00:00Z"/>
        <d v="2020-01-22T00:00:00Z"/>
        <d v="2020-01-23T00:00:00Z"/>
        <d v="2020-01-24T00:00:00Z"/>
        <d v="2020-01-26T00:00:00Z"/>
        <d v="2020-01-27T00:00:00Z"/>
        <d v="2020-01-29T00:00:00Z"/>
        <d v="2020-01-30T00:00:00Z"/>
        <d v="2020-01-31T00:00:00Z"/>
        <d v="2020-02-01T00:00:00Z"/>
        <d v="2020-02-02T00:00:00Z"/>
        <d v="2020-02-03T00:00:00Z"/>
        <d v="2020-02-05T00:00:00Z"/>
        <d v="2020-02-06T00:00:00Z"/>
        <d v="2020-02-07T00:00:00Z"/>
        <d v="2020-02-08T00:00:00Z"/>
        <d v="2020-02-09T00:00:00Z"/>
        <d v="2020-02-10T00:00:00Z"/>
        <d v="2020-02-12T00:00:00Z"/>
        <d v="2020-02-13T00:00:00Z"/>
        <d v="2020-02-14T00:00:00Z"/>
        <d v="2020-02-15T00:00:00Z"/>
        <d v="2020-02-16T00:00:00Z"/>
        <d v="2020-02-17T00:00:00Z"/>
        <d v="2020-02-19T00:00:00Z"/>
        <d v="2020-02-20T00:00:00Z"/>
        <d v="2020-02-21T00:00:00Z"/>
        <d v="2020-02-22T00:00:00Z"/>
        <d v="2020-02-23T00:00:00Z"/>
        <d v="2020-02-24T00:00:00Z"/>
        <d v="2020-02-26T00:00:00Z"/>
        <d v="2020-02-27T00:00:00Z"/>
        <d v="2020-02-28T00:00:00Z"/>
        <d v="2020-02-29T00:00:00Z"/>
        <d v="2020-03-01T00:00:00Z"/>
        <d v="2020-03-02T00:00:00Z"/>
        <d v="2020-03-05T00:00:00Z"/>
        <d v="2020-03-06T00:00:00Z"/>
        <d v="2020-03-07T00:00:00Z"/>
        <d v="2020-03-08T00:00:00Z"/>
        <d v="2020-03-09T00:00:00Z"/>
        <d v="2020-03-11T00:00:00Z"/>
        <d v="2020-03-12T00:00:00Z"/>
        <d v="2020-03-13T00:00:00Z"/>
        <d v="2020-03-14T00:00:00Z"/>
        <d v="2020-03-15T00:00:00Z"/>
        <d v="2020-03-16T00:00:00Z"/>
        <d v="2020-03-18T00:00:00Z"/>
        <d v="2020-03-19T00:00:00Z"/>
        <d v="2020-03-20T00:00:00Z"/>
        <d v="2020-03-21T00:00:00Z"/>
        <d v="2020-03-22T00:00:00Z"/>
        <d v="2020-03-23T00:00:00Z"/>
        <d v="2020-03-25T00:00:00Z"/>
        <d v="2020-03-26T00:00:00Z"/>
        <d v="2020-03-27T00:00:00Z"/>
        <d v="2020-03-28T00:00:00Z"/>
        <d v="2020-03-29T00:00:00Z"/>
        <d v="2020-03-30T00:00:00Z"/>
        <d v="2020-04-01T00:00:00Z"/>
        <d v="2020-04-02T00:00:00Z"/>
        <d v="2020-04-03T00:00:00Z"/>
        <d v="2020-04-04T00:00:00Z"/>
        <d v="2020-04-05T00:00:00Z"/>
        <d v="2020-04-06T00:00:00Z"/>
        <d v="2020-04-08T00:00:00Z"/>
        <d v="2020-04-09T00:00:00Z"/>
        <d v="2020-04-10T00:00:00Z"/>
        <d v="2020-04-11T00:00:00Z"/>
        <d v="2020-04-12T00:00:00Z"/>
        <d v="2020-04-13T00:00:00Z"/>
        <d v="2020-04-15T00:00:00Z"/>
        <d v="2020-04-16T00:00:00Z"/>
        <d v="2020-04-17T00:00:00Z"/>
        <d v="2020-04-18T00:00:00Z"/>
        <d v="2020-04-19T00:00:00Z"/>
        <d v="2020-04-20T00:00:00Z"/>
        <d v="2020-04-22T00:00:00Z"/>
        <d v="2020-04-23T00:00:00Z"/>
        <d v="2020-04-24T00:00:00Z"/>
        <d v="2020-04-25T00:00:00Z"/>
        <d v="2020-04-26T00:00:00Z"/>
        <d v="2020-04-27T00:00:00Z"/>
        <d v="2020-04-29T00:00:00Z"/>
        <d v="2020-04-30T00:00:00Z"/>
        <d v="2020-05-01T00:00:00Z"/>
        <d v="2020-05-02T00:00:00Z"/>
      </sharedItems>
    </cacheField>
    <cacheField name="Time" numFmtId="165">
      <sharedItems containsSemiMixedTypes="0" containsDate="1" containsString="0">
        <d v="1899-12-30T15:35:00Z"/>
        <d v="1899-12-30T16:10:00Z"/>
        <d v="1899-12-30T11:49:00Z"/>
        <d v="1899-12-30T13:19:00Z"/>
        <d v="1899-12-30T13:22:00Z"/>
        <d v="1899-12-30T14:54:00Z"/>
        <d v="1899-12-30T15:08:00Z"/>
        <d v="1899-12-30T15:09:00Z"/>
        <d v="1899-12-30T15:23:00Z"/>
        <d v="1899-12-30T16:32:00Z"/>
        <d v="1899-12-30T11:08:00Z"/>
        <d v="1899-12-30T11:15:00Z"/>
        <d v="1899-12-30T11:44:00Z"/>
        <d v="1899-12-30T11:59:00Z"/>
        <d v="1899-12-30T12:59:00Z"/>
        <d v="1899-12-30T13:05:00Z"/>
        <d v="1899-12-30T14:06:00Z"/>
        <d v="1899-12-30T14:41:00Z"/>
        <d v="1899-12-30T14:51:00Z"/>
        <d v="1899-12-30T15:02:00Z"/>
        <d v="1899-12-30T11:45:00Z"/>
        <d v="1899-12-30T16:21:00Z"/>
        <d v="1899-12-30T11:47:00Z"/>
        <d v="1899-12-30T13:23:00Z"/>
        <d v="1899-12-30T14:16:00Z"/>
        <d v="1899-12-30T11:43:00Z"/>
        <d v="1899-12-30T12:11:00Z"/>
        <d v="1899-12-30T12:36:00Z"/>
        <d v="1899-12-30T12:44:00Z"/>
        <d v="1899-12-30T13:35:00Z"/>
        <d v="1899-12-30T13:50:00Z"/>
        <d v="1899-12-30T14:12:00Z"/>
        <d v="1899-12-30T15:33:00Z"/>
        <d v="1899-12-30T11:19:00Z"/>
        <d v="1899-12-30T11:35:00Z"/>
        <d v="1899-12-30T11:40:00Z"/>
        <d v="1899-12-30T12:08:00Z"/>
        <d v="1899-12-30T12:13:00Z"/>
        <d v="1899-12-30T12:31:00Z"/>
        <d v="1899-12-30T12:55:00Z"/>
        <d v="1899-12-30T13:44:00Z"/>
        <d v="1899-12-30T13:56:00Z"/>
        <d v="1899-12-30T11:07:00Z"/>
        <d v="1899-12-30T11:42:00Z"/>
        <d v="1899-12-30T12:12:00Z"/>
        <d v="1899-12-30T12:25:00Z"/>
        <d v="1899-12-30T12:29:00Z"/>
        <d v="1899-12-30T12:47:00Z"/>
        <d v="1899-12-30T13:37:00Z"/>
        <d v="1899-12-30T13:45:00Z"/>
        <d v="1899-12-30T14:05:00Z"/>
        <d v="1899-12-30T14:53:00Z"/>
        <d v="1899-12-30T15:21:00Z"/>
        <d v="1899-12-30T11:38:00Z"/>
        <d v="1899-12-30T12:16:00Z"/>
        <d v="1899-12-30T12:24:00Z"/>
        <d v="1899-12-30T12:41:00Z"/>
        <d v="1899-12-30T13:28:00Z"/>
        <d v="1899-12-30T14:47:00Z"/>
        <d v="1899-12-30T15:37:00Z"/>
        <d v="1899-12-30T16:54:00Z"/>
        <d v="1899-12-30T11:29:00Z"/>
        <d v="1899-12-30T11:56:00Z"/>
        <d v="1899-12-30T13:24:00Z"/>
        <d v="1899-12-30T14:25:00Z"/>
        <d v="1899-12-30T14:28:00Z"/>
        <d v="1899-12-30T15:36:00Z"/>
        <d v="1899-12-30T15:40:00Z"/>
        <d v="1899-12-30T16:02:00Z"/>
        <d v="1899-12-30T17:20:00Z"/>
        <d v="1899-12-30T11:57:00Z"/>
        <d v="1899-12-30T12:01:00Z"/>
        <d v="1899-12-30T12:35:00Z"/>
        <d v="1899-12-30T13:01:00Z"/>
        <d v="1899-12-30T13:40:00Z"/>
        <d v="1899-12-30T13:42:00Z"/>
        <d v="1899-12-30T15:57:00Z"/>
        <d v="1899-12-30T16:03:00Z"/>
        <d v="1899-12-30T11:23:00Z"/>
        <d v="1899-12-30T11:26:00Z"/>
        <d v="1899-12-30T11:31:00Z"/>
        <d v="1899-12-30T11:36:00Z"/>
        <d v="1899-12-30T11:37:00Z"/>
        <d v="1899-12-30T11:55:00Z"/>
        <d v="1899-12-30T14:24:00Z"/>
        <d v="1899-12-30T14:52:00Z"/>
        <d v="1899-12-30T14:56:00Z"/>
        <d v="1899-12-30T12:00:00Z"/>
        <d v="1899-12-30T12:07:00Z"/>
        <d v="1899-12-30T12:20:00Z"/>
        <d v="1899-12-30T12:26:00Z"/>
        <d v="1899-12-30T12:43:00Z"/>
        <d v="1899-12-30T11:14:00Z"/>
        <d v="1899-12-30T11:17:00Z"/>
        <d v="1899-12-30T12:10:00Z"/>
        <d v="1899-12-30T12:21:00Z"/>
        <d v="1899-12-30T12:48:00Z"/>
        <d v="1899-12-30T13:13:00Z"/>
        <d v="1899-12-30T13:14:00Z"/>
        <d v="1899-12-30T11:12:00Z"/>
        <d v="1899-12-30T11:39:00Z"/>
        <d v="1899-12-30T12:02:00Z"/>
        <d v="1899-12-30T12:15:00Z"/>
        <d v="1899-12-30T12:22:00Z"/>
        <d v="1899-12-30T12:54:00Z"/>
        <d v="1899-12-30T13:25:00Z"/>
        <d v="1899-12-30T13:36:00Z"/>
        <d v="1899-12-30T13:53:00Z"/>
        <d v="1899-12-30T11:09:00Z"/>
        <d v="1899-12-30T11:25:00Z"/>
        <d v="1899-12-30T13:18:00Z"/>
        <d v="1899-12-30T13:29:00Z"/>
        <d v="1899-12-30T13:54:00Z"/>
        <d v="1899-12-30T13:58:00Z"/>
        <d v="1899-12-30T11:03:00Z"/>
        <d v="1899-12-30T11:50:00Z"/>
        <d v="1899-12-30T12:38:00Z"/>
        <d v="1899-12-30T13:39:00Z"/>
        <d v="1899-12-30T14:17:00Z"/>
        <d v="1899-12-30T11:04:00Z"/>
        <d v="1899-12-30T11:06:00Z"/>
        <d v="1899-12-30T12:51:00Z"/>
        <d v="1899-12-30T11:02:00Z"/>
        <d v="1899-12-30T11:05:00Z"/>
        <d v="1899-12-30T11:20:00Z"/>
        <d v="1899-12-30T11:53:00Z"/>
        <d v="1899-12-30T12:06:00Z"/>
        <d v="1899-12-30T13:06:00Z"/>
        <d v="1899-12-30T13:20:00Z"/>
        <d v="1899-12-30T15:07:00Z"/>
        <d v="1899-12-30T15:53:00Z"/>
        <d v="1899-12-30T11:41:00Z"/>
        <d v="1899-12-30T11:52:00Z"/>
        <d v="1899-12-30T12:27:00Z"/>
        <d v="1899-12-30T12:30:00Z"/>
        <d v="1899-12-30T12:39:00Z"/>
        <d v="1899-12-30T11:11:00Z"/>
        <d v="1899-12-30T11:16:00Z"/>
        <d v="1899-12-30T11:18:00Z"/>
        <d v="1899-12-30T11:32:00Z"/>
        <d v="1899-12-30T12:14:00Z"/>
        <d v="1899-12-30T12:42:00Z"/>
        <d v="1899-12-30T12:49:00Z"/>
        <d v="1899-12-30T11:10:00Z"/>
        <d v="1899-12-30T12:17:00Z"/>
        <d v="1899-12-30T12:28:00Z"/>
        <d v="1899-12-30T13:33:00Z"/>
        <d v="1899-12-30T13:59:00Z"/>
        <d v="1899-12-30T14:50:00Z"/>
        <d v="1899-12-30T11:22:00Z"/>
        <d v="1899-12-30T12:03:00Z"/>
        <d v="1899-12-30T12:56:00Z"/>
        <d v="1899-12-30T13:26:00Z"/>
        <d v="1899-12-30T13:55:00Z"/>
        <d v="1899-12-30T13:57:00Z"/>
        <d v="1899-12-30T14:11:00Z"/>
        <d v="1899-12-30T14:58:00Z"/>
        <d v="1899-12-30T11:34:00Z"/>
        <d v="1899-12-30T15:22:00Z"/>
        <d v="1899-12-30T15:30:00Z"/>
        <d v="1899-12-30T11:01:00Z"/>
        <d v="1899-12-30T11:27:00Z"/>
        <d v="1899-12-30T13:09:00Z"/>
        <d v="1899-12-30T13:15:00Z"/>
        <d v="1899-12-30T13:31:00Z"/>
        <d v="1899-12-30T11:46:00Z"/>
        <d v="1899-12-30T11:58:00Z"/>
        <d v="1899-12-30T12:58:00Z"/>
        <d v="1899-12-30T13:21:00Z"/>
        <d v="1899-12-30T13:27:00Z"/>
        <d v="1899-12-30T11:48:00Z"/>
        <d v="1899-12-30T12:53:00Z"/>
        <d v="1899-12-30T14:08:00Z"/>
        <d v="1899-12-30T15:01:00Z"/>
        <d v="1899-12-30T12:18:00Z"/>
        <d v="1899-12-30T11:54:00Z"/>
        <d v="1899-12-30T11:30:00Z"/>
        <d v="1899-12-30T12:40:00Z"/>
        <d v="1899-12-30T12:57:00Z"/>
        <d v="1899-12-30T13:02:00Z"/>
        <d v="1899-12-30T13:38:00Z"/>
        <d v="1899-12-30T14:07:00Z"/>
        <d v="1899-12-30T12:04:00Z"/>
        <d v="1899-12-30T12:50:00Z"/>
        <d v="1899-12-30T13:30:00Z"/>
        <d v="1899-12-30T14:39:00Z"/>
        <d v="1899-12-30T12:34:00Z"/>
        <d v="1899-12-30T14:20:00Z"/>
        <d v="1899-12-30T15:14:00Z"/>
        <d v="1899-12-30T15:27:00Z"/>
        <d v="1899-12-30T11:28:00Z"/>
        <d v="1899-12-30T12:19:00Z"/>
        <d v="1899-12-30T13:43:00Z"/>
        <d v="1899-12-30T14:38:00Z"/>
        <d v="1899-12-30T13:07:00Z"/>
        <d v="1899-12-30T13:49:00Z"/>
        <d v="1899-12-30T14:35:00Z"/>
        <d v="1899-12-30T15:24:00Z"/>
        <d v="1899-12-30T15:32:00Z"/>
        <d v="1899-12-30T11:13:00Z"/>
        <d v="1899-12-30T11:51:00Z"/>
        <d v="1899-12-30T14:13:00Z"/>
        <d v="1899-12-30T12:05:00Z"/>
        <d v="1899-12-30T12:23:00Z"/>
        <d v="1899-12-30T15:48:00Z"/>
        <d v="1899-12-30T16:06:00Z"/>
        <d v="1899-12-30T16:11:00Z"/>
        <d v="1899-12-30T12:46:00Z"/>
        <d v="1899-12-30T13:12:00Z"/>
        <d v="1899-12-30T14:01:00Z"/>
        <d v="1899-12-30T14:31:00Z"/>
        <d v="1899-12-30T16:15:00Z"/>
        <d v="1899-12-30T16:45:00Z"/>
        <d v="1899-12-30T16:46:00Z"/>
        <d v="1899-12-30T13:10:00Z"/>
        <d v="1899-12-30T14:30:00Z"/>
        <d v="1899-12-30T15:00:00Z"/>
        <d v="1899-12-30T15:05:00Z"/>
        <d v="1899-12-30T15:25:00Z"/>
        <d v="1899-12-30T15:39:00Z"/>
        <d v="1899-12-30T16:18:00Z"/>
        <d v="1899-12-30T13:16:00Z"/>
        <d v="1899-12-30T14:43:00Z"/>
        <d v="1899-12-30T15:04:00Z"/>
        <d v="1899-12-30T15:13:00Z"/>
        <d v="1899-12-30T15:16:00Z"/>
        <d v="1899-12-30T15:26:00Z"/>
        <d v="1899-12-30T16:28:00Z"/>
        <d v="1899-12-30T14:46:00Z"/>
        <d v="1899-12-30T15:46:00Z"/>
        <d v="1899-12-30T15:50:00Z"/>
        <d v="1899-12-30T12:09:00Z"/>
        <d v="1899-12-30T13:46:00Z"/>
        <d v="1899-12-30T15:06:00Z"/>
        <d v="1899-12-30T16:29:00Z"/>
        <d v="1899-12-30T16:12:00Z"/>
        <d v="1899-12-30T16:23:00Z"/>
        <d v="1899-12-30T14:44:00Z"/>
        <d v="1899-12-30T14:49:00Z"/>
        <d v="1899-12-30T15:42:00Z"/>
        <d v="1899-12-30T16:01:00Z"/>
        <d v="1899-12-30T13:08:00Z"/>
        <d v="1899-12-30T14:22:00Z"/>
        <d v="1899-12-30T14:48:00Z"/>
        <d v="1899-12-30T14:57:00Z"/>
        <d v="1899-12-30T15:28:00Z"/>
        <d v="1899-12-30T12:45:00Z"/>
        <d v="1899-12-30T13:51:00Z"/>
        <d v="1899-12-30T11:33:00Z"/>
        <d v="1899-12-30T13:34:00Z"/>
        <d v="1899-12-30T14:10:00Z"/>
        <d v="1899-12-30T14:37:00Z"/>
        <d v="1899-12-30T16:42:00Z"/>
        <d v="1899-12-30T14:15:00Z"/>
        <d v="1899-12-30T15:34:00Z"/>
        <d v="1899-12-30T16:04:00Z"/>
        <d v="1899-12-30T16:17:00Z"/>
        <d v="1899-12-30T16:27:00Z"/>
        <d v="1899-12-30T16:33:00Z"/>
        <d v="1899-12-30T16:08:00Z"/>
        <d v="1899-12-30T12:33:00Z"/>
        <d v="1899-12-30T13:41:00Z"/>
        <d v="1899-12-30T14:02:00Z"/>
        <d v="1899-12-30T15:54:00Z"/>
        <d v="1899-12-30T16:13:00Z"/>
        <d v="1899-12-30T15:18:00Z"/>
        <d v="1899-12-30T14:23:00Z"/>
        <d v="1899-12-30T14:45:00Z"/>
        <d v="1899-12-30T14:42:00Z"/>
        <d v="1899-12-30T12:37:00Z"/>
        <d v="1899-12-30T12:52:00Z"/>
        <d v="1899-12-30T13:52:00Z"/>
        <d v="1899-12-30T15:11:00Z"/>
        <d v="1899-12-30T15:31:00Z"/>
        <d v="1899-12-30T13:03:00Z"/>
        <d v="1899-12-30T15:17:00Z"/>
        <d v="1899-12-30T14:18:00Z"/>
        <d v="1899-12-30T13:17:00Z"/>
        <d v="1899-12-30T14:34:00Z"/>
        <d v="1899-12-30T14:26:00Z"/>
        <d v="1899-12-30T14:19:00Z"/>
        <d v="1899-12-30T15:41:00Z"/>
        <d v="1899-12-30T16:49:00Z"/>
        <d v="1899-12-30T11:21:00Z"/>
        <d v="1899-12-30T14:32:00Z"/>
        <d v="1899-12-30T11:24:00Z"/>
        <d v="1899-12-30T14:09:00Z"/>
        <d v="1899-12-30T14:29:00Z"/>
        <d v="1899-12-30T13:11:00Z"/>
        <d v="1899-12-30T13:48:00Z"/>
        <d v="1899-12-30T13:47:00Z"/>
        <d v="1899-12-30T16:00:00Z"/>
        <d v="1899-12-30T15:56:00Z"/>
        <d v="1899-12-30T16:20:00Z"/>
        <d v="1899-12-30T14:59:00Z"/>
        <d v="1899-12-30T17:06:00Z"/>
        <d v="1899-12-30T16:35:00Z"/>
        <d v="1899-12-30T17:18:00Z"/>
        <d v="1899-12-30T13:04:00Z"/>
        <d v="1899-12-30T23:02:00Z"/>
        <d v="1899-12-30T15:55:00Z"/>
        <d v="1899-12-30T16:40:00Z"/>
        <d v="1899-12-30T16:37:00Z"/>
        <d v="1899-12-30T14:33:00Z"/>
        <d v="1899-12-30T16:53:00Z"/>
        <d v="1899-12-30T16:26:00Z"/>
        <d v="1899-12-30T15:12:00Z"/>
        <d v="1899-12-30T14:21:00Z"/>
        <d v="1899-12-30T15:52:00Z"/>
        <d v="1899-12-30T14:00:00Z"/>
        <d v="1899-12-30T17:25:00Z"/>
        <d v="1899-12-30T17:22:00Z"/>
        <d v="1899-12-30T15:19:00Z"/>
        <d v="1899-12-30T16:30:00Z"/>
        <d v="1899-12-30T15:58:00Z"/>
        <d v="1899-12-30T14:36:00Z"/>
        <d v="1899-12-30T16:59:00Z"/>
        <d v="1899-12-30T17:05:00Z"/>
        <d v="1899-12-30T13:00:00Z"/>
        <d v="1899-12-30T14:27:00Z"/>
        <d v="1899-12-30T17:04:00Z"/>
        <d v="1899-12-30T16:51:00Z"/>
        <d v="1899-12-30T16:22:00Z"/>
        <d v="1899-12-30T12:32:00Z"/>
        <d v="1899-12-30T17:01:00Z"/>
        <d v="1899-12-30T13:32:00Z"/>
        <d v="1899-12-30T16:48:00Z"/>
        <d v="1899-12-30T14:40:00Z"/>
        <d v="1899-12-30T16:43:00Z"/>
        <d v="1899-12-30T14:03:00Z"/>
        <d v="1899-12-30T15:10:00Z"/>
        <d v="1899-12-30T15:03:00Z"/>
        <d v="1899-12-30T17:14:00Z"/>
        <d v="1899-12-30T14:55:00Z"/>
        <d v="1899-12-30T16:38:00Z"/>
        <d v="1899-12-30T15:44:00Z"/>
        <d v="1899-12-30T16:25:00Z"/>
        <d v="1899-12-30T17:23:00Z"/>
        <d v="1899-12-30T15:59:00Z"/>
        <d v="1899-12-30T17:00:00Z"/>
        <d v="1899-12-30T16:05:00Z"/>
        <d v="1899-12-30T16:55:00Z"/>
        <d v="1899-12-30T16:52:00Z"/>
        <d v="1899-12-30T16:14:00Z"/>
        <d v="1899-12-30T14:04:00Z"/>
        <d v="1899-12-30T15:15:00Z"/>
        <d v="1899-12-30T15:49:00Z"/>
        <d v="1899-12-30T17:29:00Z"/>
        <d v="1899-12-30T16:41:00Z"/>
        <d v="1899-12-30T17:28:00Z"/>
        <d v="1899-12-30T16:07:00Z"/>
        <d v="1899-12-30T17:21:00Z"/>
        <d v="1899-12-30T17:19:00Z"/>
        <d v="1899-12-30T11:00:00Z"/>
        <d v="1899-12-30T22:13:00Z"/>
        <d v="1899-12-30T14:14:00Z"/>
        <d v="1899-12-30T15:45:00Z"/>
        <d v="1899-12-30T15:47:00Z"/>
        <d v="1899-12-30T16:58:00Z"/>
        <d v="1899-12-30T16:31:00Z"/>
        <d v="1899-12-30T15:29:00Z"/>
        <d v="1899-12-30T16:19:00Z"/>
        <d v="1899-12-30T15:38:00Z"/>
        <d v="1899-12-30T17:09:00Z"/>
        <d v="1899-12-30T17:17:00Z"/>
        <d v="1899-12-30T16:44:00Z"/>
        <d v="1899-12-30T17:24:00Z"/>
      </sharedItems>
    </cacheField>
    <cacheField name="Hours" numFmtId="165">
      <sharedItems>
        <s v="15"/>
        <s v="16"/>
        <s v="11"/>
        <s v="13"/>
        <s v="14"/>
        <s v="12"/>
        <s v="17"/>
        <s v="23"/>
        <s v="22"/>
      </sharedItems>
    </cacheField>
    <cacheField name="day of week" numFmtId="0">
      <sharedItems>
        <s v="Thur"/>
        <s v="Fri"/>
        <s v="Sat"/>
        <s v="Sun"/>
        <s v="Mon"/>
        <s v="Wed"/>
        <s v="Tues"/>
      </sharedItems>
    </cacheField>
    <cacheField name="total" numFmtId="0">
      <sharedItems containsSemiMixedTypes="0" containsString="0" containsNumber="1" containsInteger="1">
        <n v="23800.0"/>
        <n v="15800.0"/>
        <n v="58000.0"/>
        <n v="14800.0"/>
        <n v="15600.0"/>
        <n v="14000.0"/>
        <n v="19100.0"/>
        <n v="22300.0"/>
        <n v="15300.0"/>
        <n v="27600.0"/>
        <n v="26300.0"/>
        <n v="19800.0"/>
        <n v="18300.0"/>
        <n v="23600.0"/>
        <n v="20100.0"/>
        <n v="25600.0"/>
        <n v="15100.0"/>
        <n v="17800.0"/>
        <n v="23400.0"/>
        <n v="18100.0"/>
        <n v="21800.0"/>
        <n v="20600.0"/>
        <n v="35900.0"/>
        <n v="18800.0"/>
        <n v="22800.0"/>
        <n v="16400.0"/>
        <n v="20500.0"/>
        <n v="18600.0"/>
        <n v="17300.0"/>
        <n v="16100.0"/>
        <n v="21000.0"/>
        <n v="19300.0"/>
        <n v="16600.0"/>
        <n v="26000.0"/>
        <n v="19600.0"/>
        <n v="27100.0"/>
        <n v="25400.0"/>
        <n v="15000.0"/>
        <n v="26800.0"/>
        <n v="35000.0"/>
        <n v="38000.0"/>
        <n v="23100.0"/>
        <n v="14300.0"/>
        <n v="20000.0"/>
        <n v="73200.0"/>
        <n v="25300.0"/>
        <n v="129300.0"/>
        <n v="20800.0"/>
        <n v="25900.0"/>
        <n v="28100.0"/>
        <n v="22100.0"/>
        <n v="33200.0"/>
        <n v="17000.0"/>
        <n v="32600.0"/>
        <n v="19500.0"/>
        <n v="24800.0"/>
        <n v="24100.0"/>
        <n v="27900.0"/>
        <n v="28000.0"/>
        <n v="30100.0"/>
        <n v="23300.0"/>
        <n v="30200.0"/>
        <n v="27300.0"/>
        <n v="14500.0"/>
        <n v="13100.0"/>
        <n v="21100.0"/>
        <n v="23000.0"/>
        <n v="19900.0"/>
        <n v="14100.0"/>
        <n v="18000.0"/>
        <n v="30800.0"/>
        <n v="26100.0"/>
        <n v="16000.0"/>
        <n v="29100.0"/>
        <n v="16800.0"/>
        <n v="16300.0"/>
        <n v="17900.0"/>
        <n v="34800.0"/>
        <n v="31600.0"/>
        <n v="24300.0"/>
        <n v="31400.0"/>
        <n v="26600.0"/>
        <n v="49300.0"/>
        <n v="21200.0"/>
        <n v="17600.0"/>
        <n v="20300.0"/>
        <n v="16500.0"/>
        <n v="32400.0"/>
        <n v="35800.0"/>
        <n v="28600.0"/>
        <n v="36800.0"/>
        <n v="46200.0"/>
        <n v="24400.0"/>
        <n v="38900.0"/>
        <n v="28400.0"/>
        <n v="32100.0"/>
        <n v="41200.0"/>
        <n v="65600.0"/>
        <n v="29000.0"/>
        <n v="18900.0"/>
        <n v="29600.0"/>
        <n v="19000.0"/>
        <n v="36900.0"/>
        <n v="36100.0"/>
        <n v="21300.0"/>
        <n v="21600.0"/>
        <n v="54000.0"/>
        <n v="17500.0"/>
        <n v="25000.0"/>
        <n v="42200.0"/>
        <n v="57700.0"/>
        <n v="22000.0"/>
        <n v="24900.0"/>
        <n v="17400.0"/>
        <n v="15500.0"/>
        <n v="34100.0"/>
        <n v="30400.0"/>
        <n v="33400.0"/>
        <n v="24000.0"/>
        <n v="53800.0"/>
        <n v="39300.0"/>
        <n v="28800.0"/>
        <n v="28300.0"/>
        <n v="22900.0"/>
        <n v="33100.0"/>
        <n v="23500.0"/>
        <n v="27700.0"/>
        <n v="41100.0"/>
        <n v="20900.0"/>
        <n v="29200.0"/>
        <n v="39700.0"/>
        <n v="22500.0"/>
        <n v="27500.0"/>
        <n v="27400.0"/>
        <n v="25100.0"/>
        <n v="22600.0"/>
        <n v="20400.0"/>
        <n v="42300.0"/>
        <n v="24600.0"/>
        <n v="32200.0"/>
        <n v="57900.0"/>
        <n v="71800.0"/>
        <n v="30500.0"/>
        <n v="34600.0"/>
        <n v="40400.0"/>
        <n v="37900.0"/>
        <n v="30900.0"/>
        <n v="21500.0"/>
        <n v="49700.0"/>
        <n v="28700.0"/>
        <n v="41400.0"/>
        <n v="25800.0"/>
        <n v="29900.0"/>
        <n v="27800.0"/>
        <n v="24500.0"/>
        <n v="15400.0"/>
        <n v="32900.0"/>
        <n v="31800.0"/>
        <n v="68100.0"/>
        <n v="18500.0"/>
        <n v="26900.0"/>
        <n v="28500.0"/>
        <n v="28900.0"/>
        <n v="32300.0"/>
        <n v="51900.0"/>
        <n v="35200.0"/>
        <n v="47600.0"/>
        <n v="33700.0"/>
        <n v="54700.0"/>
        <n v="35600.0"/>
        <n v="55800.0"/>
        <n v="36000.0"/>
        <n v="30000.0"/>
        <n v="35700.0"/>
        <n v="32800.0"/>
        <n v="70700.0"/>
        <n v="12800.0"/>
        <n v="39000.0"/>
        <n v="54100.0"/>
        <n v="38600.0"/>
        <n v="40000.0"/>
        <n v="38200.0"/>
        <n v="31100.0"/>
        <n v="13800.0"/>
        <n v="13600.0"/>
        <n v="17100.0"/>
        <n v="30600.0"/>
        <n v="29800.0"/>
        <n v="32000.0"/>
        <n v="40500.0"/>
        <n v="45400.0"/>
        <n v="52800.0"/>
        <n v="51200.0"/>
        <n v="35300.0"/>
        <n v="32500.0"/>
        <n v="46000.0"/>
        <n v="30300.0"/>
        <n v="21400.0"/>
        <n v="58900.0"/>
        <n v="23900.0"/>
        <n v="25500.0"/>
        <n v="91300.0"/>
        <n v="53900.0"/>
        <n v="42900.0"/>
        <n v="29300.0"/>
        <n v="46900.0"/>
        <n v="43100.0"/>
        <n v="26700.0"/>
        <n v="27200.0"/>
        <n v="21900.0"/>
        <n v="44100.0"/>
        <n v="116500.0"/>
        <n v="34700.0"/>
        <n v="37000.0"/>
        <n v="77100.0"/>
        <n v="58700.0"/>
        <n v="34900.0"/>
        <n v="34300.0"/>
        <n v="45500.0"/>
        <n v="50000.0"/>
        <n v="33300.0"/>
        <n v="37600.0"/>
        <n v="53600.0"/>
        <n v="55200.0"/>
        <n v="31300.0"/>
        <n v="57500.0"/>
        <n v="67000.0"/>
        <n v="41800.0"/>
        <n v="36600.0"/>
        <n v="33500.0"/>
        <n v="41300.0"/>
        <n v="33800.0"/>
        <n v="51100.0"/>
        <n v="33600.0"/>
        <n v="37100.0"/>
        <n v="25700.0"/>
        <n v="27000.0"/>
        <n v="47000.0"/>
        <n v="19400.0"/>
        <n v="39100.0"/>
        <n v="42400.0"/>
        <n v="28200.0"/>
        <n v="37700.0"/>
        <n v="31500.0"/>
        <n v="24200.0"/>
        <n v="40700.0"/>
        <n v="43200.0"/>
        <n v="24700.0"/>
        <n v="40300.0"/>
        <n v="29400.0"/>
        <n v="29500.0"/>
        <n v="44500.0"/>
        <n v="34000.0"/>
        <n v="33900.0"/>
        <n v="64000.0"/>
        <n v="31200.0"/>
        <n v="22200.0"/>
      </sharedItems>
    </cacheField>
    <cacheField name="Place Eng" numFmtId="0">
      <sharedItems>
        <s v="Unknown"/>
        <s v="Hoza-3-dong"/>
        <s v="Hupyeong-1-dong"/>
        <s v="Hupyeong-2-dong"/>
        <s v="Seoksa-dong"/>
        <s v="Soyang-dong"/>
        <s v="Toege-dong"/>
        <s v="Mion-dong"/>
        <s v="Hupyeong-3-dong"/>
        <s v="Sinsa U-dong"/>
        <s v="Gangnam-dong"/>
        <s v="Hoza-1-dong"/>
        <s v="Joun-dong"/>
        <s v="Go-dong"/>
        <s v="Hoza-2-dong"/>
        <s v="Yaksamong-dong"/>
        <s v="Myunwha-dong"/>
        <s v="Namion-dong"/>
        <s v="Shin Dong-myeon"/>
      </sharedItems>
    </cacheField>
    <cacheField name="Day Time " numFmtId="0">
      <sharedItems>
        <s v="Afternoon"/>
        <s v="Evening"/>
        <s v="Morning"/>
      </sharedItems>
    </cacheField>
    <cacheField name="Amount of items " numFmtId="0">
      <sharedItems containsSemiMixedTypes="0" containsString="0" containsNumber="1" containsInteger="1">
        <n v="6.0"/>
        <n v="3.0"/>
        <n v="14.0"/>
        <n v="4.0"/>
        <n v="5.0"/>
        <n v="16.0"/>
        <n v="8.0"/>
        <n v="10.0"/>
        <n v="9.0"/>
        <n v="18.0"/>
        <n v="31.0"/>
        <n v="7.0"/>
        <n v="11.0"/>
        <n v="12.0"/>
        <n v="2.0"/>
        <n v="1.0"/>
        <n v="13.0"/>
        <n v="15.0"/>
        <n v="17.0"/>
        <n v="0.0"/>
        <n v="21.0"/>
        <n v="25.0"/>
      </sharedItems>
    </cacheField>
    <cacheField name="angbutter" numFmtId="0">
      <sharedItems containsString="0" containsBlank="1" containsNumber="1" containsInteger="1">
        <n v="1.0"/>
        <m/>
        <n v="2.0"/>
        <n v="3.0"/>
        <n v="5.0"/>
        <n v="4.0"/>
        <n v="6.0"/>
        <n v="9.0"/>
        <n v="11.0"/>
        <n v="8.0"/>
        <n v="7.0"/>
        <n v="10.0"/>
      </sharedItems>
    </cacheField>
    <cacheField name="plain bread" numFmtId="0">
      <sharedItems containsString="0" containsBlank="1" containsNumber="1" containsInteger="1">
        <m/>
        <n v="1.0"/>
        <n v="2.0"/>
        <n v="3.0"/>
        <n v="5.0"/>
        <n v="4.0"/>
      </sharedItems>
    </cacheField>
    <cacheField name="jam" numFmtId="0">
      <sharedItems containsString="0" containsBlank="1" containsNumber="1" containsInteger="1">
        <m/>
        <n v="1.0"/>
        <n v="2.0"/>
        <n v="3.0"/>
        <n v="5.0"/>
      </sharedItems>
    </cacheField>
    <cacheField name="americano" numFmtId="0">
      <sharedItems containsString="0" containsBlank="1" containsNumber="1" containsInteger="1">
        <n v="1.0"/>
        <m/>
        <n v="3.0"/>
        <n v="2.0"/>
        <n v="4.0"/>
        <n v="5.0"/>
      </sharedItems>
    </cacheField>
    <cacheField name="croissant" numFmtId="0">
      <sharedItems containsString="0" containsBlank="1" containsNumber="1" containsInteger="1">
        <m/>
        <n v="1.0"/>
        <n v="16.0"/>
        <n v="3.0"/>
        <n v="2.0"/>
        <n v="6.0"/>
        <n v="5.0"/>
        <n v="4.0"/>
      </sharedItems>
    </cacheField>
    <cacheField name="caffe latte" numFmtId="0">
      <sharedItems containsString="0" containsBlank="1" containsNumber="1" containsInteger="1">
        <m/>
        <n v="1.0"/>
        <n v="2.0"/>
        <n v="3.0"/>
      </sharedItems>
    </cacheField>
    <cacheField name="tiramisu croissant" numFmtId="0">
      <sharedItems containsString="0" containsBlank="1" containsNumber="1" containsInteger="1">
        <n v="3.0"/>
        <n v="1.0"/>
        <n v="14.0"/>
        <m/>
        <n v="2.0"/>
        <n v="7.0"/>
        <n v="5.0"/>
        <n v="6.0"/>
        <n v="4.0"/>
        <n v="10.0"/>
      </sharedItems>
    </cacheField>
    <cacheField name="cacao deep" numFmtId="0">
      <sharedItems containsString="0" containsBlank="1" containsNumber="1" containsInteger="1">
        <m/>
        <n v="1.0"/>
        <n v="2.0"/>
        <n v="4.0"/>
        <n v="3.0"/>
      </sharedItems>
    </cacheField>
    <cacheField name="pain au chocolat" numFmtId="0">
      <sharedItems containsString="0" containsBlank="1" containsNumber="1" containsInteger="1">
        <m/>
        <n v="1.0"/>
        <n v="2.0"/>
        <n v="5.0"/>
        <n v="3.0"/>
        <n v="4.0"/>
        <n v="6.0"/>
      </sharedItems>
    </cacheField>
    <cacheField name="almond croissant" numFmtId="0">
      <sharedItems containsString="0" containsBlank="1" containsNumber="1" containsInteger="1">
        <m/>
        <n v="1.0"/>
        <n v="4.0"/>
        <n v="5.0"/>
        <n v="2.0"/>
      </sharedItems>
    </cacheField>
    <cacheField name="croque monsieur" numFmtId="0">
      <sharedItems containsString="0" containsBlank="1">
        <m/>
      </sharedItems>
    </cacheField>
    <cacheField name="mad garlic" numFmtId="0">
      <sharedItems containsString="0" containsBlank="1">
        <m/>
      </sharedItems>
    </cacheField>
    <cacheField name="milk tea" numFmtId="0">
      <sharedItems containsString="0" containsBlank="1" containsNumber="1" containsInteger="1">
        <m/>
        <n v="1.0"/>
        <n v="2.0"/>
        <n v="3.0"/>
        <n v="6.0"/>
      </sharedItems>
    </cacheField>
    <cacheField name="gateau chocolat" numFmtId="0">
      <sharedItems containsString="0" containsBlank="1" containsNumber="1" containsInteger="1">
        <m/>
        <n v="1.0"/>
        <n v="2.0"/>
      </sharedItems>
    </cacheField>
    <cacheField name="pandoro" numFmtId="0">
      <sharedItems containsString="0" containsBlank="1" containsNumber="1" containsInteger="1">
        <m/>
        <n v="1.0"/>
        <n v="5.0"/>
        <n v="2.0"/>
        <n v="3.0"/>
        <n v="4.0"/>
      </sharedItems>
    </cacheField>
    <cacheField name="cheese cake" numFmtId="0">
      <sharedItems containsString="0" containsBlank="1" containsNumber="1" containsInteger="1">
        <m/>
        <n v="1.0"/>
        <n v="2.0"/>
      </sharedItems>
    </cacheField>
    <cacheField name="lemon ade" numFmtId="0">
      <sharedItems containsString="0" containsBlank="1" containsNumber="1" containsInteger="1">
        <m/>
        <n v="1.0"/>
        <n v="2.0"/>
        <n v="3.0"/>
      </sharedItems>
    </cacheField>
    <cacheField name="orange pound" numFmtId="0">
      <sharedItems containsString="0" containsBlank="1" containsNumber="1" containsInteger="1">
        <m/>
        <n v="1.0"/>
        <n v="2.0"/>
        <n v="4.0"/>
      </sharedItems>
    </cacheField>
    <cacheField name="wiener" numFmtId="0">
      <sharedItems containsString="0" containsBlank="1" containsNumber="1" containsInteger="1">
        <m/>
        <n v="1.0"/>
        <n v="2.0"/>
        <n v="6.0"/>
        <n v="3.0"/>
        <n v="4.0"/>
      </sharedItems>
    </cacheField>
    <cacheField name="vanila latte" numFmtId="0">
      <sharedItems containsString="0" containsBlank="1" containsNumber="1" containsInteger="1">
        <n v="1.0"/>
        <m/>
        <n v="3.0"/>
        <n v="2.0"/>
        <n v="4.0"/>
      </sharedItems>
    </cacheField>
    <cacheField name="berry ade" numFmtId="0">
      <sharedItems containsString="0" containsBlank="1" containsNumber="1" containsInteger="1">
        <m/>
        <n v="1.0"/>
        <n v="2.0"/>
      </sharedItems>
    </cacheField>
    <cacheField name="tiramisu" numFmtId="0">
      <sharedItems containsString="0" containsBlank="1" containsNumber="1" containsInteger="1">
        <m/>
        <n v="1.0"/>
      </sharedItems>
    </cacheField>
    <cacheField name="merinque cookies" numFmtId="0">
      <sharedItems containsString="0" containsBlank="1" containsNumber="1" containsInteger="1">
        <m/>
        <n v="1.0"/>
        <n v="2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Orders to Places" cacheId="0" dataCaption="" rowGrandTotals="0" compact="0" compactData="0">
  <location ref="A1:B21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Hour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y of 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Place Eng" axis="axisRow" dataField="1" compact="0" outline="0" multipleItemSelectionAllowed="1" showAll="0" sortType="ascending">
      <items>
        <item x="19"/>
        <item x="10"/>
        <item x="13"/>
        <item x="11"/>
        <item x="14"/>
        <item x="1"/>
        <item x="2"/>
        <item x="3"/>
        <item x="8"/>
        <item x="12"/>
        <item x="7"/>
        <item x="16"/>
        <item x="17"/>
        <item x="4"/>
        <item x="18"/>
        <item x="9"/>
        <item x="5"/>
        <item x="6"/>
        <item x="0"/>
        <item x="15"/>
        <item t="default"/>
      </items>
    </pivotField>
    <pivotField name="Day Time " compact="0" outline="0" multipleItemSelectionAllowed="1" showAll="0">
      <items>
        <item x="0"/>
        <item x="1"/>
        <item x="2"/>
        <item x="3"/>
        <item t="default"/>
      </items>
    </pivotField>
    <pivotField name="Amount of item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ngbut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lain bre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merican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oiss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ffe lat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ramisu croiss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cao dee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in au chocol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lmond croissa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oque monsieur" compact="0" outline="0" multipleItemSelectionAllowed="1" showAll="0">
      <items>
        <item x="0"/>
        <item x="1"/>
        <item t="default"/>
      </items>
    </pivotField>
    <pivotField name="mad garlic" compact="0" outline="0" multipleItemSelectionAllowed="1" showAll="0">
      <items>
        <item x="0"/>
        <item x="1"/>
        <item t="default"/>
      </items>
    </pivotField>
    <pivotField name="milk te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teau chocolat" compact="0" outline="0" multipleItemSelectionAllowed="1" showAll="0">
      <items>
        <item x="0"/>
        <item x="1"/>
        <item x="2"/>
        <item x="3"/>
        <item t="default"/>
      </items>
    </pivotField>
    <pivotField name="pandor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eese cake" compact="0" outline="0" multipleItemSelectionAllowed="1" showAll="0">
      <items>
        <item x="0"/>
        <item x="1"/>
        <item x="2"/>
        <item x="3"/>
        <item t="default"/>
      </items>
    </pivotField>
    <pivotField name="lemon 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ange pou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e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ila lat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rry ade" compact="0" outline="0" multipleItemSelectionAllowed="1" showAll="0">
      <items>
        <item x="0"/>
        <item x="1"/>
        <item x="2"/>
        <item x="3"/>
        <item t="default"/>
      </items>
    </pivotField>
    <pivotField name="tiramisu" compact="0" outline="0" multipleItemSelectionAllowed="1" showAll="0">
      <items>
        <item x="0"/>
        <item x="1"/>
        <item x="2"/>
        <item t="default"/>
      </items>
    </pivotField>
    <pivotField name="merinque cookies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Place Eng" fld="5" subtotal="count" baseField="0"/>
  </dataFields>
</pivotTableDefinition>
</file>

<file path=xl/pivotTables/pivotTable2.xml><?xml version="1.0" encoding="utf-8"?>
<pivotTableDefinition xmlns="http://schemas.openxmlformats.org/spreadsheetml/2006/main" name="Orders to Places 2" cacheId="0" dataCaption="" compact="0" compactData="0">
  <location ref="A25:B46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Hour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y of 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Place Eng" axis="axisRow" compact="0" outline="0" multipleItemSelectionAllowed="1" showAll="0" sortType="ascending">
      <items>
        <item x="19"/>
        <item x="10"/>
        <item x="13"/>
        <item x="11"/>
        <item x="14"/>
        <item x="1"/>
        <item x="2"/>
        <item x="3"/>
        <item x="8"/>
        <item x="12"/>
        <item x="7"/>
        <item x="16"/>
        <item x="17"/>
        <item x="4"/>
        <item x="18"/>
        <item x="9"/>
        <item x="5"/>
        <item x="6"/>
        <item x="0"/>
        <item x="15"/>
        <item t="default"/>
      </items>
    </pivotField>
    <pivotField name="Day Time " compact="0" outline="0" multipleItemSelectionAllowed="1" showAll="0">
      <items>
        <item x="0"/>
        <item x="1"/>
        <item x="2"/>
        <item x="3"/>
        <item t="default"/>
      </items>
    </pivotField>
    <pivotField name="Amount of item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ngbut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lain bre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merican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oiss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ffe lat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ramisu croiss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cao dee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in au chocol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lmond croissa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oque monsieur" compact="0" outline="0" multipleItemSelectionAllowed="1" showAll="0">
      <items>
        <item x="0"/>
        <item x="1"/>
        <item t="default"/>
      </items>
    </pivotField>
    <pivotField name="mad garlic" compact="0" outline="0" multipleItemSelectionAllowed="1" showAll="0">
      <items>
        <item x="0"/>
        <item x="1"/>
        <item t="default"/>
      </items>
    </pivotField>
    <pivotField name="milk te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teau chocolat" compact="0" outline="0" multipleItemSelectionAllowed="1" showAll="0">
      <items>
        <item x="0"/>
        <item x="1"/>
        <item x="2"/>
        <item x="3"/>
        <item t="default"/>
      </items>
    </pivotField>
    <pivotField name="pandor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eese cake" compact="0" outline="0" multipleItemSelectionAllowed="1" showAll="0">
      <items>
        <item x="0"/>
        <item x="1"/>
        <item x="2"/>
        <item x="3"/>
        <item t="default"/>
      </items>
    </pivotField>
    <pivotField name="lemon 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ange pou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e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ila lat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rry ade" compact="0" outline="0" multipleItemSelectionAllowed="1" showAll="0">
      <items>
        <item x="0"/>
        <item x="1"/>
        <item x="2"/>
        <item x="3"/>
        <item t="default"/>
      </items>
    </pivotField>
    <pivotField name="tiramisu" compact="0" outline="0" multipleItemSelectionAllowed="1" showAll="0">
      <items>
        <item x="0"/>
        <item x="1"/>
        <item x="2"/>
        <item t="default"/>
      </items>
    </pivotField>
    <pivotField name="merinque cookies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5"/>
  </rowFields>
  <dataFields>
    <dataField name="SUM of total" fld="4" baseField="0"/>
  </dataFields>
</pivotTableDefinition>
</file>

<file path=xl/pivotTables/pivotTable3.xml><?xml version="1.0" encoding="utf-8"?>
<pivotTableDefinition xmlns="http://schemas.openxmlformats.org/spreadsheetml/2006/main" name="Orders to Places 3" cacheId="0" dataCaption="" compact="0" compactData="0">
  <location ref="L45:AG55" firstHeaderRow="0" firstDataRow="1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Hour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y of week" axis="axisRow" compact="0" outline="0" multipleItemSelectionAllowed="1" showAll="0" sortType="ascending">
      <items>
        <item x="7"/>
        <item x="1"/>
        <item x="4"/>
        <item x="2"/>
        <item x="3"/>
        <item x="0"/>
        <item x="6"/>
        <item x="5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Place Eng" axis="axisCol" compact="0" outline="0" multipleItemSelectionAllowed="1" showAll="0" sortType="ascending">
      <items>
        <item x="19"/>
        <item x="10"/>
        <item x="13"/>
        <item x="11"/>
        <item x="14"/>
        <item x="1"/>
        <item x="2"/>
        <item x="3"/>
        <item x="8"/>
        <item x="12"/>
        <item x="7"/>
        <item x="16"/>
        <item x="17"/>
        <item x="4"/>
        <item x="18"/>
        <item x="9"/>
        <item x="5"/>
        <item x="6"/>
        <item x="0"/>
        <item x="15"/>
        <item t="default"/>
      </items>
    </pivotField>
    <pivotField name="Day Time " compact="0" outline="0" multipleItemSelectionAllowed="1" showAll="0">
      <items>
        <item x="0"/>
        <item x="1"/>
        <item x="2"/>
        <item x="3"/>
        <item t="default"/>
      </items>
    </pivotField>
    <pivotField name="Amount of items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ngbut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lain bre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merican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oiss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ffe lat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ramisu croiss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cao dee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in au chocol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lmond croissa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oque monsieur" compact="0" outline="0" multipleItemSelectionAllowed="1" showAll="0">
      <items>
        <item x="0"/>
        <item x="1"/>
        <item t="default"/>
      </items>
    </pivotField>
    <pivotField name="mad garlic" compact="0" outline="0" multipleItemSelectionAllowed="1" showAll="0">
      <items>
        <item x="0"/>
        <item x="1"/>
        <item t="default"/>
      </items>
    </pivotField>
    <pivotField name="milk te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teau chocolat" compact="0" outline="0" multipleItemSelectionAllowed="1" showAll="0">
      <items>
        <item x="0"/>
        <item x="1"/>
        <item x="2"/>
        <item x="3"/>
        <item t="default"/>
      </items>
    </pivotField>
    <pivotField name="pandor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eese cake" compact="0" outline="0" multipleItemSelectionAllowed="1" showAll="0">
      <items>
        <item x="0"/>
        <item x="1"/>
        <item x="2"/>
        <item x="3"/>
        <item t="default"/>
      </items>
    </pivotField>
    <pivotField name="lemon 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ange pou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e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ila lat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rry ade" compact="0" outline="0" multipleItemSelectionAllowed="1" showAll="0">
      <items>
        <item x="0"/>
        <item x="1"/>
        <item x="2"/>
        <item x="3"/>
        <item t="default"/>
      </items>
    </pivotField>
    <pivotField name="tiramisu" compact="0" outline="0" multipleItemSelectionAllowed="1" showAll="0">
      <items>
        <item x="0"/>
        <item x="1"/>
        <item x="2"/>
        <item t="default"/>
      </items>
    </pivotField>
    <pivotField name="merinque cookies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3"/>
  </rowFields>
  <colFields>
    <field x="5"/>
  </colFields>
  <dataFields>
    <dataField name="SUM of Amount of items " fld="7" baseField="0"/>
  </dataFields>
</pivotTableDefinition>
</file>

<file path=xl/pivotTables/pivotTable4.xml><?xml version="1.0" encoding="utf-8"?>
<pivotTableDefinition xmlns="http://schemas.openxmlformats.org/spreadsheetml/2006/main" name="Orders to Places 4" cacheId="0" dataCaption="" rowGrandTotals="0" compact="0" compactData="0">
  <location ref="A47:B67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Hour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y of 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Place Eng" axis="axisRow" compact="0" outline="0" multipleItemSelectionAllowed="1" showAll="0" sortType="ascending">
      <items>
        <item x="19"/>
        <item x="10"/>
        <item x="13"/>
        <item x="11"/>
        <item x="14"/>
        <item x="1"/>
        <item x="2"/>
        <item x="3"/>
        <item x="8"/>
        <item x="12"/>
        <item x="7"/>
        <item x="16"/>
        <item x="17"/>
        <item x="4"/>
        <item x="18"/>
        <item x="9"/>
        <item x="5"/>
        <item x="6"/>
        <item x="0"/>
        <item x="15"/>
        <item t="default"/>
      </items>
    </pivotField>
    <pivotField name="Day Time " compact="0" outline="0" multipleItemSelectionAllowed="1" showAll="0">
      <items>
        <item x="0"/>
        <item x="1"/>
        <item x="2"/>
        <item x="3"/>
        <item t="default"/>
      </items>
    </pivotField>
    <pivotField name="Amount of item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ngbut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lain bre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merican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oiss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ffe lat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ramisu croiss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cao dee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ain au chocola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lmond croissa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oque monsieur" compact="0" outline="0" multipleItemSelectionAllowed="1" showAll="0">
      <items>
        <item x="0"/>
        <item x="1"/>
        <item t="default"/>
      </items>
    </pivotField>
    <pivotField name="mad garlic" compact="0" outline="0" multipleItemSelectionAllowed="1" showAll="0">
      <items>
        <item x="0"/>
        <item x="1"/>
        <item t="default"/>
      </items>
    </pivotField>
    <pivotField name="milk te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teau chocolat" compact="0" outline="0" multipleItemSelectionAllowed="1" showAll="0">
      <items>
        <item x="0"/>
        <item x="1"/>
        <item x="2"/>
        <item x="3"/>
        <item t="default"/>
      </items>
    </pivotField>
    <pivotField name="pandor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heese cake" compact="0" outline="0" multipleItemSelectionAllowed="1" showAll="0">
      <items>
        <item x="0"/>
        <item x="1"/>
        <item x="2"/>
        <item x="3"/>
        <item t="default"/>
      </items>
    </pivotField>
    <pivotField name="lemon 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ange pou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ien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nila lat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erry ade" compact="0" outline="0" multipleItemSelectionAllowed="1" showAll="0">
      <items>
        <item x="0"/>
        <item x="1"/>
        <item x="2"/>
        <item x="3"/>
        <item t="default"/>
      </items>
    </pivotField>
    <pivotField name="tiramisu" compact="0" outline="0" multipleItemSelectionAllowed="1" showAll="0">
      <items>
        <item x="0"/>
        <item x="1"/>
        <item x="2"/>
        <item t="default"/>
      </items>
    </pivotField>
    <pivotField name="merinque cookies" compact="0" outline="0" multipleItemSelectionAllowed="1" showAll="0">
      <items>
        <item x="0"/>
        <item x="1"/>
        <item x="2"/>
        <item x="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5"/>
  </rowFields>
  <dataFields>
    <dataField name="AVERAGE of total" fld="4" subtotal="average" baseField="0"/>
  </dataFields>
</pivotTableDefinition>
</file>

<file path=xl/pivotTables/pivotTable5.xml><?xml version="1.0" encoding="utf-8"?>
<pivotTableDefinition xmlns="http://schemas.openxmlformats.org/spreadsheetml/2006/main" name="Date time Sales " cacheId="1" dataCaption="" compact="0" compactData="0">
  <location ref="A1:O5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Hour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y of 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name="Place E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ay Time 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mount of item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ngbutt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in brea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merican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oissa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ffe latte" compact="0" outline="0" multipleItemSelectionAllowed="1" showAll="0">
      <items>
        <item x="0"/>
        <item x="1"/>
        <item x="2"/>
        <item x="3"/>
        <item t="default"/>
      </items>
    </pivotField>
    <pivotField name="tiramisu croissa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cao deep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in au chocolat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lmond croissant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roque monsieur" compact="0" outline="0" multipleItemSelectionAllowed="1" showAll="0">
      <items>
        <item x="0"/>
        <item t="default"/>
      </items>
    </pivotField>
    <pivotField name="mad garlic" compact="0" outline="0" multipleItemSelectionAllowed="1" showAll="0">
      <items>
        <item x="0"/>
        <item t="default"/>
      </items>
    </pivotField>
    <pivotField name="milk te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ateau chocolat" dataField="1" compact="0" outline="0" multipleItemSelectionAllowed="1" showAll="0">
      <items>
        <item x="0"/>
        <item x="1"/>
        <item x="2"/>
        <item t="default"/>
      </items>
    </pivotField>
    <pivotField name="pandor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eese cake" dataField="1" compact="0" outline="0" multipleItemSelectionAllowed="1" showAll="0">
      <items>
        <item x="0"/>
        <item x="1"/>
        <item x="2"/>
        <item t="default"/>
      </items>
    </pivotField>
    <pivotField name="lemon ade" compact="0" outline="0" multipleItemSelectionAllowed="1" showAll="0">
      <items>
        <item x="0"/>
        <item x="1"/>
        <item x="2"/>
        <item x="3"/>
        <item t="default"/>
      </items>
    </pivotField>
    <pivotField name="orange pound" dataField="1" compact="0" outline="0" multipleItemSelectionAllowed="1" showAll="0">
      <items>
        <item x="0"/>
        <item x="1"/>
        <item x="2"/>
        <item x="3"/>
        <item t="default"/>
      </items>
    </pivotField>
    <pivotField name="wiener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nila lat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rry ade" compact="0" outline="0" multipleItemSelectionAllowed="1" showAll="0">
      <items>
        <item x="0"/>
        <item x="1"/>
        <item x="2"/>
        <item t="default"/>
      </items>
    </pivotField>
    <pivotField name="tiramisu" dataField="1" compact="0" outline="0" multipleItemSelectionAllowed="1" showAll="0">
      <items>
        <item x="0"/>
        <item x="1"/>
        <item t="default"/>
      </items>
    </pivotField>
    <pivotField name="merinque cookies" dataField="1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6"/>
  </rowFields>
  <colFields>
    <field x="-2"/>
  </colFields>
  <dataFields>
    <dataField name="SUM of angbutter" fld="8" baseField="0"/>
    <dataField name="SUM of plain bread" fld="9" baseField="0"/>
    <dataField name="SUM of croissant" fld="12" baseField="0"/>
    <dataField name="SUM of tiramisu croissant" fld="14" baseField="0"/>
    <dataField name="SUM of cacao deep" fld="15" baseField="0"/>
    <dataField name="SUM of pain au chocolat" fld="16" baseField="0"/>
    <dataField name="SUM of almond croissant" fld="17" baseField="0"/>
    <dataField name="SUM of gateau chocolat" fld="21" baseField="0"/>
    <dataField name="SUM of pandoro" fld="22" baseField="0"/>
    <dataField name="SUM of cheese cake" fld="23" baseField="0"/>
    <dataField name="SUM of orange pound" fld="25" baseField="0"/>
    <dataField name="SUM of wiener" fld="26" baseField="0"/>
    <dataField name="SUM of tiramisu" fld="29" baseField="0"/>
    <dataField name="SUM of merinque cookies" fld="30" baseField="0"/>
  </dataFields>
</pivotTableDefinition>
</file>

<file path=xl/pivotTables/pivotTable6.xml><?xml version="1.0" encoding="utf-8"?>
<pivotTableDefinition xmlns="http://schemas.openxmlformats.org/spreadsheetml/2006/main" name="Date time Sales  2" cacheId="1" dataCaption="" compact="0" compactData="0">
  <location ref="A24:L274" firstHeaderRow="0" firstDataRow="2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Hour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y of 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  <pivotField name="Place E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ay Time " compact="0" outline="0" multipleItemSelectionAllowed="1" showAll="0">
      <items>
        <item x="0"/>
        <item x="1"/>
        <item x="2"/>
        <item t="default"/>
      </items>
    </pivotField>
    <pivotField name="Amount of item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ngbutt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in brea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merican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oissa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ffe latte" compact="0" outline="0" multipleItemSelectionAllowed="1" showAll="0">
      <items>
        <item x="0"/>
        <item x="1"/>
        <item x="2"/>
        <item x="3"/>
        <item t="default"/>
      </items>
    </pivotField>
    <pivotField name="tiramisu croissa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cao deep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in au chocolat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lmond croissant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roque monsieur" compact="0" outline="0" multipleItemSelectionAllowed="1" showAll="0">
      <items>
        <item x="0"/>
        <item t="default"/>
      </items>
    </pivotField>
    <pivotField name="mad garlic" compact="0" outline="0" multipleItemSelectionAllowed="1" showAll="0">
      <items>
        <item x="0"/>
        <item t="default"/>
      </items>
    </pivotField>
    <pivotField name="milk te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ateau chocolat" dataField="1" compact="0" outline="0" multipleItemSelectionAllowed="1" showAll="0">
      <items>
        <item x="0"/>
        <item x="1"/>
        <item x="2"/>
        <item t="default"/>
      </items>
    </pivotField>
    <pivotField name="pandoro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eese cake" compact="0" outline="0" multipleItemSelectionAllowed="1" showAll="0">
      <items>
        <item x="0"/>
        <item x="1"/>
        <item x="2"/>
        <item t="default"/>
      </items>
    </pivotField>
    <pivotField name="lemon ade" compact="0" outline="0" multipleItemSelectionAllowed="1" showAll="0">
      <items>
        <item x="0"/>
        <item x="1"/>
        <item x="2"/>
        <item x="3"/>
        <item t="default"/>
      </items>
    </pivotField>
    <pivotField name="orange pound" dataField="1" compact="0" outline="0" multipleItemSelectionAllowed="1" showAll="0">
      <items>
        <item x="0"/>
        <item x="1"/>
        <item x="2"/>
        <item x="3"/>
        <item t="default"/>
      </items>
    </pivotField>
    <pivotField name="wiener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nila lat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erry ade" compact="0" outline="0" multipleItemSelectionAllowed="1" showAll="0">
      <items>
        <item x="0"/>
        <item x="1"/>
        <item x="2"/>
        <item t="default"/>
      </items>
    </pivotField>
    <pivotField name="tiramisu" compact="0" outline="0" multipleItemSelectionAllowed="1" showAll="0">
      <items>
        <item x="0"/>
        <item x="1"/>
        <item t="default"/>
      </items>
    </pivotField>
    <pivotField name="merinque cookies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angbutter" fld="8" baseField="0"/>
    <dataField name="SUM of plain bread" fld="9" baseField="0"/>
    <dataField name="SUM of croissant" fld="12" baseField="0"/>
    <dataField name="SUM of tiramisu croissant" fld="14" baseField="0"/>
    <dataField name="SUM of cacao deep" fld="15" baseField="0"/>
    <dataField name="SUM of pain au chocolat" fld="16" baseField="0"/>
    <dataField name="SUM of almond croissant" fld="17" baseField="0"/>
    <dataField name="SUM of gateau chocolat" fld="21" baseField="0"/>
    <dataField name="SUM of pandoro" fld="22" baseField="0"/>
    <dataField name="SUM of orange pound" fld="25" baseField="0"/>
    <dataField name="SUM of wiener" fld="2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4800.0</v>
      </c>
    </row>
    <row r="3">
      <c r="A3" s="1" t="s">
        <v>3</v>
      </c>
      <c r="B3" s="1">
        <v>3500.0</v>
      </c>
    </row>
    <row r="4">
      <c r="A4" s="1" t="s">
        <v>4</v>
      </c>
      <c r="B4" s="1">
        <v>1500.0</v>
      </c>
    </row>
    <row r="5">
      <c r="A5" s="1" t="s">
        <v>5</v>
      </c>
      <c r="B5" s="1">
        <v>4000.0</v>
      </c>
    </row>
    <row r="6">
      <c r="A6" s="1" t="s">
        <v>6</v>
      </c>
      <c r="B6" s="1">
        <v>3500.0</v>
      </c>
    </row>
    <row r="7">
      <c r="A7" s="1" t="s">
        <v>7</v>
      </c>
      <c r="B7" s="1">
        <v>4500.0</v>
      </c>
    </row>
    <row r="8">
      <c r="A8" s="1" t="s">
        <v>8</v>
      </c>
      <c r="B8" s="1">
        <v>4800.0</v>
      </c>
    </row>
    <row r="9">
      <c r="A9" s="1" t="s">
        <v>9</v>
      </c>
      <c r="B9" s="1">
        <v>4000.0</v>
      </c>
    </row>
    <row r="10">
      <c r="A10" s="1" t="s">
        <v>10</v>
      </c>
      <c r="B10" s="1">
        <v>3500.0</v>
      </c>
    </row>
    <row r="11">
      <c r="A11" s="1" t="s">
        <v>11</v>
      </c>
      <c r="B11" s="1">
        <v>4000.0</v>
      </c>
    </row>
    <row r="12">
      <c r="A12" s="1" t="s">
        <v>12</v>
      </c>
      <c r="B12" s="1">
        <v>4500.0</v>
      </c>
    </row>
    <row r="13">
      <c r="A13" s="1" t="s">
        <v>13</v>
      </c>
      <c r="B13" s="1">
        <v>4000.0</v>
      </c>
    </row>
    <row r="14">
      <c r="A14" s="1" t="s">
        <v>14</v>
      </c>
      <c r="B14" s="1">
        <v>4500.0</v>
      </c>
    </row>
    <row r="15">
      <c r="A15" s="1" t="s">
        <v>15</v>
      </c>
      <c r="B15" s="1">
        <v>5000.0</v>
      </c>
    </row>
    <row r="16">
      <c r="A16" s="1" t="s">
        <v>16</v>
      </c>
      <c r="B16" s="1">
        <v>4500.0</v>
      </c>
    </row>
    <row r="17">
      <c r="A17" s="1" t="s">
        <v>17</v>
      </c>
      <c r="B17" s="1">
        <v>4500.0</v>
      </c>
    </row>
    <row r="18">
      <c r="A18" s="1" t="s">
        <v>18</v>
      </c>
      <c r="B18" s="1">
        <v>2500.0</v>
      </c>
    </row>
    <row r="19">
      <c r="A19" s="1" t="s">
        <v>19</v>
      </c>
      <c r="B19" s="1">
        <v>4500.0</v>
      </c>
    </row>
    <row r="20">
      <c r="A20" s="1" t="s">
        <v>20</v>
      </c>
      <c r="B20" s="1">
        <v>4500.0</v>
      </c>
    </row>
    <row r="21">
      <c r="A21" s="1" t="s">
        <v>21</v>
      </c>
      <c r="B21" s="1">
        <v>4500.0</v>
      </c>
    </row>
    <row r="22">
      <c r="A22" s="1" t="s">
        <v>22</v>
      </c>
      <c r="B22" s="1">
        <v>4000.0</v>
      </c>
    </row>
    <row r="23">
      <c r="A23" s="1" t="s">
        <v>23</v>
      </c>
      <c r="B23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3" width="13.13"/>
    <col customWidth="1" min="6" max="6" width="15.88"/>
    <col customWidth="1" min="7" max="7" width="13.13"/>
    <col customWidth="1" min="8" max="8" width="15.88"/>
    <col customWidth="1" min="31" max="31" width="14.25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</v>
      </c>
      <c r="J1" s="1" t="s">
        <v>3</v>
      </c>
      <c r="K1" s="1" t="s">
        <v>4</v>
      </c>
      <c r="L1" s="1" t="s">
        <v>33</v>
      </c>
      <c r="M1" s="1" t="s">
        <v>6</v>
      </c>
      <c r="N1" s="1" t="s">
        <v>34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35</v>
      </c>
      <c r="T1" s="1" t="s">
        <v>36</v>
      </c>
      <c r="U1" s="1" t="s">
        <v>37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38</v>
      </c>
      <c r="AC1" s="1" t="s">
        <v>20</v>
      </c>
      <c r="AD1" s="1" t="s">
        <v>21</v>
      </c>
      <c r="AE1" s="1" t="s">
        <v>22</v>
      </c>
      <c r="AF1" s="2" t="s">
        <v>39</v>
      </c>
      <c r="AG1" s="2" t="s">
        <v>39</v>
      </c>
    </row>
    <row r="2">
      <c r="A2" s="3">
        <v>43657.0</v>
      </c>
      <c r="B2" s="4">
        <v>0.6493055555555556</v>
      </c>
      <c r="C2" s="4" t="str">
        <f t="shared" ref="C2:C2421" si="1">LEFT(B2,2)</f>
        <v>15</v>
      </c>
      <c r="D2" s="1" t="s">
        <v>40</v>
      </c>
      <c r="E2" s="1">
        <v>23800.0</v>
      </c>
      <c r="F2" s="1" t="s">
        <v>41</v>
      </c>
      <c r="G2" s="1" t="s">
        <v>42</v>
      </c>
      <c r="H2" s="1">
        <f t="shared" ref="H2:H2421" si="2">SUM(I2:AE2)</f>
        <v>6</v>
      </c>
      <c r="I2" s="1">
        <v>1.0</v>
      </c>
      <c r="L2" s="1">
        <v>1.0</v>
      </c>
      <c r="O2" s="1">
        <v>3.0</v>
      </c>
      <c r="AB2" s="1">
        <v>1.0</v>
      </c>
    </row>
    <row r="3">
      <c r="A3" s="3">
        <v>43657.0</v>
      </c>
      <c r="B3" s="4">
        <v>0.6736111111111112</v>
      </c>
      <c r="C3" s="4" t="str">
        <f t="shared" si="1"/>
        <v>16</v>
      </c>
      <c r="D3" s="1" t="s">
        <v>40</v>
      </c>
      <c r="E3" s="1">
        <v>15800.0</v>
      </c>
      <c r="F3" s="1" t="s">
        <v>41</v>
      </c>
      <c r="G3" s="1" t="s">
        <v>43</v>
      </c>
      <c r="H3" s="1">
        <f t="shared" si="2"/>
        <v>3</v>
      </c>
      <c r="I3" s="1">
        <v>1.0</v>
      </c>
      <c r="O3" s="1">
        <v>1.0</v>
      </c>
      <c r="Z3" s="1">
        <v>1.0</v>
      </c>
    </row>
    <row r="4">
      <c r="A4" s="3">
        <v>43658.0</v>
      </c>
      <c r="B4" s="4">
        <v>0.49236111111111114</v>
      </c>
      <c r="C4" s="4" t="str">
        <f t="shared" si="1"/>
        <v>11</v>
      </c>
      <c r="D4" s="1" t="s">
        <v>44</v>
      </c>
      <c r="E4" s="1">
        <v>58000.0</v>
      </c>
      <c r="F4" s="1" t="s">
        <v>41</v>
      </c>
      <c r="G4" s="1" t="s">
        <v>45</v>
      </c>
      <c r="H4" s="1">
        <f t="shared" si="2"/>
        <v>14</v>
      </c>
      <c r="O4" s="1">
        <v>14.0</v>
      </c>
    </row>
    <row r="5">
      <c r="A5" s="3">
        <v>43659.0</v>
      </c>
      <c r="B5" s="4">
        <v>0.5548611111111111</v>
      </c>
      <c r="C5" s="4" t="str">
        <f t="shared" si="1"/>
        <v>13</v>
      </c>
      <c r="D5" s="1" t="s">
        <v>46</v>
      </c>
      <c r="E5" s="1">
        <v>14800.0</v>
      </c>
      <c r="F5" s="1" t="s">
        <v>41</v>
      </c>
      <c r="G5" s="1" t="s">
        <v>42</v>
      </c>
      <c r="H5" s="1">
        <f t="shared" si="2"/>
        <v>3</v>
      </c>
      <c r="I5" s="1">
        <v>1.0</v>
      </c>
      <c r="J5" s="1">
        <v>1.0</v>
      </c>
      <c r="AB5" s="1">
        <v>1.0</v>
      </c>
    </row>
    <row r="6">
      <c r="A6" s="3">
        <v>43659.0</v>
      </c>
      <c r="B6" s="4">
        <v>0.5569444444444445</v>
      </c>
      <c r="C6" s="4" t="str">
        <f t="shared" si="1"/>
        <v>13</v>
      </c>
      <c r="D6" s="1" t="s">
        <v>46</v>
      </c>
      <c r="E6" s="1">
        <v>15600.0</v>
      </c>
      <c r="F6" s="1" t="s">
        <v>41</v>
      </c>
      <c r="G6" s="1" t="s">
        <v>42</v>
      </c>
      <c r="H6" s="1">
        <f t="shared" si="2"/>
        <v>3</v>
      </c>
      <c r="I6" s="1">
        <v>2.0</v>
      </c>
      <c r="O6" s="1">
        <v>1.0</v>
      </c>
    </row>
    <row r="7" ht="17.25" customHeight="1">
      <c r="A7" s="3">
        <v>43659.0</v>
      </c>
      <c r="B7" s="4">
        <v>0.6208333333333333</v>
      </c>
      <c r="C7" s="4" t="str">
        <f t="shared" si="1"/>
        <v>14</v>
      </c>
      <c r="D7" s="1" t="s">
        <v>46</v>
      </c>
      <c r="E7" s="1">
        <v>15800.0</v>
      </c>
      <c r="F7" s="1" t="s">
        <v>41</v>
      </c>
      <c r="G7" s="1" t="s">
        <v>42</v>
      </c>
      <c r="H7" s="1">
        <f t="shared" si="2"/>
        <v>3</v>
      </c>
      <c r="I7" s="1">
        <v>1.0</v>
      </c>
      <c r="U7" s="1">
        <v>1.0</v>
      </c>
      <c r="AB7" s="1">
        <v>1.0</v>
      </c>
    </row>
    <row r="8">
      <c r="A8" s="3">
        <v>43659.0</v>
      </c>
      <c r="B8" s="4">
        <v>0.6305555555555555</v>
      </c>
      <c r="C8" s="4" t="str">
        <f t="shared" si="1"/>
        <v>15</v>
      </c>
      <c r="D8" s="1" t="s">
        <v>46</v>
      </c>
      <c r="E8" s="1">
        <v>15800.0</v>
      </c>
      <c r="F8" s="1" t="s">
        <v>41</v>
      </c>
      <c r="G8" s="1" t="s">
        <v>42</v>
      </c>
      <c r="H8" s="1">
        <f t="shared" si="2"/>
        <v>3</v>
      </c>
      <c r="I8" s="1">
        <v>1.0</v>
      </c>
      <c r="Z8" s="1">
        <v>1.0</v>
      </c>
      <c r="AB8" s="1">
        <v>1.0</v>
      </c>
    </row>
    <row r="9">
      <c r="A9" s="3">
        <v>43659.0</v>
      </c>
      <c r="B9" s="4">
        <v>0.63125</v>
      </c>
      <c r="C9" s="4" t="str">
        <f t="shared" si="1"/>
        <v>15</v>
      </c>
      <c r="D9" s="1" t="s">
        <v>46</v>
      </c>
      <c r="E9" s="1">
        <v>14000.0</v>
      </c>
      <c r="F9" s="1" t="s">
        <v>41</v>
      </c>
      <c r="G9" s="1" t="s">
        <v>42</v>
      </c>
      <c r="H9" s="1">
        <f t="shared" si="2"/>
        <v>3</v>
      </c>
      <c r="O9" s="1">
        <v>2.0</v>
      </c>
      <c r="P9" s="1">
        <v>1.0</v>
      </c>
    </row>
    <row r="10">
      <c r="A10" s="3">
        <v>43659.0</v>
      </c>
      <c r="B10" s="4">
        <v>0.6409722222222223</v>
      </c>
      <c r="C10" s="4" t="str">
        <f t="shared" si="1"/>
        <v>15</v>
      </c>
      <c r="D10" s="1" t="s">
        <v>46</v>
      </c>
      <c r="E10" s="1">
        <v>19100.0</v>
      </c>
      <c r="F10" s="1" t="s">
        <v>41</v>
      </c>
      <c r="G10" s="1" t="s">
        <v>42</v>
      </c>
      <c r="H10" s="1">
        <f t="shared" si="2"/>
        <v>4</v>
      </c>
      <c r="I10" s="1">
        <v>2.0</v>
      </c>
      <c r="J10" s="1">
        <v>1.0</v>
      </c>
      <c r="O10" s="1">
        <v>1.0</v>
      </c>
    </row>
    <row r="11">
      <c r="A11" s="3">
        <v>43659.0</v>
      </c>
      <c r="B11" s="4">
        <v>0.6888888888888889</v>
      </c>
      <c r="C11" s="4" t="str">
        <f t="shared" si="1"/>
        <v>16</v>
      </c>
      <c r="D11" s="1" t="s">
        <v>46</v>
      </c>
      <c r="E11" s="1">
        <v>22300.0</v>
      </c>
      <c r="F11" s="1" t="s">
        <v>41</v>
      </c>
      <c r="G11" s="1" t="s">
        <v>43</v>
      </c>
      <c r="H11" s="1">
        <f t="shared" si="2"/>
        <v>4</v>
      </c>
      <c r="I11" s="1">
        <v>1.0</v>
      </c>
      <c r="J11" s="1">
        <v>1.0</v>
      </c>
      <c r="O11" s="1">
        <v>1.0</v>
      </c>
      <c r="P11" s="1">
        <v>1.0</v>
      </c>
    </row>
    <row r="12">
      <c r="A12" s="3">
        <v>43660.0</v>
      </c>
      <c r="B12" s="4">
        <v>0.4638888888888889</v>
      </c>
      <c r="C12" s="4" t="str">
        <f t="shared" si="1"/>
        <v>11</v>
      </c>
      <c r="D12" s="1" t="s">
        <v>47</v>
      </c>
      <c r="E12" s="1">
        <v>15300.0</v>
      </c>
      <c r="F12" s="1" t="s">
        <v>41</v>
      </c>
      <c r="G12" s="1" t="s">
        <v>45</v>
      </c>
      <c r="H12" s="1">
        <f t="shared" si="2"/>
        <v>3</v>
      </c>
      <c r="I12" s="1">
        <v>1.0</v>
      </c>
      <c r="O12" s="1">
        <v>1.0</v>
      </c>
      <c r="AB12" s="1">
        <v>1.0</v>
      </c>
    </row>
    <row r="13">
      <c r="A13" s="3">
        <v>43660.0</v>
      </c>
      <c r="B13" s="4">
        <v>0.46875</v>
      </c>
      <c r="C13" s="4" t="str">
        <f t="shared" si="1"/>
        <v>11</v>
      </c>
      <c r="D13" s="1" t="s">
        <v>47</v>
      </c>
      <c r="E13" s="1">
        <v>27600.0</v>
      </c>
      <c r="F13" s="1" t="s">
        <v>41</v>
      </c>
      <c r="G13" s="1" t="s">
        <v>45</v>
      </c>
      <c r="H13" s="1">
        <f t="shared" si="2"/>
        <v>6</v>
      </c>
      <c r="I13" s="1">
        <v>2.0</v>
      </c>
      <c r="L13" s="1">
        <v>3.0</v>
      </c>
      <c r="O13" s="1">
        <v>1.0</v>
      </c>
    </row>
    <row r="14">
      <c r="A14" s="3">
        <v>43660.0</v>
      </c>
      <c r="B14" s="4">
        <v>0.4888888888888889</v>
      </c>
      <c r="C14" s="4" t="str">
        <f t="shared" si="1"/>
        <v>11</v>
      </c>
      <c r="D14" s="1" t="s">
        <v>47</v>
      </c>
      <c r="E14" s="1">
        <v>26300.0</v>
      </c>
      <c r="F14" s="1" t="s">
        <v>41</v>
      </c>
      <c r="G14" s="1" t="s">
        <v>45</v>
      </c>
      <c r="H14" s="1">
        <f t="shared" si="2"/>
        <v>6</v>
      </c>
      <c r="I14" s="1">
        <v>1.0</v>
      </c>
      <c r="O14" s="1">
        <v>2.0</v>
      </c>
      <c r="P14" s="1">
        <v>2.0</v>
      </c>
      <c r="AB14" s="1">
        <v>1.0</v>
      </c>
    </row>
    <row r="15">
      <c r="A15" s="3">
        <v>43660.0</v>
      </c>
      <c r="B15" s="4">
        <v>0.49930555555555556</v>
      </c>
      <c r="C15" s="4" t="str">
        <f t="shared" si="1"/>
        <v>11</v>
      </c>
      <c r="D15" s="1" t="s">
        <v>47</v>
      </c>
      <c r="E15" s="1">
        <v>19800.0</v>
      </c>
      <c r="F15" s="1" t="s">
        <v>41</v>
      </c>
      <c r="G15" s="1" t="s">
        <v>45</v>
      </c>
      <c r="H15" s="1">
        <f t="shared" si="2"/>
        <v>4</v>
      </c>
      <c r="I15" s="1">
        <v>1.0</v>
      </c>
      <c r="O15" s="1">
        <v>1.0</v>
      </c>
      <c r="Z15" s="1">
        <v>1.0</v>
      </c>
      <c r="AB15" s="1">
        <v>1.0</v>
      </c>
    </row>
    <row r="16">
      <c r="A16" s="3">
        <v>43660.0</v>
      </c>
      <c r="B16" s="4">
        <v>0.5409722222222222</v>
      </c>
      <c r="C16" s="4" t="str">
        <f t="shared" si="1"/>
        <v>12</v>
      </c>
      <c r="D16" s="1" t="s">
        <v>47</v>
      </c>
      <c r="E16" s="1">
        <v>18300.0</v>
      </c>
      <c r="F16" s="1" t="s">
        <v>41</v>
      </c>
      <c r="G16" s="1" t="s">
        <v>45</v>
      </c>
      <c r="H16" s="1">
        <f t="shared" si="2"/>
        <v>3</v>
      </c>
      <c r="I16" s="1">
        <v>1.0</v>
      </c>
      <c r="P16" s="1">
        <v>1.0</v>
      </c>
      <c r="Z16" s="1">
        <v>1.0</v>
      </c>
    </row>
    <row r="17">
      <c r="A17" s="3">
        <v>43660.0</v>
      </c>
      <c r="B17" s="4">
        <v>0.5451388888888888</v>
      </c>
      <c r="C17" s="4" t="str">
        <f t="shared" si="1"/>
        <v>13</v>
      </c>
      <c r="D17" s="1" t="s">
        <v>47</v>
      </c>
      <c r="E17" s="1">
        <v>15600.0</v>
      </c>
      <c r="F17" s="1" t="s">
        <v>41</v>
      </c>
      <c r="G17" s="1" t="s">
        <v>42</v>
      </c>
      <c r="H17" s="1">
        <f t="shared" si="2"/>
        <v>3</v>
      </c>
      <c r="I17" s="1">
        <v>2.0</v>
      </c>
      <c r="O17" s="1">
        <v>1.0</v>
      </c>
    </row>
    <row r="18">
      <c r="A18" s="3">
        <v>43660.0</v>
      </c>
      <c r="B18" s="4">
        <v>0.5875</v>
      </c>
      <c r="C18" s="4" t="str">
        <f t="shared" si="1"/>
        <v>14</v>
      </c>
      <c r="D18" s="1" t="s">
        <v>47</v>
      </c>
      <c r="E18" s="1">
        <v>23600.0</v>
      </c>
      <c r="F18" s="1" t="s">
        <v>41</v>
      </c>
      <c r="G18" s="1" t="s">
        <v>42</v>
      </c>
      <c r="H18" s="1">
        <f t="shared" si="2"/>
        <v>5</v>
      </c>
      <c r="I18" s="1">
        <v>2.0</v>
      </c>
      <c r="O18" s="1">
        <v>1.0</v>
      </c>
      <c r="P18" s="1">
        <v>1.0</v>
      </c>
      <c r="Z18" s="1">
        <v>1.0</v>
      </c>
    </row>
    <row r="19">
      <c r="A19" s="3">
        <v>43660.0</v>
      </c>
      <c r="B19" s="4">
        <v>0.6118055555555556</v>
      </c>
      <c r="C19" s="4" t="str">
        <f t="shared" si="1"/>
        <v>14</v>
      </c>
      <c r="D19" s="1" t="s">
        <v>47</v>
      </c>
      <c r="E19" s="1">
        <v>20100.0</v>
      </c>
      <c r="F19" s="1" t="s">
        <v>41</v>
      </c>
      <c r="G19" s="1" t="s">
        <v>42</v>
      </c>
      <c r="H19" s="1">
        <f t="shared" si="2"/>
        <v>4</v>
      </c>
      <c r="I19" s="1">
        <v>2.0</v>
      </c>
      <c r="O19" s="1">
        <v>1.0</v>
      </c>
      <c r="AB19" s="1">
        <v>1.0</v>
      </c>
    </row>
    <row r="20">
      <c r="A20" s="3">
        <v>43660.0</v>
      </c>
      <c r="B20" s="4">
        <v>0.61875</v>
      </c>
      <c r="C20" s="4" t="str">
        <f t="shared" si="1"/>
        <v>14</v>
      </c>
      <c r="D20" s="1" t="s">
        <v>47</v>
      </c>
      <c r="E20" s="1">
        <v>25600.0</v>
      </c>
      <c r="F20" s="1" t="s">
        <v>41</v>
      </c>
      <c r="G20" s="1" t="s">
        <v>42</v>
      </c>
      <c r="H20" s="1">
        <f t="shared" si="2"/>
        <v>5</v>
      </c>
      <c r="I20" s="1">
        <v>2.0</v>
      </c>
      <c r="K20" s="1">
        <v>1.0</v>
      </c>
      <c r="N20" s="1">
        <v>1.0</v>
      </c>
      <c r="Z20" s="1">
        <v>1.0</v>
      </c>
    </row>
    <row r="21">
      <c r="A21" s="3">
        <v>43660.0</v>
      </c>
      <c r="B21" s="4">
        <v>0.6263888888888889</v>
      </c>
      <c r="C21" s="4" t="str">
        <f t="shared" si="1"/>
        <v>15</v>
      </c>
      <c r="D21" s="1" t="s">
        <v>47</v>
      </c>
      <c r="E21" s="1">
        <v>19800.0</v>
      </c>
      <c r="F21" s="1" t="s">
        <v>41</v>
      </c>
      <c r="G21" s="1" t="s">
        <v>42</v>
      </c>
      <c r="H21" s="1">
        <f t="shared" si="2"/>
        <v>4</v>
      </c>
      <c r="I21" s="1">
        <v>1.0</v>
      </c>
      <c r="O21" s="1">
        <v>1.0</v>
      </c>
      <c r="Z21" s="1">
        <v>1.0</v>
      </c>
      <c r="AB21" s="1">
        <v>1.0</v>
      </c>
    </row>
    <row r="22">
      <c r="A22" s="3">
        <v>43661.0</v>
      </c>
      <c r="B22" s="4">
        <v>0.4895833333333333</v>
      </c>
      <c r="C22" s="4" t="str">
        <f t="shared" si="1"/>
        <v>11</v>
      </c>
      <c r="D22" s="1" t="s">
        <v>48</v>
      </c>
      <c r="E22" s="1">
        <v>15100.0</v>
      </c>
      <c r="F22" s="1" t="s">
        <v>41</v>
      </c>
      <c r="G22" s="1" t="s">
        <v>45</v>
      </c>
      <c r="H22" s="1">
        <f t="shared" si="2"/>
        <v>3</v>
      </c>
      <c r="I22" s="1">
        <v>2.0</v>
      </c>
      <c r="P22" s="1">
        <v>1.0</v>
      </c>
    </row>
    <row r="23">
      <c r="A23" s="3">
        <v>43661.0</v>
      </c>
      <c r="B23" s="4">
        <v>0.68125</v>
      </c>
      <c r="C23" s="4" t="str">
        <f t="shared" si="1"/>
        <v>16</v>
      </c>
      <c r="D23" s="1" t="s">
        <v>48</v>
      </c>
      <c r="E23" s="1">
        <v>15800.0</v>
      </c>
      <c r="F23" s="1" t="s">
        <v>41</v>
      </c>
      <c r="G23" s="1" t="s">
        <v>43</v>
      </c>
      <c r="H23" s="1">
        <f t="shared" si="2"/>
        <v>3</v>
      </c>
      <c r="I23" s="1">
        <v>1.0</v>
      </c>
      <c r="O23" s="1">
        <v>1.0</v>
      </c>
      <c r="Y23" s="1">
        <v>1.0</v>
      </c>
    </row>
    <row r="24">
      <c r="A24" s="3">
        <v>43663.0</v>
      </c>
      <c r="B24" s="4">
        <v>0.4909722222222222</v>
      </c>
      <c r="C24" s="4" t="str">
        <f t="shared" si="1"/>
        <v>11</v>
      </c>
      <c r="D24" s="1" t="s">
        <v>49</v>
      </c>
      <c r="E24" s="1">
        <v>17800.0</v>
      </c>
      <c r="F24" s="1" t="s">
        <v>41</v>
      </c>
      <c r="G24" s="1" t="s">
        <v>45</v>
      </c>
      <c r="H24" s="1">
        <f t="shared" si="2"/>
        <v>3</v>
      </c>
      <c r="I24" s="1">
        <v>1.0</v>
      </c>
      <c r="J24" s="1">
        <v>1.0</v>
      </c>
      <c r="O24" s="1">
        <v>1.0</v>
      </c>
    </row>
    <row r="25">
      <c r="A25" s="3">
        <v>43663.0</v>
      </c>
      <c r="B25" s="4">
        <v>0.5576388888888889</v>
      </c>
      <c r="C25" s="4" t="str">
        <f t="shared" si="1"/>
        <v>13</v>
      </c>
      <c r="D25" s="1" t="s">
        <v>49</v>
      </c>
      <c r="E25" s="1">
        <v>14800.0</v>
      </c>
      <c r="F25" s="1" t="s">
        <v>41</v>
      </c>
      <c r="G25" s="1" t="s">
        <v>42</v>
      </c>
      <c r="H25" s="1">
        <f t="shared" si="2"/>
        <v>5</v>
      </c>
      <c r="I25" s="1">
        <v>3.0</v>
      </c>
      <c r="M25" s="1">
        <v>1.0</v>
      </c>
      <c r="Q25" s="1">
        <v>1.0</v>
      </c>
    </row>
    <row r="26">
      <c r="A26" s="3">
        <v>43663.0</v>
      </c>
      <c r="B26" s="4">
        <v>0.5944444444444444</v>
      </c>
      <c r="C26" s="4" t="str">
        <f t="shared" si="1"/>
        <v>14</v>
      </c>
      <c r="D26" s="1" t="s">
        <v>49</v>
      </c>
      <c r="E26" s="1">
        <v>23400.0</v>
      </c>
      <c r="F26" s="1" t="s">
        <v>41</v>
      </c>
      <c r="G26" s="1" t="s">
        <v>42</v>
      </c>
      <c r="H26" s="1">
        <f t="shared" si="2"/>
        <v>5</v>
      </c>
      <c r="I26" s="1">
        <v>1.0</v>
      </c>
      <c r="K26" s="1">
        <v>2.0</v>
      </c>
      <c r="V26" s="1">
        <v>1.0</v>
      </c>
      <c r="Z26" s="1">
        <v>1.0</v>
      </c>
    </row>
    <row r="27">
      <c r="A27" s="3">
        <v>43663.0</v>
      </c>
      <c r="B27" s="4">
        <v>0.6888888888888889</v>
      </c>
      <c r="C27" s="4" t="str">
        <f t="shared" si="1"/>
        <v>16</v>
      </c>
      <c r="D27" s="1" t="s">
        <v>49</v>
      </c>
      <c r="E27" s="1">
        <v>18100.0</v>
      </c>
      <c r="F27" s="1" t="s">
        <v>41</v>
      </c>
      <c r="G27" s="1" t="s">
        <v>43</v>
      </c>
      <c r="H27" s="1">
        <f t="shared" si="2"/>
        <v>3</v>
      </c>
      <c r="I27" s="1">
        <v>1.0</v>
      </c>
      <c r="J27" s="1">
        <v>1.0</v>
      </c>
      <c r="AC27" s="1">
        <v>1.0</v>
      </c>
    </row>
    <row r="28">
      <c r="A28" s="3">
        <v>43665.0</v>
      </c>
      <c r="B28" s="4">
        <v>0.48819444444444443</v>
      </c>
      <c r="C28" s="4" t="str">
        <f t="shared" si="1"/>
        <v>11</v>
      </c>
      <c r="D28" s="1" t="s">
        <v>44</v>
      </c>
      <c r="E28" s="1">
        <v>14800.0</v>
      </c>
      <c r="F28" s="1" t="s">
        <v>41</v>
      </c>
      <c r="G28" s="1" t="s">
        <v>45</v>
      </c>
      <c r="H28" s="1">
        <f t="shared" si="2"/>
        <v>4</v>
      </c>
      <c r="I28" s="1">
        <v>1.0</v>
      </c>
      <c r="M28" s="1">
        <v>1.0</v>
      </c>
      <c r="O28" s="1">
        <v>1.0</v>
      </c>
      <c r="Q28" s="1">
        <v>1.0</v>
      </c>
    </row>
    <row r="29">
      <c r="A29" s="3">
        <v>43665.0</v>
      </c>
      <c r="B29" s="4">
        <v>0.5076388888888889</v>
      </c>
      <c r="C29" s="4" t="str">
        <f t="shared" si="1"/>
        <v>12</v>
      </c>
      <c r="D29" s="1" t="s">
        <v>44</v>
      </c>
      <c r="E29" s="1">
        <v>15800.0</v>
      </c>
      <c r="F29" s="1" t="s">
        <v>41</v>
      </c>
      <c r="G29" s="1" t="s">
        <v>45</v>
      </c>
      <c r="H29" s="1">
        <f t="shared" si="2"/>
        <v>3</v>
      </c>
      <c r="I29" s="1">
        <v>1.0</v>
      </c>
      <c r="Z29" s="1">
        <v>1.0</v>
      </c>
      <c r="AC29" s="1">
        <v>1.0</v>
      </c>
    </row>
    <row r="30">
      <c r="A30" s="3">
        <v>43665.0</v>
      </c>
      <c r="B30" s="4">
        <v>0.525</v>
      </c>
      <c r="C30" s="4" t="str">
        <f t="shared" si="1"/>
        <v>12</v>
      </c>
      <c r="D30" s="1" t="s">
        <v>44</v>
      </c>
      <c r="E30" s="1">
        <v>21800.0</v>
      </c>
      <c r="F30" s="1" t="s">
        <v>41</v>
      </c>
      <c r="G30" s="1" t="s">
        <v>45</v>
      </c>
      <c r="H30" s="1">
        <f t="shared" si="2"/>
        <v>5</v>
      </c>
      <c r="I30" s="1">
        <v>1.0</v>
      </c>
      <c r="M30" s="1">
        <v>1.0</v>
      </c>
      <c r="O30" s="1">
        <v>2.0</v>
      </c>
      <c r="Q30" s="1">
        <v>1.0</v>
      </c>
    </row>
    <row r="31">
      <c r="A31" s="3">
        <v>43665.0</v>
      </c>
      <c r="B31" s="4">
        <v>0.5305555555555556</v>
      </c>
      <c r="C31" s="4" t="str">
        <f t="shared" si="1"/>
        <v>12</v>
      </c>
      <c r="D31" s="1" t="s">
        <v>44</v>
      </c>
      <c r="E31" s="1">
        <v>20600.0</v>
      </c>
      <c r="F31" s="1" t="s">
        <v>41</v>
      </c>
      <c r="G31" s="1" t="s">
        <v>45</v>
      </c>
      <c r="H31" s="1">
        <f t="shared" si="2"/>
        <v>4</v>
      </c>
      <c r="I31" s="1">
        <v>2.0</v>
      </c>
      <c r="O31" s="1">
        <v>1.0</v>
      </c>
      <c r="Z31" s="1">
        <v>1.0</v>
      </c>
    </row>
    <row r="32">
      <c r="A32" s="3">
        <v>43665.0</v>
      </c>
      <c r="B32" s="4">
        <v>0.5659722222222222</v>
      </c>
      <c r="C32" s="4" t="str">
        <f t="shared" si="1"/>
        <v>13</v>
      </c>
      <c r="D32" s="1" t="s">
        <v>44</v>
      </c>
      <c r="E32" s="1">
        <v>14800.0</v>
      </c>
      <c r="F32" s="1" t="s">
        <v>41</v>
      </c>
      <c r="G32" s="1" t="s">
        <v>42</v>
      </c>
      <c r="H32" s="1">
        <f t="shared" si="2"/>
        <v>3</v>
      </c>
      <c r="I32" s="1">
        <v>1.0</v>
      </c>
      <c r="M32" s="1">
        <v>1.0</v>
      </c>
      <c r="O32" s="1">
        <v>1.0</v>
      </c>
    </row>
    <row r="33">
      <c r="A33" s="3">
        <v>43665.0</v>
      </c>
      <c r="B33" s="4">
        <v>0.5763888888888888</v>
      </c>
      <c r="C33" s="4" t="str">
        <f t="shared" si="1"/>
        <v>13</v>
      </c>
      <c r="D33" s="1" t="s">
        <v>44</v>
      </c>
      <c r="E33" s="1">
        <v>15100.0</v>
      </c>
      <c r="F33" s="1" t="s">
        <v>41</v>
      </c>
      <c r="G33" s="1" t="s">
        <v>42</v>
      </c>
      <c r="H33" s="1">
        <f t="shared" si="2"/>
        <v>3</v>
      </c>
      <c r="I33" s="1">
        <v>2.0</v>
      </c>
      <c r="Q33" s="1">
        <v>1.0</v>
      </c>
    </row>
    <row r="34">
      <c r="A34" s="3">
        <v>43665.0</v>
      </c>
      <c r="B34" s="4">
        <v>0.5916666666666667</v>
      </c>
      <c r="C34" s="4" t="str">
        <f t="shared" si="1"/>
        <v>14</v>
      </c>
      <c r="D34" s="1" t="s">
        <v>44</v>
      </c>
      <c r="E34" s="1">
        <v>58000.0</v>
      </c>
      <c r="F34" s="1" t="s">
        <v>41</v>
      </c>
      <c r="G34" s="1" t="s">
        <v>42</v>
      </c>
      <c r="H34" s="1">
        <f t="shared" si="2"/>
        <v>16</v>
      </c>
      <c r="M34" s="1">
        <v>16.0</v>
      </c>
    </row>
    <row r="35">
      <c r="A35" s="3">
        <v>43665.0</v>
      </c>
      <c r="B35" s="4">
        <v>0.6479166666666667</v>
      </c>
      <c r="C35" s="4" t="str">
        <f t="shared" si="1"/>
        <v>15</v>
      </c>
      <c r="D35" s="1" t="s">
        <v>44</v>
      </c>
      <c r="E35" s="1">
        <v>35900.0</v>
      </c>
      <c r="F35" s="1" t="s">
        <v>41</v>
      </c>
      <c r="G35" s="1" t="s">
        <v>42</v>
      </c>
      <c r="H35" s="1">
        <f t="shared" si="2"/>
        <v>8</v>
      </c>
      <c r="I35" s="1">
        <v>3.0</v>
      </c>
      <c r="M35" s="1">
        <v>3.0</v>
      </c>
      <c r="O35" s="1">
        <v>2.0</v>
      </c>
    </row>
    <row r="36">
      <c r="A36" s="3">
        <v>43666.0</v>
      </c>
      <c r="B36" s="4">
        <v>0.47152777777777777</v>
      </c>
      <c r="C36" s="4" t="str">
        <f t="shared" si="1"/>
        <v>11</v>
      </c>
      <c r="D36" s="1" t="s">
        <v>46</v>
      </c>
      <c r="E36" s="1">
        <v>15800.0</v>
      </c>
      <c r="F36" s="1" t="s">
        <v>41</v>
      </c>
      <c r="G36" s="1" t="s">
        <v>45</v>
      </c>
      <c r="H36" s="1">
        <f t="shared" si="2"/>
        <v>3</v>
      </c>
      <c r="I36" s="1">
        <v>1.0</v>
      </c>
      <c r="U36" s="1">
        <v>1.0</v>
      </c>
      <c r="Z36" s="1">
        <v>1.0</v>
      </c>
    </row>
    <row r="37">
      <c r="A37" s="3">
        <v>43666.0</v>
      </c>
      <c r="B37" s="4">
        <v>0.4826388888888889</v>
      </c>
      <c r="C37" s="4" t="str">
        <f t="shared" si="1"/>
        <v>11</v>
      </c>
      <c r="D37" s="1" t="s">
        <v>46</v>
      </c>
      <c r="E37" s="1">
        <v>18800.0</v>
      </c>
      <c r="F37" s="1" t="s">
        <v>41</v>
      </c>
      <c r="G37" s="1" t="s">
        <v>45</v>
      </c>
      <c r="H37" s="1">
        <f t="shared" si="2"/>
        <v>4</v>
      </c>
      <c r="I37" s="1">
        <v>1.0</v>
      </c>
      <c r="L37" s="1">
        <v>1.0</v>
      </c>
      <c r="M37" s="1">
        <v>1.0</v>
      </c>
      <c r="N37" s="1">
        <v>1.0</v>
      </c>
    </row>
    <row r="38">
      <c r="A38" s="3">
        <v>43666.0</v>
      </c>
      <c r="B38" s="4">
        <v>0.4861111111111111</v>
      </c>
      <c r="C38" s="4" t="str">
        <f t="shared" si="1"/>
        <v>11</v>
      </c>
      <c r="D38" s="1" t="s">
        <v>46</v>
      </c>
      <c r="E38" s="1">
        <v>22800.0</v>
      </c>
      <c r="F38" s="1" t="s">
        <v>41</v>
      </c>
      <c r="G38" s="1" t="s">
        <v>45</v>
      </c>
      <c r="H38" s="1">
        <f t="shared" si="2"/>
        <v>6</v>
      </c>
      <c r="I38" s="1">
        <v>1.0</v>
      </c>
      <c r="K38" s="1">
        <v>1.0</v>
      </c>
      <c r="O38" s="1">
        <v>1.0</v>
      </c>
      <c r="Q38" s="1">
        <v>1.0</v>
      </c>
      <c r="V38" s="1">
        <v>1.0</v>
      </c>
      <c r="AD38" s="1">
        <v>1.0</v>
      </c>
    </row>
    <row r="39">
      <c r="A39" s="3">
        <v>43666.0</v>
      </c>
      <c r="B39" s="4">
        <v>0.4888888888888889</v>
      </c>
      <c r="C39" s="4" t="str">
        <f t="shared" si="1"/>
        <v>11</v>
      </c>
      <c r="D39" s="1" t="s">
        <v>46</v>
      </c>
      <c r="E39" s="1">
        <v>16400.0</v>
      </c>
      <c r="F39" s="1" t="s">
        <v>41</v>
      </c>
      <c r="G39" s="1" t="s">
        <v>45</v>
      </c>
      <c r="H39" s="1">
        <f t="shared" si="2"/>
        <v>3</v>
      </c>
      <c r="I39" s="1">
        <v>3.0</v>
      </c>
    </row>
    <row r="40">
      <c r="A40" s="3">
        <v>43666.0</v>
      </c>
      <c r="B40" s="4">
        <v>0.5055555555555555</v>
      </c>
      <c r="C40" s="4" t="str">
        <f t="shared" si="1"/>
        <v>12</v>
      </c>
      <c r="D40" s="1" t="s">
        <v>46</v>
      </c>
      <c r="E40" s="1">
        <v>15800.0</v>
      </c>
      <c r="F40" s="1" t="s">
        <v>41</v>
      </c>
      <c r="G40" s="1" t="s">
        <v>45</v>
      </c>
      <c r="H40" s="1">
        <f t="shared" si="2"/>
        <v>3</v>
      </c>
      <c r="I40" s="1">
        <v>1.0</v>
      </c>
      <c r="W40" s="1">
        <v>1.0</v>
      </c>
      <c r="AD40" s="1">
        <v>1.0</v>
      </c>
    </row>
    <row r="41">
      <c r="A41" s="3">
        <v>43666.0</v>
      </c>
      <c r="B41" s="4">
        <v>0.5090277777777777</v>
      </c>
      <c r="C41" s="4" t="str">
        <f t="shared" si="1"/>
        <v>12</v>
      </c>
      <c r="D41" s="1" t="s">
        <v>46</v>
      </c>
      <c r="E41" s="1">
        <v>26300.0</v>
      </c>
      <c r="F41" s="1" t="s">
        <v>41</v>
      </c>
      <c r="G41" s="1" t="s">
        <v>45</v>
      </c>
      <c r="H41" s="1">
        <f t="shared" si="2"/>
        <v>6</v>
      </c>
      <c r="I41" s="1">
        <v>1.0</v>
      </c>
      <c r="N41" s="1">
        <v>1.0</v>
      </c>
      <c r="Q41" s="1">
        <v>1.0</v>
      </c>
      <c r="Z41" s="1">
        <v>1.0</v>
      </c>
      <c r="AA41" s="1">
        <v>1.0</v>
      </c>
      <c r="AD41" s="1">
        <v>1.0</v>
      </c>
    </row>
    <row r="42">
      <c r="A42" s="3">
        <v>43666.0</v>
      </c>
      <c r="B42" s="4">
        <v>0.5215277777777778</v>
      </c>
      <c r="C42" s="4" t="str">
        <f t="shared" si="1"/>
        <v>12</v>
      </c>
      <c r="D42" s="1" t="s">
        <v>46</v>
      </c>
      <c r="E42" s="1">
        <v>14800.0</v>
      </c>
      <c r="F42" s="1" t="s">
        <v>41</v>
      </c>
      <c r="G42" s="1" t="s">
        <v>45</v>
      </c>
      <c r="H42" s="1">
        <f t="shared" si="2"/>
        <v>3</v>
      </c>
      <c r="I42" s="1">
        <v>1.0</v>
      </c>
      <c r="N42" s="1">
        <v>1.0</v>
      </c>
      <c r="Q42" s="1">
        <v>1.0</v>
      </c>
    </row>
    <row r="43">
      <c r="A43" s="3">
        <v>43666.0</v>
      </c>
      <c r="B43" s="4">
        <v>0.5381944444444444</v>
      </c>
      <c r="C43" s="4" t="str">
        <f t="shared" si="1"/>
        <v>12</v>
      </c>
      <c r="D43" s="1" t="s">
        <v>46</v>
      </c>
      <c r="E43" s="1">
        <v>15800.0</v>
      </c>
      <c r="F43" s="1" t="s">
        <v>41</v>
      </c>
      <c r="G43" s="1" t="s">
        <v>45</v>
      </c>
      <c r="H43" s="1">
        <f t="shared" si="2"/>
        <v>3</v>
      </c>
      <c r="I43" s="1">
        <v>1.0</v>
      </c>
      <c r="O43" s="1">
        <v>1.0</v>
      </c>
      <c r="Z43" s="1">
        <v>1.0</v>
      </c>
    </row>
    <row r="44">
      <c r="A44" s="3">
        <v>43666.0</v>
      </c>
      <c r="B44" s="4">
        <v>0.5548611111111111</v>
      </c>
      <c r="C44" s="4" t="str">
        <f t="shared" si="1"/>
        <v>13</v>
      </c>
      <c r="D44" s="1" t="s">
        <v>46</v>
      </c>
      <c r="E44" s="1">
        <v>20500.0</v>
      </c>
      <c r="F44" s="1" t="s">
        <v>41</v>
      </c>
      <c r="G44" s="1" t="s">
        <v>42</v>
      </c>
      <c r="H44" s="1">
        <f t="shared" si="2"/>
        <v>5</v>
      </c>
      <c r="M44" s="1">
        <v>2.0</v>
      </c>
      <c r="O44" s="1">
        <v>1.0</v>
      </c>
      <c r="Q44" s="1">
        <v>2.0</v>
      </c>
    </row>
    <row r="45">
      <c r="A45" s="3">
        <v>43666.0</v>
      </c>
      <c r="B45" s="4">
        <v>0.5722222222222222</v>
      </c>
      <c r="C45" s="4" t="str">
        <f t="shared" si="1"/>
        <v>13</v>
      </c>
      <c r="D45" s="1" t="s">
        <v>46</v>
      </c>
      <c r="E45" s="1">
        <v>18600.0</v>
      </c>
      <c r="F45" s="1" t="s">
        <v>41</v>
      </c>
      <c r="G45" s="1" t="s">
        <v>42</v>
      </c>
      <c r="H45" s="1">
        <f t="shared" si="2"/>
        <v>4</v>
      </c>
      <c r="I45" s="1">
        <v>2.0</v>
      </c>
      <c r="M45" s="1">
        <v>1.0</v>
      </c>
      <c r="Q45" s="1">
        <v>1.0</v>
      </c>
    </row>
    <row r="46">
      <c r="A46" s="3">
        <v>43666.0</v>
      </c>
      <c r="B46" s="4">
        <v>0.5805555555555556</v>
      </c>
      <c r="C46" s="4" t="str">
        <f t="shared" si="1"/>
        <v>13</v>
      </c>
      <c r="D46" s="1" t="s">
        <v>46</v>
      </c>
      <c r="E46" s="1">
        <v>17800.0</v>
      </c>
      <c r="F46" s="1" t="s">
        <v>41</v>
      </c>
      <c r="G46" s="1" t="s">
        <v>42</v>
      </c>
      <c r="H46" s="1">
        <f t="shared" si="2"/>
        <v>4</v>
      </c>
      <c r="I46" s="1">
        <v>1.0</v>
      </c>
      <c r="L46" s="1">
        <v>1.0</v>
      </c>
      <c r="M46" s="1">
        <v>1.0</v>
      </c>
      <c r="Q46" s="1">
        <v>1.0</v>
      </c>
    </row>
    <row r="47">
      <c r="A47" s="3">
        <v>43667.0</v>
      </c>
      <c r="B47" s="4">
        <v>0.46319444444444446</v>
      </c>
      <c r="C47" s="4" t="str">
        <f t="shared" si="1"/>
        <v>11</v>
      </c>
      <c r="D47" s="1" t="s">
        <v>47</v>
      </c>
      <c r="E47" s="1">
        <v>18600.0</v>
      </c>
      <c r="F47" s="1" t="s">
        <v>41</v>
      </c>
      <c r="G47" s="1" t="s">
        <v>45</v>
      </c>
      <c r="H47" s="1">
        <f t="shared" si="2"/>
        <v>4</v>
      </c>
      <c r="I47" s="1">
        <v>1.0</v>
      </c>
      <c r="M47" s="1">
        <v>1.0</v>
      </c>
      <c r="V47" s="1">
        <v>1.0</v>
      </c>
      <c r="AD47" s="1">
        <v>1.0</v>
      </c>
    </row>
    <row r="48">
      <c r="A48" s="3">
        <v>43667.0</v>
      </c>
      <c r="B48" s="4">
        <v>0.4875</v>
      </c>
      <c r="C48" s="4" t="str">
        <f t="shared" si="1"/>
        <v>11</v>
      </c>
      <c r="D48" s="1" t="s">
        <v>47</v>
      </c>
      <c r="E48" s="1">
        <v>17300.0</v>
      </c>
      <c r="F48" s="1" t="s">
        <v>41</v>
      </c>
      <c r="G48" s="1" t="s">
        <v>45</v>
      </c>
      <c r="H48" s="1">
        <f t="shared" si="2"/>
        <v>4</v>
      </c>
      <c r="I48" s="1">
        <v>1.0</v>
      </c>
      <c r="J48" s="1">
        <v>1.0</v>
      </c>
      <c r="M48" s="1">
        <v>1.0</v>
      </c>
      <c r="Q48" s="1">
        <v>1.0</v>
      </c>
    </row>
    <row r="49">
      <c r="A49" s="3">
        <v>43667.0</v>
      </c>
      <c r="B49" s="4">
        <v>0.5083333333333333</v>
      </c>
      <c r="C49" s="4" t="str">
        <f t="shared" si="1"/>
        <v>12</v>
      </c>
      <c r="D49" s="1" t="s">
        <v>47</v>
      </c>
      <c r="E49" s="1">
        <v>17800.0</v>
      </c>
      <c r="F49" s="1" t="s">
        <v>41</v>
      </c>
      <c r="G49" s="1" t="s">
        <v>45</v>
      </c>
      <c r="H49" s="1">
        <f t="shared" si="2"/>
        <v>4</v>
      </c>
      <c r="I49" s="1">
        <v>1.0</v>
      </c>
      <c r="L49" s="1">
        <v>1.0</v>
      </c>
      <c r="Z49" s="1">
        <v>1.0</v>
      </c>
      <c r="AA49" s="1">
        <v>1.0</v>
      </c>
    </row>
    <row r="50">
      <c r="A50" s="3">
        <v>43667.0</v>
      </c>
      <c r="B50" s="4">
        <v>0.5173611111111112</v>
      </c>
      <c r="C50" s="4" t="str">
        <f t="shared" si="1"/>
        <v>12</v>
      </c>
      <c r="D50" s="1" t="s">
        <v>47</v>
      </c>
      <c r="E50" s="1">
        <v>14800.0</v>
      </c>
      <c r="F50" s="1" t="s">
        <v>41</v>
      </c>
      <c r="G50" s="1" t="s">
        <v>45</v>
      </c>
      <c r="H50" s="1">
        <f t="shared" si="2"/>
        <v>3</v>
      </c>
      <c r="I50" s="1">
        <v>1.0</v>
      </c>
      <c r="N50" s="1">
        <v>1.0</v>
      </c>
      <c r="Q50" s="1">
        <v>1.0</v>
      </c>
    </row>
    <row r="51">
      <c r="A51" s="3">
        <v>43667.0</v>
      </c>
      <c r="B51" s="4">
        <v>0.5201388888888889</v>
      </c>
      <c r="C51" s="4" t="str">
        <f t="shared" si="1"/>
        <v>12</v>
      </c>
      <c r="D51" s="1" t="s">
        <v>47</v>
      </c>
      <c r="E51" s="1">
        <v>16100.0</v>
      </c>
      <c r="F51" s="1" t="s">
        <v>41</v>
      </c>
      <c r="G51" s="1" t="s">
        <v>45</v>
      </c>
      <c r="H51" s="1">
        <f t="shared" si="2"/>
        <v>3</v>
      </c>
      <c r="I51" s="1">
        <v>2.0</v>
      </c>
      <c r="Z51" s="1">
        <v>1.0</v>
      </c>
    </row>
    <row r="52">
      <c r="A52" s="3">
        <v>43667.0</v>
      </c>
      <c r="B52" s="4">
        <v>0.5326388888888889</v>
      </c>
      <c r="C52" s="4" t="str">
        <f t="shared" si="1"/>
        <v>12</v>
      </c>
      <c r="D52" s="1" t="s">
        <v>47</v>
      </c>
      <c r="E52" s="1">
        <v>21000.0</v>
      </c>
      <c r="F52" s="1" t="s">
        <v>41</v>
      </c>
      <c r="G52" s="1" t="s">
        <v>45</v>
      </c>
      <c r="H52" s="1">
        <f t="shared" si="2"/>
        <v>5</v>
      </c>
      <c r="J52" s="1">
        <v>1.0</v>
      </c>
      <c r="M52" s="1">
        <v>1.0</v>
      </c>
      <c r="O52" s="1">
        <v>1.0</v>
      </c>
      <c r="Q52" s="1">
        <v>1.0</v>
      </c>
      <c r="Z52" s="1">
        <v>1.0</v>
      </c>
    </row>
    <row r="53">
      <c r="A53" s="3">
        <v>43667.0</v>
      </c>
      <c r="B53" s="4">
        <v>0.5673611111111111</v>
      </c>
      <c r="C53" s="4" t="str">
        <f t="shared" si="1"/>
        <v>13</v>
      </c>
      <c r="D53" s="1" t="s">
        <v>47</v>
      </c>
      <c r="E53" s="1">
        <v>19300.0</v>
      </c>
      <c r="F53" s="1" t="s">
        <v>41</v>
      </c>
      <c r="G53" s="1" t="s">
        <v>42</v>
      </c>
      <c r="H53" s="1">
        <f t="shared" si="2"/>
        <v>4</v>
      </c>
      <c r="I53" s="1">
        <v>1.0</v>
      </c>
      <c r="M53" s="1">
        <v>1.0</v>
      </c>
      <c r="U53" s="1">
        <v>2.0</v>
      </c>
    </row>
    <row r="54">
      <c r="A54" s="3">
        <v>43667.0</v>
      </c>
      <c r="B54" s="4">
        <v>0.5729166666666666</v>
      </c>
      <c r="C54" s="4" t="str">
        <f t="shared" si="1"/>
        <v>13</v>
      </c>
      <c r="D54" s="1" t="s">
        <v>47</v>
      </c>
      <c r="E54" s="1">
        <v>22300.0</v>
      </c>
      <c r="F54" s="1" t="s">
        <v>41</v>
      </c>
      <c r="G54" s="1" t="s">
        <v>42</v>
      </c>
      <c r="H54" s="1">
        <f t="shared" si="2"/>
        <v>5</v>
      </c>
      <c r="I54" s="1">
        <v>1.0</v>
      </c>
      <c r="L54" s="1">
        <v>2.0</v>
      </c>
      <c r="M54" s="1">
        <v>1.0</v>
      </c>
      <c r="O54" s="1">
        <v>1.0</v>
      </c>
    </row>
    <row r="55">
      <c r="A55" s="3">
        <v>43667.0</v>
      </c>
      <c r="B55" s="4">
        <v>0.5868055555555556</v>
      </c>
      <c r="C55" s="4" t="str">
        <f t="shared" si="1"/>
        <v>14</v>
      </c>
      <c r="D55" s="1" t="s">
        <v>47</v>
      </c>
      <c r="E55" s="1">
        <v>18300.0</v>
      </c>
      <c r="F55" s="1" t="s">
        <v>41</v>
      </c>
      <c r="G55" s="1" t="s">
        <v>42</v>
      </c>
      <c r="H55" s="1">
        <f t="shared" si="2"/>
        <v>4</v>
      </c>
      <c r="I55" s="1">
        <v>1.0</v>
      </c>
      <c r="J55" s="1">
        <v>1.0</v>
      </c>
      <c r="M55" s="1">
        <v>1.0</v>
      </c>
      <c r="AB55" s="1">
        <v>1.0</v>
      </c>
    </row>
    <row r="56">
      <c r="A56" s="3">
        <v>43667.0</v>
      </c>
      <c r="B56" s="4">
        <v>0.6201388888888889</v>
      </c>
      <c r="C56" s="4" t="str">
        <f t="shared" si="1"/>
        <v>14</v>
      </c>
      <c r="D56" s="1" t="s">
        <v>47</v>
      </c>
      <c r="E56" s="1">
        <v>15300.0</v>
      </c>
      <c r="F56" s="1" t="s">
        <v>41</v>
      </c>
      <c r="G56" s="1" t="s">
        <v>42</v>
      </c>
      <c r="H56" s="1">
        <f t="shared" si="2"/>
        <v>4</v>
      </c>
      <c r="I56" s="1">
        <v>1.0</v>
      </c>
      <c r="J56" s="1">
        <v>1.0</v>
      </c>
      <c r="K56" s="1">
        <v>1.0</v>
      </c>
      <c r="M56" s="1">
        <v>1.0</v>
      </c>
    </row>
    <row r="57">
      <c r="A57" s="3">
        <v>43667.0</v>
      </c>
      <c r="B57" s="4">
        <v>0.6395833333333333</v>
      </c>
      <c r="C57" s="4" t="str">
        <f t="shared" si="1"/>
        <v>15</v>
      </c>
      <c r="D57" s="1" t="s">
        <v>47</v>
      </c>
      <c r="E57" s="1">
        <v>15100.0</v>
      </c>
      <c r="F57" s="1" t="s">
        <v>41</v>
      </c>
      <c r="G57" s="1" t="s">
        <v>42</v>
      </c>
      <c r="H57" s="1">
        <f t="shared" si="2"/>
        <v>3</v>
      </c>
      <c r="I57" s="1">
        <v>1.0</v>
      </c>
      <c r="R57" s="1">
        <v>1.0</v>
      </c>
      <c r="V57" s="1">
        <v>1.0</v>
      </c>
    </row>
    <row r="58">
      <c r="A58" s="3">
        <v>43668.0</v>
      </c>
      <c r="B58" s="4">
        <v>0.4847222222222222</v>
      </c>
      <c r="C58" s="4" t="str">
        <f t="shared" si="1"/>
        <v>11</v>
      </c>
      <c r="D58" s="1" t="s">
        <v>48</v>
      </c>
      <c r="E58" s="1">
        <v>15600.0</v>
      </c>
      <c r="F58" s="1" t="s">
        <v>41</v>
      </c>
      <c r="G58" s="1" t="s">
        <v>45</v>
      </c>
      <c r="H58" s="1">
        <f t="shared" si="2"/>
        <v>3</v>
      </c>
      <c r="I58" s="1">
        <v>2.0</v>
      </c>
      <c r="L58" s="1">
        <v>1.0</v>
      </c>
    </row>
    <row r="59">
      <c r="A59" s="3">
        <v>43668.0</v>
      </c>
      <c r="B59" s="4">
        <v>0.5111111111111111</v>
      </c>
      <c r="C59" s="4" t="str">
        <f t="shared" si="1"/>
        <v>12</v>
      </c>
      <c r="D59" s="1" t="s">
        <v>48</v>
      </c>
      <c r="E59" s="1">
        <v>19300.0</v>
      </c>
      <c r="F59" s="1" t="s">
        <v>41</v>
      </c>
      <c r="G59" s="1" t="s">
        <v>45</v>
      </c>
      <c r="H59" s="1">
        <f t="shared" si="2"/>
        <v>4</v>
      </c>
      <c r="I59" s="1">
        <v>1.0</v>
      </c>
      <c r="M59" s="1">
        <v>1.0</v>
      </c>
      <c r="U59" s="1">
        <v>1.0</v>
      </c>
      <c r="Z59" s="1">
        <v>1.0</v>
      </c>
    </row>
    <row r="60">
      <c r="A60" s="3">
        <v>43668.0</v>
      </c>
      <c r="B60" s="4">
        <v>0.5166666666666667</v>
      </c>
      <c r="C60" s="4" t="str">
        <f t="shared" si="1"/>
        <v>12</v>
      </c>
      <c r="D60" s="1" t="s">
        <v>48</v>
      </c>
      <c r="E60" s="1">
        <v>18300.0</v>
      </c>
      <c r="F60" s="1" t="s">
        <v>41</v>
      </c>
      <c r="G60" s="1" t="s">
        <v>45</v>
      </c>
      <c r="H60" s="1">
        <f t="shared" si="2"/>
        <v>4</v>
      </c>
      <c r="I60" s="1">
        <v>1.0</v>
      </c>
      <c r="M60" s="1">
        <v>1.0</v>
      </c>
      <c r="Q60" s="1">
        <v>1.0</v>
      </c>
      <c r="Z60" s="1">
        <v>1.0</v>
      </c>
    </row>
    <row r="61">
      <c r="A61" s="3">
        <v>43668.0</v>
      </c>
      <c r="B61" s="4">
        <v>0.5284722222222222</v>
      </c>
      <c r="C61" s="4" t="str">
        <f t="shared" si="1"/>
        <v>12</v>
      </c>
      <c r="D61" s="1" t="s">
        <v>48</v>
      </c>
      <c r="E61" s="1">
        <v>18300.0</v>
      </c>
      <c r="F61" s="1" t="s">
        <v>41</v>
      </c>
      <c r="G61" s="1" t="s">
        <v>45</v>
      </c>
      <c r="H61" s="1">
        <f t="shared" si="2"/>
        <v>4</v>
      </c>
      <c r="I61" s="1">
        <v>1.0</v>
      </c>
      <c r="M61" s="1">
        <v>2.0</v>
      </c>
      <c r="O61" s="1">
        <v>1.0</v>
      </c>
    </row>
    <row r="62">
      <c r="A62" s="3">
        <v>43668.0</v>
      </c>
      <c r="B62" s="4">
        <v>0.5611111111111111</v>
      </c>
      <c r="C62" s="4" t="str">
        <f t="shared" si="1"/>
        <v>13</v>
      </c>
      <c r="D62" s="1" t="s">
        <v>48</v>
      </c>
      <c r="E62" s="1">
        <v>16600.0</v>
      </c>
      <c r="F62" s="1" t="s">
        <v>41</v>
      </c>
      <c r="G62" s="1" t="s">
        <v>42</v>
      </c>
      <c r="H62" s="1">
        <f t="shared" si="2"/>
        <v>4</v>
      </c>
      <c r="I62" s="1">
        <v>2.0</v>
      </c>
      <c r="Q62" s="1">
        <v>2.0</v>
      </c>
    </row>
    <row r="63">
      <c r="A63" s="3">
        <v>43668.0</v>
      </c>
      <c r="B63" s="4">
        <v>0.5722222222222222</v>
      </c>
      <c r="C63" s="4" t="str">
        <f t="shared" si="1"/>
        <v>13</v>
      </c>
      <c r="D63" s="1" t="s">
        <v>48</v>
      </c>
      <c r="E63" s="1">
        <v>14800.0</v>
      </c>
      <c r="F63" s="1" t="s">
        <v>41</v>
      </c>
      <c r="G63" s="1" t="s">
        <v>42</v>
      </c>
      <c r="H63" s="1">
        <f t="shared" si="2"/>
        <v>3</v>
      </c>
      <c r="I63" s="1">
        <v>1.0</v>
      </c>
      <c r="Q63" s="1">
        <v>1.0</v>
      </c>
      <c r="W63" s="1">
        <v>1.0</v>
      </c>
    </row>
    <row r="64">
      <c r="A64" s="3">
        <v>43668.0</v>
      </c>
      <c r="B64" s="4">
        <v>0.6159722222222223</v>
      </c>
      <c r="C64" s="4" t="str">
        <f t="shared" si="1"/>
        <v>14</v>
      </c>
      <c r="D64" s="1" t="s">
        <v>48</v>
      </c>
      <c r="E64" s="1">
        <v>26000.0</v>
      </c>
      <c r="F64" s="1" t="s">
        <v>41</v>
      </c>
      <c r="G64" s="1" t="s">
        <v>42</v>
      </c>
      <c r="H64" s="1">
        <f t="shared" si="2"/>
        <v>5</v>
      </c>
      <c r="I64" s="1">
        <v>5.0</v>
      </c>
    </row>
    <row r="65">
      <c r="A65" s="3">
        <v>43668.0</v>
      </c>
      <c r="B65" s="4">
        <v>0.6506944444444445</v>
      </c>
      <c r="C65" s="4" t="str">
        <f t="shared" si="1"/>
        <v>15</v>
      </c>
      <c r="D65" s="1" t="s">
        <v>48</v>
      </c>
      <c r="E65" s="1">
        <v>19600.0</v>
      </c>
      <c r="F65" s="1" t="s">
        <v>41</v>
      </c>
      <c r="G65" s="1" t="s">
        <v>42</v>
      </c>
      <c r="H65" s="1">
        <f t="shared" si="2"/>
        <v>4</v>
      </c>
      <c r="I65" s="1">
        <v>1.0</v>
      </c>
      <c r="N65" s="1">
        <v>1.0</v>
      </c>
      <c r="O65" s="1">
        <v>1.0</v>
      </c>
      <c r="V65" s="1">
        <v>1.0</v>
      </c>
    </row>
    <row r="66">
      <c r="A66" s="3">
        <v>43668.0</v>
      </c>
      <c r="B66" s="4">
        <v>0.7041666666666667</v>
      </c>
      <c r="C66" s="4" t="str">
        <f t="shared" si="1"/>
        <v>16</v>
      </c>
      <c r="D66" s="1" t="s">
        <v>48</v>
      </c>
      <c r="E66" s="1">
        <v>18600.0</v>
      </c>
      <c r="F66" s="1" t="s">
        <v>41</v>
      </c>
      <c r="G66" s="1" t="s">
        <v>43</v>
      </c>
      <c r="H66" s="1">
        <f t="shared" si="2"/>
        <v>4</v>
      </c>
      <c r="I66" s="1">
        <v>1.0</v>
      </c>
      <c r="M66" s="1">
        <v>1.0</v>
      </c>
      <c r="V66" s="1">
        <v>1.0</v>
      </c>
      <c r="AC66" s="1">
        <v>1.0</v>
      </c>
    </row>
    <row r="67">
      <c r="A67" s="3">
        <v>43670.0</v>
      </c>
      <c r="B67" s="4">
        <v>0.47847222222222224</v>
      </c>
      <c r="C67" s="4" t="str">
        <f t="shared" si="1"/>
        <v>11</v>
      </c>
      <c r="D67" s="1" t="s">
        <v>49</v>
      </c>
      <c r="E67" s="1">
        <v>16400.0</v>
      </c>
      <c r="F67" s="1" t="s">
        <v>41</v>
      </c>
      <c r="G67" s="1" t="s">
        <v>45</v>
      </c>
      <c r="H67" s="1">
        <f t="shared" si="2"/>
        <v>3</v>
      </c>
      <c r="I67" s="1">
        <v>3.0</v>
      </c>
    </row>
    <row r="68">
      <c r="A68" s="3">
        <v>43670.0</v>
      </c>
      <c r="B68" s="4">
        <v>0.49722222222222223</v>
      </c>
      <c r="C68" s="4" t="str">
        <f t="shared" si="1"/>
        <v>11</v>
      </c>
      <c r="D68" s="1" t="s">
        <v>49</v>
      </c>
      <c r="E68" s="1">
        <v>27100.0</v>
      </c>
      <c r="F68" s="1" t="s">
        <v>41</v>
      </c>
      <c r="G68" s="1" t="s">
        <v>45</v>
      </c>
      <c r="H68" s="1">
        <f t="shared" si="2"/>
        <v>6</v>
      </c>
      <c r="I68" s="1">
        <v>2.0</v>
      </c>
      <c r="J68" s="1">
        <v>2.0</v>
      </c>
      <c r="O68" s="1">
        <v>1.0</v>
      </c>
      <c r="Z68" s="1">
        <v>1.0</v>
      </c>
    </row>
    <row r="69">
      <c r="A69" s="3">
        <v>43670.0</v>
      </c>
      <c r="B69" s="4">
        <v>0.5583333333333333</v>
      </c>
      <c r="C69" s="4" t="str">
        <f t="shared" si="1"/>
        <v>13</v>
      </c>
      <c r="D69" s="1" t="s">
        <v>49</v>
      </c>
      <c r="E69" s="1">
        <v>18800.0</v>
      </c>
      <c r="F69" s="1" t="s">
        <v>41</v>
      </c>
      <c r="G69" s="1" t="s">
        <v>42</v>
      </c>
      <c r="H69" s="1">
        <f t="shared" si="2"/>
        <v>4</v>
      </c>
      <c r="I69" s="1">
        <v>1.0</v>
      </c>
      <c r="J69" s="1">
        <v>1.0</v>
      </c>
      <c r="L69" s="1">
        <v>1.0</v>
      </c>
      <c r="M69" s="1">
        <v>1.0</v>
      </c>
    </row>
    <row r="70">
      <c r="A70" s="3">
        <v>43670.0</v>
      </c>
      <c r="B70" s="4">
        <v>0.6006944444444444</v>
      </c>
      <c r="C70" s="4" t="str">
        <f t="shared" si="1"/>
        <v>14</v>
      </c>
      <c r="D70" s="1" t="s">
        <v>49</v>
      </c>
      <c r="E70" s="1">
        <v>25400.0</v>
      </c>
      <c r="F70" s="1" t="s">
        <v>41</v>
      </c>
      <c r="G70" s="1" t="s">
        <v>42</v>
      </c>
      <c r="H70" s="1">
        <f t="shared" si="2"/>
        <v>5</v>
      </c>
      <c r="I70" s="1">
        <v>3.0</v>
      </c>
      <c r="U70" s="1">
        <v>2.0</v>
      </c>
    </row>
    <row r="71">
      <c r="A71" s="3">
        <v>43670.0</v>
      </c>
      <c r="B71" s="4">
        <v>0.6027777777777777</v>
      </c>
      <c r="C71" s="4" t="str">
        <f t="shared" si="1"/>
        <v>14</v>
      </c>
      <c r="D71" s="1" t="s">
        <v>49</v>
      </c>
      <c r="E71" s="1">
        <v>26300.0</v>
      </c>
      <c r="F71" s="1" t="s">
        <v>41</v>
      </c>
      <c r="G71" s="1" t="s">
        <v>42</v>
      </c>
      <c r="H71" s="1">
        <f t="shared" si="2"/>
        <v>6</v>
      </c>
      <c r="I71" s="1">
        <v>1.0</v>
      </c>
      <c r="J71" s="1">
        <v>2.0</v>
      </c>
      <c r="L71" s="1">
        <v>1.0</v>
      </c>
      <c r="O71" s="1">
        <v>1.0</v>
      </c>
      <c r="AB71" s="1">
        <v>1.0</v>
      </c>
    </row>
    <row r="72">
      <c r="A72" s="3">
        <v>43670.0</v>
      </c>
      <c r="B72" s="4">
        <v>0.65</v>
      </c>
      <c r="C72" s="4" t="str">
        <f t="shared" si="1"/>
        <v>15</v>
      </c>
      <c r="D72" s="1" t="s">
        <v>49</v>
      </c>
      <c r="E72" s="1">
        <v>16100.0</v>
      </c>
      <c r="F72" s="1" t="s">
        <v>41</v>
      </c>
      <c r="G72" s="1" t="s">
        <v>42</v>
      </c>
      <c r="H72" s="1">
        <f t="shared" si="2"/>
        <v>3</v>
      </c>
      <c r="I72" s="1">
        <v>2.0</v>
      </c>
      <c r="R72" s="1">
        <v>1.0</v>
      </c>
    </row>
    <row r="73">
      <c r="A73" s="3">
        <v>43670.0</v>
      </c>
      <c r="B73" s="4">
        <v>0.6527777777777778</v>
      </c>
      <c r="C73" s="4" t="str">
        <f t="shared" si="1"/>
        <v>15</v>
      </c>
      <c r="D73" s="1" t="s">
        <v>49</v>
      </c>
      <c r="E73" s="1">
        <v>16100.0</v>
      </c>
      <c r="F73" s="1" t="s">
        <v>41</v>
      </c>
      <c r="G73" s="1" t="s">
        <v>42</v>
      </c>
      <c r="H73" s="1">
        <f t="shared" si="2"/>
        <v>3</v>
      </c>
      <c r="I73" s="1">
        <v>2.0</v>
      </c>
      <c r="O73" s="1">
        <v>1.0</v>
      </c>
    </row>
    <row r="74">
      <c r="A74" s="3">
        <v>43670.0</v>
      </c>
      <c r="B74" s="4">
        <v>0.6680555555555555</v>
      </c>
      <c r="C74" s="4" t="str">
        <f t="shared" si="1"/>
        <v>16</v>
      </c>
      <c r="D74" s="1" t="s">
        <v>49</v>
      </c>
      <c r="E74" s="1">
        <v>16400.0</v>
      </c>
      <c r="F74" s="1" t="s">
        <v>41</v>
      </c>
      <c r="G74" s="1" t="s">
        <v>43</v>
      </c>
      <c r="H74" s="1">
        <f t="shared" si="2"/>
        <v>3</v>
      </c>
      <c r="I74" s="1">
        <v>3.0</v>
      </c>
    </row>
    <row r="75">
      <c r="A75" s="3">
        <v>43670.0</v>
      </c>
      <c r="B75" s="4">
        <v>0.7222222222222222</v>
      </c>
      <c r="C75" s="4" t="str">
        <f t="shared" si="1"/>
        <v>17</v>
      </c>
      <c r="D75" s="1" t="s">
        <v>49</v>
      </c>
      <c r="E75" s="1">
        <v>15000.0</v>
      </c>
      <c r="F75" s="1" t="s">
        <v>41</v>
      </c>
      <c r="G75" s="1" t="s">
        <v>43</v>
      </c>
      <c r="H75" s="1">
        <f t="shared" si="2"/>
        <v>4</v>
      </c>
      <c r="Q75" s="1">
        <v>1.0</v>
      </c>
      <c r="R75" s="1">
        <v>1.0</v>
      </c>
      <c r="AA75" s="1">
        <v>2.0</v>
      </c>
    </row>
    <row r="76">
      <c r="A76" s="3">
        <v>43671.0</v>
      </c>
      <c r="B76" s="4">
        <v>0.49236111111111114</v>
      </c>
      <c r="C76" s="4" t="str">
        <f t="shared" si="1"/>
        <v>11</v>
      </c>
      <c r="D76" s="1" t="s">
        <v>40</v>
      </c>
      <c r="E76" s="1">
        <v>18600.0</v>
      </c>
      <c r="F76" s="1" t="s">
        <v>41</v>
      </c>
      <c r="G76" s="1" t="s">
        <v>45</v>
      </c>
      <c r="H76" s="1">
        <f t="shared" si="2"/>
        <v>4</v>
      </c>
      <c r="I76" s="1">
        <v>1.0</v>
      </c>
      <c r="O76" s="1">
        <v>1.0</v>
      </c>
      <c r="Q76" s="1">
        <v>1.0</v>
      </c>
      <c r="V76" s="1">
        <v>1.0</v>
      </c>
    </row>
    <row r="77">
      <c r="A77" s="3">
        <v>43671.0</v>
      </c>
      <c r="B77" s="4">
        <v>0.4979166666666667</v>
      </c>
      <c r="C77" s="4" t="str">
        <f t="shared" si="1"/>
        <v>11</v>
      </c>
      <c r="D77" s="1" t="s">
        <v>40</v>
      </c>
      <c r="E77" s="1">
        <v>26800.0</v>
      </c>
      <c r="F77" s="1" t="s">
        <v>41</v>
      </c>
      <c r="G77" s="1" t="s">
        <v>45</v>
      </c>
      <c r="H77" s="1">
        <f t="shared" si="2"/>
        <v>6</v>
      </c>
      <c r="I77" s="1">
        <v>1.0</v>
      </c>
      <c r="J77" s="1">
        <v>1.0</v>
      </c>
      <c r="L77" s="1">
        <v>1.0</v>
      </c>
      <c r="M77" s="1">
        <v>1.0</v>
      </c>
      <c r="N77" s="1">
        <v>1.0</v>
      </c>
      <c r="AB77" s="1">
        <v>1.0</v>
      </c>
    </row>
    <row r="78">
      <c r="A78" s="3">
        <v>43671.0</v>
      </c>
      <c r="B78" s="4">
        <v>0.5006944444444444</v>
      </c>
      <c r="C78" s="4" t="str">
        <f t="shared" si="1"/>
        <v>12</v>
      </c>
      <c r="D78" s="1" t="s">
        <v>40</v>
      </c>
      <c r="E78" s="1">
        <v>35000.0</v>
      </c>
      <c r="F78" s="1" t="s">
        <v>41</v>
      </c>
      <c r="G78" s="1" t="s">
        <v>45</v>
      </c>
      <c r="H78" s="1">
        <f t="shared" si="2"/>
        <v>10</v>
      </c>
      <c r="R78" s="1">
        <v>4.0</v>
      </c>
      <c r="AA78" s="1">
        <v>6.0</v>
      </c>
    </row>
    <row r="79">
      <c r="A79" s="3">
        <v>43671.0</v>
      </c>
      <c r="B79" s="4">
        <v>0.5243055555555556</v>
      </c>
      <c r="C79" s="4" t="str">
        <f t="shared" si="1"/>
        <v>12</v>
      </c>
      <c r="D79" s="1" t="s">
        <v>40</v>
      </c>
      <c r="E79" s="1">
        <v>38000.0</v>
      </c>
      <c r="F79" s="1" t="s">
        <v>41</v>
      </c>
      <c r="G79" s="1" t="s">
        <v>45</v>
      </c>
      <c r="H79" s="1">
        <f t="shared" si="2"/>
        <v>9</v>
      </c>
      <c r="I79" s="1">
        <v>5.0</v>
      </c>
      <c r="M79" s="1">
        <v>1.0</v>
      </c>
      <c r="Q79" s="1">
        <v>1.0</v>
      </c>
      <c r="AA79" s="1">
        <v>2.0</v>
      </c>
    </row>
    <row r="80">
      <c r="A80" s="3">
        <v>43671.0</v>
      </c>
      <c r="B80" s="4">
        <v>0.5423611111111111</v>
      </c>
      <c r="C80" s="4" t="str">
        <f t="shared" si="1"/>
        <v>13</v>
      </c>
      <c r="D80" s="1" t="s">
        <v>40</v>
      </c>
      <c r="E80" s="1">
        <v>23100.0</v>
      </c>
      <c r="F80" s="1" t="s">
        <v>41</v>
      </c>
      <c r="G80" s="1" t="s">
        <v>42</v>
      </c>
      <c r="H80" s="1">
        <f t="shared" si="2"/>
        <v>4</v>
      </c>
      <c r="I80" s="1">
        <v>2.0</v>
      </c>
      <c r="O80" s="1">
        <v>1.0</v>
      </c>
      <c r="Q80" s="1">
        <v>1.0</v>
      </c>
    </row>
    <row r="81">
      <c r="A81" s="3">
        <v>43671.0</v>
      </c>
      <c r="B81" s="4">
        <v>0.5451388888888888</v>
      </c>
      <c r="C81" s="4" t="str">
        <f t="shared" si="1"/>
        <v>13</v>
      </c>
      <c r="D81" s="1" t="s">
        <v>40</v>
      </c>
      <c r="E81" s="1">
        <v>17300.0</v>
      </c>
      <c r="F81" s="1" t="s">
        <v>41</v>
      </c>
      <c r="G81" s="1" t="s">
        <v>42</v>
      </c>
      <c r="H81" s="1">
        <f t="shared" si="2"/>
        <v>4</v>
      </c>
      <c r="Q81" s="1">
        <v>2.0</v>
      </c>
      <c r="V81" s="1">
        <v>1.0</v>
      </c>
      <c r="AC81" s="1">
        <v>1.0</v>
      </c>
    </row>
    <row r="82">
      <c r="A82" s="3">
        <v>43671.0</v>
      </c>
      <c r="B82" s="4">
        <v>0.5694444444444444</v>
      </c>
      <c r="C82" s="4" t="str">
        <f t="shared" si="1"/>
        <v>13</v>
      </c>
      <c r="D82" s="1" t="s">
        <v>40</v>
      </c>
      <c r="E82" s="1">
        <v>19600.0</v>
      </c>
      <c r="F82" s="1" t="s">
        <v>41</v>
      </c>
      <c r="G82" s="1" t="s">
        <v>42</v>
      </c>
      <c r="H82" s="1">
        <f t="shared" si="2"/>
        <v>4</v>
      </c>
      <c r="I82" s="1">
        <v>2.0</v>
      </c>
      <c r="M82" s="1">
        <v>1.0</v>
      </c>
      <c r="W82" s="1">
        <v>1.0</v>
      </c>
    </row>
    <row r="83">
      <c r="A83" s="3">
        <v>43671.0</v>
      </c>
      <c r="B83" s="4">
        <v>0.5708333333333333</v>
      </c>
      <c r="C83" s="4" t="str">
        <f t="shared" si="1"/>
        <v>13</v>
      </c>
      <c r="D83" s="1" t="s">
        <v>40</v>
      </c>
      <c r="E83" s="1">
        <v>15300.0</v>
      </c>
      <c r="F83" s="1" t="s">
        <v>41</v>
      </c>
      <c r="G83" s="1" t="s">
        <v>42</v>
      </c>
      <c r="H83" s="1">
        <f t="shared" si="2"/>
        <v>3</v>
      </c>
      <c r="I83" s="1">
        <v>1.0</v>
      </c>
      <c r="L83" s="1">
        <v>1.0</v>
      </c>
      <c r="W83" s="1">
        <v>1.0</v>
      </c>
    </row>
    <row r="84">
      <c r="A84" s="3">
        <v>43671.0</v>
      </c>
      <c r="B84" s="4">
        <v>0.5916666666666667</v>
      </c>
      <c r="C84" s="4" t="str">
        <f t="shared" si="1"/>
        <v>14</v>
      </c>
      <c r="D84" s="1" t="s">
        <v>40</v>
      </c>
      <c r="E84" s="1">
        <v>16100.0</v>
      </c>
      <c r="F84" s="1" t="s">
        <v>41</v>
      </c>
      <c r="G84" s="1" t="s">
        <v>42</v>
      </c>
      <c r="H84" s="1">
        <f t="shared" si="2"/>
        <v>3</v>
      </c>
      <c r="I84" s="1">
        <v>2.0</v>
      </c>
      <c r="W84" s="1">
        <v>1.0</v>
      </c>
    </row>
    <row r="85">
      <c r="A85" s="3">
        <v>43671.0</v>
      </c>
      <c r="B85" s="4">
        <v>0.63125</v>
      </c>
      <c r="C85" s="4" t="str">
        <f t="shared" si="1"/>
        <v>15</v>
      </c>
      <c r="D85" s="1" t="s">
        <v>40</v>
      </c>
      <c r="E85" s="1">
        <v>14300.0</v>
      </c>
      <c r="F85" s="1" t="s">
        <v>41</v>
      </c>
      <c r="G85" s="1" t="s">
        <v>42</v>
      </c>
      <c r="H85" s="1">
        <f t="shared" si="2"/>
        <v>3</v>
      </c>
      <c r="I85" s="1">
        <v>1.0</v>
      </c>
      <c r="L85" s="1">
        <v>1.0</v>
      </c>
      <c r="M85" s="1">
        <v>1.0</v>
      </c>
    </row>
    <row r="86">
      <c r="A86" s="3">
        <v>43671.0</v>
      </c>
      <c r="B86" s="4">
        <v>0.6645833333333333</v>
      </c>
      <c r="C86" s="4" t="str">
        <f t="shared" si="1"/>
        <v>15</v>
      </c>
      <c r="D86" s="1" t="s">
        <v>40</v>
      </c>
      <c r="E86" s="1">
        <v>15100.0</v>
      </c>
      <c r="F86" s="1" t="s">
        <v>41</v>
      </c>
      <c r="G86" s="1" t="s">
        <v>42</v>
      </c>
      <c r="H86" s="1">
        <f t="shared" si="2"/>
        <v>3</v>
      </c>
      <c r="I86" s="1">
        <v>1.0</v>
      </c>
      <c r="R86" s="1">
        <v>1.0</v>
      </c>
      <c r="V86" s="1">
        <v>1.0</v>
      </c>
    </row>
    <row r="87">
      <c r="A87" s="3">
        <v>43671.0</v>
      </c>
      <c r="B87" s="4">
        <v>0.66875</v>
      </c>
      <c r="C87" s="4" t="str">
        <f t="shared" si="1"/>
        <v>16</v>
      </c>
      <c r="D87" s="1" t="s">
        <v>40</v>
      </c>
      <c r="E87" s="1">
        <v>20000.0</v>
      </c>
      <c r="F87" s="1" t="s">
        <v>41</v>
      </c>
      <c r="G87" s="1" t="s">
        <v>43</v>
      </c>
      <c r="H87" s="1">
        <f t="shared" si="2"/>
        <v>4</v>
      </c>
      <c r="R87" s="1">
        <v>1.0</v>
      </c>
      <c r="W87" s="1">
        <v>1.0</v>
      </c>
      <c r="Z87" s="1">
        <v>1.0</v>
      </c>
      <c r="AB87" s="1">
        <v>1.0</v>
      </c>
    </row>
    <row r="88">
      <c r="A88" s="3">
        <v>43672.0</v>
      </c>
      <c r="B88" s="4">
        <v>0.47430555555555554</v>
      </c>
      <c r="C88" s="4" t="str">
        <f t="shared" si="1"/>
        <v>11</v>
      </c>
      <c r="D88" s="1" t="s">
        <v>44</v>
      </c>
      <c r="E88" s="1">
        <v>73200.0</v>
      </c>
      <c r="F88" s="1" t="s">
        <v>41</v>
      </c>
      <c r="G88" s="1" t="s">
        <v>45</v>
      </c>
      <c r="H88" s="1">
        <f t="shared" si="2"/>
        <v>18</v>
      </c>
      <c r="I88" s="1">
        <v>4.0</v>
      </c>
      <c r="J88" s="1">
        <v>3.0</v>
      </c>
      <c r="M88" s="1">
        <v>6.0</v>
      </c>
      <c r="O88" s="1">
        <v>1.0</v>
      </c>
      <c r="Q88" s="1">
        <v>2.0</v>
      </c>
      <c r="W88" s="1">
        <v>1.0</v>
      </c>
      <c r="Z88" s="1">
        <v>1.0</v>
      </c>
    </row>
    <row r="89">
      <c r="A89" s="3">
        <v>43672.0</v>
      </c>
      <c r="B89" s="4">
        <v>0.47638888888888886</v>
      </c>
      <c r="C89" s="4" t="str">
        <f t="shared" si="1"/>
        <v>11</v>
      </c>
      <c r="D89" s="1" t="s">
        <v>44</v>
      </c>
      <c r="E89" s="1">
        <v>25300.0</v>
      </c>
      <c r="F89" s="1" t="s">
        <v>41</v>
      </c>
      <c r="G89" s="1" t="s">
        <v>45</v>
      </c>
      <c r="H89" s="1">
        <f t="shared" si="2"/>
        <v>6</v>
      </c>
      <c r="I89" s="1">
        <v>1.0</v>
      </c>
      <c r="J89" s="1">
        <v>1.0</v>
      </c>
      <c r="M89" s="1">
        <v>3.0</v>
      </c>
      <c r="Z89" s="1">
        <v>1.0</v>
      </c>
    </row>
    <row r="90">
      <c r="A90" s="3">
        <v>43672.0</v>
      </c>
      <c r="B90" s="4">
        <v>0.4798611111111111</v>
      </c>
      <c r="C90" s="4" t="str">
        <f t="shared" si="1"/>
        <v>11</v>
      </c>
      <c r="D90" s="1" t="s">
        <v>44</v>
      </c>
      <c r="E90" s="1">
        <v>22800.0</v>
      </c>
      <c r="F90" s="1" t="s">
        <v>41</v>
      </c>
      <c r="G90" s="1" t="s">
        <v>45</v>
      </c>
      <c r="H90" s="1">
        <f t="shared" si="2"/>
        <v>5</v>
      </c>
      <c r="I90" s="1">
        <v>1.0</v>
      </c>
      <c r="O90" s="1">
        <v>1.0</v>
      </c>
      <c r="W90" s="1">
        <v>1.0</v>
      </c>
      <c r="Z90" s="1">
        <v>1.0</v>
      </c>
      <c r="AA90" s="1">
        <v>1.0</v>
      </c>
    </row>
    <row r="91">
      <c r="A91" s="3">
        <v>43672.0</v>
      </c>
      <c r="B91" s="4">
        <v>0.48333333333333334</v>
      </c>
      <c r="C91" s="4" t="str">
        <f t="shared" si="1"/>
        <v>11</v>
      </c>
      <c r="D91" s="1" t="s">
        <v>44</v>
      </c>
      <c r="E91" s="1">
        <v>129300.0</v>
      </c>
      <c r="F91" s="1" t="s">
        <v>41</v>
      </c>
      <c r="G91" s="1" t="s">
        <v>45</v>
      </c>
      <c r="H91" s="1">
        <f t="shared" si="2"/>
        <v>31</v>
      </c>
      <c r="I91" s="1">
        <v>6.0</v>
      </c>
      <c r="J91" s="1">
        <v>5.0</v>
      </c>
      <c r="M91" s="1">
        <v>5.0</v>
      </c>
      <c r="Q91" s="1">
        <v>5.0</v>
      </c>
      <c r="R91" s="1">
        <v>5.0</v>
      </c>
      <c r="W91" s="1">
        <v>5.0</v>
      </c>
    </row>
    <row r="92">
      <c r="A92" s="3">
        <v>43672.0</v>
      </c>
      <c r="B92" s="4">
        <v>0.4840277777777778</v>
      </c>
      <c r="C92" s="4" t="str">
        <f t="shared" si="1"/>
        <v>11</v>
      </c>
      <c r="D92" s="1" t="s">
        <v>44</v>
      </c>
      <c r="E92" s="1">
        <v>15000.0</v>
      </c>
      <c r="F92" s="1" t="s">
        <v>41</v>
      </c>
      <c r="G92" s="1" t="s">
        <v>45</v>
      </c>
      <c r="H92" s="1">
        <f t="shared" si="2"/>
        <v>4</v>
      </c>
      <c r="J92" s="1">
        <v>1.0</v>
      </c>
      <c r="K92" s="1">
        <v>1.0</v>
      </c>
      <c r="M92" s="1">
        <v>1.0</v>
      </c>
      <c r="Z92" s="1">
        <v>1.0</v>
      </c>
    </row>
    <row r="93">
      <c r="A93" s="3">
        <v>43672.0</v>
      </c>
      <c r="B93" s="4">
        <v>0.4965277777777778</v>
      </c>
      <c r="C93" s="4" t="str">
        <f t="shared" si="1"/>
        <v>11</v>
      </c>
      <c r="D93" s="1" t="s">
        <v>44</v>
      </c>
      <c r="E93" s="1">
        <v>20800.0</v>
      </c>
      <c r="F93" s="1" t="s">
        <v>41</v>
      </c>
      <c r="G93" s="1" t="s">
        <v>45</v>
      </c>
      <c r="H93" s="1">
        <f t="shared" si="2"/>
        <v>5</v>
      </c>
      <c r="I93" s="1">
        <v>1.0</v>
      </c>
      <c r="O93" s="1">
        <v>1.0</v>
      </c>
      <c r="R93" s="1">
        <v>1.0</v>
      </c>
      <c r="AA93" s="1">
        <v>2.0</v>
      </c>
    </row>
    <row r="94">
      <c r="A94" s="3">
        <v>43672.0</v>
      </c>
      <c r="B94" s="4">
        <v>0.5548611111111111</v>
      </c>
      <c r="C94" s="4" t="str">
        <f t="shared" si="1"/>
        <v>13</v>
      </c>
      <c r="D94" s="1" t="s">
        <v>44</v>
      </c>
      <c r="E94" s="1">
        <v>25900.0</v>
      </c>
      <c r="F94" s="1" t="s">
        <v>41</v>
      </c>
      <c r="G94" s="1" t="s">
        <v>42</v>
      </c>
      <c r="H94" s="1">
        <f t="shared" si="2"/>
        <v>6</v>
      </c>
      <c r="I94" s="1">
        <v>3.0</v>
      </c>
      <c r="O94" s="1">
        <v>1.0</v>
      </c>
      <c r="AA94" s="1">
        <v>2.0</v>
      </c>
    </row>
    <row r="95">
      <c r="A95" s="3">
        <v>43672.0</v>
      </c>
      <c r="B95" s="4">
        <v>0.5583333333333333</v>
      </c>
      <c r="C95" s="4" t="str">
        <f t="shared" si="1"/>
        <v>13</v>
      </c>
      <c r="D95" s="1" t="s">
        <v>44</v>
      </c>
      <c r="E95" s="1">
        <v>28100.0</v>
      </c>
      <c r="F95" s="1" t="s">
        <v>41</v>
      </c>
      <c r="G95" s="1" t="s">
        <v>42</v>
      </c>
      <c r="H95" s="1">
        <f t="shared" si="2"/>
        <v>6</v>
      </c>
      <c r="I95" s="1">
        <v>2.0</v>
      </c>
      <c r="L95" s="1">
        <v>1.0</v>
      </c>
      <c r="Q95" s="1">
        <v>1.0</v>
      </c>
      <c r="Y95" s="1">
        <v>1.0</v>
      </c>
      <c r="Z95" s="1">
        <v>1.0</v>
      </c>
    </row>
    <row r="96">
      <c r="A96" s="3">
        <v>43672.0</v>
      </c>
      <c r="B96" s="4">
        <v>0.5868055555555556</v>
      </c>
      <c r="C96" s="4" t="str">
        <f t="shared" si="1"/>
        <v>14</v>
      </c>
      <c r="D96" s="1" t="s">
        <v>44</v>
      </c>
      <c r="E96" s="1">
        <v>15800.0</v>
      </c>
      <c r="F96" s="1" t="s">
        <v>41</v>
      </c>
      <c r="G96" s="1" t="s">
        <v>42</v>
      </c>
      <c r="H96" s="1">
        <f t="shared" si="2"/>
        <v>3</v>
      </c>
      <c r="I96" s="1">
        <v>1.0</v>
      </c>
      <c r="U96" s="1">
        <v>1.0</v>
      </c>
      <c r="AC96" s="1">
        <v>1.0</v>
      </c>
    </row>
    <row r="97">
      <c r="A97" s="3">
        <v>43672.0</v>
      </c>
      <c r="B97" s="4">
        <v>0.6</v>
      </c>
      <c r="C97" s="4" t="str">
        <f t="shared" si="1"/>
        <v>14</v>
      </c>
      <c r="D97" s="1" t="s">
        <v>44</v>
      </c>
      <c r="E97" s="1">
        <v>35000.0</v>
      </c>
      <c r="F97" s="1" t="s">
        <v>41</v>
      </c>
      <c r="G97" s="1" t="s">
        <v>42</v>
      </c>
      <c r="H97" s="1">
        <f t="shared" si="2"/>
        <v>7</v>
      </c>
      <c r="I97" s="1">
        <v>5.0</v>
      </c>
      <c r="Z97" s="1">
        <v>2.0</v>
      </c>
    </row>
    <row r="98">
      <c r="A98" s="3">
        <v>43672.0</v>
      </c>
      <c r="B98" s="4">
        <v>0.6194444444444445</v>
      </c>
      <c r="C98" s="4" t="str">
        <f t="shared" si="1"/>
        <v>14</v>
      </c>
      <c r="D98" s="1" t="s">
        <v>44</v>
      </c>
      <c r="E98" s="1">
        <v>22100.0</v>
      </c>
      <c r="F98" s="1" t="s">
        <v>41</v>
      </c>
      <c r="G98" s="1" t="s">
        <v>42</v>
      </c>
      <c r="H98" s="1">
        <f t="shared" si="2"/>
        <v>5</v>
      </c>
      <c r="I98" s="1">
        <v>1.0</v>
      </c>
      <c r="R98" s="1">
        <v>1.0</v>
      </c>
      <c r="V98" s="1">
        <v>1.0</v>
      </c>
      <c r="Y98" s="1">
        <v>1.0</v>
      </c>
      <c r="AA98" s="1">
        <v>1.0</v>
      </c>
    </row>
    <row r="99">
      <c r="A99" s="3">
        <v>43672.0</v>
      </c>
      <c r="B99" s="4">
        <v>0.6222222222222222</v>
      </c>
      <c r="C99" s="4" t="str">
        <f t="shared" si="1"/>
        <v>14</v>
      </c>
      <c r="D99" s="1" t="s">
        <v>44</v>
      </c>
      <c r="E99" s="1">
        <v>16100.0</v>
      </c>
      <c r="F99" s="1" t="s">
        <v>41</v>
      </c>
      <c r="G99" s="1" t="s">
        <v>42</v>
      </c>
      <c r="H99" s="1">
        <f t="shared" si="2"/>
        <v>3</v>
      </c>
      <c r="I99" s="1">
        <v>2.0</v>
      </c>
      <c r="W99" s="1">
        <v>1.0</v>
      </c>
    </row>
    <row r="100">
      <c r="A100" s="3">
        <v>43673.0</v>
      </c>
      <c r="B100" s="4">
        <v>0.47847222222222224</v>
      </c>
      <c r="C100" s="4" t="str">
        <f t="shared" si="1"/>
        <v>11</v>
      </c>
      <c r="D100" s="1" t="s">
        <v>46</v>
      </c>
      <c r="E100" s="1">
        <v>18800.0</v>
      </c>
      <c r="F100" s="1" t="s">
        <v>41</v>
      </c>
      <c r="G100" s="1" t="s">
        <v>45</v>
      </c>
      <c r="H100" s="1">
        <f t="shared" si="2"/>
        <v>4</v>
      </c>
      <c r="I100" s="1">
        <v>1.0</v>
      </c>
      <c r="J100" s="1">
        <v>1.0</v>
      </c>
      <c r="L100" s="1">
        <v>1.0</v>
      </c>
      <c r="O100" s="1">
        <v>1.0</v>
      </c>
    </row>
    <row r="101">
      <c r="A101" s="3">
        <v>43673.0</v>
      </c>
      <c r="B101" s="4">
        <v>0.4979166666666667</v>
      </c>
      <c r="C101" s="4" t="str">
        <f t="shared" si="1"/>
        <v>11</v>
      </c>
      <c r="D101" s="1" t="s">
        <v>46</v>
      </c>
      <c r="E101" s="1">
        <v>21800.0</v>
      </c>
      <c r="F101" s="1" t="s">
        <v>41</v>
      </c>
      <c r="G101" s="1" t="s">
        <v>45</v>
      </c>
      <c r="H101" s="1">
        <f t="shared" si="2"/>
        <v>5</v>
      </c>
      <c r="I101" s="1">
        <v>1.0</v>
      </c>
      <c r="J101" s="1">
        <v>1.0</v>
      </c>
      <c r="M101" s="1">
        <v>1.0</v>
      </c>
      <c r="Q101" s="1">
        <v>1.0</v>
      </c>
      <c r="W101" s="1">
        <v>1.0</v>
      </c>
    </row>
    <row r="102">
      <c r="A102" s="3">
        <v>43673.0</v>
      </c>
      <c r="B102" s="4">
        <v>0.5</v>
      </c>
      <c r="C102" s="4" t="str">
        <f t="shared" si="1"/>
        <v>12</v>
      </c>
      <c r="D102" s="1" t="s">
        <v>46</v>
      </c>
      <c r="E102" s="1">
        <v>18600.0</v>
      </c>
      <c r="F102" s="1" t="s">
        <v>41</v>
      </c>
      <c r="G102" s="1" t="s">
        <v>45</v>
      </c>
      <c r="H102" s="1">
        <f t="shared" si="2"/>
        <v>4</v>
      </c>
      <c r="I102" s="1">
        <v>1.0</v>
      </c>
      <c r="M102" s="1">
        <v>1.0</v>
      </c>
      <c r="V102" s="1">
        <v>1.0</v>
      </c>
      <c r="AB102" s="1">
        <v>1.0</v>
      </c>
    </row>
    <row r="103">
      <c r="A103" s="3">
        <v>43673.0</v>
      </c>
      <c r="B103" s="4">
        <v>0.5048611111111111</v>
      </c>
      <c r="C103" s="4" t="str">
        <f t="shared" si="1"/>
        <v>12</v>
      </c>
      <c r="D103" s="1" t="s">
        <v>46</v>
      </c>
      <c r="E103" s="1">
        <v>33200.0</v>
      </c>
      <c r="F103" s="1" t="s">
        <v>41</v>
      </c>
      <c r="G103" s="1" t="s">
        <v>45</v>
      </c>
      <c r="H103" s="1">
        <f t="shared" si="2"/>
        <v>8</v>
      </c>
      <c r="I103" s="1">
        <v>2.0</v>
      </c>
      <c r="J103" s="1">
        <v>2.0</v>
      </c>
      <c r="Q103" s="1">
        <v>2.0</v>
      </c>
      <c r="V103" s="1">
        <v>2.0</v>
      </c>
    </row>
    <row r="104">
      <c r="A104" s="3">
        <v>43673.0</v>
      </c>
      <c r="B104" s="4">
        <v>0.5138888888888888</v>
      </c>
      <c r="C104" s="4" t="str">
        <f t="shared" si="1"/>
        <v>12</v>
      </c>
      <c r="D104" s="1" t="s">
        <v>46</v>
      </c>
      <c r="E104" s="1">
        <v>22800.0</v>
      </c>
      <c r="F104" s="1" t="s">
        <v>41</v>
      </c>
      <c r="G104" s="1" t="s">
        <v>45</v>
      </c>
      <c r="H104" s="1">
        <f t="shared" si="2"/>
        <v>5</v>
      </c>
      <c r="I104" s="1">
        <v>1.0</v>
      </c>
      <c r="M104" s="1">
        <v>1.0</v>
      </c>
      <c r="Q104" s="1">
        <v>1.0</v>
      </c>
      <c r="Y104" s="1">
        <v>1.0</v>
      </c>
      <c r="AD104" s="1">
        <v>1.0</v>
      </c>
    </row>
    <row r="105">
      <c r="A105" s="3">
        <v>43673.0</v>
      </c>
      <c r="B105" s="4">
        <v>0.5180555555555556</v>
      </c>
      <c r="C105" s="4" t="str">
        <f t="shared" si="1"/>
        <v>12</v>
      </c>
      <c r="D105" s="1" t="s">
        <v>46</v>
      </c>
      <c r="E105" s="1">
        <v>17000.0</v>
      </c>
      <c r="F105" s="1" t="s">
        <v>41</v>
      </c>
      <c r="G105" s="1" t="s">
        <v>45</v>
      </c>
      <c r="H105" s="1">
        <f t="shared" si="2"/>
        <v>4</v>
      </c>
      <c r="I105" s="1">
        <v>1.0</v>
      </c>
      <c r="M105" s="1">
        <v>3.0</v>
      </c>
    </row>
    <row r="106">
      <c r="A106" s="3">
        <v>43673.0</v>
      </c>
      <c r="B106" s="4">
        <v>0.5298611111111111</v>
      </c>
      <c r="C106" s="4" t="str">
        <f t="shared" si="1"/>
        <v>12</v>
      </c>
      <c r="D106" s="1" t="s">
        <v>46</v>
      </c>
      <c r="E106" s="1">
        <v>16400.0</v>
      </c>
      <c r="F106" s="1" t="s">
        <v>41</v>
      </c>
      <c r="G106" s="1" t="s">
        <v>45</v>
      </c>
      <c r="H106" s="1">
        <f t="shared" si="2"/>
        <v>3</v>
      </c>
      <c r="I106" s="1">
        <v>1.0</v>
      </c>
      <c r="J106" s="1">
        <v>1.0</v>
      </c>
      <c r="W106" s="1">
        <v>1.0</v>
      </c>
    </row>
    <row r="107">
      <c r="A107" s="3">
        <v>43673.0</v>
      </c>
      <c r="B107" s="4">
        <v>0.5763888888888888</v>
      </c>
      <c r="C107" s="4" t="str">
        <f t="shared" si="1"/>
        <v>13</v>
      </c>
      <c r="D107" s="1" t="s">
        <v>46</v>
      </c>
      <c r="E107" s="1">
        <v>14800.0</v>
      </c>
      <c r="F107" s="1" t="s">
        <v>41</v>
      </c>
      <c r="G107" s="1" t="s">
        <v>42</v>
      </c>
      <c r="H107" s="1">
        <f t="shared" si="2"/>
        <v>3</v>
      </c>
      <c r="I107" s="1">
        <v>1.0</v>
      </c>
      <c r="J107" s="1">
        <v>1.0</v>
      </c>
      <c r="W107" s="1">
        <v>1.0</v>
      </c>
    </row>
    <row r="108">
      <c r="A108" s="3">
        <v>43673.0</v>
      </c>
      <c r="B108" s="4">
        <v>0.5868055555555556</v>
      </c>
      <c r="C108" s="4" t="str">
        <f t="shared" si="1"/>
        <v>14</v>
      </c>
      <c r="D108" s="1" t="s">
        <v>46</v>
      </c>
      <c r="E108" s="1">
        <v>32600.0</v>
      </c>
      <c r="F108" s="1" t="s">
        <v>41</v>
      </c>
      <c r="G108" s="1" t="s">
        <v>42</v>
      </c>
      <c r="H108" s="1">
        <f t="shared" si="2"/>
        <v>8</v>
      </c>
      <c r="I108" s="1">
        <v>1.0</v>
      </c>
      <c r="J108" s="1">
        <v>1.0</v>
      </c>
      <c r="K108" s="1">
        <v>1.0</v>
      </c>
      <c r="V108" s="1">
        <v>1.0</v>
      </c>
      <c r="Y108" s="1">
        <v>1.0</v>
      </c>
      <c r="Z108" s="1">
        <v>1.0</v>
      </c>
      <c r="AA108" s="1">
        <v>1.0</v>
      </c>
      <c r="AB108" s="1">
        <v>1.0</v>
      </c>
    </row>
    <row r="109">
      <c r="A109" s="3">
        <v>43674.0</v>
      </c>
      <c r="B109" s="4">
        <v>0.46805555555555556</v>
      </c>
      <c r="C109" s="4" t="str">
        <f t="shared" si="1"/>
        <v>11</v>
      </c>
      <c r="D109" s="1" t="s">
        <v>48</v>
      </c>
      <c r="E109" s="1">
        <v>15800.0</v>
      </c>
      <c r="F109" s="1" t="s">
        <v>41</v>
      </c>
      <c r="G109" s="1" t="s">
        <v>45</v>
      </c>
      <c r="H109" s="1">
        <f t="shared" si="2"/>
        <v>3</v>
      </c>
      <c r="I109" s="1">
        <v>1.0</v>
      </c>
      <c r="O109" s="1">
        <v>1.0</v>
      </c>
      <c r="W109" s="1">
        <v>1.0</v>
      </c>
    </row>
    <row r="110">
      <c r="A110" s="3">
        <v>43674.0</v>
      </c>
      <c r="B110" s="4">
        <v>0.4701388888888889</v>
      </c>
      <c r="C110" s="4" t="str">
        <f t="shared" si="1"/>
        <v>11</v>
      </c>
      <c r="D110" s="1" t="s">
        <v>47</v>
      </c>
      <c r="E110" s="1">
        <v>17300.0</v>
      </c>
      <c r="F110" s="1" t="s">
        <v>41</v>
      </c>
      <c r="G110" s="1" t="s">
        <v>45</v>
      </c>
      <c r="H110" s="1">
        <f t="shared" si="2"/>
        <v>4</v>
      </c>
      <c r="I110" s="1">
        <v>1.0</v>
      </c>
      <c r="M110" s="1">
        <v>1.0</v>
      </c>
      <c r="Z110" s="1">
        <v>1.0</v>
      </c>
      <c r="AA110" s="1">
        <v>1.0</v>
      </c>
    </row>
    <row r="111">
      <c r="A111" s="3">
        <v>43674.0</v>
      </c>
      <c r="B111" s="4">
        <v>0.5069444444444444</v>
      </c>
      <c r="C111" s="4" t="str">
        <f t="shared" si="1"/>
        <v>12</v>
      </c>
      <c r="D111" s="1" t="s">
        <v>47</v>
      </c>
      <c r="E111" s="1">
        <v>14800.0</v>
      </c>
      <c r="F111" s="1" t="s">
        <v>41</v>
      </c>
      <c r="G111" s="1" t="s">
        <v>45</v>
      </c>
      <c r="H111" s="1">
        <f t="shared" si="2"/>
        <v>3</v>
      </c>
      <c r="I111" s="1">
        <v>1.0</v>
      </c>
      <c r="J111" s="1">
        <v>1.0</v>
      </c>
      <c r="W111" s="1">
        <v>1.0</v>
      </c>
    </row>
    <row r="112">
      <c r="A112" s="3">
        <v>43674.0</v>
      </c>
      <c r="B112" s="4">
        <v>0.5145833333333333</v>
      </c>
      <c r="C112" s="4" t="str">
        <f t="shared" si="1"/>
        <v>12</v>
      </c>
      <c r="D112" s="1" t="s">
        <v>47</v>
      </c>
      <c r="E112" s="1">
        <v>14800.0</v>
      </c>
      <c r="F112" s="1" t="s">
        <v>41</v>
      </c>
      <c r="G112" s="1" t="s">
        <v>45</v>
      </c>
      <c r="H112" s="1">
        <f t="shared" si="2"/>
        <v>3</v>
      </c>
      <c r="I112" s="1">
        <v>1.0</v>
      </c>
      <c r="O112" s="1">
        <v>1.0</v>
      </c>
      <c r="Q112" s="1">
        <v>1.0</v>
      </c>
    </row>
    <row r="113">
      <c r="A113" s="3">
        <v>43674.0</v>
      </c>
      <c r="B113" s="4">
        <v>0.5326388888888889</v>
      </c>
      <c r="C113" s="4" t="str">
        <f t="shared" si="1"/>
        <v>12</v>
      </c>
      <c r="D113" s="1" t="s">
        <v>47</v>
      </c>
      <c r="E113" s="1">
        <v>14300.0</v>
      </c>
      <c r="F113" s="1" t="s">
        <v>41</v>
      </c>
      <c r="G113" s="1" t="s">
        <v>45</v>
      </c>
      <c r="H113" s="1">
        <f t="shared" si="2"/>
        <v>3</v>
      </c>
      <c r="I113" s="1">
        <v>1.0</v>
      </c>
      <c r="L113" s="1">
        <v>1.0</v>
      </c>
      <c r="Q113" s="1">
        <v>1.0</v>
      </c>
    </row>
    <row r="114">
      <c r="A114" s="3">
        <v>43674.0</v>
      </c>
      <c r="B114" s="4">
        <v>0.5333333333333333</v>
      </c>
      <c r="C114" s="4" t="str">
        <f t="shared" si="1"/>
        <v>12</v>
      </c>
      <c r="D114" s="1" t="s">
        <v>47</v>
      </c>
      <c r="E114" s="1">
        <v>14800.0</v>
      </c>
      <c r="F114" s="1" t="s">
        <v>41</v>
      </c>
      <c r="G114" s="1" t="s">
        <v>45</v>
      </c>
      <c r="H114" s="1">
        <f t="shared" si="2"/>
        <v>3</v>
      </c>
      <c r="I114" s="1">
        <v>1.0</v>
      </c>
      <c r="M114" s="1">
        <v>1.0</v>
      </c>
      <c r="O114" s="1">
        <v>1.0</v>
      </c>
    </row>
    <row r="115">
      <c r="A115" s="3">
        <v>43674.0</v>
      </c>
      <c r="B115" s="4">
        <v>0.5506944444444445</v>
      </c>
      <c r="C115" s="4" t="str">
        <f t="shared" si="1"/>
        <v>13</v>
      </c>
      <c r="D115" s="1" t="s">
        <v>47</v>
      </c>
      <c r="E115" s="1">
        <v>25600.0</v>
      </c>
      <c r="F115" s="1" t="s">
        <v>41</v>
      </c>
      <c r="G115" s="1" t="s">
        <v>42</v>
      </c>
      <c r="H115" s="1">
        <f t="shared" si="2"/>
        <v>6</v>
      </c>
      <c r="I115" s="1">
        <v>2.0</v>
      </c>
      <c r="J115" s="1">
        <v>1.0</v>
      </c>
      <c r="M115" s="1">
        <v>2.0</v>
      </c>
      <c r="AA115" s="1">
        <v>1.0</v>
      </c>
    </row>
    <row r="116">
      <c r="A116" s="3">
        <v>43674.0</v>
      </c>
      <c r="B116" s="4">
        <v>0.5513888888888889</v>
      </c>
      <c r="C116" s="4" t="str">
        <f t="shared" si="1"/>
        <v>13</v>
      </c>
      <c r="D116" s="1" t="s">
        <v>47</v>
      </c>
      <c r="E116" s="1">
        <v>19500.0</v>
      </c>
      <c r="F116" s="1" t="s">
        <v>41</v>
      </c>
      <c r="G116" s="1" t="s">
        <v>42</v>
      </c>
      <c r="H116" s="1">
        <f t="shared" si="2"/>
        <v>5</v>
      </c>
      <c r="J116" s="1">
        <v>1.0</v>
      </c>
      <c r="K116" s="1">
        <v>1.0</v>
      </c>
      <c r="Q116" s="1">
        <v>1.0</v>
      </c>
      <c r="W116" s="1">
        <v>1.0</v>
      </c>
      <c r="AC116" s="1">
        <v>1.0</v>
      </c>
    </row>
    <row r="117">
      <c r="A117" s="3">
        <v>43675.0</v>
      </c>
      <c r="B117" s="4">
        <v>0.4638888888888889</v>
      </c>
      <c r="C117" s="4" t="str">
        <f t="shared" si="1"/>
        <v>11</v>
      </c>
      <c r="D117" s="1" t="s">
        <v>48</v>
      </c>
      <c r="E117" s="1">
        <v>24800.0</v>
      </c>
      <c r="F117" s="1" t="s">
        <v>41</v>
      </c>
      <c r="G117" s="1" t="s">
        <v>45</v>
      </c>
      <c r="H117" s="1">
        <f t="shared" si="2"/>
        <v>7</v>
      </c>
      <c r="I117" s="1">
        <v>1.0</v>
      </c>
      <c r="M117" s="1">
        <v>3.0</v>
      </c>
      <c r="AA117" s="1">
        <v>3.0</v>
      </c>
    </row>
    <row r="118">
      <c r="A118" s="3">
        <v>43675.0</v>
      </c>
      <c r="B118" s="4">
        <v>0.4666666666666667</v>
      </c>
      <c r="C118" s="4" t="str">
        <f t="shared" si="1"/>
        <v>11</v>
      </c>
      <c r="D118" s="1" t="s">
        <v>48</v>
      </c>
      <c r="E118" s="1">
        <v>24100.0</v>
      </c>
      <c r="F118" s="1" t="s">
        <v>41</v>
      </c>
      <c r="G118" s="1" t="s">
        <v>45</v>
      </c>
      <c r="H118" s="1">
        <f t="shared" si="2"/>
        <v>5</v>
      </c>
      <c r="I118" s="1">
        <v>2.0</v>
      </c>
      <c r="M118" s="1">
        <v>1.0</v>
      </c>
      <c r="O118" s="1">
        <v>1.0</v>
      </c>
      <c r="Z118" s="1">
        <v>1.0</v>
      </c>
    </row>
    <row r="119">
      <c r="A119" s="3">
        <v>43675.0</v>
      </c>
      <c r="B119" s="4">
        <v>0.48541666666666666</v>
      </c>
      <c r="C119" s="4" t="str">
        <f t="shared" si="1"/>
        <v>11</v>
      </c>
      <c r="D119" s="1" t="s">
        <v>48</v>
      </c>
      <c r="E119" s="1">
        <v>14800.0</v>
      </c>
      <c r="F119" s="1" t="s">
        <v>41</v>
      </c>
      <c r="G119" s="1" t="s">
        <v>45</v>
      </c>
      <c r="H119" s="1">
        <f t="shared" si="2"/>
        <v>3</v>
      </c>
      <c r="I119" s="1">
        <v>1.0</v>
      </c>
      <c r="Q119" s="1">
        <v>1.0</v>
      </c>
      <c r="W119" s="1">
        <v>1.0</v>
      </c>
    </row>
    <row r="120">
      <c r="A120" s="3">
        <v>43675.0</v>
      </c>
      <c r="B120" s="4">
        <v>0.5013888888888889</v>
      </c>
      <c r="C120" s="4" t="str">
        <f t="shared" si="1"/>
        <v>12</v>
      </c>
      <c r="D120" s="1" t="s">
        <v>48</v>
      </c>
      <c r="E120" s="1">
        <v>14800.0</v>
      </c>
      <c r="F120" s="1" t="s">
        <v>41</v>
      </c>
      <c r="G120" s="1" t="s">
        <v>45</v>
      </c>
      <c r="H120" s="1">
        <f t="shared" si="2"/>
        <v>3</v>
      </c>
      <c r="I120" s="1">
        <v>1.0</v>
      </c>
      <c r="Q120" s="1">
        <v>1.0</v>
      </c>
      <c r="Z120" s="1">
        <v>1.0</v>
      </c>
    </row>
    <row r="121">
      <c r="A121" s="3">
        <v>43675.0</v>
      </c>
      <c r="B121" s="4">
        <v>0.5104166666666666</v>
      </c>
      <c r="C121" s="4" t="str">
        <f t="shared" si="1"/>
        <v>12</v>
      </c>
      <c r="D121" s="1" t="s">
        <v>48</v>
      </c>
      <c r="E121" s="1">
        <v>18300.0</v>
      </c>
      <c r="F121" s="1" t="s">
        <v>41</v>
      </c>
      <c r="G121" s="1" t="s">
        <v>45</v>
      </c>
      <c r="H121" s="1">
        <f t="shared" si="2"/>
        <v>4</v>
      </c>
      <c r="I121" s="1">
        <v>1.0</v>
      </c>
      <c r="M121" s="1">
        <v>1.0</v>
      </c>
      <c r="Q121" s="1">
        <v>1.0</v>
      </c>
      <c r="Z121" s="1">
        <v>1.0</v>
      </c>
    </row>
    <row r="122">
      <c r="A122" s="3">
        <v>43675.0</v>
      </c>
      <c r="B122" s="4">
        <v>0.5152777777777777</v>
      </c>
      <c r="C122" s="4" t="str">
        <f t="shared" si="1"/>
        <v>12</v>
      </c>
      <c r="D122" s="1" t="s">
        <v>48</v>
      </c>
      <c r="E122" s="1">
        <v>27900.0</v>
      </c>
      <c r="F122" s="1" t="s">
        <v>41</v>
      </c>
      <c r="G122" s="1" t="s">
        <v>45</v>
      </c>
      <c r="H122" s="1">
        <f t="shared" si="2"/>
        <v>6</v>
      </c>
      <c r="I122" s="1">
        <v>3.0</v>
      </c>
      <c r="J122" s="1">
        <v>1.0</v>
      </c>
      <c r="Q122" s="1">
        <v>1.0</v>
      </c>
      <c r="Z122" s="1">
        <v>1.0</v>
      </c>
    </row>
    <row r="123">
      <c r="A123" s="3">
        <v>43675.0</v>
      </c>
      <c r="B123" s="4">
        <v>0.5375</v>
      </c>
      <c r="C123" s="4" t="str">
        <f t="shared" si="1"/>
        <v>12</v>
      </c>
      <c r="D123" s="1" t="s">
        <v>48</v>
      </c>
      <c r="E123" s="1">
        <v>15800.0</v>
      </c>
      <c r="F123" s="1" t="s">
        <v>41</v>
      </c>
      <c r="G123" s="1" t="s">
        <v>45</v>
      </c>
      <c r="H123" s="1">
        <f t="shared" si="2"/>
        <v>3</v>
      </c>
      <c r="I123" s="1">
        <v>1.0</v>
      </c>
      <c r="R123" s="1">
        <v>1.0</v>
      </c>
      <c r="Z123" s="1">
        <v>1.0</v>
      </c>
    </row>
    <row r="124">
      <c r="A124" s="3">
        <v>43675.0</v>
      </c>
      <c r="B124" s="4">
        <v>0.5590277777777778</v>
      </c>
      <c r="C124" s="4" t="str">
        <f t="shared" si="1"/>
        <v>13</v>
      </c>
      <c r="D124" s="1" t="s">
        <v>48</v>
      </c>
      <c r="E124" s="1">
        <v>18100.0</v>
      </c>
      <c r="F124" s="1" t="s">
        <v>41</v>
      </c>
      <c r="G124" s="1" t="s">
        <v>42</v>
      </c>
      <c r="H124" s="1">
        <f t="shared" si="2"/>
        <v>4</v>
      </c>
      <c r="I124" s="1">
        <v>1.0</v>
      </c>
      <c r="L124" s="1">
        <v>1.0</v>
      </c>
      <c r="M124" s="1">
        <v>1.0</v>
      </c>
      <c r="V124" s="1">
        <v>1.0</v>
      </c>
    </row>
    <row r="125">
      <c r="A125" s="3">
        <v>43675.0</v>
      </c>
      <c r="B125" s="4">
        <v>0.5666666666666667</v>
      </c>
      <c r="C125" s="4" t="str">
        <f t="shared" si="1"/>
        <v>13</v>
      </c>
      <c r="D125" s="1" t="s">
        <v>48</v>
      </c>
      <c r="E125" s="1">
        <v>28000.0</v>
      </c>
      <c r="F125" s="1" t="s">
        <v>41</v>
      </c>
      <c r="G125" s="1" t="s">
        <v>42</v>
      </c>
      <c r="H125" s="1">
        <f t="shared" si="2"/>
        <v>5</v>
      </c>
      <c r="M125" s="1">
        <v>1.0</v>
      </c>
      <c r="R125" s="1">
        <v>1.0</v>
      </c>
      <c r="U125" s="1">
        <v>1.0</v>
      </c>
      <c r="W125" s="1">
        <v>1.0</v>
      </c>
      <c r="AB125" s="1">
        <v>1.0</v>
      </c>
    </row>
    <row r="126">
      <c r="A126" s="3">
        <v>43675.0</v>
      </c>
      <c r="B126" s="4">
        <v>0.5784722222222223</v>
      </c>
      <c r="C126" s="4" t="str">
        <f t="shared" si="1"/>
        <v>13</v>
      </c>
      <c r="D126" s="1" t="s">
        <v>48</v>
      </c>
      <c r="E126" s="1">
        <v>28000.0</v>
      </c>
      <c r="F126" s="1" t="s">
        <v>41</v>
      </c>
      <c r="G126" s="1" t="s">
        <v>42</v>
      </c>
      <c r="H126" s="1">
        <f t="shared" si="2"/>
        <v>6</v>
      </c>
      <c r="L126" s="1">
        <v>2.0</v>
      </c>
      <c r="O126" s="1">
        <v>1.0</v>
      </c>
      <c r="R126" s="1">
        <v>1.0</v>
      </c>
      <c r="W126" s="1">
        <v>1.0</v>
      </c>
      <c r="AB126" s="1">
        <v>1.0</v>
      </c>
    </row>
    <row r="127">
      <c r="A127" s="3">
        <v>43677.0</v>
      </c>
      <c r="B127" s="4">
        <v>0.46458333333333335</v>
      </c>
      <c r="C127" s="4" t="str">
        <f t="shared" si="1"/>
        <v>11</v>
      </c>
      <c r="D127" s="1" t="s">
        <v>49</v>
      </c>
      <c r="E127" s="1">
        <v>15600.0</v>
      </c>
      <c r="F127" s="1" t="s">
        <v>41</v>
      </c>
      <c r="G127" s="1" t="s">
        <v>45</v>
      </c>
      <c r="H127" s="1">
        <f t="shared" si="2"/>
        <v>3</v>
      </c>
      <c r="I127" s="1">
        <v>2.0</v>
      </c>
      <c r="L127" s="1">
        <v>1.0</v>
      </c>
    </row>
    <row r="128">
      <c r="A128" s="3">
        <v>43677.0</v>
      </c>
      <c r="B128" s="4">
        <v>0.4756944444444444</v>
      </c>
      <c r="C128" s="4" t="str">
        <f t="shared" si="1"/>
        <v>11</v>
      </c>
      <c r="D128" s="1" t="s">
        <v>49</v>
      </c>
      <c r="E128" s="1">
        <v>30100.0</v>
      </c>
      <c r="F128" s="1" t="s">
        <v>41</v>
      </c>
      <c r="G128" s="1" t="s">
        <v>45</v>
      </c>
      <c r="H128" s="1">
        <f t="shared" si="2"/>
        <v>7</v>
      </c>
      <c r="I128" s="1">
        <v>2.0</v>
      </c>
      <c r="J128" s="1">
        <v>1.0</v>
      </c>
      <c r="M128" s="1">
        <v>2.0</v>
      </c>
      <c r="Q128" s="1">
        <v>1.0</v>
      </c>
      <c r="W128" s="1">
        <v>1.0</v>
      </c>
    </row>
    <row r="129">
      <c r="A129" s="3">
        <v>43677.0</v>
      </c>
      <c r="B129" s="4">
        <v>0.4847222222222222</v>
      </c>
      <c r="C129" s="4" t="str">
        <f t="shared" si="1"/>
        <v>11</v>
      </c>
      <c r="D129" s="1" t="s">
        <v>49</v>
      </c>
      <c r="E129" s="1">
        <v>23300.0</v>
      </c>
      <c r="F129" s="1" t="s">
        <v>41</v>
      </c>
      <c r="G129" s="1" t="s">
        <v>45</v>
      </c>
      <c r="H129" s="1">
        <f t="shared" si="2"/>
        <v>6</v>
      </c>
      <c r="I129" s="1">
        <v>1.0</v>
      </c>
      <c r="J129" s="1">
        <v>1.0</v>
      </c>
      <c r="K129" s="1">
        <v>1.0</v>
      </c>
      <c r="M129" s="1">
        <v>1.0</v>
      </c>
      <c r="Q129" s="1">
        <v>1.0</v>
      </c>
      <c r="R129" s="1">
        <v>1.0</v>
      </c>
    </row>
    <row r="130">
      <c r="A130" s="3">
        <v>43677.0</v>
      </c>
      <c r="B130" s="4">
        <v>0.4888888888888889</v>
      </c>
      <c r="C130" s="4" t="str">
        <f t="shared" si="1"/>
        <v>11</v>
      </c>
      <c r="D130" s="1" t="s">
        <v>49</v>
      </c>
      <c r="E130" s="1">
        <v>30200.0</v>
      </c>
      <c r="F130" s="1" t="s">
        <v>41</v>
      </c>
      <c r="G130" s="1" t="s">
        <v>45</v>
      </c>
      <c r="H130" s="1">
        <f t="shared" si="2"/>
        <v>7</v>
      </c>
      <c r="I130" s="1">
        <v>2.0</v>
      </c>
      <c r="L130" s="1">
        <v>1.0</v>
      </c>
      <c r="Q130" s="1">
        <v>2.0</v>
      </c>
      <c r="V130" s="1">
        <v>2.0</v>
      </c>
    </row>
    <row r="131">
      <c r="A131" s="3">
        <v>43677.0</v>
      </c>
      <c r="B131" s="4">
        <v>0.5333333333333333</v>
      </c>
      <c r="C131" s="4" t="str">
        <f t="shared" si="1"/>
        <v>12</v>
      </c>
      <c r="D131" s="1" t="s">
        <v>49</v>
      </c>
      <c r="E131" s="1">
        <v>15100.0</v>
      </c>
      <c r="F131" s="1" t="s">
        <v>41</v>
      </c>
      <c r="G131" s="1" t="s">
        <v>45</v>
      </c>
      <c r="H131" s="1">
        <f t="shared" si="2"/>
        <v>3</v>
      </c>
      <c r="I131" s="1">
        <v>2.0</v>
      </c>
      <c r="J131" s="1">
        <v>1.0</v>
      </c>
    </row>
    <row r="132">
      <c r="A132" s="3">
        <v>43677.0</v>
      </c>
      <c r="B132" s="4">
        <v>0.5541666666666667</v>
      </c>
      <c r="C132" s="4" t="str">
        <f t="shared" si="1"/>
        <v>13</v>
      </c>
      <c r="D132" s="1" t="s">
        <v>49</v>
      </c>
      <c r="E132" s="1">
        <v>27300.0</v>
      </c>
      <c r="F132" s="1" t="s">
        <v>41</v>
      </c>
      <c r="G132" s="1" t="s">
        <v>42</v>
      </c>
      <c r="H132" s="1">
        <f t="shared" si="2"/>
        <v>6</v>
      </c>
      <c r="I132" s="1">
        <v>1.0</v>
      </c>
      <c r="J132" s="1">
        <v>1.0</v>
      </c>
      <c r="L132" s="1">
        <v>2.0</v>
      </c>
      <c r="W132" s="1">
        <v>1.0</v>
      </c>
      <c r="AB132" s="1">
        <v>1.0</v>
      </c>
    </row>
    <row r="133">
      <c r="A133" s="3">
        <v>43677.0</v>
      </c>
      <c r="B133" s="4">
        <v>0.5548611111111111</v>
      </c>
      <c r="C133" s="4" t="str">
        <f t="shared" si="1"/>
        <v>13</v>
      </c>
      <c r="D133" s="1" t="s">
        <v>49</v>
      </c>
      <c r="E133" s="1">
        <v>15300.0</v>
      </c>
      <c r="F133" s="1" t="s">
        <v>41</v>
      </c>
      <c r="G133" s="1" t="s">
        <v>42</v>
      </c>
      <c r="H133" s="1">
        <f t="shared" si="2"/>
        <v>3</v>
      </c>
      <c r="I133" s="1">
        <v>1.0</v>
      </c>
      <c r="L133" s="1">
        <v>1.0</v>
      </c>
      <c r="O133" s="1">
        <v>1.0</v>
      </c>
    </row>
    <row r="134">
      <c r="A134" s="3">
        <v>43677.0</v>
      </c>
      <c r="B134" s="4">
        <v>0.5618055555555556</v>
      </c>
      <c r="C134" s="4" t="str">
        <f t="shared" si="1"/>
        <v>13</v>
      </c>
      <c r="D134" s="1" t="s">
        <v>49</v>
      </c>
      <c r="E134" s="1">
        <v>16100.0</v>
      </c>
      <c r="F134" s="1" t="s">
        <v>41</v>
      </c>
      <c r="G134" s="1" t="s">
        <v>42</v>
      </c>
      <c r="H134" s="1">
        <f t="shared" si="2"/>
        <v>3</v>
      </c>
      <c r="I134" s="1">
        <v>1.0</v>
      </c>
      <c r="V134" s="1">
        <v>1.0</v>
      </c>
      <c r="W134" s="1">
        <v>1.0</v>
      </c>
    </row>
    <row r="135">
      <c r="A135" s="3">
        <v>43677.0</v>
      </c>
      <c r="B135" s="4">
        <v>0.5791666666666667</v>
      </c>
      <c r="C135" s="4" t="str">
        <f t="shared" si="1"/>
        <v>13</v>
      </c>
      <c r="D135" s="1" t="s">
        <v>49</v>
      </c>
      <c r="E135" s="1">
        <v>15100.0</v>
      </c>
      <c r="F135" s="1" t="s">
        <v>41</v>
      </c>
      <c r="G135" s="1" t="s">
        <v>42</v>
      </c>
      <c r="H135" s="1">
        <f t="shared" si="2"/>
        <v>3</v>
      </c>
      <c r="I135" s="1">
        <v>1.0</v>
      </c>
      <c r="U135" s="1">
        <v>1.0</v>
      </c>
      <c r="V135" s="1">
        <v>1.0</v>
      </c>
    </row>
    <row r="136">
      <c r="A136" s="3">
        <v>43677.0</v>
      </c>
      <c r="B136" s="4">
        <v>0.5819444444444445</v>
      </c>
      <c r="C136" s="4" t="str">
        <f t="shared" si="1"/>
        <v>13</v>
      </c>
      <c r="D136" s="1" t="s">
        <v>49</v>
      </c>
      <c r="E136" s="1">
        <v>15800.0</v>
      </c>
      <c r="F136" s="1" t="s">
        <v>41</v>
      </c>
      <c r="G136" s="1" t="s">
        <v>42</v>
      </c>
      <c r="H136" s="1">
        <f t="shared" si="2"/>
        <v>3</v>
      </c>
      <c r="I136" s="1">
        <v>1.0</v>
      </c>
      <c r="O136" s="1">
        <v>1.0</v>
      </c>
      <c r="W136" s="1">
        <v>1.0</v>
      </c>
    </row>
    <row r="137">
      <c r="A137" s="3">
        <v>43678.0</v>
      </c>
      <c r="B137" s="4">
        <v>0.46041666666666664</v>
      </c>
      <c r="C137" s="4" t="str">
        <f t="shared" si="1"/>
        <v>11</v>
      </c>
      <c r="D137" s="1" t="s">
        <v>40</v>
      </c>
      <c r="E137" s="1">
        <v>14500.0</v>
      </c>
      <c r="F137" s="1" t="s">
        <v>41</v>
      </c>
      <c r="G137" s="1" t="s">
        <v>45</v>
      </c>
      <c r="H137" s="1">
        <f t="shared" si="2"/>
        <v>3</v>
      </c>
      <c r="O137" s="1">
        <v>1.0</v>
      </c>
      <c r="Q137" s="1">
        <v>1.0</v>
      </c>
      <c r="W137" s="1">
        <v>1.0</v>
      </c>
    </row>
    <row r="138">
      <c r="A138" s="3">
        <v>43678.0</v>
      </c>
      <c r="B138" s="4">
        <v>0.4701388888888889</v>
      </c>
      <c r="C138" s="4" t="str">
        <f t="shared" si="1"/>
        <v>11</v>
      </c>
      <c r="D138" s="1" t="s">
        <v>40</v>
      </c>
      <c r="E138" s="1">
        <v>13100.0</v>
      </c>
      <c r="F138" s="1" t="s">
        <v>41</v>
      </c>
      <c r="G138" s="1" t="s">
        <v>45</v>
      </c>
      <c r="H138" s="1">
        <f t="shared" si="2"/>
        <v>3</v>
      </c>
      <c r="I138" s="1">
        <v>2.0</v>
      </c>
      <c r="Q138" s="1">
        <v>1.0</v>
      </c>
    </row>
    <row r="139">
      <c r="A139" s="3">
        <v>43678.0</v>
      </c>
      <c r="B139" s="4">
        <v>0.4756944444444444</v>
      </c>
      <c r="C139" s="4" t="str">
        <f t="shared" si="1"/>
        <v>11</v>
      </c>
      <c r="D139" s="1" t="s">
        <v>40</v>
      </c>
      <c r="E139" s="1">
        <v>16100.0</v>
      </c>
      <c r="F139" s="1" t="s">
        <v>41</v>
      </c>
      <c r="G139" s="1" t="s">
        <v>45</v>
      </c>
      <c r="H139" s="1">
        <f t="shared" si="2"/>
        <v>3</v>
      </c>
      <c r="I139" s="1">
        <v>2.0</v>
      </c>
      <c r="W139" s="1">
        <v>1.0</v>
      </c>
    </row>
    <row r="140">
      <c r="A140" s="3">
        <v>43678.0</v>
      </c>
      <c r="B140" s="4">
        <v>0.4930555555555556</v>
      </c>
      <c r="C140" s="4" t="str">
        <f t="shared" si="1"/>
        <v>11</v>
      </c>
      <c r="D140" s="1" t="s">
        <v>40</v>
      </c>
      <c r="E140" s="1">
        <v>14800.0</v>
      </c>
      <c r="F140" s="1" t="s">
        <v>41</v>
      </c>
      <c r="G140" s="1" t="s">
        <v>45</v>
      </c>
      <c r="H140" s="1">
        <f t="shared" si="2"/>
        <v>3</v>
      </c>
      <c r="I140" s="1">
        <v>1.0</v>
      </c>
      <c r="M140" s="1">
        <v>1.0</v>
      </c>
      <c r="Z140" s="1">
        <v>1.0</v>
      </c>
    </row>
    <row r="141">
      <c r="A141" s="3">
        <v>43678.0</v>
      </c>
      <c r="B141" s="4">
        <v>0.5013888888888889</v>
      </c>
      <c r="C141" s="4" t="str">
        <f t="shared" si="1"/>
        <v>12</v>
      </c>
      <c r="D141" s="1" t="s">
        <v>40</v>
      </c>
      <c r="E141" s="1">
        <v>21100.0</v>
      </c>
      <c r="F141" s="1" t="s">
        <v>41</v>
      </c>
      <c r="G141" s="1" t="s">
        <v>45</v>
      </c>
      <c r="H141" s="1">
        <f t="shared" si="2"/>
        <v>5</v>
      </c>
      <c r="I141" s="1">
        <v>2.0</v>
      </c>
      <c r="J141" s="1">
        <v>1.0</v>
      </c>
      <c r="M141" s="1">
        <v>1.0</v>
      </c>
      <c r="W141" s="1">
        <v>1.0</v>
      </c>
    </row>
    <row r="142">
      <c r="A142" s="3">
        <v>43678.0</v>
      </c>
      <c r="B142" s="4">
        <v>0.5104166666666666</v>
      </c>
      <c r="C142" s="4" t="str">
        <f t="shared" si="1"/>
        <v>12</v>
      </c>
      <c r="D142" s="1" t="s">
        <v>40</v>
      </c>
      <c r="E142" s="1">
        <v>20600.0</v>
      </c>
      <c r="F142" s="1" t="s">
        <v>41</v>
      </c>
      <c r="G142" s="1" t="s">
        <v>45</v>
      </c>
      <c r="H142" s="1">
        <f t="shared" si="2"/>
        <v>4</v>
      </c>
      <c r="I142" s="1">
        <v>2.0</v>
      </c>
      <c r="O142" s="1">
        <v>1.0</v>
      </c>
      <c r="Z142" s="1">
        <v>1.0</v>
      </c>
    </row>
    <row r="143">
      <c r="A143" s="3">
        <v>43678.0</v>
      </c>
      <c r="B143" s="4">
        <v>0.5166666666666667</v>
      </c>
      <c r="C143" s="4" t="str">
        <f t="shared" si="1"/>
        <v>12</v>
      </c>
      <c r="D143" s="1" t="s">
        <v>40</v>
      </c>
      <c r="E143" s="1">
        <v>32600.0</v>
      </c>
      <c r="F143" s="1" t="s">
        <v>41</v>
      </c>
      <c r="G143" s="1" t="s">
        <v>45</v>
      </c>
      <c r="H143" s="1">
        <f t="shared" si="2"/>
        <v>8</v>
      </c>
      <c r="I143" s="1">
        <v>1.0</v>
      </c>
      <c r="J143" s="1">
        <v>2.0</v>
      </c>
      <c r="M143" s="1">
        <v>2.0</v>
      </c>
      <c r="O143" s="1">
        <v>1.0</v>
      </c>
      <c r="Q143" s="1">
        <v>1.0</v>
      </c>
      <c r="V143" s="1">
        <v>1.0</v>
      </c>
    </row>
    <row r="144">
      <c r="A144" s="3">
        <v>43678.0</v>
      </c>
      <c r="B144" s="4">
        <v>0.5263888888888889</v>
      </c>
      <c r="C144" s="4" t="str">
        <f t="shared" si="1"/>
        <v>12</v>
      </c>
      <c r="D144" s="1" t="s">
        <v>40</v>
      </c>
      <c r="E144" s="1">
        <v>14500.0</v>
      </c>
      <c r="F144" s="1" t="s">
        <v>41</v>
      </c>
      <c r="G144" s="1" t="s">
        <v>45</v>
      </c>
      <c r="H144" s="1">
        <f t="shared" si="2"/>
        <v>3</v>
      </c>
      <c r="J144" s="1">
        <v>1.0</v>
      </c>
      <c r="U144" s="1">
        <v>1.0</v>
      </c>
      <c r="W144" s="1">
        <v>1.0</v>
      </c>
    </row>
    <row r="145">
      <c r="A145" s="3">
        <v>43678.0</v>
      </c>
      <c r="B145" s="4">
        <v>0.5673611111111111</v>
      </c>
      <c r="C145" s="4" t="str">
        <f t="shared" si="1"/>
        <v>13</v>
      </c>
      <c r="D145" s="1" t="s">
        <v>40</v>
      </c>
      <c r="E145" s="1">
        <v>15100.0</v>
      </c>
      <c r="F145" s="1" t="s">
        <v>41</v>
      </c>
      <c r="G145" s="1" t="s">
        <v>42</v>
      </c>
      <c r="H145" s="1">
        <f t="shared" si="2"/>
        <v>3</v>
      </c>
      <c r="I145" s="1">
        <v>2.0</v>
      </c>
      <c r="M145" s="1">
        <v>1.0</v>
      </c>
    </row>
    <row r="146">
      <c r="A146" s="3">
        <v>43678.0</v>
      </c>
      <c r="B146" s="4">
        <v>0.56875</v>
      </c>
      <c r="C146" s="4" t="str">
        <f t="shared" si="1"/>
        <v>13</v>
      </c>
      <c r="D146" s="1" t="s">
        <v>40</v>
      </c>
      <c r="E146" s="1">
        <v>15000.0</v>
      </c>
      <c r="F146" s="1" t="s">
        <v>41</v>
      </c>
      <c r="G146" s="1" t="s">
        <v>42</v>
      </c>
      <c r="H146" s="1">
        <f t="shared" si="2"/>
        <v>4</v>
      </c>
      <c r="J146" s="1">
        <v>1.0</v>
      </c>
      <c r="K146" s="1">
        <v>1.0</v>
      </c>
      <c r="Q146" s="1">
        <v>1.0</v>
      </c>
      <c r="U146" s="1">
        <v>1.0</v>
      </c>
    </row>
    <row r="147">
      <c r="A147" s="3">
        <v>43678.0</v>
      </c>
      <c r="B147" s="4">
        <v>0.5951388888888889</v>
      </c>
      <c r="C147" s="4" t="str">
        <f t="shared" si="1"/>
        <v>14</v>
      </c>
      <c r="D147" s="1" t="s">
        <v>40</v>
      </c>
      <c r="E147" s="1">
        <v>14800.0</v>
      </c>
      <c r="F147" s="1" t="s">
        <v>41</v>
      </c>
      <c r="G147" s="1" t="s">
        <v>42</v>
      </c>
      <c r="H147" s="1">
        <f t="shared" si="2"/>
        <v>3</v>
      </c>
      <c r="I147" s="1">
        <v>1.0</v>
      </c>
      <c r="O147" s="1">
        <v>1.0</v>
      </c>
      <c r="Q147" s="1">
        <v>1.0</v>
      </c>
    </row>
    <row r="148">
      <c r="A148" s="3">
        <v>43678.0</v>
      </c>
      <c r="B148" s="4">
        <v>0.6222222222222222</v>
      </c>
      <c r="C148" s="4" t="str">
        <f t="shared" si="1"/>
        <v>14</v>
      </c>
      <c r="D148" s="1" t="s">
        <v>40</v>
      </c>
      <c r="E148" s="1">
        <v>23000.0</v>
      </c>
      <c r="F148" s="1" t="s">
        <v>41</v>
      </c>
      <c r="G148" s="1" t="s">
        <v>42</v>
      </c>
      <c r="H148" s="1">
        <f t="shared" si="2"/>
        <v>6</v>
      </c>
      <c r="M148" s="1">
        <v>4.0</v>
      </c>
      <c r="Q148" s="1">
        <v>2.0</v>
      </c>
    </row>
    <row r="149">
      <c r="A149" s="3">
        <v>43679.0</v>
      </c>
      <c r="B149" s="4">
        <v>0.46041666666666664</v>
      </c>
      <c r="C149" s="4" t="str">
        <f t="shared" si="1"/>
        <v>11</v>
      </c>
      <c r="D149" s="1" t="s">
        <v>44</v>
      </c>
      <c r="E149" s="1">
        <v>19900.0</v>
      </c>
      <c r="F149" s="1" t="s">
        <v>41</v>
      </c>
      <c r="G149" s="1" t="s">
        <v>45</v>
      </c>
      <c r="H149" s="1">
        <f t="shared" si="2"/>
        <v>4</v>
      </c>
      <c r="I149" s="1">
        <v>3.0</v>
      </c>
      <c r="Q149" s="1">
        <v>1.0</v>
      </c>
    </row>
    <row r="150">
      <c r="A150" s="3">
        <v>43679.0</v>
      </c>
      <c r="B150" s="4">
        <v>0.46111111111111114</v>
      </c>
      <c r="C150" s="4" t="str">
        <f t="shared" si="1"/>
        <v>11</v>
      </c>
      <c r="D150" s="1" t="s">
        <v>44</v>
      </c>
      <c r="E150" s="1">
        <v>14100.0</v>
      </c>
      <c r="F150" s="1" t="s">
        <v>41</v>
      </c>
      <c r="G150" s="1" t="s">
        <v>45</v>
      </c>
      <c r="H150" s="1">
        <f t="shared" si="2"/>
        <v>3</v>
      </c>
      <c r="I150" s="1">
        <v>1.0</v>
      </c>
      <c r="J150" s="1">
        <v>1.0</v>
      </c>
      <c r="V150" s="1">
        <v>1.0</v>
      </c>
    </row>
    <row r="151">
      <c r="A151" s="3">
        <v>43679.0</v>
      </c>
      <c r="B151" s="4">
        <v>0.4625</v>
      </c>
      <c r="C151" s="4" t="str">
        <f t="shared" si="1"/>
        <v>11</v>
      </c>
      <c r="D151" s="1" t="s">
        <v>44</v>
      </c>
      <c r="E151" s="1">
        <v>18000.0</v>
      </c>
      <c r="F151" s="1" t="s">
        <v>41</v>
      </c>
      <c r="G151" s="1" t="s">
        <v>45</v>
      </c>
      <c r="H151" s="1">
        <f t="shared" si="2"/>
        <v>7</v>
      </c>
      <c r="I151" s="1">
        <v>3.0</v>
      </c>
      <c r="O151" s="1">
        <v>1.0</v>
      </c>
      <c r="W151" s="1">
        <v>1.0</v>
      </c>
      <c r="Z151" s="1">
        <v>1.0</v>
      </c>
      <c r="AA151" s="1">
        <v>1.0</v>
      </c>
    </row>
    <row r="152">
      <c r="A152" s="3">
        <v>43679.0</v>
      </c>
      <c r="B152" s="4">
        <v>0.47152777777777777</v>
      </c>
      <c r="C152" s="4" t="str">
        <f t="shared" si="1"/>
        <v>11</v>
      </c>
      <c r="D152" s="1" t="s">
        <v>44</v>
      </c>
      <c r="E152" s="1">
        <v>16400.0</v>
      </c>
      <c r="F152" s="1" t="s">
        <v>41</v>
      </c>
      <c r="G152" s="1" t="s">
        <v>45</v>
      </c>
      <c r="H152" s="1">
        <f t="shared" si="2"/>
        <v>3</v>
      </c>
      <c r="I152" s="1">
        <v>3.0</v>
      </c>
    </row>
    <row r="153">
      <c r="A153" s="3">
        <v>43679.0</v>
      </c>
      <c r="B153" s="4">
        <v>0.4798611111111111</v>
      </c>
      <c r="C153" s="4" t="str">
        <f t="shared" si="1"/>
        <v>11</v>
      </c>
      <c r="D153" s="1" t="s">
        <v>44</v>
      </c>
      <c r="E153" s="1">
        <v>17300.0</v>
      </c>
      <c r="F153" s="1" t="s">
        <v>41</v>
      </c>
      <c r="G153" s="1" t="s">
        <v>45</v>
      </c>
      <c r="H153" s="1">
        <f t="shared" si="2"/>
        <v>4</v>
      </c>
      <c r="I153" s="1">
        <v>1.0</v>
      </c>
      <c r="J153" s="1">
        <v>1.0</v>
      </c>
      <c r="AA153" s="1">
        <v>1.0</v>
      </c>
      <c r="AC153" s="1">
        <v>1.0</v>
      </c>
    </row>
    <row r="154">
      <c r="A154" s="3">
        <v>43679.0</v>
      </c>
      <c r="B154" s="4">
        <v>0.4979166666666667</v>
      </c>
      <c r="C154" s="4" t="str">
        <f t="shared" si="1"/>
        <v>11</v>
      </c>
      <c r="D154" s="1" t="s">
        <v>44</v>
      </c>
      <c r="E154" s="1">
        <v>30800.0</v>
      </c>
      <c r="F154" s="1" t="s">
        <v>41</v>
      </c>
      <c r="G154" s="1" t="s">
        <v>45</v>
      </c>
      <c r="H154" s="1">
        <f t="shared" si="2"/>
        <v>6</v>
      </c>
      <c r="I154" s="1">
        <v>6.0</v>
      </c>
    </row>
    <row r="155">
      <c r="A155" s="3">
        <v>43679.0</v>
      </c>
      <c r="B155" s="4">
        <v>0.5145833333333333</v>
      </c>
      <c r="C155" s="4" t="str">
        <f t="shared" si="1"/>
        <v>12</v>
      </c>
      <c r="D155" s="1" t="s">
        <v>44</v>
      </c>
      <c r="E155" s="1">
        <v>15800.0</v>
      </c>
      <c r="F155" s="1" t="s">
        <v>41</v>
      </c>
      <c r="G155" s="1" t="s">
        <v>45</v>
      </c>
      <c r="H155" s="1">
        <f t="shared" si="2"/>
        <v>3</v>
      </c>
      <c r="I155" s="1">
        <v>1.0</v>
      </c>
      <c r="N155" s="1">
        <v>1.0</v>
      </c>
      <c r="O155" s="1">
        <v>1.0</v>
      </c>
    </row>
    <row r="156">
      <c r="A156" s="3">
        <v>43679.0</v>
      </c>
      <c r="B156" s="4">
        <v>0.5215277777777778</v>
      </c>
      <c r="C156" s="4" t="str">
        <f t="shared" si="1"/>
        <v>12</v>
      </c>
      <c r="D156" s="1" t="s">
        <v>44</v>
      </c>
      <c r="E156" s="1">
        <v>19900.0</v>
      </c>
      <c r="F156" s="1" t="s">
        <v>41</v>
      </c>
      <c r="G156" s="1" t="s">
        <v>45</v>
      </c>
      <c r="H156" s="1">
        <f t="shared" si="2"/>
        <v>4</v>
      </c>
      <c r="I156" s="1">
        <v>2.0</v>
      </c>
      <c r="V156" s="1">
        <v>1.0</v>
      </c>
      <c r="Z156" s="1">
        <v>1.0</v>
      </c>
    </row>
    <row r="157">
      <c r="A157" s="3">
        <v>43679.0</v>
      </c>
      <c r="B157" s="4">
        <v>0.5354166666666667</v>
      </c>
      <c r="C157" s="4" t="str">
        <f t="shared" si="1"/>
        <v>12</v>
      </c>
      <c r="D157" s="1" t="s">
        <v>44</v>
      </c>
      <c r="E157" s="1">
        <v>15800.0</v>
      </c>
      <c r="F157" s="1" t="s">
        <v>41</v>
      </c>
      <c r="G157" s="1" t="s">
        <v>45</v>
      </c>
      <c r="H157" s="1">
        <f t="shared" si="2"/>
        <v>3</v>
      </c>
      <c r="I157" s="1">
        <v>1.0</v>
      </c>
      <c r="J157" s="1">
        <v>1.0</v>
      </c>
      <c r="O157" s="1">
        <v>1.0</v>
      </c>
    </row>
    <row r="158">
      <c r="A158" s="3">
        <v>43680.0</v>
      </c>
      <c r="B158" s="4">
        <v>0.4597222222222222</v>
      </c>
      <c r="C158" s="4" t="str">
        <f t="shared" si="1"/>
        <v>11</v>
      </c>
      <c r="D158" s="1" t="s">
        <v>46</v>
      </c>
      <c r="E158" s="1">
        <v>26000.0</v>
      </c>
      <c r="F158" s="1" t="s">
        <v>41</v>
      </c>
      <c r="G158" s="1" t="s">
        <v>45</v>
      </c>
      <c r="H158" s="1">
        <f t="shared" si="2"/>
        <v>5</v>
      </c>
      <c r="I158" s="1">
        <v>5.0</v>
      </c>
    </row>
    <row r="159">
      <c r="A159" s="3">
        <v>43680.0</v>
      </c>
      <c r="B159" s="4">
        <v>0.46041666666666664</v>
      </c>
      <c r="C159" s="4" t="str">
        <f t="shared" si="1"/>
        <v>11</v>
      </c>
      <c r="D159" s="1" t="s">
        <v>46</v>
      </c>
      <c r="E159" s="1">
        <v>26100.0</v>
      </c>
      <c r="F159" s="1" t="s">
        <v>41</v>
      </c>
      <c r="G159" s="1" t="s">
        <v>45</v>
      </c>
      <c r="H159" s="1">
        <f t="shared" si="2"/>
        <v>7</v>
      </c>
      <c r="I159" s="1">
        <v>2.0</v>
      </c>
      <c r="J159" s="1">
        <v>1.0</v>
      </c>
      <c r="Q159" s="1">
        <v>1.0</v>
      </c>
      <c r="AA159" s="1">
        <v>3.0</v>
      </c>
    </row>
    <row r="160">
      <c r="A160" s="3">
        <v>43680.0</v>
      </c>
      <c r="B160" s="4">
        <v>0.46041666666666664</v>
      </c>
      <c r="C160" s="4" t="str">
        <f t="shared" si="1"/>
        <v>11</v>
      </c>
      <c r="D160" s="1" t="s">
        <v>46</v>
      </c>
      <c r="E160" s="1">
        <v>16000.0</v>
      </c>
      <c r="F160" s="1" t="s">
        <v>41</v>
      </c>
      <c r="G160" s="1" t="s">
        <v>45</v>
      </c>
      <c r="H160" s="1">
        <f t="shared" si="2"/>
        <v>4</v>
      </c>
      <c r="M160" s="1">
        <v>2.0</v>
      </c>
      <c r="Q160" s="1">
        <v>2.0</v>
      </c>
    </row>
    <row r="161">
      <c r="A161" s="3">
        <v>43680.0</v>
      </c>
      <c r="B161" s="4">
        <v>0.4618055555555556</v>
      </c>
      <c r="C161" s="4" t="str">
        <f t="shared" si="1"/>
        <v>11</v>
      </c>
      <c r="D161" s="1" t="s">
        <v>46</v>
      </c>
      <c r="E161" s="1">
        <v>29100.0</v>
      </c>
      <c r="F161" s="1" t="s">
        <v>41</v>
      </c>
      <c r="G161" s="1" t="s">
        <v>45</v>
      </c>
      <c r="H161" s="1">
        <f t="shared" si="2"/>
        <v>7</v>
      </c>
      <c r="I161" s="1">
        <v>1.0</v>
      </c>
      <c r="M161" s="1">
        <v>1.0</v>
      </c>
      <c r="Q161" s="1">
        <v>1.0</v>
      </c>
      <c r="R161" s="1">
        <v>1.0</v>
      </c>
      <c r="V161" s="1">
        <v>1.0</v>
      </c>
      <c r="Z161" s="1">
        <v>1.0</v>
      </c>
      <c r="AA161" s="1">
        <v>1.0</v>
      </c>
    </row>
    <row r="162">
      <c r="A162" s="3">
        <v>43680.0</v>
      </c>
      <c r="B162" s="4">
        <v>0.4625</v>
      </c>
      <c r="C162" s="4" t="str">
        <f t="shared" si="1"/>
        <v>11</v>
      </c>
      <c r="D162" s="1" t="s">
        <v>46</v>
      </c>
      <c r="E162" s="1">
        <v>16800.0</v>
      </c>
      <c r="F162" s="1" t="s">
        <v>41</v>
      </c>
      <c r="G162" s="1" t="s">
        <v>45</v>
      </c>
      <c r="H162" s="1">
        <f t="shared" si="2"/>
        <v>5</v>
      </c>
      <c r="I162" s="1">
        <v>1.0</v>
      </c>
      <c r="J162" s="1">
        <v>1.0</v>
      </c>
      <c r="K162" s="1">
        <v>1.0</v>
      </c>
      <c r="AA162" s="1">
        <v>2.0</v>
      </c>
    </row>
    <row r="163">
      <c r="A163" s="3">
        <v>43680.0</v>
      </c>
      <c r="B163" s="4">
        <v>0.4638888888888889</v>
      </c>
      <c r="C163" s="4" t="str">
        <f t="shared" si="1"/>
        <v>11</v>
      </c>
      <c r="D163" s="1" t="s">
        <v>46</v>
      </c>
      <c r="E163" s="1">
        <v>22800.0</v>
      </c>
      <c r="F163" s="1" t="s">
        <v>41</v>
      </c>
      <c r="G163" s="1" t="s">
        <v>45</v>
      </c>
      <c r="H163" s="1">
        <f t="shared" si="2"/>
        <v>7</v>
      </c>
      <c r="J163" s="1">
        <v>1.0</v>
      </c>
      <c r="M163" s="1">
        <v>1.0</v>
      </c>
      <c r="V163" s="1">
        <v>1.0</v>
      </c>
      <c r="AA163" s="1">
        <v>4.0</v>
      </c>
    </row>
    <row r="164">
      <c r="A164" s="3">
        <v>43680.0</v>
      </c>
      <c r="B164" s="4">
        <v>0.4722222222222222</v>
      </c>
      <c r="C164" s="4" t="str">
        <f t="shared" si="1"/>
        <v>11</v>
      </c>
      <c r="D164" s="1" t="s">
        <v>46</v>
      </c>
      <c r="E164" s="1">
        <v>16600.0</v>
      </c>
      <c r="F164" s="1" t="s">
        <v>41</v>
      </c>
      <c r="G164" s="1" t="s">
        <v>45</v>
      </c>
      <c r="H164" s="1">
        <f t="shared" si="2"/>
        <v>4</v>
      </c>
      <c r="I164" s="1">
        <v>1.0</v>
      </c>
      <c r="M164" s="1">
        <v>1.0</v>
      </c>
      <c r="V164" s="1">
        <v>1.0</v>
      </c>
      <c r="AA164" s="1">
        <v>1.0</v>
      </c>
    </row>
    <row r="165">
      <c r="A165" s="3">
        <v>43680.0</v>
      </c>
      <c r="B165" s="4">
        <v>0.4951388888888889</v>
      </c>
      <c r="C165" s="4" t="str">
        <f t="shared" si="1"/>
        <v>11</v>
      </c>
      <c r="D165" s="1" t="s">
        <v>46</v>
      </c>
      <c r="E165" s="1">
        <v>18800.0</v>
      </c>
      <c r="F165" s="1" t="s">
        <v>41</v>
      </c>
      <c r="G165" s="1" t="s">
        <v>45</v>
      </c>
      <c r="H165" s="1">
        <f t="shared" si="2"/>
        <v>5</v>
      </c>
      <c r="I165" s="1">
        <v>1.0</v>
      </c>
      <c r="J165" s="1">
        <v>1.0</v>
      </c>
      <c r="M165" s="1">
        <v>1.0</v>
      </c>
      <c r="AA165" s="1">
        <v>2.0</v>
      </c>
    </row>
    <row r="166">
      <c r="A166" s="3">
        <v>43680.0</v>
      </c>
      <c r="B166" s="4">
        <v>0.5041666666666667</v>
      </c>
      <c r="C166" s="4" t="str">
        <f t="shared" si="1"/>
        <v>12</v>
      </c>
      <c r="D166" s="1" t="s">
        <v>46</v>
      </c>
      <c r="E166" s="1">
        <v>16400.0</v>
      </c>
      <c r="F166" s="1" t="s">
        <v>41</v>
      </c>
      <c r="G166" s="1" t="s">
        <v>45</v>
      </c>
      <c r="H166" s="1">
        <f t="shared" si="2"/>
        <v>3</v>
      </c>
      <c r="I166" s="1">
        <v>3.0</v>
      </c>
    </row>
    <row r="167">
      <c r="A167" s="3">
        <v>43680.0</v>
      </c>
      <c r="B167" s="4">
        <v>0.5305555555555556</v>
      </c>
      <c r="C167" s="4" t="str">
        <f t="shared" si="1"/>
        <v>12</v>
      </c>
      <c r="D167" s="1" t="s">
        <v>46</v>
      </c>
      <c r="E167" s="1">
        <v>19300.0</v>
      </c>
      <c r="F167" s="1" t="s">
        <v>41</v>
      </c>
      <c r="G167" s="1" t="s">
        <v>45</v>
      </c>
      <c r="H167" s="1">
        <f t="shared" si="2"/>
        <v>4</v>
      </c>
      <c r="I167" s="1">
        <v>1.0</v>
      </c>
      <c r="J167" s="1">
        <v>1.0</v>
      </c>
      <c r="U167" s="1">
        <v>1.0</v>
      </c>
      <c r="Z167" s="1">
        <v>1.0</v>
      </c>
    </row>
    <row r="168">
      <c r="A168" s="3">
        <v>43680.0</v>
      </c>
      <c r="B168" s="4">
        <v>0.5458333333333333</v>
      </c>
      <c r="C168" s="4" t="str">
        <f t="shared" si="1"/>
        <v>13</v>
      </c>
      <c r="D168" s="1" t="s">
        <v>46</v>
      </c>
      <c r="E168" s="1">
        <v>16400.0</v>
      </c>
      <c r="F168" s="1" t="s">
        <v>41</v>
      </c>
      <c r="G168" s="1" t="s">
        <v>42</v>
      </c>
      <c r="H168" s="1">
        <f t="shared" si="2"/>
        <v>3</v>
      </c>
      <c r="I168" s="1">
        <v>3.0</v>
      </c>
    </row>
    <row r="169">
      <c r="A169" s="3">
        <v>43680.0</v>
      </c>
      <c r="B169" s="4">
        <v>0.5541666666666667</v>
      </c>
      <c r="C169" s="4" t="str">
        <f t="shared" si="1"/>
        <v>13</v>
      </c>
      <c r="D169" s="1" t="s">
        <v>46</v>
      </c>
      <c r="E169" s="1">
        <v>18300.0</v>
      </c>
      <c r="F169" s="1" t="s">
        <v>41</v>
      </c>
      <c r="G169" s="1" t="s">
        <v>42</v>
      </c>
      <c r="H169" s="1">
        <f t="shared" si="2"/>
        <v>4</v>
      </c>
      <c r="I169" s="1">
        <v>1.0</v>
      </c>
      <c r="L169" s="1">
        <v>2.0</v>
      </c>
      <c r="M169" s="1">
        <v>1.0</v>
      </c>
    </row>
    <row r="170">
      <c r="A170" s="3">
        <v>43680.0</v>
      </c>
      <c r="B170" s="4">
        <v>0.5555555555555556</v>
      </c>
      <c r="C170" s="4" t="str">
        <f t="shared" si="1"/>
        <v>13</v>
      </c>
      <c r="D170" s="1" t="s">
        <v>46</v>
      </c>
      <c r="E170" s="1">
        <v>16300.0</v>
      </c>
      <c r="F170" s="1" t="s">
        <v>41</v>
      </c>
      <c r="G170" s="1" t="s">
        <v>42</v>
      </c>
      <c r="H170" s="1">
        <f t="shared" si="2"/>
        <v>4</v>
      </c>
      <c r="I170" s="1">
        <v>1.0</v>
      </c>
      <c r="K170" s="1">
        <v>1.0</v>
      </c>
      <c r="M170" s="1">
        <v>1.0</v>
      </c>
      <c r="Z170" s="1">
        <v>1.0</v>
      </c>
    </row>
    <row r="171">
      <c r="A171" s="3">
        <v>43680.0</v>
      </c>
      <c r="B171" s="4">
        <v>0.5708333333333333</v>
      </c>
      <c r="C171" s="4" t="str">
        <f t="shared" si="1"/>
        <v>13</v>
      </c>
      <c r="D171" s="1" t="s">
        <v>46</v>
      </c>
      <c r="E171" s="1">
        <v>15800.0</v>
      </c>
      <c r="F171" s="1" t="s">
        <v>41</v>
      </c>
      <c r="G171" s="1" t="s">
        <v>42</v>
      </c>
      <c r="H171" s="1">
        <f t="shared" si="2"/>
        <v>3</v>
      </c>
      <c r="I171" s="1">
        <v>1.0</v>
      </c>
      <c r="R171" s="1">
        <v>2.0</v>
      </c>
    </row>
    <row r="172">
      <c r="A172" s="3">
        <v>43680.0</v>
      </c>
      <c r="B172" s="4">
        <v>0.6298611111111111</v>
      </c>
      <c r="C172" s="4" t="str">
        <f t="shared" si="1"/>
        <v>15</v>
      </c>
      <c r="D172" s="1" t="s">
        <v>46</v>
      </c>
      <c r="E172" s="1">
        <v>17900.0</v>
      </c>
      <c r="F172" s="1" t="s">
        <v>41</v>
      </c>
      <c r="G172" s="1" t="s">
        <v>42</v>
      </c>
      <c r="H172" s="1">
        <f t="shared" si="2"/>
        <v>4</v>
      </c>
      <c r="I172" s="1">
        <v>3.0</v>
      </c>
      <c r="K172" s="1">
        <v>1.0</v>
      </c>
    </row>
    <row r="173">
      <c r="A173" s="3">
        <v>43680.0</v>
      </c>
      <c r="B173" s="4">
        <v>0.6618055555555555</v>
      </c>
      <c r="C173" s="4" t="str">
        <f t="shared" si="1"/>
        <v>15</v>
      </c>
      <c r="D173" s="1" t="s">
        <v>46</v>
      </c>
      <c r="E173" s="1">
        <v>16400.0</v>
      </c>
      <c r="F173" s="1" t="s">
        <v>41</v>
      </c>
      <c r="G173" s="1" t="s">
        <v>42</v>
      </c>
      <c r="H173" s="1">
        <f t="shared" si="2"/>
        <v>3</v>
      </c>
      <c r="I173" s="1">
        <v>3.0</v>
      </c>
    </row>
    <row r="174">
      <c r="A174" s="3">
        <v>43681.0</v>
      </c>
      <c r="B174" s="4">
        <v>0.4597222222222222</v>
      </c>
      <c r="C174" s="4" t="str">
        <f t="shared" si="1"/>
        <v>11</v>
      </c>
      <c r="D174" s="1" t="s">
        <v>47</v>
      </c>
      <c r="E174" s="1">
        <v>34800.0</v>
      </c>
      <c r="F174" s="1" t="s">
        <v>41</v>
      </c>
      <c r="G174" s="1" t="s">
        <v>45</v>
      </c>
      <c r="H174" s="1">
        <f t="shared" si="2"/>
        <v>9</v>
      </c>
      <c r="I174" s="1">
        <v>1.0</v>
      </c>
      <c r="J174" s="1">
        <v>1.0</v>
      </c>
      <c r="L174" s="1">
        <v>2.0</v>
      </c>
      <c r="M174" s="1">
        <v>2.0</v>
      </c>
      <c r="Q174" s="1">
        <v>2.0</v>
      </c>
      <c r="AA174" s="1">
        <v>1.0</v>
      </c>
    </row>
    <row r="175">
      <c r="A175" s="3">
        <v>43681.0</v>
      </c>
      <c r="B175" s="4">
        <v>0.46111111111111114</v>
      </c>
      <c r="C175" s="4" t="str">
        <f t="shared" si="1"/>
        <v>11</v>
      </c>
      <c r="D175" s="1" t="s">
        <v>47</v>
      </c>
      <c r="E175" s="1">
        <v>31600.0</v>
      </c>
      <c r="F175" s="1" t="s">
        <v>41</v>
      </c>
      <c r="G175" s="1" t="s">
        <v>45</v>
      </c>
      <c r="H175" s="1">
        <f t="shared" si="2"/>
        <v>8</v>
      </c>
      <c r="I175" s="1">
        <v>2.0</v>
      </c>
      <c r="J175" s="1">
        <v>1.0</v>
      </c>
      <c r="M175" s="1">
        <v>1.0</v>
      </c>
      <c r="Q175" s="1">
        <v>1.0</v>
      </c>
      <c r="Z175" s="1">
        <v>1.0</v>
      </c>
      <c r="AA175" s="1">
        <v>2.0</v>
      </c>
    </row>
    <row r="176">
      <c r="A176" s="3">
        <v>43681.0</v>
      </c>
      <c r="B176" s="4">
        <v>0.46319444444444446</v>
      </c>
      <c r="C176" s="4" t="str">
        <f t="shared" si="1"/>
        <v>11</v>
      </c>
      <c r="D176" s="1" t="s">
        <v>47</v>
      </c>
      <c r="E176" s="1">
        <v>19300.0</v>
      </c>
      <c r="F176" s="1" t="s">
        <v>41</v>
      </c>
      <c r="G176" s="1" t="s">
        <v>45</v>
      </c>
      <c r="H176" s="1">
        <f t="shared" si="2"/>
        <v>4</v>
      </c>
      <c r="I176" s="1">
        <v>1.0</v>
      </c>
      <c r="J176" s="1">
        <v>1.0</v>
      </c>
      <c r="O176" s="1">
        <v>1.0</v>
      </c>
      <c r="U176" s="1">
        <v>1.0</v>
      </c>
    </row>
    <row r="177">
      <c r="A177" s="3">
        <v>43681.0</v>
      </c>
      <c r="B177" s="4">
        <v>0.46319444444444446</v>
      </c>
      <c r="C177" s="4" t="str">
        <f t="shared" si="1"/>
        <v>11</v>
      </c>
      <c r="D177" s="1" t="s">
        <v>47</v>
      </c>
      <c r="E177" s="1">
        <v>16400.0</v>
      </c>
      <c r="F177" s="1" t="s">
        <v>41</v>
      </c>
      <c r="G177" s="1" t="s">
        <v>45</v>
      </c>
      <c r="H177" s="1">
        <f t="shared" si="2"/>
        <v>3</v>
      </c>
      <c r="I177" s="1">
        <v>3.0</v>
      </c>
    </row>
    <row r="178">
      <c r="A178" s="3">
        <v>43681.0</v>
      </c>
      <c r="B178" s="4">
        <v>0.48680555555555555</v>
      </c>
      <c r="C178" s="4" t="str">
        <f t="shared" si="1"/>
        <v>11</v>
      </c>
      <c r="D178" s="1" t="s">
        <v>47</v>
      </c>
      <c r="E178" s="1">
        <v>24300.0</v>
      </c>
      <c r="F178" s="1" t="s">
        <v>41</v>
      </c>
      <c r="G178" s="1" t="s">
        <v>45</v>
      </c>
      <c r="H178" s="1">
        <f t="shared" si="2"/>
        <v>6</v>
      </c>
      <c r="I178" s="1">
        <v>1.0</v>
      </c>
      <c r="J178" s="1">
        <v>1.0</v>
      </c>
      <c r="K178" s="1">
        <v>1.0</v>
      </c>
      <c r="O178" s="1">
        <v>1.0</v>
      </c>
      <c r="Q178" s="1">
        <v>1.0</v>
      </c>
      <c r="AA178" s="1">
        <v>1.0</v>
      </c>
    </row>
    <row r="179">
      <c r="A179" s="3">
        <v>43681.0</v>
      </c>
      <c r="B179" s="4">
        <v>0.49444444444444446</v>
      </c>
      <c r="C179" s="4" t="str">
        <f t="shared" si="1"/>
        <v>11</v>
      </c>
      <c r="D179" s="1" t="s">
        <v>47</v>
      </c>
      <c r="E179" s="1">
        <v>22100.0</v>
      </c>
      <c r="F179" s="1" t="s">
        <v>41</v>
      </c>
      <c r="G179" s="1" t="s">
        <v>45</v>
      </c>
      <c r="H179" s="1">
        <f t="shared" si="2"/>
        <v>5</v>
      </c>
      <c r="I179" s="1">
        <v>2.0</v>
      </c>
      <c r="M179" s="1">
        <v>1.0</v>
      </c>
      <c r="Z179" s="1">
        <v>1.0</v>
      </c>
      <c r="AA179" s="1">
        <v>1.0</v>
      </c>
    </row>
    <row r="180">
      <c r="A180" s="3">
        <v>43681.0</v>
      </c>
      <c r="B180" s="4">
        <v>0.51875</v>
      </c>
      <c r="C180" s="4" t="str">
        <f t="shared" si="1"/>
        <v>12</v>
      </c>
      <c r="D180" s="1" t="s">
        <v>47</v>
      </c>
      <c r="E180" s="1">
        <v>14800.0</v>
      </c>
      <c r="F180" s="1" t="s">
        <v>41</v>
      </c>
      <c r="G180" s="1" t="s">
        <v>45</v>
      </c>
      <c r="H180" s="1">
        <f t="shared" si="2"/>
        <v>3</v>
      </c>
      <c r="I180" s="1">
        <v>1.0</v>
      </c>
      <c r="J180" s="1">
        <v>1.0</v>
      </c>
      <c r="Z180" s="1">
        <v>1.0</v>
      </c>
    </row>
    <row r="181">
      <c r="A181" s="3">
        <v>43681.0</v>
      </c>
      <c r="B181" s="4">
        <v>0.5208333333333334</v>
      </c>
      <c r="C181" s="4" t="str">
        <f t="shared" si="1"/>
        <v>12</v>
      </c>
      <c r="D181" s="1" t="s">
        <v>47</v>
      </c>
      <c r="E181" s="1">
        <v>19500.0</v>
      </c>
      <c r="F181" s="1" t="s">
        <v>41</v>
      </c>
      <c r="G181" s="1" t="s">
        <v>45</v>
      </c>
      <c r="H181" s="1">
        <f t="shared" si="2"/>
        <v>4</v>
      </c>
      <c r="J181" s="1">
        <v>1.0</v>
      </c>
      <c r="M181" s="1">
        <v>2.0</v>
      </c>
      <c r="Q181" s="1">
        <v>1.0</v>
      </c>
    </row>
    <row r="182">
      <c r="A182" s="3">
        <v>43681.0</v>
      </c>
      <c r="B182" s="4">
        <v>0.5243055555555556</v>
      </c>
      <c r="C182" s="4" t="str">
        <f t="shared" si="1"/>
        <v>12</v>
      </c>
      <c r="D182" s="1" t="s">
        <v>47</v>
      </c>
      <c r="E182" s="1">
        <v>20600.0</v>
      </c>
      <c r="F182" s="1" t="s">
        <v>41</v>
      </c>
      <c r="G182" s="1" t="s">
        <v>45</v>
      </c>
      <c r="H182" s="1">
        <f t="shared" si="2"/>
        <v>4</v>
      </c>
      <c r="I182" s="1">
        <v>2.0</v>
      </c>
      <c r="W182" s="1">
        <v>1.0</v>
      </c>
      <c r="Z182" s="1">
        <v>1.0</v>
      </c>
    </row>
    <row r="183">
      <c r="A183" s="3">
        <v>43681.0</v>
      </c>
      <c r="B183" s="4">
        <v>0.5270833333333333</v>
      </c>
      <c r="C183" s="4" t="str">
        <f t="shared" si="1"/>
        <v>12</v>
      </c>
      <c r="D183" s="1" t="s">
        <v>47</v>
      </c>
      <c r="E183" s="1">
        <v>17800.0</v>
      </c>
      <c r="F183" s="1" t="s">
        <v>41</v>
      </c>
      <c r="G183" s="1" t="s">
        <v>45</v>
      </c>
      <c r="H183" s="1">
        <f t="shared" si="2"/>
        <v>5</v>
      </c>
      <c r="J183" s="1">
        <v>1.0</v>
      </c>
      <c r="K183" s="1">
        <v>1.0</v>
      </c>
      <c r="R183" s="1">
        <v>1.0</v>
      </c>
      <c r="V183" s="1">
        <v>1.0</v>
      </c>
      <c r="AA183" s="1">
        <v>1.0</v>
      </c>
    </row>
    <row r="184">
      <c r="A184" s="3">
        <v>43682.0</v>
      </c>
      <c r="B184" s="4">
        <v>0.46597222222222223</v>
      </c>
      <c r="C184" s="4" t="str">
        <f t="shared" si="1"/>
        <v>11</v>
      </c>
      <c r="D184" s="1" t="s">
        <v>48</v>
      </c>
      <c r="E184" s="1">
        <v>16300.0</v>
      </c>
      <c r="F184" s="1" t="s">
        <v>41</v>
      </c>
      <c r="G184" s="1" t="s">
        <v>45</v>
      </c>
      <c r="H184" s="1">
        <f t="shared" si="2"/>
        <v>4</v>
      </c>
      <c r="I184" s="1">
        <v>1.0</v>
      </c>
      <c r="O184" s="1">
        <v>1.0</v>
      </c>
      <c r="AA184" s="1">
        <v>2.0</v>
      </c>
    </row>
    <row r="185">
      <c r="A185" s="3">
        <v>43682.0</v>
      </c>
      <c r="B185" s="4">
        <v>0.46944444444444444</v>
      </c>
      <c r="C185" s="4" t="str">
        <f t="shared" si="1"/>
        <v>11</v>
      </c>
      <c r="D185" s="1" t="s">
        <v>48</v>
      </c>
      <c r="E185" s="1">
        <v>23100.0</v>
      </c>
      <c r="F185" s="1" t="s">
        <v>41</v>
      </c>
      <c r="G185" s="1" t="s">
        <v>45</v>
      </c>
      <c r="H185" s="1">
        <f t="shared" si="2"/>
        <v>5</v>
      </c>
      <c r="I185" s="1">
        <v>2.0</v>
      </c>
      <c r="U185" s="1">
        <v>1.0</v>
      </c>
      <c r="Z185" s="1">
        <v>1.0</v>
      </c>
      <c r="AA185" s="1">
        <v>1.0</v>
      </c>
    </row>
    <row r="186">
      <c r="A186" s="3">
        <v>43682.0</v>
      </c>
      <c r="B186" s="4">
        <v>0.4708333333333333</v>
      </c>
      <c r="C186" s="4" t="str">
        <f t="shared" si="1"/>
        <v>11</v>
      </c>
      <c r="D186" s="1" t="s">
        <v>48</v>
      </c>
      <c r="E186" s="1">
        <v>31400.0</v>
      </c>
      <c r="F186" s="1" t="s">
        <v>41</v>
      </c>
      <c r="G186" s="1" t="s">
        <v>45</v>
      </c>
      <c r="H186" s="1">
        <f t="shared" si="2"/>
        <v>7</v>
      </c>
      <c r="I186" s="1">
        <v>2.0</v>
      </c>
      <c r="O186" s="1">
        <v>1.0</v>
      </c>
      <c r="Q186" s="1">
        <v>1.0</v>
      </c>
      <c r="V186" s="1">
        <v>1.0</v>
      </c>
      <c r="W186" s="1">
        <v>1.0</v>
      </c>
      <c r="AA186" s="1">
        <v>1.0</v>
      </c>
    </row>
    <row r="187">
      <c r="A187" s="3">
        <v>43682.0</v>
      </c>
      <c r="B187" s="4">
        <v>0.48055555555555557</v>
      </c>
      <c r="C187" s="4" t="str">
        <f t="shared" si="1"/>
        <v>11</v>
      </c>
      <c r="D187" s="1" t="s">
        <v>48</v>
      </c>
      <c r="E187" s="1">
        <v>17000.0</v>
      </c>
      <c r="F187" s="1" t="s">
        <v>41</v>
      </c>
      <c r="G187" s="1" t="s">
        <v>45</v>
      </c>
      <c r="H187" s="1">
        <f t="shared" si="2"/>
        <v>4</v>
      </c>
      <c r="Q187" s="1">
        <v>1.0</v>
      </c>
      <c r="R187" s="1">
        <v>2.0</v>
      </c>
      <c r="AA187" s="1">
        <v>1.0</v>
      </c>
    </row>
    <row r="188">
      <c r="A188" s="3">
        <v>43682.0</v>
      </c>
      <c r="B188" s="4">
        <v>0.49930555555555556</v>
      </c>
      <c r="C188" s="4" t="str">
        <f t="shared" si="1"/>
        <v>11</v>
      </c>
      <c r="D188" s="1" t="s">
        <v>48</v>
      </c>
      <c r="E188" s="1">
        <v>22300.0</v>
      </c>
      <c r="F188" s="1" t="s">
        <v>41</v>
      </c>
      <c r="G188" s="1" t="s">
        <v>45</v>
      </c>
      <c r="H188" s="1">
        <f t="shared" si="2"/>
        <v>6</v>
      </c>
      <c r="I188" s="1">
        <v>1.0</v>
      </c>
      <c r="J188" s="1">
        <v>1.0</v>
      </c>
      <c r="K188" s="1">
        <v>1.0</v>
      </c>
      <c r="Q188" s="1">
        <v>1.0</v>
      </c>
      <c r="W188" s="1">
        <v>1.0</v>
      </c>
      <c r="AA188" s="1">
        <v>1.0</v>
      </c>
    </row>
    <row r="189">
      <c r="A189" s="3">
        <v>43682.0</v>
      </c>
      <c r="B189" s="4">
        <v>0.5097222222222222</v>
      </c>
      <c r="C189" s="4" t="str">
        <f t="shared" si="1"/>
        <v>12</v>
      </c>
      <c r="D189" s="1" t="s">
        <v>48</v>
      </c>
      <c r="E189" s="1">
        <v>26600.0</v>
      </c>
      <c r="F189" s="1" t="s">
        <v>41</v>
      </c>
      <c r="G189" s="1" t="s">
        <v>45</v>
      </c>
      <c r="H189" s="1">
        <f t="shared" si="2"/>
        <v>6</v>
      </c>
      <c r="I189" s="1">
        <v>2.0</v>
      </c>
      <c r="J189" s="1">
        <v>1.0</v>
      </c>
      <c r="M189" s="1">
        <v>1.0</v>
      </c>
      <c r="O189" s="1">
        <v>1.0</v>
      </c>
      <c r="Q189" s="1">
        <v>1.0</v>
      </c>
    </row>
    <row r="190">
      <c r="A190" s="3">
        <v>43682.0</v>
      </c>
      <c r="B190" s="4">
        <v>0.5097222222222222</v>
      </c>
      <c r="C190" s="4" t="str">
        <f t="shared" si="1"/>
        <v>12</v>
      </c>
      <c r="D190" s="1" t="s">
        <v>48</v>
      </c>
      <c r="E190" s="1">
        <v>14800.0</v>
      </c>
      <c r="F190" s="1" t="s">
        <v>41</v>
      </c>
      <c r="G190" s="1" t="s">
        <v>45</v>
      </c>
      <c r="H190" s="1">
        <f t="shared" si="2"/>
        <v>3</v>
      </c>
      <c r="I190" s="1">
        <v>1.0</v>
      </c>
      <c r="J190" s="1">
        <v>1.0</v>
      </c>
      <c r="W190" s="1">
        <v>1.0</v>
      </c>
    </row>
    <row r="191">
      <c r="A191" s="3">
        <v>43682.0</v>
      </c>
      <c r="B191" s="4">
        <v>0.5291666666666667</v>
      </c>
      <c r="C191" s="4" t="str">
        <f t="shared" si="1"/>
        <v>12</v>
      </c>
      <c r="D191" s="1" t="s">
        <v>48</v>
      </c>
      <c r="E191" s="1">
        <v>19600.0</v>
      </c>
      <c r="F191" s="1" t="s">
        <v>41</v>
      </c>
      <c r="G191" s="1" t="s">
        <v>45</v>
      </c>
      <c r="H191" s="1">
        <f t="shared" si="2"/>
        <v>4</v>
      </c>
      <c r="I191" s="1">
        <v>2.0</v>
      </c>
      <c r="O191" s="1">
        <v>1.0</v>
      </c>
      <c r="Q191" s="1">
        <v>1.0</v>
      </c>
    </row>
    <row r="192">
      <c r="A192" s="3">
        <v>43682.0</v>
      </c>
      <c r="B192" s="4">
        <v>0.5340277777777778</v>
      </c>
      <c r="C192" s="4" t="str">
        <f t="shared" si="1"/>
        <v>12</v>
      </c>
      <c r="D192" s="1" t="s">
        <v>48</v>
      </c>
      <c r="E192" s="1">
        <v>49300.0</v>
      </c>
      <c r="F192" s="1" t="s">
        <v>41</v>
      </c>
      <c r="G192" s="1" t="s">
        <v>45</v>
      </c>
      <c r="H192" s="1">
        <f t="shared" si="2"/>
        <v>11</v>
      </c>
      <c r="I192" s="1">
        <v>1.0</v>
      </c>
      <c r="J192" s="1">
        <v>1.0</v>
      </c>
      <c r="K192" s="1">
        <v>1.0</v>
      </c>
      <c r="M192" s="1">
        <v>1.0</v>
      </c>
      <c r="N192" s="1">
        <v>1.0</v>
      </c>
      <c r="Q192" s="1">
        <v>1.0</v>
      </c>
      <c r="Y192" s="1">
        <v>1.0</v>
      </c>
      <c r="AB192" s="1">
        <v>3.0</v>
      </c>
      <c r="AC192" s="1">
        <v>1.0</v>
      </c>
    </row>
    <row r="193">
      <c r="A193" s="3">
        <v>43682.0</v>
      </c>
      <c r="B193" s="4">
        <v>0.5791666666666667</v>
      </c>
      <c r="C193" s="4" t="str">
        <f t="shared" si="1"/>
        <v>13</v>
      </c>
      <c r="D193" s="1" t="s">
        <v>48</v>
      </c>
      <c r="E193" s="1">
        <v>19800.0</v>
      </c>
      <c r="F193" s="1" t="s">
        <v>41</v>
      </c>
      <c r="G193" s="1" t="s">
        <v>42</v>
      </c>
      <c r="H193" s="1">
        <f t="shared" si="2"/>
        <v>5</v>
      </c>
      <c r="I193" s="1">
        <v>1.0</v>
      </c>
      <c r="J193" s="1">
        <v>1.0</v>
      </c>
      <c r="K193" s="1">
        <v>1.0</v>
      </c>
      <c r="M193" s="1">
        <v>1.0</v>
      </c>
      <c r="N193" s="1">
        <v>1.0</v>
      </c>
    </row>
    <row r="194">
      <c r="A194" s="3">
        <v>43682.0</v>
      </c>
      <c r="B194" s="4">
        <v>0.6006944444444444</v>
      </c>
      <c r="C194" s="4" t="str">
        <f t="shared" si="1"/>
        <v>14</v>
      </c>
      <c r="D194" s="1" t="s">
        <v>48</v>
      </c>
      <c r="E194" s="1">
        <v>20800.0</v>
      </c>
      <c r="F194" s="1" t="s">
        <v>41</v>
      </c>
      <c r="G194" s="1" t="s">
        <v>42</v>
      </c>
      <c r="H194" s="1">
        <f t="shared" si="2"/>
        <v>4</v>
      </c>
      <c r="I194" s="1">
        <v>1.0</v>
      </c>
      <c r="J194" s="1">
        <v>1.0</v>
      </c>
      <c r="N194" s="1">
        <v>1.0</v>
      </c>
      <c r="AA194" s="1">
        <v>1.0</v>
      </c>
    </row>
    <row r="195">
      <c r="A195" s="3">
        <v>43682.0</v>
      </c>
      <c r="B195" s="4">
        <v>0.6201388888888889</v>
      </c>
      <c r="C195" s="4" t="str">
        <f t="shared" si="1"/>
        <v>14</v>
      </c>
      <c r="D195" s="1" t="s">
        <v>48</v>
      </c>
      <c r="E195" s="1">
        <v>16300.0</v>
      </c>
      <c r="F195" s="1" t="s">
        <v>41</v>
      </c>
      <c r="G195" s="1" t="s">
        <v>42</v>
      </c>
      <c r="H195" s="1">
        <f t="shared" si="2"/>
        <v>4</v>
      </c>
      <c r="I195" s="1">
        <v>1.0</v>
      </c>
      <c r="M195" s="1">
        <v>2.0</v>
      </c>
      <c r="AA195" s="1">
        <v>1.0</v>
      </c>
    </row>
    <row r="196">
      <c r="A196" s="3">
        <v>43684.0</v>
      </c>
      <c r="B196" s="4">
        <v>0.46041666666666664</v>
      </c>
      <c r="C196" s="4" t="str">
        <f t="shared" si="1"/>
        <v>11</v>
      </c>
      <c r="D196" s="1" t="s">
        <v>49</v>
      </c>
      <c r="E196" s="1">
        <v>16300.0</v>
      </c>
      <c r="F196" s="1" t="s">
        <v>41</v>
      </c>
      <c r="G196" s="1" t="s">
        <v>45</v>
      </c>
      <c r="H196" s="1">
        <f t="shared" si="2"/>
        <v>4</v>
      </c>
      <c r="I196" s="1">
        <v>1.0</v>
      </c>
      <c r="M196" s="1">
        <v>2.0</v>
      </c>
      <c r="AA196" s="1">
        <v>1.0</v>
      </c>
    </row>
    <row r="197">
      <c r="A197" s="3">
        <v>43684.0</v>
      </c>
      <c r="B197" s="4">
        <v>0.4652777777777778</v>
      </c>
      <c r="C197" s="4" t="str">
        <f t="shared" si="1"/>
        <v>11</v>
      </c>
      <c r="D197" s="1" t="s">
        <v>49</v>
      </c>
      <c r="E197" s="1">
        <v>21200.0</v>
      </c>
      <c r="F197" s="1" t="s">
        <v>41</v>
      </c>
      <c r="G197" s="1" t="s">
        <v>45</v>
      </c>
      <c r="H197" s="1">
        <f t="shared" si="2"/>
        <v>4</v>
      </c>
      <c r="I197" s="1">
        <v>4.0</v>
      </c>
    </row>
    <row r="198">
      <c r="A198" s="3">
        <v>43684.0</v>
      </c>
      <c r="B198" s="4">
        <v>0.5118055555555555</v>
      </c>
      <c r="C198" s="4" t="str">
        <f t="shared" si="1"/>
        <v>12</v>
      </c>
      <c r="D198" s="1" t="s">
        <v>49</v>
      </c>
      <c r="E198" s="1">
        <v>15300.0</v>
      </c>
      <c r="F198" s="1" t="s">
        <v>41</v>
      </c>
      <c r="G198" s="1" t="s">
        <v>45</v>
      </c>
      <c r="H198" s="1">
        <f t="shared" si="2"/>
        <v>4</v>
      </c>
      <c r="M198" s="1">
        <v>1.0</v>
      </c>
      <c r="Q198" s="1">
        <v>1.0</v>
      </c>
      <c r="V198" s="1">
        <v>1.0</v>
      </c>
      <c r="AA198" s="1">
        <v>1.0</v>
      </c>
    </row>
    <row r="199">
      <c r="A199" s="3">
        <v>43684.0</v>
      </c>
      <c r="B199" s="4">
        <v>0.5138888888888888</v>
      </c>
      <c r="C199" s="4" t="str">
        <f t="shared" si="1"/>
        <v>12</v>
      </c>
      <c r="D199" s="1" t="s">
        <v>49</v>
      </c>
      <c r="E199" s="1">
        <v>27300.0</v>
      </c>
      <c r="F199" s="1" t="s">
        <v>41</v>
      </c>
      <c r="G199" s="1" t="s">
        <v>45</v>
      </c>
      <c r="H199" s="1">
        <f t="shared" si="2"/>
        <v>6</v>
      </c>
      <c r="I199" s="1">
        <v>1.0</v>
      </c>
      <c r="M199" s="1">
        <v>1.0</v>
      </c>
      <c r="N199" s="1">
        <v>1.0</v>
      </c>
      <c r="O199" s="1">
        <v>1.0</v>
      </c>
      <c r="Q199" s="1">
        <v>1.0</v>
      </c>
      <c r="AB199" s="1">
        <v>1.0</v>
      </c>
    </row>
    <row r="200">
      <c r="A200" s="3">
        <v>43684.0</v>
      </c>
      <c r="B200" s="4">
        <v>0.5194444444444445</v>
      </c>
      <c r="C200" s="4" t="str">
        <f t="shared" si="1"/>
        <v>12</v>
      </c>
      <c r="D200" s="1" t="s">
        <v>49</v>
      </c>
      <c r="E200" s="1">
        <v>16100.0</v>
      </c>
      <c r="F200" s="1" t="s">
        <v>41</v>
      </c>
      <c r="G200" s="1" t="s">
        <v>45</v>
      </c>
      <c r="H200" s="1">
        <f t="shared" si="2"/>
        <v>3</v>
      </c>
      <c r="I200" s="1">
        <v>2.0</v>
      </c>
      <c r="Z200" s="1">
        <v>1.0</v>
      </c>
    </row>
    <row r="201">
      <c r="A201" s="3">
        <v>43684.0</v>
      </c>
      <c r="B201" s="4">
        <v>0.5611111111111111</v>
      </c>
      <c r="C201" s="4" t="str">
        <f t="shared" si="1"/>
        <v>13</v>
      </c>
      <c r="D201" s="1" t="s">
        <v>49</v>
      </c>
      <c r="E201" s="1">
        <v>17600.0</v>
      </c>
      <c r="F201" s="1" t="s">
        <v>41</v>
      </c>
      <c r="G201" s="1" t="s">
        <v>42</v>
      </c>
      <c r="H201" s="1">
        <f t="shared" si="2"/>
        <v>4</v>
      </c>
      <c r="I201" s="1">
        <v>1.0</v>
      </c>
      <c r="M201" s="1">
        <v>2.0</v>
      </c>
      <c r="V201" s="1">
        <v>1.0</v>
      </c>
    </row>
    <row r="202">
      <c r="A202" s="3">
        <v>43684.0</v>
      </c>
      <c r="B202" s="4">
        <v>0.5645833333333333</v>
      </c>
      <c r="C202" s="4" t="str">
        <f t="shared" si="1"/>
        <v>13</v>
      </c>
      <c r="D202" s="1" t="s">
        <v>49</v>
      </c>
      <c r="E202" s="1">
        <v>19500.0</v>
      </c>
      <c r="F202" s="1" t="s">
        <v>41</v>
      </c>
      <c r="G202" s="1" t="s">
        <v>42</v>
      </c>
      <c r="H202" s="1">
        <f t="shared" si="2"/>
        <v>5</v>
      </c>
      <c r="J202" s="1">
        <v>3.0</v>
      </c>
      <c r="Q202" s="1">
        <v>2.0</v>
      </c>
    </row>
    <row r="203">
      <c r="A203" s="3">
        <v>43684.0</v>
      </c>
      <c r="B203" s="4">
        <v>0.5826388888888889</v>
      </c>
      <c r="C203" s="4" t="str">
        <f t="shared" si="1"/>
        <v>13</v>
      </c>
      <c r="D203" s="1" t="s">
        <v>49</v>
      </c>
      <c r="E203" s="1">
        <v>14800.0</v>
      </c>
      <c r="F203" s="1" t="s">
        <v>41</v>
      </c>
      <c r="G203" s="1" t="s">
        <v>42</v>
      </c>
      <c r="H203" s="1">
        <f t="shared" si="2"/>
        <v>3</v>
      </c>
      <c r="I203" s="1">
        <v>1.0</v>
      </c>
      <c r="L203" s="1">
        <v>2.0</v>
      </c>
    </row>
    <row r="204">
      <c r="A204" s="3">
        <v>43684.0</v>
      </c>
      <c r="B204" s="4">
        <v>0.5868055555555556</v>
      </c>
      <c r="C204" s="4" t="str">
        <f t="shared" si="1"/>
        <v>14</v>
      </c>
      <c r="D204" s="1" t="s">
        <v>49</v>
      </c>
      <c r="E204" s="1">
        <v>15000.0</v>
      </c>
      <c r="F204" s="1" t="s">
        <v>41</v>
      </c>
      <c r="G204" s="1" t="s">
        <v>42</v>
      </c>
      <c r="H204" s="1">
        <f t="shared" si="2"/>
        <v>4</v>
      </c>
      <c r="J204" s="1">
        <v>1.0</v>
      </c>
      <c r="K204" s="1">
        <v>1.0</v>
      </c>
      <c r="M204" s="1">
        <v>1.0</v>
      </c>
      <c r="Z204" s="1">
        <v>1.0</v>
      </c>
    </row>
    <row r="205">
      <c r="A205" s="3">
        <v>43684.0</v>
      </c>
      <c r="B205" s="4">
        <v>0.5875</v>
      </c>
      <c r="C205" s="4" t="str">
        <f t="shared" si="1"/>
        <v>14</v>
      </c>
      <c r="D205" s="1" t="s">
        <v>49</v>
      </c>
      <c r="E205" s="1">
        <v>14100.0</v>
      </c>
      <c r="F205" s="1" t="s">
        <v>41</v>
      </c>
      <c r="G205" s="1" t="s">
        <v>42</v>
      </c>
      <c r="H205" s="1">
        <f t="shared" si="2"/>
        <v>3</v>
      </c>
      <c r="I205" s="1">
        <v>2.0</v>
      </c>
      <c r="AA205" s="1">
        <v>1.0</v>
      </c>
    </row>
    <row r="206">
      <c r="A206" s="3">
        <v>43684.0</v>
      </c>
      <c r="B206" s="4">
        <v>0.6180555555555556</v>
      </c>
      <c r="C206" s="4" t="str">
        <f t="shared" si="1"/>
        <v>14</v>
      </c>
      <c r="D206" s="1" t="s">
        <v>49</v>
      </c>
      <c r="E206" s="1">
        <v>23800.0</v>
      </c>
      <c r="F206" s="1" t="s">
        <v>41</v>
      </c>
      <c r="G206" s="1" t="s">
        <v>42</v>
      </c>
      <c r="H206" s="1">
        <f t="shared" si="2"/>
        <v>5</v>
      </c>
      <c r="I206" s="1">
        <v>1.0</v>
      </c>
      <c r="J206" s="1">
        <v>1.0</v>
      </c>
      <c r="N206" s="1">
        <v>1.0</v>
      </c>
      <c r="O206" s="1">
        <v>1.0</v>
      </c>
      <c r="U206" s="1">
        <v>1.0</v>
      </c>
    </row>
    <row r="207">
      <c r="A207" s="3">
        <v>43685.0</v>
      </c>
      <c r="B207" s="4">
        <v>0.46319444444444446</v>
      </c>
      <c r="C207" s="4" t="str">
        <f t="shared" si="1"/>
        <v>11</v>
      </c>
      <c r="D207" s="1" t="s">
        <v>40</v>
      </c>
      <c r="E207" s="1">
        <v>16100.0</v>
      </c>
      <c r="F207" s="1" t="s">
        <v>41</v>
      </c>
      <c r="G207" s="1" t="s">
        <v>45</v>
      </c>
      <c r="H207" s="1">
        <f t="shared" si="2"/>
        <v>3</v>
      </c>
      <c r="I207" s="1">
        <v>2.0</v>
      </c>
      <c r="J207" s="1">
        <v>1.0</v>
      </c>
    </row>
    <row r="208">
      <c r="A208" s="3">
        <v>43685.0</v>
      </c>
      <c r="B208" s="4">
        <v>0.46458333333333335</v>
      </c>
      <c r="C208" s="4" t="str">
        <f t="shared" si="1"/>
        <v>11</v>
      </c>
      <c r="D208" s="1" t="s">
        <v>40</v>
      </c>
      <c r="E208" s="1">
        <v>16400.0</v>
      </c>
      <c r="F208" s="1" t="s">
        <v>41</v>
      </c>
      <c r="G208" s="1" t="s">
        <v>45</v>
      </c>
      <c r="H208" s="1">
        <f t="shared" si="2"/>
        <v>3</v>
      </c>
      <c r="I208" s="1">
        <v>3.0</v>
      </c>
    </row>
    <row r="209">
      <c r="A209" s="3">
        <v>43685.0</v>
      </c>
      <c r="B209" s="4">
        <v>0.4736111111111111</v>
      </c>
      <c r="C209" s="4" t="str">
        <f t="shared" si="1"/>
        <v>11</v>
      </c>
      <c r="D209" s="1" t="s">
        <v>40</v>
      </c>
      <c r="E209" s="1">
        <v>20300.0</v>
      </c>
      <c r="F209" s="1" t="s">
        <v>41</v>
      </c>
      <c r="G209" s="1" t="s">
        <v>45</v>
      </c>
      <c r="H209" s="1">
        <f t="shared" si="2"/>
        <v>4</v>
      </c>
      <c r="I209" s="1">
        <v>1.0</v>
      </c>
      <c r="W209" s="1">
        <v>1.0</v>
      </c>
      <c r="Z209" s="1">
        <v>2.0</v>
      </c>
    </row>
    <row r="210">
      <c r="A210" s="3">
        <v>43685.0</v>
      </c>
      <c r="B210" s="4">
        <v>0.5020833333333333</v>
      </c>
      <c r="C210" s="4" t="str">
        <f t="shared" si="1"/>
        <v>12</v>
      </c>
      <c r="D210" s="1" t="s">
        <v>40</v>
      </c>
      <c r="E210" s="1">
        <v>16500.0</v>
      </c>
      <c r="F210" s="1" t="s">
        <v>41</v>
      </c>
      <c r="G210" s="1" t="s">
        <v>45</v>
      </c>
      <c r="H210" s="1">
        <f t="shared" si="2"/>
        <v>4</v>
      </c>
      <c r="J210" s="1">
        <v>1.0</v>
      </c>
      <c r="K210" s="1">
        <v>1.0</v>
      </c>
      <c r="O210" s="1">
        <v>1.0</v>
      </c>
      <c r="AA210" s="1">
        <v>1.0</v>
      </c>
    </row>
    <row r="211">
      <c r="A211" s="3">
        <v>43685.0</v>
      </c>
      <c r="B211" s="4">
        <v>0.5090277777777777</v>
      </c>
      <c r="C211" s="4" t="str">
        <f t="shared" si="1"/>
        <v>12</v>
      </c>
      <c r="D211" s="1" t="s">
        <v>40</v>
      </c>
      <c r="E211" s="1">
        <v>15100.0</v>
      </c>
      <c r="F211" s="1" t="s">
        <v>41</v>
      </c>
      <c r="G211" s="1" t="s">
        <v>45</v>
      </c>
      <c r="H211" s="1">
        <f t="shared" si="2"/>
        <v>3</v>
      </c>
      <c r="I211" s="1">
        <v>2.0</v>
      </c>
      <c r="Q211" s="1">
        <v>1.0</v>
      </c>
    </row>
    <row r="212">
      <c r="A212" s="3">
        <v>43685.0</v>
      </c>
      <c r="B212" s="4">
        <v>0.5270833333333333</v>
      </c>
      <c r="C212" s="4" t="str">
        <f t="shared" si="1"/>
        <v>12</v>
      </c>
      <c r="D212" s="1" t="s">
        <v>40</v>
      </c>
      <c r="E212" s="1">
        <v>15300.0</v>
      </c>
      <c r="F212" s="1" t="s">
        <v>41</v>
      </c>
      <c r="G212" s="1" t="s">
        <v>45</v>
      </c>
      <c r="H212" s="1">
        <f t="shared" si="2"/>
        <v>4</v>
      </c>
      <c r="I212" s="1">
        <v>1.0</v>
      </c>
      <c r="J212" s="1">
        <v>1.0</v>
      </c>
      <c r="AA212" s="1">
        <v>2.0</v>
      </c>
    </row>
    <row r="213">
      <c r="A213" s="3">
        <v>43685.0</v>
      </c>
      <c r="B213" s="4">
        <v>0.5388888888888889</v>
      </c>
      <c r="C213" s="4" t="str">
        <f t="shared" si="1"/>
        <v>12</v>
      </c>
      <c r="D213" s="1" t="s">
        <v>40</v>
      </c>
      <c r="E213" s="1">
        <v>16000.0</v>
      </c>
      <c r="F213" s="1" t="s">
        <v>41</v>
      </c>
      <c r="G213" s="1" t="s">
        <v>45</v>
      </c>
      <c r="H213" s="1">
        <f t="shared" si="2"/>
        <v>4</v>
      </c>
      <c r="J213" s="1">
        <v>1.0</v>
      </c>
      <c r="M213" s="1">
        <v>1.0</v>
      </c>
      <c r="W213" s="1">
        <v>1.0</v>
      </c>
      <c r="AA213" s="1">
        <v>1.0</v>
      </c>
    </row>
    <row r="214">
      <c r="A214" s="3">
        <v>43685.0</v>
      </c>
      <c r="B214" s="4">
        <v>0.5569444444444445</v>
      </c>
      <c r="C214" s="4" t="str">
        <f t="shared" si="1"/>
        <v>13</v>
      </c>
      <c r="D214" s="1" t="s">
        <v>40</v>
      </c>
      <c r="E214" s="1">
        <v>15800.0</v>
      </c>
      <c r="F214" s="1" t="s">
        <v>41</v>
      </c>
      <c r="G214" s="1" t="s">
        <v>42</v>
      </c>
      <c r="H214" s="1">
        <f t="shared" si="2"/>
        <v>3</v>
      </c>
      <c r="I214" s="1">
        <v>1.0</v>
      </c>
      <c r="O214" s="1">
        <v>1.0</v>
      </c>
      <c r="AB214" s="1">
        <v>1.0</v>
      </c>
    </row>
    <row r="215">
      <c r="A215" s="3">
        <v>43685.0</v>
      </c>
      <c r="B215" s="4">
        <v>0.5597222222222222</v>
      </c>
      <c r="C215" s="4" t="str">
        <f t="shared" si="1"/>
        <v>13</v>
      </c>
      <c r="D215" s="1" t="s">
        <v>40</v>
      </c>
      <c r="E215" s="1">
        <v>17300.0</v>
      </c>
      <c r="F215" s="1" t="s">
        <v>41</v>
      </c>
      <c r="G215" s="1" t="s">
        <v>42</v>
      </c>
      <c r="H215" s="1">
        <f t="shared" si="2"/>
        <v>4</v>
      </c>
      <c r="I215" s="1">
        <v>1.0</v>
      </c>
      <c r="M215" s="1">
        <v>1.0</v>
      </c>
      <c r="Q215" s="1">
        <v>2.0</v>
      </c>
    </row>
    <row r="216">
      <c r="A216" s="3">
        <v>43685.0</v>
      </c>
      <c r="B216" s="4">
        <v>0.5666666666666667</v>
      </c>
      <c r="C216" s="4" t="str">
        <f t="shared" si="1"/>
        <v>13</v>
      </c>
      <c r="D216" s="1" t="s">
        <v>40</v>
      </c>
      <c r="E216" s="1">
        <v>33200.0</v>
      </c>
      <c r="F216" s="1" t="s">
        <v>41</v>
      </c>
      <c r="G216" s="1" t="s">
        <v>42</v>
      </c>
      <c r="H216" s="1">
        <f t="shared" si="2"/>
        <v>8</v>
      </c>
      <c r="I216" s="1">
        <v>2.0</v>
      </c>
      <c r="O216" s="1">
        <v>2.0</v>
      </c>
      <c r="V216" s="1">
        <v>2.0</v>
      </c>
      <c r="AA216" s="1">
        <v>2.0</v>
      </c>
    </row>
    <row r="217">
      <c r="A217" s="3">
        <v>43685.0</v>
      </c>
      <c r="B217" s="4">
        <v>0.5798611111111112</v>
      </c>
      <c r="C217" s="4" t="str">
        <f t="shared" si="1"/>
        <v>13</v>
      </c>
      <c r="D217" s="1" t="s">
        <v>40</v>
      </c>
      <c r="E217" s="1">
        <v>22300.0</v>
      </c>
      <c r="F217" s="1" t="s">
        <v>41</v>
      </c>
      <c r="G217" s="1" t="s">
        <v>42</v>
      </c>
      <c r="H217" s="1">
        <f t="shared" si="2"/>
        <v>5</v>
      </c>
      <c r="L217" s="1">
        <v>1.0</v>
      </c>
      <c r="M217" s="1">
        <v>1.0</v>
      </c>
      <c r="N217" s="1">
        <v>1.0</v>
      </c>
      <c r="V217" s="1">
        <v>1.0</v>
      </c>
      <c r="W217" s="1">
        <v>1.0</v>
      </c>
    </row>
    <row r="218">
      <c r="A218" s="3">
        <v>43685.0</v>
      </c>
      <c r="B218" s="4">
        <v>0.58125</v>
      </c>
      <c r="C218" s="4" t="str">
        <f t="shared" si="1"/>
        <v>13</v>
      </c>
      <c r="D218" s="1" t="s">
        <v>40</v>
      </c>
      <c r="E218" s="1">
        <v>32400.0</v>
      </c>
      <c r="F218" s="1" t="s">
        <v>41</v>
      </c>
      <c r="G218" s="1" t="s">
        <v>42</v>
      </c>
      <c r="H218" s="1">
        <f t="shared" si="2"/>
        <v>7</v>
      </c>
      <c r="I218" s="1">
        <v>3.0</v>
      </c>
      <c r="M218" s="1">
        <v>2.0</v>
      </c>
      <c r="Z218" s="1">
        <v>2.0</v>
      </c>
    </row>
    <row r="219">
      <c r="A219" s="3">
        <v>43685.0</v>
      </c>
      <c r="B219" s="4">
        <v>0.5909722222222222</v>
      </c>
      <c r="C219" s="4" t="str">
        <f t="shared" si="1"/>
        <v>14</v>
      </c>
      <c r="D219" s="1" t="s">
        <v>40</v>
      </c>
      <c r="E219" s="1">
        <v>16100.0</v>
      </c>
      <c r="F219" s="1" t="s">
        <v>41</v>
      </c>
      <c r="G219" s="1" t="s">
        <v>42</v>
      </c>
      <c r="H219" s="1">
        <f t="shared" si="2"/>
        <v>3</v>
      </c>
      <c r="I219" s="1">
        <v>2.0</v>
      </c>
      <c r="W219" s="1">
        <v>1.0</v>
      </c>
    </row>
    <row r="220">
      <c r="A220" s="3">
        <v>43685.0</v>
      </c>
      <c r="B220" s="4">
        <v>0.6194444444444445</v>
      </c>
      <c r="C220" s="4" t="str">
        <f t="shared" si="1"/>
        <v>14</v>
      </c>
      <c r="D220" s="1" t="s">
        <v>40</v>
      </c>
      <c r="E220" s="1">
        <v>17000.0</v>
      </c>
      <c r="F220" s="1" t="s">
        <v>41</v>
      </c>
      <c r="G220" s="1" t="s">
        <v>42</v>
      </c>
      <c r="H220" s="1">
        <f t="shared" si="2"/>
        <v>5</v>
      </c>
      <c r="J220" s="1">
        <v>1.0</v>
      </c>
      <c r="K220" s="1">
        <v>2.0</v>
      </c>
      <c r="L220" s="1">
        <v>1.0</v>
      </c>
      <c r="Z220" s="1">
        <v>1.0</v>
      </c>
    </row>
    <row r="221">
      <c r="A221" s="3">
        <v>43685.0</v>
      </c>
      <c r="B221" s="4">
        <v>0.6236111111111111</v>
      </c>
      <c r="C221" s="4" t="str">
        <f t="shared" si="1"/>
        <v>14</v>
      </c>
      <c r="D221" s="1" t="s">
        <v>40</v>
      </c>
      <c r="E221" s="1">
        <v>20500.0</v>
      </c>
      <c r="F221" s="1" t="s">
        <v>41</v>
      </c>
      <c r="G221" s="1" t="s">
        <v>42</v>
      </c>
      <c r="H221" s="1">
        <f t="shared" si="2"/>
        <v>7</v>
      </c>
      <c r="J221" s="1">
        <v>1.0</v>
      </c>
      <c r="K221" s="1">
        <v>2.0</v>
      </c>
      <c r="AA221" s="1">
        <v>3.0</v>
      </c>
      <c r="AB221" s="1">
        <v>1.0</v>
      </c>
    </row>
    <row r="222">
      <c r="A222" s="3">
        <v>43686.0</v>
      </c>
      <c r="B222" s="4">
        <v>0.48194444444444445</v>
      </c>
      <c r="C222" s="4" t="str">
        <f t="shared" si="1"/>
        <v>11</v>
      </c>
      <c r="D222" s="1" t="s">
        <v>44</v>
      </c>
      <c r="E222" s="1">
        <v>17000.0</v>
      </c>
      <c r="F222" s="1" t="s">
        <v>41</v>
      </c>
      <c r="G222" s="1" t="s">
        <v>45</v>
      </c>
      <c r="H222" s="1">
        <f t="shared" si="2"/>
        <v>4</v>
      </c>
      <c r="M222" s="1">
        <v>2.0</v>
      </c>
      <c r="Q222" s="1">
        <v>1.0</v>
      </c>
      <c r="Z222" s="1">
        <v>1.0</v>
      </c>
    </row>
    <row r="223">
      <c r="A223" s="3">
        <v>43686.0</v>
      </c>
      <c r="B223" s="4">
        <v>0.5215277777777778</v>
      </c>
      <c r="C223" s="4" t="str">
        <f t="shared" si="1"/>
        <v>12</v>
      </c>
      <c r="D223" s="1" t="s">
        <v>44</v>
      </c>
      <c r="E223" s="1">
        <v>18600.0</v>
      </c>
      <c r="F223" s="1" t="s">
        <v>41</v>
      </c>
      <c r="G223" s="1" t="s">
        <v>45</v>
      </c>
      <c r="H223" s="1">
        <f t="shared" si="2"/>
        <v>4</v>
      </c>
      <c r="I223" s="1">
        <v>1.0</v>
      </c>
      <c r="M223" s="1">
        <v>1.0</v>
      </c>
      <c r="U223" s="1">
        <v>1.0</v>
      </c>
      <c r="V223" s="1">
        <v>1.0</v>
      </c>
    </row>
    <row r="224">
      <c r="A224" s="3">
        <v>43686.0</v>
      </c>
      <c r="B224" s="4">
        <v>0.6402777777777777</v>
      </c>
      <c r="C224" s="4" t="str">
        <f t="shared" si="1"/>
        <v>15</v>
      </c>
      <c r="D224" s="1" t="s">
        <v>44</v>
      </c>
      <c r="E224" s="1">
        <v>35800.0</v>
      </c>
      <c r="F224" s="1" t="s">
        <v>41</v>
      </c>
      <c r="G224" s="1" t="s">
        <v>42</v>
      </c>
      <c r="H224" s="1">
        <f t="shared" si="2"/>
        <v>8</v>
      </c>
      <c r="I224" s="1">
        <v>6.0</v>
      </c>
      <c r="M224" s="1">
        <v>2.0</v>
      </c>
    </row>
    <row r="225">
      <c r="A225" s="3">
        <v>43686.0</v>
      </c>
      <c r="B225" s="4">
        <v>0.6402777777777777</v>
      </c>
      <c r="C225" s="4" t="str">
        <f t="shared" si="1"/>
        <v>15</v>
      </c>
      <c r="D225" s="1" t="s">
        <v>44</v>
      </c>
      <c r="E225" s="1">
        <v>26000.0</v>
      </c>
      <c r="F225" s="1" t="s">
        <v>41</v>
      </c>
      <c r="G225" s="1" t="s">
        <v>42</v>
      </c>
      <c r="H225" s="1">
        <f t="shared" si="2"/>
        <v>5</v>
      </c>
      <c r="I225" s="1">
        <v>5.0</v>
      </c>
    </row>
    <row r="226">
      <c r="A226" s="3">
        <v>43686.0</v>
      </c>
      <c r="B226" s="4">
        <v>0.6458333333333334</v>
      </c>
      <c r="C226" s="4" t="str">
        <f t="shared" si="1"/>
        <v>15</v>
      </c>
      <c r="D226" s="1" t="s">
        <v>44</v>
      </c>
      <c r="E226" s="1">
        <v>15100.0</v>
      </c>
      <c r="F226" s="1" t="s">
        <v>41</v>
      </c>
      <c r="G226" s="1" t="s">
        <v>42</v>
      </c>
      <c r="H226" s="1">
        <f t="shared" si="2"/>
        <v>3</v>
      </c>
      <c r="I226" s="1">
        <v>1.0</v>
      </c>
      <c r="V226" s="1">
        <v>1.0</v>
      </c>
      <c r="AB226" s="1">
        <v>1.0</v>
      </c>
    </row>
    <row r="227">
      <c r="A227" s="3">
        <v>43687.0</v>
      </c>
      <c r="B227" s="4">
        <v>0.45902777777777776</v>
      </c>
      <c r="C227" s="4" t="str">
        <f t="shared" si="1"/>
        <v>11</v>
      </c>
      <c r="D227" s="1" t="s">
        <v>46</v>
      </c>
      <c r="E227" s="1">
        <v>19600.0</v>
      </c>
      <c r="F227" s="1" t="s">
        <v>41</v>
      </c>
      <c r="G227" s="1" t="s">
        <v>45</v>
      </c>
      <c r="H227" s="1">
        <f t="shared" si="2"/>
        <v>4</v>
      </c>
      <c r="I227" s="1">
        <v>2.0</v>
      </c>
      <c r="O227" s="1">
        <v>1.0</v>
      </c>
      <c r="Q227" s="1">
        <v>1.0</v>
      </c>
    </row>
    <row r="228">
      <c r="A228" s="3">
        <v>43687.0</v>
      </c>
      <c r="B228" s="4">
        <v>0.4597222222222222</v>
      </c>
      <c r="C228" s="4" t="str">
        <f t="shared" si="1"/>
        <v>11</v>
      </c>
      <c r="D228" s="1" t="s">
        <v>46</v>
      </c>
      <c r="E228" s="1">
        <v>15300.0</v>
      </c>
      <c r="F228" s="1" t="s">
        <v>41</v>
      </c>
      <c r="G228" s="1" t="s">
        <v>45</v>
      </c>
      <c r="H228" s="1">
        <f t="shared" si="2"/>
        <v>3</v>
      </c>
      <c r="I228" s="1">
        <v>1.0</v>
      </c>
      <c r="L228" s="1">
        <v>1.0</v>
      </c>
      <c r="W228" s="1">
        <v>1.0</v>
      </c>
    </row>
    <row r="229">
      <c r="A229" s="3">
        <v>43687.0</v>
      </c>
      <c r="B229" s="4">
        <v>0.46041666666666664</v>
      </c>
      <c r="C229" s="4" t="str">
        <f t="shared" si="1"/>
        <v>11</v>
      </c>
      <c r="D229" s="1" t="s">
        <v>46</v>
      </c>
      <c r="E229" s="1">
        <v>19100.0</v>
      </c>
      <c r="F229" s="1" t="s">
        <v>41</v>
      </c>
      <c r="G229" s="1" t="s">
        <v>45</v>
      </c>
      <c r="H229" s="1">
        <f t="shared" si="2"/>
        <v>5</v>
      </c>
      <c r="I229" s="1">
        <v>1.0</v>
      </c>
      <c r="Q229" s="1">
        <v>1.0</v>
      </c>
      <c r="V229" s="1">
        <v>1.0</v>
      </c>
      <c r="W229" s="1">
        <v>1.0</v>
      </c>
      <c r="AA229" s="1">
        <v>1.0</v>
      </c>
    </row>
    <row r="230">
      <c r="A230" s="3">
        <v>43687.0</v>
      </c>
      <c r="B230" s="4">
        <v>0.4618055555555556</v>
      </c>
      <c r="C230" s="4" t="str">
        <f t="shared" si="1"/>
        <v>11</v>
      </c>
      <c r="D230" s="1" t="s">
        <v>46</v>
      </c>
      <c r="E230" s="1">
        <v>28600.0</v>
      </c>
      <c r="F230" s="1" t="s">
        <v>41</v>
      </c>
      <c r="G230" s="1" t="s">
        <v>45</v>
      </c>
      <c r="H230" s="1">
        <f t="shared" si="2"/>
        <v>6</v>
      </c>
      <c r="I230" s="1">
        <v>2.0</v>
      </c>
      <c r="J230" s="1">
        <v>1.0</v>
      </c>
      <c r="O230" s="1">
        <v>1.0</v>
      </c>
      <c r="W230" s="1">
        <v>1.0</v>
      </c>
      <c r="Z230" s="1">
        <v>1.0</v>
      </c>
    </row>
    <row r="231">
      <c r="A231" s="3">
        <v>43687.0</v>
      </c>
      <c r="B231" s="4">
        <v>0.46458333333333335</v>
      </c>
      <c r="C231" s="4" t="str">
        <f t="shared" si="1"/>
        <v>11</v>
      </c>
      <c r="D231" s="1" t="s">
        <v>46</v>
      </c>
      <c r="E231" s="1">
        <v>17300.0</v>
      </c>
      <c r="F231" s="1" t="s">
        <v>41</v>
      </c>
      <c r="G231" s="1" t="s">
        <v>45</v>
      </c>
      <c r="H231" s="1">
        <f t="shared" si="2"/>
        <v>4</v>
      </c>
      <c r="I231" s="1">
        <v>1.0</v>
      </c>
      <c r="M231" s="1">
        <v>1.0</v>
      </c>
      <c r="Q231" s="1">
        <v>2.0</v>
      </c>
    </row>
    <row r="232">
      <c r="A232" s="3">
        <v>43687.0</v>
      </c>
      <c r="B232" s="4">
        <v>0.47708333333333336</v>
      </c>
      <c r="C232" s="4" t="str">
        <f t="shared" si="1"/>
        <v>11</v>
      </c>
      <c r="D232" s="1" t="s">
        <v>46</v>
      </c>
      <c r="E232" s="1">
        <v>36800.0</v>
      </c>
      <c r="F232" s="1" t="s">
        <v>41</v>
      </c>
      <c r="G232" s="1" t="s">
        <v>45</v>
      </c>
      <c r="H232" s="1">
        <f t="shared" si="2"/>
        <v>9</v>
      </c>
      <c r="I232" s="1">
        <v>1.0</v>
      </c>
      <c r="J232" s="1">
        <v>1.0</v>
      </c>
      <c r="M232" s="1">
        <v>1.0</v>
      </c>
      <c r="Q232" s="1">
        <v>1.0</v>
      </c>
      <c r="R232" s="1">
        <v>1.0</v>
      </c>
      <c r="W232" s="1">
        <v>1.0</v>
      </c>
      <c r="AA232" s="1">
        <v>2.0</v>
      </c>
      <c r="AB232" s="1">
        <v>1.0</v>
      </c>
    </row>
    <row r="233">
      <c r="A233" s="3">
        <v>43687.0</v>
      </c>
      <c r="B233" s="4">
        <v>0.4847222222222222</v>
      </c>
      <c r="C233" s="4" t="str">
        <f t="shared" si="1"/>
        <v>11</v>
      </c>
      <c r="D233" s="1" t="s">
        <v>46</v>
      </c>
      <c r="E233" s="1">
        <v>25300.0</v>
      </c>
      <c r="F233" s="1" t="s">
        <v>41</v>
      </c>
      <c r="G233" s="1" t="s">
        <v>45</v>
      </c>
      <c r="H233" s="1">
        <f t="shared" si="2"/>
        <v>5</v>
      </c>
      <c r="I233" s="1">
        <v>1.0</v>
      </c>
      <c r="J233" s="1">
        <v>1.0</v>
      </c>
      <c r="M233" s="1">
        <v>1.0</v>
      </c>
      <c r="O233" s="1">
        <v>1.0</v>
      </c>
      <c r="AA233" s="1">
        <v>1.0</v>
      </c>
    </row>
    <row r="234">
      <c r="A234" s="3">
        <v>43687.0</v>
      </c>
      <c r="B234" s="4">
        <v>0.5118055555555555</v>
      </c>
      <c r="C234" s="4" t="str">
        <f t="shared" si="1"/>
        <v>12</v>
      </c>
      <c r="D234" s="1" t="s">
        <v>46</v>
      </c>
      <c r="E234" s="1">
        <v>46200.0</v>
      </c>
      <c r="F234" s="1" t="s">
        <v>41</v>
      </c>
      <c r="G234" s="1" t="s">
        <v>45</v>
      </c>
      <c r="H234" s="1">
        <f t="shared" si="2"/>
        <v>10</v>
      </c>
      <c r="I234" s="1">
        <v>4.0</v>
      </c>
      <c r="Q234" s="1">
        <v>2.0</v>
      </c>
      <c r="R234" s="1">
        <v>1.0</v>
      </c>
      <c r="W234" s="1">
        <v>2.0</v>
      </c>
      <c r="Z234" s="1">
        <v>1.0</v>
      </c>
    </row>
    <row r="235">
      <c r="A235" s="3">
        <v>43687.0</v>
      </c>
      <c r="B235" s="4">
        <v>0.5479166666666667</v>
      </c>
      <c r="C235" s="4" t="str">
        <f t="shared" si="1"/>
        <v>13</v>
      </c>
      <c r="D235" s="1" t="s">
        <v>46</v>
      </c>
      <c r="E235" s="1">
        <v>30200.0</v>
      </c>
      <c r="F235" s="1" t="s">
        <v>41</v>
      </c>
      <c r="G235" s="1" t="s">
        <v>42</v>
      </c>
      <c r="H235" s="1">
        <f t="shared" si="2"/>
        <v>6</v>
      </c>
      <c r="I235" s="1">
        <v>4.0</v>
      </c>
      <c r="O235" s="1">
        <v>2.0</v>
      </c>
    </row>
    <row r="236">
      <c r="A236" s="3">
        <v>43687.0</v>
      </c>
      <c r="B236" s="4">
        <v>0.5520833333333334</v>
      </c>
      <c r="C236" s="4" t="str">
        <f t="shared" si="1"/>
        <v>13</v>
      </c>
      <c r="D236" s="1" t="s">
        <v>46</v>
      </c>
      <c r="E236" s="1">
        <v>16600.0</v>
      </c>
      <c r="F236" s="1" t="s">
        <v>41</v>
      </c>
      <c r="G236" s="1" t="s">
        <v>42</v>
      </c>
      <c r="H236" s="1">
        <f t="shared" si="2"/>
        <v>4</v>
      </c>
      <c r="I236" s="1">
        <v>1.0</v>
      </c>
      <c r="M236" s="1">
        <v>1.0</v>
      </c>
      <c r="V236" s="1">
        <v>1.0</v>
      </c>
      <c r="AA236" s="1">
        <v>1.0</v>
      </c>
    </row>
    <row r="237">
      <c r="A237" s="3">
        <v>43687.0</v>
      </c>
      <c r="B237" s="4">
        <v>0.5569444444444445</v>
      </c>
      <c r="C237" s="4" t="str">
        <f t="shared" si="1"/>
        <v>13</v>
      </c>
      <c r="D237" s="1" t="s">
        <v>46</v>
      </c>
      <c r="E237" s="1">
        <v>21200.0</v>
      </c>
      <c r="F237" s="1" t="s">
        <v>41</v>
      </c>
      <c r="G237" s="1" t="s">
        <v>42</v>
      </c>
      <c r="H237" s="1">
        <f t="shared" si="2"/>
        <v>4</v>
      </c>
      <c r="I237" s="1">
        <v>4.0</v>
      </c>
    </row>
    <row r="238">
      <c r="A238" s="3">
        <v>43687.0</v>
      </c>
      <c r="B238" s="4">
        <v>0.5631944444444444</v>
      </c>
      <c r="C238" s="4" t="str">
        <f t="shared" si="1"/>
        <v>13</v>
      </c>
      <c r="D238" s="1" t="s">
        <v>46</v>
      </c>
      <c r="E238" s="1">
        <v>24400.0</v>
      </c>
      <c r="F238" s="1" t="s">
        <v>41</v>
      </c>
      <c r="G238" s="1" t="s">
        <v>42</v>
      </c>
      <c r="H238" s="1">
        <f t="shared" si="2"/>
        <v>5</v>
      </c>
      <c r="I238" s="1">
        <v>3.0</v>
      </c>
      <c r="M238" s="1">
        <v>1.0</v>
      </c>
      <c r="O238" s="1">
        <v>1.0</v>
      </c>
    </row>
    <row r="239">
      <c r="A239" s="3">
        <v>43688.0</v>
      </c>
      <c r="B239" s="4">
        <v>0.45902777777777776</v>
      </c>
      <c r="C239" s="4" t="str">
        <f t="shared" si="1"/>
        <v>11</v>
      </c>
      <c r="D239" s="1" t="s">
        <v>47</v>
      </c>
      <c r="E239" s="1">
        <v>21800.0</v>
      </c>
      <c r="F239" s="1" t="s">
        <v>41</v>
      </c>
      <c r="G239" s="1" t="s">
        <v>45</v>
      </c>
      <c r="H239" s="1">
        <f t="shared" si="2"/>
        <v>5</v>
      </c>
      <c r="I239" s="1">
        <v>1.0</v>
      </c>
      <c r="J239" s="1">
        <v>1.0</v>
      </c>
      <c r="M239" s="1">
        <v>1.0</v>
      </c>
      <c r="Q239" s="1">
        <v>1.0</v>
      </c>
      <c r="W239" s="1">
        <v>1.0</v>
      </c>
    </row>
    <row r="240">
      <c r="A240" s="3">
        <v>43688.0</v>
      </c>
      <c r="B240" s="4">
        <v>0.4597222222222222</v>
      </c>
      <c r="C240" s="4" t="str">
        <f t="shared" si="1"/>
        <v>11</v>
      </c>
      <c r="D240" s="1" t="s">
        <v>47</v>
      </c>
      <c r="E240" s="1">
        <v>16800.0</v>
      </c>
      <c r="F240" s="1" t="s">
        <v>41</v>
      </c>
      <c r="G240" s="1" t="s">
        <v>45</v>
      </c>
      <c r="H240" s="1">
        <f t="shared" si="2"/>
        <v>4</v>
      </c>
      <c r="I240" s="1">
        <v>1.0</v>
      </c>
      <c r="L240" s="1">
        <v>1.0</v>
      </c>
      <c r="Q240" s="1">
        <v>1.0</v>
      </c>
      <c r="AA240" s="1">
        <v>1.0</v>
      </c>
    </row>
    <row r="241">
      <c r="A241" s="3">
        <v>43688.0</v>
      </c>
      <c r="B241" s="4">
        <v>0.46041666666666664</v>
      </c>
      <c r="C241" s="4" t="str">
        <f t="shared" si="1"/>
        <v>11</v>
      </c>
      <c r="D241" s="1" t="s">
        <v>47</v>
      </c>
      <c r="E241" s="1">
        <v>16000.0</v>
      </c>
      <c r="F241" s="1" t="s">
        <v>41</v>
      </c>
      <c r="G241" s="1" t="s">
        <v>45</v>
      </c>
      <c r="H241" s="1">
        <f t="shared" si="2"/>
        <v>4</v>
      </c>
      <c r="M241" s="1">
        <v>1.0</v>
      </c>
      <c r="Q241" s="1">
        <v>1.0</v>
      </c>
      <c r="Z241" s="1">
        <v>1.0</v>
      </c>
      <c r="AA241" s="1">
        <v>1.0</v>
      </c>
    </row>
    <row r="242">
      <c r="A242" s="3">
        <v>43688.0</v>
      </c>
      <c r="B242" s="4">
        <v>0.4638888888888889</v>
      </c>
      <c r="C242" s="4" t="str">
        <f t="shared" si="1"/>
        <v>11</v>
      </c>
      <c r="D242" s="1" t="s">
        <v>47</v>
      </c>
      <c r="E242" s="1">
        <v>22800.0</v>
      </c>
      <c r="F242" s="1" t="s">
        <v>41</v>
      </c>
      <c r="G242" s="1" t="s">
        <v>45</v>
      </c>
      <c r="H242" s="1">
        <f t="shared" si="2"/>
        <v>5</v>
      </c>
      <c r="I242" s="1">
        <v>1.0</v>
      </c>
      <c r="O242" s="1">
        <v>1.0</v>
      </c>
      <c r="W242" s="1">
        <v>1.0</v>
      </c>
      <c r="Z242" s="1">
        <v>1.0</v>
      </c>
      <c r="AA242" s="1">
        <v>1.0</v>
      </c>
    </row>
    <row r="243">
      <c r="A243" s="3">
        <v>43688.0</v>
      </c>
      <c r="B243" s="4">
        <v>0.4638888888888889</v>
      </c>
      <c r="C243" s="4" t="str">
        <f t="shared" si="1"/>
        <v>11</v>
      </c>
      <c r="D243" s="1" t="s">
        <v>47</v>
      </c>
      <c r="E243" s="1">
        <v>17800.0</v>
      </c>
      <c r="F243" s="1" t="s">
        <v>41</v>
      </c>
      <c r="G243" s="1" t="s">
        <v>45</v>
      </c>
      <c r="H243" s="1">
        <f t="shared" si="2"/>
        <v>4</v>
      </c>
      <c r="I243" s="1">
        <v>1.0</v>
      </c>
      <c r="L243" s="1">
        <v>1.0</v>
      </c>
      <c r="O243" s="1">
        <v>1.0</v>
      </c>
      <c r="AA243" s="1">
        <v>1.0</v>
      </c>
    </row>
    <row r="244">
      <c r="A244" s="3">
        <v>43688.0</v>
      </c>
      <c r="B244" s="4">
        <v>0.4840277777777778</v>
      </c>
      <c r="C244" s="4" t="str">
        <f t="shared" si="1"/>
        <v>11</v>
      </c>
      <c r="D244" s="1" t="s">
        <v>47</v>
      </c>
      <c r="E244" s="1">
        <v>15800.0</v>
      </c>
      <c r="F244" s="1" t="s">
        <v>41</v>
      </c>
      <c r="G244" s="1" t="s">
        <v>45</v>
      </c>
      <c r="H244" s="1">
        <f t="shared" si="2"/>
        <v>3</v>
      </c>
      <c r="I244" s="1">
        <v>1.0</v>
      </c>
      <c r="W244" s="1">
        <v>1.0</v>
      </c>
      <c r="AB244" s="1">
        <v>1.0</v>
      </c>
    </row>
    <row r="245">
      <c r="A245" s="3">
        <v>43688.0</v>
      </c>
      <c r="B245" s="4">
        <v>0.4861111111111111</v>
      </c>
      <c r="C245" s="4" t="str">
        <f t="shared" si="1"/>
        <v>11</v>
      </c>
      <c r="D245" s="1" t="s">
        <v>47</v>
      </c>
      <c r="E245" s="1">
        <v>38900.0</v>
      </c>
      <c r="F245" s="1" t="s">
        <v>41</v>
      </c>
      <c r="G245" s="1" t="s">
        <v>45</v>
      </c>
      <c r="H245" s="1">
        <f t="shared" si="2"/>
        <v>9</v>
      </c>
      <c r="I245" s="1">
        <v>3.0</v>
      </c>
      <c r="M245" s="1">
        <v>2.0</v>
      </c>
      <c r="O245" s="1">
        <v>1.0</v>
      </c>
      <c r="Q245" s="1">
        <v>2.0</v>
      </c>
      <c r="R245" s="1">
        <v>1.0</v>
      </c>
    </row>
    <row r="246">
      <c r="A246" s="3">
        <v>43688.0</v>
      </c>
      <c r="B246" s="4">
        <v>0.49027777777777776</v>
      </c>
      <c r="C246" s="4" t="str">
        <f t="shared" si="1"/>
        <v>11</v>
      </c>
      <c r="D246" s="1" t="s">
        <v>47</v>
      </c>
      <c r="E246" s="1">
        <v>19600.0</v>
      </c>
      <c r="F246" s="1" t="s">
        <v>41</v>
      </c>
      <c r="G246" s="1" t="s">
        <v>45</v>
      </c>
      <c r="H246" s="1">
        <f t="shared" si="2"/>
        <v>4</v>
      </c>
      <c r="I246" s="1">
        <v>2.0</v>
      </c>
      <c r="J246" s="1">
        <v>1.0</v>
      </c>
      <c r="R246" s="1">
        <v>1.0</v>
      </c>
    </row>
    <row r="247">
      <c r="A247" s="3">
        <v>43688.0</v>
      </c>
      <c r="B247" s="4">
        <v>0.4930555555555556</v>
      </c>
      <c r="C247" s="4" t="str">
        <f t="shared" si="1"/>
        <v>11</v>
      </c>
      <c r="D247" s="1" t="s">
        <v>47</v>
      </c>
      <c r="E247" s="1">
        <v>15300.0</v>
      </c>
      <c r="F247" s="1" t="s">
        <v>41</v>
      </c>
      <c r="G247" s="1" t="s">
        <v>45</v>
      </c>
      <c r="H247" s="1">
        <f t="shared" si="2"/>
        <v>4</v>
      </c>
      <c r="I247" s="1">
        <v>1.0</v>
      </c>
      <c r="J247" s="1">
        <v>1.0</v>
      </c>
      <c r="K247" s="1">
        <v>1.0</v>
      </c>
      <c r="Q247" s="1">
        <v>1.0</v>
      </c>
    </row>
    <row r="248">
      <c r="A248" s="3">
        <v>43688.0</v>
      </c>
      <c r="B248" s="4">
        <v>0.4986111111111111</v>
      </c>
      <c r="C248" s="4" t="str">
        <f t="shared" si="1"/>
        <v>11</v>
      </c>
      <c r="D248" s="1" t="s">
        <v>47</v>
      </c>
      <c r="E248" s="1">
        <v>27900.0</v>
      </c>
      <c r="F248" s="1" t="s">
        <v>41</v>
      </c>
      <c r="G248" s="1" t="s">
        <v>45</v>
      </c>
      <c r="H248" s="1">
        <f t="shared" si="2"/>
        <v>6</v>
      </c>
      <c r="I248" s="1">
        <v>3.0</v>
      </c>
      <c r="J248" s="1">
        <v>1.0</v>
      </c>
      <c r="Q248" s="1">
        <v>1.0</v>
      </c>
      <c r="Z248" s="1">
        <v>1.0</v>
      </c>
    </row>
    <row r="249">
      <c r="A249" s="3">
        <v>43688.0</v>
      </c>
      <c r="B249" s="4">
        <v>0.5402777777777777</v>
      </c>
      <c r="C249" s="4" t="str">
        <f t="shared" si="1"/>
        <v>12</v>
      </c>
      <c r="D249" s="1" t="s">
        <v>47</v>
      </c>
      <c r="E249" s="1">
        <v>15800.0</v>
      </c>
      <c r="F249" s="1" t="s">
        <v>41</v>
      </c>
      <c r="G249" s="1" t="s">
        <v>45</v>
      </c>
      <c r="H249" s="1">
        <f t="shared" si="2"/>
        <v>3</v>
      </c>
      <c r="I249" s="1">
        <v>1.0</v>
      </c>
      <c r="N249" s="1">
        <v>1.0</v>
      </c>
      <c r="W249" s="1">
        <v>1.0</v>
      </c>
    </row>
    <row r="250">
      <c r="A250" s="3">
        <v>43688.0</v>
      </c>
      <c r="B250" s="4">
        <v>0.5513888888888889</v>
      </c>
      <c r="C250" s="4" t="str">
        <f t="shared" si="1"/>
        <v>13</v>
      </c>
      <c r="D250" s="1" t="s">
        <v>47</v>
      </c>
      <c r="E250" s="1">
        <v>19300.0</v>
      </c>
      <c r="F250" s="1" t="s">
        <v>41</v>
      </c>
      <c r="G250" s="1" t="s">
        <v>42</v>
      </c>
      <c r="H250" s="1">
        <f t="shared" si="2"/>
        <v>4</v>
      </c>
      <c r="I250" s="1">
        <v>1.0</v>
      </c>
      <c r="Q250" s="1">
        <v>1.0</v>
      </c>
      <c r="W250" s="1">
        <v>1.0</v>
      </c>
      <c r="AC250" s="1">
        <v>1.0</v>
      </c>
    </row>
    <row r="251">
      <c r="A251" s="3">
        <v>43688.0</v>
      </c>
      <c r="B251" s="4">
        <v>0.55625</v>
      </c>
      <c r="C251" s="4" t="str">
        <f t="shared" si="1"/>
        <v>13</v>
      </c>
      <c r="D251" s="1" t="s">
        <v>47</v>
      </c>
      <c r="E251" s="1">
        <v>23100.0</v>
      </c>
      <c r="F251" s="1" t="s">
        <v>41</v>
      </c>
      <c r="G251" s="1" t="s">
        <v>42</v>
      </c>
      <c r="H251" s="1">
        <f t="shared" si="2"/>
        <v>5</v>
      </c>
      <c r="I251" s="1">
        <v>2.0</v>
      </c>
      <c r="W251" s="1">
        <v>1.0</v>
      </c>
      <c r="AA251" s="1">
        <v>1.0</v>
      </c>
      <c r="AD251" s="1">
        <v>1.0</v>
      </c>
    </row>
    <row r="252">
      <c r="A252" s="3">
        <v>43688.0</v>
      </c>
      <c r="B252" s="4">
        <v>0.5604166666666667</v>
      </c>
      <c r="C252" s="4" t="str">
        <f t="shared" si="1"/>
        <v>13</v>
      </c>
      <c r="D252" s="1" t="s">
        <v>47</v>
      </c>
      <c r="E252" s="1">
        <v>17300.0</v>
      </c>
      <c r="F252" s="1" t="s">
        <v>41</v>
      </c>
      <c r="G252" s="1" t="s">
        <v>42</v>
      </c>
      <c r="H252" s="1">
        <f t="shared" si="2"/>
        <v>4</v>
      </c>
      <c r="I252" s="1">
        <v>1.0</v>
      </c>
      <c r="N252" s="1">
        <v>1.0</v>
      </c>
      <c r="Q252" s="1">
        <v>1.0</v>
      </c>
      <c r="AA252" s="1">
        <v>1.0</v>
      </c>
    </row>
    <row r="253">
      <c r="A253" s="3">
        <v>43689.0</v>
      </c>
      <c r="B253" s="4">
        <v>0.4618055555555556</v>
      </c>
      <c r="C253" s="4" t="str">
        <f t="shared" si="1"/>
        <v>11</v>
      </c>
      <c r="D253" s="1" t="s">
        <v>48</v>
      </c>
      <c r="E253" s="1">
        <v>28400.0</v>
      </c>
      <c r="F253" s="1" t="s">
        <v>41</v>
      </c>
      <c r="G253" s="1" t="s">
        <v>45</v>
      </c>
      <c r="H253" s="1">
        <f t="shared" si="2"/>
        <v>7</v>
      </c>
      <c r="I253" s="1">
        <v>2.0</v>
      </c>
      <c r="M253" s="1">
        <v>1.0</v>
      </c>
      <c r="Q253" s="1">
        <v>2.0</v>
      </c>
      <c r="V253" s="1">
        <v>1.0</v>
      </c>
      <c r="AA253" s="1">
        <v>1.0</v>
      </c>
    </row>
    <row r="254">
      <c r="A254" s="3">
        <v>43689.0</v>
      </c>
      <c r="B254" s="4">
        <v>0.4638888888888889</v>
      </c>
      <c r="C254" s="4" t="str">
        <f t="shared" si="1"/>
        <v>11</v>
      </c>
      <c r="D254" s="1" t="s">
        <v>48</v>
      </c>
      <c r="E254" s="1">
        <v>20800.0</v>
      </c>
      <c r="F254" s="1" t="s">
        <v>41</v>
      </c>
      <c r="G254" s="1" t="s">
        <v>45</v>
      </c>
      <c r="H254" s="1">
        <f t="shared" si="2"/>
        <v>3</v>
      </c>
      <c r="I254" s="1">
        <v>1.0</v>
      </c>
      <c r="M254" s="1">
        <v>1.0</v>
      </c>
      <c r="O254" s="1">
        <v>1.0</v>
      </c>
    </row>
    <row r="255">
      <c r="A255" s="3">
        <v>43689.0</v>
      </c>
      <c r="B255" s="4">
        <v>0.49166666666666664</v>
      </c>
      <c r="C255" s="4" t="str">
        <f t="shared" si="1"/>
        <v>11</v>
      </c>
      <c r="D255" s="1" t="s">
        <v>48</v>
      </c>
      <c r="E255" s="1">
        <v>16300.0</v>
      </c>
      <c r="F255" s="1" t="s">
        <v>41</v>
      </c>
      <c r="G255" s="1" t="s">
        <v>45</v>
      </c>
      <c r="H255" s="1">
        <f t="shared" si="2"/>
        <v>4</v>
      </c>
      <c r="I255" s="1">
        <v>1.0</v>
      </c>
      <c r="J255" s="1">
        <v>1.0</v>
      </c>
      <c r="M255" s="1">
        <v>1.0</v>
      </c>
      <c r="AA255" s="1">
        <v>1.0</v>
      </c>
    </row>
    <row r="256">
      <c r="A256" s="3">
        <v>43689.0</v>
      </c>
      <c r="B256" s="4">
        <v>0.5270833333333333</v>
      </c>
      <c r="C256" s="4" t="str">
        <f t="shared" si="1"/>
        <v>12</v>
      </c>
      <c r="D256" s="1" t="s">
        <v>48</v>
      </c>
      <c r="E256" s="1">
        <v>24300.0</v>
      </c>
      <c r="F256" s="1" t="s">
        <v>50</v>
      </c>
      <c r="G256" s="1" t="s">
        <v>45</v>
      </c>
      <c r="H256" s="1">
        <f t="shared" si="2"/>
        <v>6</v>
      </c>
      <c r="I256" s="1">
        <v>1.0</v>
      </c>
      <c r="J256" s="1">
        <v>2.0</v>
      </c>
      <c r="M256" s="1">
        <v>3.0</v>
      </c>
    </row>
    <row r="257">
      <c r="A257" s="3">
        <v>43689.0</v>
      </c>
      <c r="B257" s="4">
        <v>0.5284722222222222</v>
      </c>
      <c r="C257" s="4" t="str">
        <f t="shared" si="1"/>
        <v>12</v>
      </c>
      <c r="D257" s="1" t="s">
        <v>48</v>
      </c>
      <c r="E257" s="1">
        <v>15800.0</v>
      </c>
      <c r="F257" s="1" t="s">
        <v>50</v>
      </c>
      <c r="G257" s="1" t="s">
        <v>45</v>
      </c>
      <c r="H257" s="1">
        <f t="shared" si="2"/>
        <v>3</v>
      </c>
      <c r="I257" s="1">
        <v>1.0</v>
      </c>
      <c r="W257" s="1">
        <v>1.0</v>
      </c>
      <c r="Z257" s="1">
        <v>1.0</v>
      </c>
    </row>
    <row r="258">
      <c r="A258" s="3">
        <v>43689.0</v>
      </c>
      <c r="B258" s="4">
        <v>0.5333333333333333</v>
      </c>
      <c r="C258" s="4" t="str">
        <f t="shared" si="1"/>
        <v>12</v>
      </c>
      <c r="D258" s="1" t="s">
        <v>48</v>
      </c>
      <c r="E258" s="1">
        <v>14800.0</v>
      </c>
      <c r="F258" s="1" t="s">
        <v>51</v>
      </c>
      <c r="G258" s="1" t="s">
        <v>45</v>
      </c>
      <c r="H258" s="1">
        <f t="shared" si="2"/>
        <v>3</v>
      </c>
      <c r="I258" s="1">
        <v>1.0</v>
      </c>
      <c r="N258" s="1">
        <v>1.0</v>
      </c>
      <c r="Q258" s="1">
        <v>1.0</v>
      </c>
    </row>
    <row r="259">
      <c r="A259" s="3">
        <v>43689.0</v>
      </c>
      <c r="B259" s="4">
        <v>0.5368055555555555</v>
      </c>
      <c r="C259" s="4" t="str">
        <f t="shared" si="1"/>
        <v>12</v>
      </c>
      <c r="D259" s="1" t="s">
        <v>48</v>
      </c>
      <c r="E259" s="1">
        <v>16300.0</v>
      </c>
      <c r="F259" s="1" t="s">
        <v>51</v>
      </c>
      <c r="G259" s="1" t="s">
        <v>45</v>
      </c>
      <c r="H259" s="1">
        <f t="shared" si="2"/>
        <v>4</v>
      </c>
      <c r="I259" s="1">
        <v>1.0</v>
      </c>
      <c r="R259" s="1">
        <v>1.0</v>
      </c>
      <c r="AA259" s="1">
        <v>2.0</v>
      </c>
    </row>
    <row r="260">
      <c r="A260" s="3">
        <v>43689.0</v>
      </c>
      <c r="B260" s="4">
        <v>0.5604166666666667</v>
      </c>
      <c r="C260" s="4" t="str">
        <f t="shared" si="1"/>
        <v>13</v>
      </c>
      <c r="D260" s="1" t="s">
        <v>48</v>
      </c>
      <c r="E260" s="1">
        <v>18300.0</v>
      </c>
      <c r="F260" s="1" t="s">
        <v>52</v>
      </c>
      <c r="G260" s="1" t="s">
        <v>42</v>
      </c>
      <c r="H260" s="1">
        <f t="shared" si="2"/>
        <v>4</v>
      </c>
      <c r="I260" s="1">
        <v>1.0</v>
      </c>
      <c r="J260" s="1">
        <v>1.0</v>
      </c>
      <c r="Q260" s="1">
        <v>1.0</v>
      </c>
      <c r="R260" s="1">
        <v>1.0</v>
      </c>
    </row>
    <row r="261">
      <c r="A261" s="3">
        <v>43689.0</v>
      </c>
      <c r="B261" s="4">
        <v>0.5805555555555556</v>
      </c>
      <c r="C261" s="4" t="str">
        <f t="shared" si="1"/>
        <v>13</v>
      </c>
      <c r="D261" s="1" t="s">
        <v>48</v>
      </c>
      <c r="E261" s="1">
        <v>19100.0</v>
      </c>
      <c r="F261" s="1" t="s">
        <v>53</v>
      </c>
      <c r="G261" s="1" t="s">
        <v>42</v>
      </c>
      <c r="H261" s="1">
        <f t="shared" si="2"/>
        <v>4</v>
      </c>
      <c r="I261" s="1">
        <v>2.0</v>
      </c>
      <c r="L261" s="1">
        <v>1.0</v>
      </c>
      <c r="M261" s="1">
        <v>1.0</v>
      </c>
    </row>
    <row r="262">
      <c r="A262" s="3">
        <v>43689.0</v>
      </c>
      <c r="B262" s="4">
        <v>0.5888888888888889</v>
      </c>
      <c r="C262" s="4" t="str">
        <f t="shared" si="1"/>
        <v>14</v>
      </c>
      <c r="D262" s="1" t="s">
        <v>48</v>
      </c>
      <c r="E262" s="1">
        <v>32100.0</v>
      </c>
      <c r="F262" s="1" t="s">
        <v>51</v>
      </c>
      <c r="G262" s="1" t="s">
        <v>42</v>
      </c>
      <c r="H262" s="1">
        <f t="shared" si="2"/>
        <v>7</v>
      </c>
      <c r="I262" s="1">
        <v>1.0</v>
      </c>
      <c r="L262" s="1">
        <v>2.0</v>
      </c>
      <c r="V262" s="1">
        <v>1.0</v>
      </c>
      <c r="W262" s="1">
        <v>1.0</v>
      </c>
      <c r="AB262" s="1">
        <v>1.0</v>
      </c>
      <c r="AD262" s="1">
        <v>1.0</v>
      </c>
    </row>
    <row r="263">
      <c r="A263" s="3">
        <v>43689.0</v>
      </c>
      <c r="B263" s="4">
        <v>0.6256944444444444</v>
      </c>
      <c r="C263" s="4" t="str">
        <f t="shared" si="1"/>
        <v>15</v>
      </c>
      <c r="D263" s="1" t="s">
        <v>48</v>
      </c>
      <c r="E263" s="1">
        <v>26000.0</v>
      </c>
      <c r="F263" s="1" t="s">
        <v>54</v>
      </c>
      <c r="G263" s="1" t="s">
        <v>42</v>
      </c>
      <c r="H263" s="1">
        <f t="shared" si="2"/>
        <v>5</v>
      </c>
      <c r="I263" s="1">
        <v>5.0</v>
      </c>
    </row>
    <row r="264">
      <c r="A264" s="3">
        <v>43691.0</v>
      </c>
      <c r="B264" s="4">
        <v>0.46041666666666664</v>
      </c>
      <c r="C264" s="4" t="str">
        <f t="shared" si="1"/>
        <v>11</v>
      </c>
      <c r="D264" s="1" t="s">
        <v>49</v>
      </c>
      <c r="E264" s="1">
        <v>41200.0</v>
      </c>
      <c r="F264" s="1" t="s">
        <v>55</v>
      </c>
      <c r="G264" s="1" t="s">
        <v>45</v>
      </c>
      <c r="H264" s="1">
        <f t="shared" si="2"/>
        <v>10</v>
      </c>
      <c r="I264" s="1">
        <v>4.0</v>
      </c>
      <c r="J264" s="1">
        <v>1.0</v>
      </c>
      <c r="K264" s="1">
        <v>1.0</v>
      </c>
      <c r="M264" s="1">
        <v>2.0</v>
      </c>
      <c r="Q264" s="1">
        <v>1.0</v>
      </c>
      <c r="W264" s="1">
        <v>1.0</v>
      </c>
    </row>
    <row r="265">
      <c r="A265" s="3">
        <v>43691.0</v>
      </c>
      <c r="B265" s="4">
        <v>0.46041666666666664</v>
      </c>
      <c r="C265" s="4" t="str">
        <f t="shared" si="1"/>
        <v>11</v>
      </c>
      <c r="D265" s="1" t="s">
        <v>49</v>
      </c>
      <c r="E265" s="1">
        <v>17800.0</v>
      </c>
      <c r="F265" s="1" t="s">
        <v>56</v>
      </c>
      <c r="G265" s="1" t="s">
        <v>45</v>
      </c>
      <c r="H265" s="1">
        <f t="shared" si="2"/>
        <v>5</v>
      </c>
      <c r="I265" s="1">
        <v>1.0</v>
      </c>
      <c r="J265" s="1">
        <v>1.0</v>
      </c>
      <c r="K265" s="1">
        <v>1.0</v>
      </c>
      <c r="M265" s="1">
        <v>1.0</v>
      </c>
      <c r="AA265" s="1">
        <v>1.0</v>
      </c>
    </row>
    <row r="266">
      <c r="A266" s="3">
        <v>43691.0</v>
      </c>
      <c r="B266" s="4">
        <v>0.46111111111111114</v>
      </c>
      <c r="C266" s="4" t="str">
        <f t="shared" si="1"/>
        <v>11</v>
      </c>
      <c r="D266" s="1" t="s">
        <v>49</v>
      </c>
      <c r="E266" s="1">
        <v>18300.0</v>
      </c>
      <c r="F266" s="1" t="s">
        <v>50</v>
      </c>
      <c r="G266" s="1" t="s">
        <v>45</v>
      </c>
      <c r="H266" s="1">
        <f t="shared" si="2"/>
        <v>4</v>
      </c>
      <c r="I266" s="1">
        <v>1.0</v>
      </c>
      <c r="R266" s="1">
        <v>1.0</v>
      </c>
      <c r="W266" s="1">
        <v>1.0</v>
      </c>
      <c r="AA266" s="1">
        <v>1.0</v>
      </c>
    </row>
    <row r="267">
      <c r="A267" s="3">
        <v>43691.0</v>
      </c>
      <c r="B267" s="4">
        <v>0.46319444444444446</v>
      </c>
      <c r="C267" s="4" t="str">
        <f t="shared" si="1"/>
        <v>11</v>
      </c>
      <c r="D267" s="1" t="s">
        <v>49</v>
      </c>
      <c r="E267" s="1">
        <v>17300.0</v>
      </c>
      <c r="F267" s="1" t="s">
        <v>56</v>
      </c>
      <c r="G267" s="1" t="s">
        <v>45</v>
      </c>
      <c r="H267" s="1">
        <f t="shared" si="2"/>
        <v>4</v>
      </c>
      <c r="I267" s="1">
        <v>1.0</v>
      </c>
      <c r="M267" s="1">
        <v>1.0</v>
      </c>
      <c r="R267" s="1">
        <v>1.0</v>
      </c>
      <c r="AA267" s="1">
        <v>1.0</v>
      </c>
    </row>
    <row r="268">
      <c r="A268" s="3">
        <v>43691.0</v>
      </c>
      <c r="B268" s="4">
        <v>0.46944444444444444</v>
      </c>
      <c r="C268" s="4" t="str">
        <f t="shared" si="1"/>
        <v>11</v>
      </c>
      <c r="D268" s="1" t="s">
        <v>49</v>
      </c>
      <c r="E268" s="1">
        <v>65600.0</v>
      </c>
      <c r="F268" s="1" t="s">
        <v>55</v>
      </c>
      <c r="G268" s="1" t="s">
        <v>45</v>
      </c>
      <c r="H268" s="1">
        <f t="shared" si="2"/>
        <v>12</v>
      </c>
      <c r="I268" s="1">
        <v>6.0</v>
      </c>
      <c r="J268" s="1">
        <v>1.0</v>
      </c>
      <c r="O268" s="1">
        <v>1.0</v>
      </c>
      <c r="Q268" s="1">
        <v>1.0</v>
      </c>
      <c r="V268" s="1">
        <v>1.0</v>
      </c>
      <c r="W268" s="1">
        <v>2.0</v>
      </c>
    </row>
    <row r="269">
      <c r="A269" s="3">
        <v>43691.0</v>
      </c>
      <c r="B269" s="4">
        <v>0.4736111111111111</v>
      </c>
      <c r="C269" s="4" t="str">
        <f t="shared" si="1"/>
        <v>11</v>
      </c>
      <c r="D269" s="1" t="s">
        <v>49</v>
      </c>
      <c r="E269" s="1">
        <v>29000.0</v>
      </c>
      <c r="F269" s="1" t="s">
        <v>56</v>
      </c>
      <c r="G269" s="1" t="s">
        <v>45</v>
      </c>
      <c r="H269" s="1">
        <f t="shared" si="2"/>
        <v>7</v>
      </c>
      <c r="L269" s="1">
        <v>1.0</v>
      </c>
      <c r="M269" s="1">
        <v>3.0</v>
      </c>
      <c r="Q269" s="1">
        <v>1.0</v>
      </c>
      <c r="R269" s="1">
        <v>1.0</v>
      </c>
      <c r="AB269" s="1">
        <v>1.0</v>
      </c>
    </row>
    <row r="270">
      <c r="A270" s="3">
        <v>43691.0</v>
      </c>
      <c r="B270" s="4">
        <v>0.4756944444444444</v>
      </c>
      <c r="C270" s="4" t="str">
        <f t="shared" si="1"/>
        <v>11</v>
      </c>
      <c r="D270" s="1" t="s">
        <v>49</v>
      </c>
      <c r="E270" s="1">
        <v>27300.0</v>
      </c>
      <c r="F270" s="1" t="s">
        <v>51</v>
      </c>
      <c r="G270" s="1" t="s">
        <v>45</v>
      </c>
      <c r="H270" s="1">
        <f t="shared" si="2"/>
        <v>7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  <c r="Q270" s="1">
        <v>1.0</v>
      </c>
      <c r="Y270" s="1">
        <v>1.0</v>
      </c>
    </row>
    <row r="271">
      <c r="A271" s="3">
        <v>43691.0</v>
      </c>
      <c r="B271" s="4">
        <v>0.4798611111111111</v>
      </c>
      <c r="C271" s="4" t="str">
        <f t="shared" si="1"/>
        <v>11</v>
      </c>
      <c r="D271" s="1" t="s">
        <v>49</v>
      </c>
      <c r="E271" s="1">
        <v>22300.0</v>
      </c>
      <c r="F271" s="1" t="s">
        <v>53</v>
      </c>
      <c r="G271" s="1" t="s">
        <v>45</v>
      </c>
      <c r="H271" s="1">
        <f t="shared" si="2"/>
        <v>5</v>
      </c>
      <c r="I271" s="1">
        <v>1.0</v>
      </c>
      <c r="J271" s="1">
        <v>1.0</v>
      </c>
      <c r="M271" s="1">
        <v>1.0</v>
      </c>
      <c r="P271" s="1">
        <v>1.0</v>
      </c>
      <c r="R271" s="1">
        <v>1.0</v>
      </c>
    </row>
    <row r="272">
      <c r="A272" s="3">
        <v>43691.0</v>
      </c>
      <c r="B272" s="4">
        <v>0.48680555555555555</v>
      </c>
      <c r="C272" s="4" t="str">
        <f t="shared" si="1"/>
        <v>11</v>
      </c>
      <c r="D272" s="1" t="s">
        <v>49</v>
      </c>
      <c r="E272" s="1">
        <v>14300.0</v>
      </c>
      <c r="F272" s="1" t="s">
        <v>56</v>
      </c>
      <c r="G272" s="1" t="s">
        <v>45</v>
      </c>
      <c r="H272" s="1">
        <f t="shared" si="2"/>
        <v>3</v>
      </c>
      <c r="I272" s="1">
        <v>1.0</v>
      </c>
      <c r="L272" s="1">
        <v>1.0</v>
      </c>
      <c r="M272" s="1">
        <v>1.0</v>
      </c>
    </row>
    <row r="273">
      <c r="A273" s="3">
        <v>43691.0</v>
      </c>
      <c r="B273" s="4">
        <v>0.5104166666666666</v>
      </c>
      <c r="C273" s="4" t="str">
        <f t="shared" si="1"/>
        <v>12</v>
      </c>
      <c r="D273" s="1" t="s">
        <v>49</v>
      </c>
      <c r="E273" s="1">
        <v>16400.0</v>
      </c>
      <c r="F273" s="1" t="s">
        <v>57</v>
      </c>
      <c r="G273" s="1" t="s">
        <v>45</v>
      </c>
      <c r="H273" s="1">
        <f t="shared" si="2"/>
        <v>3</v>
      </c>
      <c r="I273" s="1">
        <v>3.0</v>
      </c>
    </row>
    <row r="274">
      <c r="A274" s="3">
        <v>43692.0</v>
      </c>
      <c r="B274" s="4">
        <v>0.46041666666666664</v>
      </c>
      <c r="C274" s="4" t="str">
        <f t="shared" si="1"/>
        <v>11</v>
      </c>
      <c r="D274" s="1" t="s">
        <v>40</v>
      </c>
      <c r="E274" s="1">
        <v>24100.0</v>
      </c>
      <c r="F274" s="1" t="s">
        <v>57</v>
      </c>
      <c r="G274" s="1" t="s">
        <v>45</v>
      </c>
      <c r="H274" s="1">
        <f t="shared" si="2"/>
        <v>5</v>
      </c>
      <c r="I274" s="1">
        <v>2.0</v>
      </c>
      <c r="J274" s="1">
        <v>1.0</v>
      </c>
      <c r="N274" s="1">
        <v>1.0</v>
      </c>
      <c r="O274" s="1">
        <v>1.0</v>
      </c>
    </row>
    <row r="275">
      <c r="A275" s="3">
        <v>43692.0</v>
      </c>
      <c r="B275" s="4">
        <v>0.4625</v>
      </c>
      <c r="C275" s="4" t="str">
        <f t="shared" si="1"/>
        <v>11</v>
      </c>
      <c r="D275" s="1" t="s">
        <v>40</v>
      </c>
      <c r="E275" s="1">
        <v>17300.0</v>
      </c>
      <c r="F275" s="1" t="s">
        <v>53</v>
      </c>
      <c r="G275" s="1" t="s">
        <v>45</v>
      </c>
      <c r="H275" s="1">
        <f t="shared" si="2"/>
        <v>4</v>
      </c>
      <c r="I275" s="1">
        <v>1.0</v>
      </c>
      <c r="J275" s="1">
        <v>1.0</v>
      </c>
      <c r="O275" s="1">
        <v>1.0</v>
      </c>
      <c r="AA275" s="1">
        <v>1.0</v>
      </c>
    </row>
    <row r="276">
      <c r="A276" s="3">
        <v>43692.0</v>
      </c>
      <c r="B276" s="4">
        <v>0.46875</v>
      </c>
      <c r="C276" s="4" t="str">
        <f t="shared" si="1"/>
        <v>11</v>
      </c>
      <c r="D276" s="1" t="s">
        <v>40</v>
      </c>
      <c r="E276" s="1">
        <v>16100.0</v>
      </c>
      <c r="F276" s="1" t="s">
        <v>58</v>
      </c>
      <c r="G276" s="1" t="s">
        <v>45</v>
      </c>
      <c r="H276" s="1">
        <f t="shared" si="2"/>
        <v>3</v>
      </c>
      <c r="I276" s="1">
        <v>2.0</v>
      </c>
      <c r="M276" s="1">
        <v>1.0</v>
      </c>
    </row>
    <row r="277">
      <c r="A277" s="3">
        <v>43692.0</v>
      </c>
      <c r="B277" s="4">
        <v>0.47430555555555554</v>
      </c>
      <c r="C277" s="4" t="str">
        <f t="shared" si="1"/>
        <v>11</v>
      </c>
      <c r="D277" s="1" t="s">
        <v>40</v>
      </c>
      <c r="E277" s="1">
        <v>22100.0</v>
      </c>
      <c r="F277" s="1" t="s">
        <v>59</v>
      </c>
      <c r="G277" s="1" t="s">
        <v>45</v>
      </c>
      <c r="H277" s="1">
        <f t="shared" si="2"/>
        <v>4</v>
      </c>
      <c r="I277" s="1">
        <v>2.0</v>
      </c>
      <c r="J277" s="1">
        <v>1.0</v>
      </c>
      <c r="M277" s="1">
        <v>1.0</v>
      </c>
    </row>
    <row r="278">
      <c r="A278" s="3">
        <v>43692.0</v>
      </c>
      <c r="B278" s="4">
        <v>0.49236111111111114</v>
      </c>
      <c r="C278" s="4" t="str">
        <f t="shared" si="1"/>
        <v>11</v>
      </c>
      <c r="D278" s="1" t="s">
        <v>40</v>
      </c>
      <c r="E278" s="1">
        <v>15100.0</v>
      </c>
      <c r="F278" s="1" t="s">
        <v>59</v>
      </c>
      <c r="G278" s="1" t="s">
        <v>45</v>
      </c>
      <c r="H278" s="1">
        <f t="shared" si="2"/>
        <v>3</v>
      </c>
      <c r="I278" s="1">
        <v>1.0</v>
      </c>
      <c r="V278" s="1">
        <v>1.0</v>
      </c>
      <c r="Z278" s="1">
        <v>1.0</v>
      </c>
    </row>
    <row r="279">
      <c r="A279" s="3">
        <v>43692.0</v>
      </c>
      <c r="B279" s="4">
        <v>0.4930555555555556</v>
      </c>
      <c r="C279" s="4" t="str">
        <f t="shared" si="1"/>
        <v>11</v>
      </c>
      <c r="D279" s="1" t="s">
        <v>40</v>
      </c>
      <c r="E279" s="1">
        <v>58000.0</v>
      </c>
      <c r="F279" s="1" t="s">
        <v>59</v>
      </c>
      <c r="G279" s="1" t="s">
        <v>45</v>
      </c>
      <c r="H279" s="1">
        <f t="shared" si="2"/>
        <v>16</v>
      </c>
      <c r="M279" s="1">
        <v>16.0</v>
      </c>
    </row>
    <row r="280">
      <c r="A280" s="3">
        <v>43692.0</v>
      </c>
      <c r="B280" s="4">
        <v>0.4951388888888889</v>
      </c>
      <c r="C280" s="4" t="str">
        <f t="shared" si="1"/>
        <v>11</v>
      </c>
      <c r="D280" s="1" t="s">
        <v>40</v>
      </c>
      <c r="E280" s="1">
        <v>15000.0</v>
      </c>
      <c r="F280" s="1" t="s">
        <v>52</v>
      </c>
      <c r="G280" s="1" t="s">
        <v>45</v>
      </c>
      <c r="H280" s="1">
        <f t="shared" si="2"/>
        <v>3</v>
      </c>
      <c r="L280" s="1">
        <v>1.0</v>
      </c>
      <c r="Z280" s="1">
        <v>1.0</v>
      </c>
      <c r="AB280" s="1">
        <v>1.0</v>
      </c>
    </row>
    <row r="281">
      <c r="A281" s="3">
        <v>43692.0</v>
      </c>
      <c r="B281" s="4">
        <v>0.5</v>
      </c>
      <c r="C281" s="4" t="str">
        <f t="shared" si="1"/>
        <v>12</v>
      </c>
      <c r="D281" s="1" t="s">
        <v>40</v>
      </c>
      <c r="E281" s="1">
        <v>18900.0</v>
      </c>
      <c r="F281" s="1" t="s">
        <v>60</v>
      </c>
      <c r="G281" s="1" t="s">
        <v>45</v>
      </c>
      <c r="H281" s="1">
        <f t="shared" si="2"/>
        <v>4</v>
      </c>
      <c r="I281" s="1">
        <v>2.0</v>
      </c>
      <c r="Q281" s="1">
        <v>1.0</v>
      </c>
      <c r="V281" s="1">
        <v>1.0</v>
      </c>
    </row>
    <row r="282">
      <c r="A282" s="3">
        <v>43692.0</v>
      </c>
      <c r="B282" s="4">
        <v>0.5125</v>
      </c>
      <c r="C282" s="4" t="str">
        <f t="shared" si="1"/>
        <v>12</v>
      </c>
      <c r="D282" s="1" t="s">
        <v>40</v>
      </c>
      <c r="E282" s="1">
        <v>16400.0</v>
      </c>
      <c r="F282" s="1" t="s">
        <v>56</v>
      </c>
      <c r="G282" s="1" t="s">
        <v>45</v>
      </c>
      <c r="H282" s="1">
        <f t="shared" si="2"/>
        <v>3</v>
      </c>
      <c r="I282" s="1">
        <v>3.0</v>
      </c>
    </row>
    <row r="283">
      <c r="A283" s="3">
        <v>43693.0</v>
      </c>
      <c r="B283" s="4">
        <v>0.4618055555555556</v>
      </c>
      <c r="C283" s="4" t="str">
        <f t="shared" si="1"/>
        <v>11</v>
      </c>
      <c r="D283" s="1" t="s">
        <v>44</v>
      </c>
      <c r="E283" s="1">
        <v>14800.0</v>
      </c>
      <c r="F283" s="1" t="s">
        <v>52</v>
      </c>
      <c r="G283" s="1" t="s">
        <v>45</v>
      </c>
      <c r="H283" s="1">
        <f t="shared" si="2"/>
        <v>3</v>
      </c>
      <c r="I283" s="1">
        <v>1.0</v>
      </c>
      <c r="M283" s="1">
        <v>1.0</v>
      </c>
      <c r="W283" s="1">
        <v>1.0</v>
      </c>
    </row>
    <row r="284">
      <c r="A284" s="3">
        <v>43693.0</v>
      </c>
      <c r="B284" s="4">
        <v>0.49583333333333335</v>
      </c>
      <c r="C284" s="4" t="str">
        <f t="shared" si="1"/>
        <v>11</v>
      </c>
      <c r="D284" s="1" t="s">
        <v>44</v>
      </c>
      <c r="E284" s="1">
        <v>17800.0</v>
      </c>
      <c r="F284" s="1" t="s">
        <v>61</v>
      </c>
      <c r="G284" s="1" t="s">
        <v>45</v>
      </c>
      <c r="H284" s="1">
        <f t="shared" si="2"/>
        <v>4</v>
      </c>
      <c r="I284" s="1">
        <v>1.0</v>
      </c>
      <c r="O284" s="1">
        <v>1.0</v>
      </c>
      <c r="P284" s="1">
        <v>1.0</v>
      </c>
      <c r="AA284" s="1">
        <v>1.0</v>
      </c>
    </row>
    <row r="285">
      <c r="A285" s="3">
        <v>43693.0</v>
      </c>
      <c r="B285" s="4">
        <v>0.49583333333333335</v>
      </c>
      <c r="C285" s="4" t="str">
        <f t="shared" si="1"/>
        <v>11</v>
      </c>
      <c r="D285" s="1" t="s">
        <v>44</v>
      </c>
      <c r="E285" s="1">
        <v>15100.0</v>
      </c>
      <c r="F285" s="1" t="s">
        <v>55</v>
      </c>
      <c r="G285" s="1" t="s">
        <v>45</v>
      </c>
      <c r="H285" s="1">
        <f t="shared" si="2"/>
        <v>2</v>
      </c>
      <c r="I285" s="1">
        <v>1.0</v>
      </c>
      <c r="Q285" s="1">
        <v>1.0</v>
      </c>
    </row>
    <row r="286">
      <c r="A286" s="3">
        <v>43693.0</v>
      </c>
      <c r="B286" s="4">
        <v>0.5048611111111111</v>
      </c>
      <c r="C286" s="4" t="str">
        <f t="shared" si="1"/>
        <v>12</v>
      </c>
      <c r="D286" s="1" t="s">
        <v>44</v>
      </c>
      <c r="E286" s="1">
        <v>14100.0</v>
      </c>
      <c r="F286" s="1" t="s">
        <v>62</v>
      </c>
      <c r="G286" s="1" t="s">
        <v>45</v>
      </c>
      <c r="H286" s="1">
        <f t="shared" si="2"/>
        <v>3</v>
      </c>
      <c r="I286" s="1">
        <v>2.0</v>
      </c>
      <c r="AA286" s="1">
        <v>1.0</v>
      </c>
    </row>
    <row r="287">
      <c r="A287" s="3">
        <v>43693.0</v>
      </c>
      <c r="B287" s="4">
        <v>0.5340277777777778</v>
      </c>
      <c r="C287" s="4" t="str">
        <f t="shared" si="1"/>
        <v>12</v>
      </c>
      <c r="D287" s="1" t="s">
        <v>44</v>
      </c>
      <c r="E287" s="1">
        <v>18300.0</v>
      </c>
      <c r="F287" s="1" t="s">
        <v>58</v>
      </c>
      <c r="G287" s="1" t="s">
        <v>45</v>
      </c>
      <c r="H287" s="1">
        <f t="shared" si="2"/>
        <v>4</v>
      </c>
      <c r="I287" s="1">
        <v>1.0</v>
      </c>
      <c r="J287" s="1">
        <v>1.0</v>
      </c>
      <c r="AA287" s="1">
        <v>1.0</v>
      </c>
      <c r="AC287" s="1">
        <v>1.0</v>
      </c>
    </row>
    <row r="288">
      <c r="A288" s="3">
        <v>43693.0</v>
      </c>
      <c r="B288" s="4">
        <v>0.5604166666666667</v>
      </c>
      <c r="C288" s="4" t="str">
        <f t="shared" si="1"/>
        <v>13</v>
      </c>
      <c r="D288" s="1" t="s">
        <v>44</v>
      </c>
      <c r="E288" s="1">
        <v>15800.0</v>
      </c>
      <c r="F288" s="1" t="s">
        <v>56</v>
      </c>
      <c r="G288" s="1" t="s">
        <v>42</v>
      </c>
      <c r="H288" s="1">
        <f t="shared" si="2"/>
        <v>3</v>
      </c>
      <c r="I288" s="1">
        <v>1.0</v>
      </c>
      <c r="R288" s="1">
        <v>1.0</v>
      </c>
      <c r="Z288" s="1">
        <v>1.0</v>
      </c>
    </row>
    <row r="289">
      <c r="A289" s="3">
        <v>43694.0</v>
      </c>
      <c r="B289" s="4">
        <v>0.45902777777777776</v>
      </c>
      <c r="C289" s="4" t="str">
        <f t="shared" si="1"/>
        <v>11</v>
      </c>
      <c r="D289" s="1" t="s">
        <v>46</v>
      </c>
      <c r="E289" s="1">
        <v>20100.0</v>
      </c>
      <c r="F289" s="1" t="s">
        <v>56</v>
      </c>
      <c r="G289" s="1" t="s">
        <v>45</v>
      </c>
      <c r="H289" s="1">
        <f t="shared" si="2"/>
        <v>4</v>
      </c>
      <c r="I289" s="1">
        <v>2.0</v>
      </c>
      <c r="J289" s="1">
        <v>1.0</v>
      </c>
      <c r="K289" s="1">
        <v>1.0</v>
      </c>
    </row>
    <row r="290">
      <c r="A290" s="3">
        <v>43694.0</v>
      </c>
      <c r="B290" s="4">
        <v>0.46041666666666664</v>
      </c>
      <c r="C290" s="4" t="str">
        <f t="shared" si="1"/>
        <v>11</v>
      </c>
      <c r="D290" s="1" t="s">
        <v>46</v>
      </c>
      <c r="E290" s="1">
        <v>18300.0</v>
      </c>
      <c r="F290" s="1" t="s">
        <v>54</v>
      </c>
      <c r="G290" s="1" t="s">
        <v>45</v>
      </c>
      <c r="H290" s="1">
        <f t="shared" si="2"/>
        <v>4</v>
      </c>
      <c r="I290" s="1">
        <v>1.0</v>
      </c>
      <c r="M290" s="1">
        <v>1.0</v>
      </c>
      <c r="N290" s="1">
        <v>1.0</v>
      </c>
      <c r="Q290" s="1">
        <v>1.0</v>
      </c>
    </row>
    <row r="291">
      <c r="A291" s="3">
        <v>43694.0</v>
      </c>
      <c r="B291" s="4">
        <v>0.4701388888888889</v>
      </c>
      <c r="C291" s="4" t="str">
        <f t="shared" si="1"/>
        <v>11</v>
      </c>
      <c r="D291" s="1" t="s">
        <v>46</v>
      </c>
      <c r="E291" s="1">
        <v>24100.0</v>
      </c>
      <c r="F291" s="1" t="s">
        <v>54</v>
      </c>
      <c r="G291" s="1" t="s">
        <v>45</v>
      </c>
      <c r="H291" s="1">
        <f t="shared" si="2"/>
        <v>4</v>
      </c>
      <c r="I291" s="1">
        <v>2.0</v>
      </c>
      <c r="P291" s="1">
        <v>1.0</v>
      </c>
      <c r="AE291" s="1">
        <v>1.0</v>
      </c>
    </row>
    <row r="292">
      <c r="A292" s="3">
        <v>43694.0</v>
      </c>
      <c r="B292" s="4">
        <v>0.4791666666666667</v>
      </c>
      <c r="C292" s="4" t="str">
        <f t="shared" si="1"/>
        <v>11</v>
      </c>
      <c r="D292" s="1" t="s">
        <v>46</v>
      </c>
      <c r="E292" s="1">
        <v>24300.0</v>
      </c>
      <c r="F292" s="1" t="s">
        <v>56</v>
      </c>
      <c r="G292" s="1" t="s">
        <v>45</v>
      </c>
      <c r="H292" s="1">
        <f t="shared" si="2"/>
        <v>5</v>
      </c>
      <c r="I292" s="1">
        <v>1.0</v>
      </c>
      <c r="L292" s="1">
        <v>1.0</v>
      </c>
      <c r="O292" s="1">
        <v>1.0</v>
      </c>
      <c r="W292" s="1">
        <v>1.0</v>
      </c>
      <c r="Z292" s="1">
        <v>1.0</v>
      </c>
    </row>
    <row r="293">
      <c r="A293" s="3">
        <v>43694.0</v>
      </c>
      <c r="B293" s="4">
        <v>0.5201388888888889</v>
      </c>
      <c r="C293" s="4" t="str">
        <f t="shared" si="1"/>
        <v>12</v>
      </c>
      <c r="D293" s="1" t="s">
        <v>46</v>
      </c>
      <c r="E293" s="1">
        <v>14800.0</v>
      </c>
      <c r="F293" s="1" t="s">
        <v>56</v>
      </c>
      <c r="G293" s="1" t="s">
        <v>45</v>
      </c>
      <c r="H293" s="1">
        <f t="shared" si="2"/>
        <v>3</v>
      </c>
      <c r="I293" s="1">
        <v>1.0</v>
      </c>
      <c r="J293" s="1">
        <v>1.0</v>
      </c>
      <c r="O293" s="1">
        <v>1.0</v>
      </c>
    </row>
    <row r="294">
      <c r="A294" s="3">
        <v>43694.0</v>
      </c>
      <c r="B294" s="4">
        <v>0.5277777777777778</v>
      </c>
      <c r="C294" s="4" t="str">
        <f t="shared" si="1"/>
        <v>12</v>
      </c>
      <c r="D294" s="1" t="s">
        <v>46</v>
      </c>
      <c r="E294" s="1">
        <v>18800.0</v>
      </c>
      <c r="F294" s="1" t="s">
        <v>57</v>
      </c>
      <c r="G294" s="1" t="s">
        <v>45</v>
      </c>
      <c r="H294" s="1">
        <f t="shared" si="2"/>
        <v>4</v>
      </c>
      <c r="I294" s="1">
        <v>1.0</v>
      </c>
      <c r="L294" s="1">
        <v>1.0</v>
      </c>
      <c r="Q294" s="1">
        <v>1.0</v>
      </c>
      <c r="AB294" s="1">
        <v>1.0</v>
      </c>
    </row>
    <row r="295">
      <c r="A295" s="3">
        <v>43694.0</v>
      </c>
      <c r="B295" s="4">
        <v>0.5395833333333333</v>
      </c>
      <c r="C295" s="4" t="str">
        <f t="shared" si="1"/>
        <v>12</v>
      </c>
      <c r="D295" s="1" t="s">
        <v>46</v>
      </c>
      <c r="E295" s="1">
        <v>29600.0</v>
      </c>
      <c r="F295" s="1" t="s">
        <v>56</v>
      </c>
      <c r="G295" s="1" t="s">
        <v>45</v>
      </c>
      <c r="H295" s="1">
        <f t="shared" si="2"/>
        <v>8</v>
      </c>
      <c r="I295" s="1">
        <v>2.0</v>
      </c>
      <c r="J295" s="1">
        <v>1.0</v>
      </c>
      <c r="K295" s="1">
        <v>2.0</v>
      </c>
      <c r="M295" s="1">
        <v>1.0</v>
      </c>
      <c r="Q295" s="1">
        <v>1.0</v>
      </c>
      <c r="R295" s="1">
        <v>1.0</v>
      </c>
    </row>
    <row r="296">
      <c r="A296" s="3">
        <v>43694.0</v>
      </c>
      <c r="B296" s="4">
        <v>0.5430555555555555</v>
      </c>
      <c r="C296" s="4" t="str">
        <f t="shared" si="1"/>
        <v>13</v>
      </c>
      <c r="D296" s="1" t="s">
        <v>46</v>
      </c>
      <c r="E296" s="1">
        <v>19800.0</v>
      </c>
      <c r="F296" s="1" t="s">
        <v>53</v>
      </c>
      <c r="G296" s="1" t="s">
        <v>42</v>
      </c>
      <c r="H296" s="1">
        <f t="shared" si="2"/>
        <v>5</v>
      </c>
      <c r="I296" s="1">
        <v>1.0</v>
      </c>
      <c r="J296" s="1">
        <v>1.0</v>
      </c>
      <c r="K296" s="1">
        <v>1.0</v>
      </c>
      <c r="M296" s="1">
        <v>1.0</v>
      </c>
      <c r="W296" s="1">
        <v>1.0</v>
      </c>
    </row>
    <row r="297">
      <c r="A297" s="3">
        <v>43694.0</v>
      </c>
      <c r="B297" s="4">
        <v>0.5548611111111111</v>
      </c>
      <c r="C297" s="4" t="str">
        <f t="shared" si="1"/>
        <v>13</v>
      </c>
      <c r="D297" s="1" t="s">
        <v>46</v>
      </c>
      <c r="E297" s="1">
        <v>20300.0</v>
      </c>
      <c r="F297" s="1" t="s">
        <v>62</v>
      </c>
      <c r="G297" s="1" t="s">
        <v>42</v>
      </c>
      <c r="H297" s="1">
        <f t="shared" si="2"/>
        <v>5</v>
      </c>
      <c r="I297" s="1">
        <v>1.0</v>
      </c>
      <c r="J297" s="1">
        <v>1.0</v>
      </c>
      <c r="K297" s="1">
        <v>1.0</v>
      </c>
      <c r="L297" s="1">
        <v>1.0</v>
      </c>
      <c r="O297" s="1">
        <v>1.0</v>
      </c>
    </row>
    <row r="298">
      <c r="A298" s="3">
        <v>43694.0</v>
      </c>
      <c r="B298" s="4">
        <v>0.5680555555555555</v>
      </c>
      <c r="C298" s="4" t="str">
        <f t="shared" si="1"/>
        <v>13</v>
      </c>
      <c r="D298" s="1" t="s">
        <v>46</v>
      </c>
      <c r="E298" s="1">
        <v>32600.0</v>
      </c>
      <c r="F298" s="1" t="s">
        <v>51</v>
      </c>
      <c r="G298" s="1" t="s">
        <v>42</v>
      </c>
      <c r="H298" s="1">
        <f t="shared" si="2"/>
        <v>7</v>
      </c>
      <c r="I298" s="1">
        <v>2.0</v>
      </c>
      <c r="J298" s="1">
        <v>1.0</v>
      </c>
      <c r="K298" s="1">
        <v>1.0</v>
      </c>
      <c r="O298" s="1">
        <v>2.0</v>
      </c>
      <c r="Q298" s="1">
        <v>1.0</v>
      </c>
    </row>
    <row r="299">
      <c r="A299" s="3">
        <v>43694.0</v>
      </c>
      <c r="B299" s="4">
        <v>0.5881944444444445</v>
      </c>
      <c r="C299" s="4" t="str">
        <f t="shared" si="1"/>
        <v>14</v>
      </c>
      <c r="D299" s="1" t="s">
        <v>46</v>
      </c>
      <c r="E299" s="1">
        <v>19000.0</v>
      </c>
      <c r="F299" s="1" t="s">
        <v>60</v>
      </c>
      <c r="G299" s="1" t="s">
        <v>42</v>
      </c>
      <c r="H299" s="1">
        <f t="shared" si="2"/>
        <v>4</v>
      </c>
      <c r="O299" s="1">
        <v>1.0</v>
      </c>
      <c r="Z299" s="1">
        <v>1.0</v>
      </c>
      <c r="AE299" s="1">
        <v>2.0</v>
      </c>
    </row>
    <row r="300">
      <c r="A300" s="3">
        <v>43695.0</v>
      </c>
      <c r="B300" s="4">
        <v>0.45902777777777776</v>
      </c>
      <c r="C300" s="4" t="str">
        <f t="shared" si="1"/>
        <v>11</v>
      </c>
      <c r="D300" s="1" t="s">
        <v>47</v>
      </c>
      <c r="E300" s="1">
        <v>17300.0</v>
      </c>
      <c r="F300" s="1" t="s">
        <v>52</v>
      </c>
      <c r="G300" s="1" t="s">
        <v>45</v>
      </c>
      <c r="H300" s="1">
        <f t="shared" si="2"/>
        <v>4</v>
      </c>
      <c r="I300" s="1">
        <v>1.0</v>
      </c>
      <c r="M300" s="1">
        <v>2.0</v>
      </c>
      <c r="Q300" s="1">
        <v>1.0</v>
      </c>
    </row>
    <row r="301">
      <c r="A301" s="3">
        <v>43695.0</v>
      </c>
      <c r="B301" s="4">
        <v>0.4625</v>
      </c>
      <c r="C301" s="4" t="str">
        <f t="shared" si="1"/>
        <v>11</v>
      </c>
      <c r="D301" s="1" t="s">
        <v>47</v>
      </c>
      <c r="E301" s="1">
        <v>36900.0</v>
      </c>
      <c r="F301" s="1" t="s">
        <v>63</v>
      </c>
      <c r="G301" s="1" t="s">
        <v>45</v>
      </c>
      <c r="H301" s="1">
        <f t="shared" si="2"/>
        <v>8</v>
      </c>
      <c r="I301" s="1">
        <v>3.0</v>
      </c>
      <c r="M301" s="1">
        <v>2.0</v>
      </c>
      <c r="R301" s="1">
        <v>1.0</v>
      </c>
      <c r="W301" s="1">
        <v>2.0</v>
      </c>
    </row>
    <row r="302">
      <c r="A302" s="3">
        <v>43695.0</v>
      </c>
      <c r="B302" s="4">
        <v>0.46458333333333335</v>
      </c>
      <c r="C302" s="4" t="str">
        <f t="shared" si="1"/>
        <v>11</v>
      </c>
      <c r="D302" s="1" t="s">
        <v>47</v>
      </c>
      <c r="E302" s="1">
        <v>26600.0</v>
      </c>
      <c r="F302" s="1" t="s">
        <v>64</v>
      </c>
      <c r="G302" s="1" t="s">
        <v>45</v>
      </c>
      <c r="H302" s="1">
        <f t="shared" si="2"/>
        <v>6</v>
      </c>
      <c r="I302" s="1">
        <v>2.0</v>
      </c>
      <c r="O302" s="1">
        <v>1.0</v>
      </c>
      <c r="Q302" s="1">
        <v>1.0</v>
      </c>
      <c r="Z302" s="1">
        <v>1.0</v>
      </c>
      <c r="AA302" s="1">
        <v>1.0</v>
      </c>
    </row>
    <row r="303">
      <c r="A303" s="3">
        <v>43695.0</v>
      </c>
      <c r="B303" s="4">
        <v>0.46458333333333335</v>
      </c>
      <c r="C303" s="4" t="str">
        <f t="shared" si="1"/>
        <v>11</v>
      </c>
      <c r="D303" s="1" t="s">
        <v>47</v>
      </c>
      <c r="E303" s="1">
        <v>22800.0</v>
      </c>
      <c r="F303" s="1" t="s">
        <v>51</v>
      </c>
      <c r="G303" s="1" t="s">
        <v>45</v>
      </c>
      <c r="H303" s="1">
        <f t="shared" si="2"/>
        <v>5</v>
      </c>
      <c r="I303" s="1">
        <v>1.0</v>
      </c>
      <c r="M303" s="1">
        <v>1.0</v>
      </c>
      <c r="Q303" s="1">
        <v>1.0</v>
      </c>
      <c r="R303" s="1">
        <v>1.0</v>
      </c>
      <c r="W303" s="1">
        <v>1.0</v>
      </c>
    </row>
    <row r="304">
      <c r="A304" s="3">
        <v>43695.0</v>
      </c>
      <c r="B304" s="4">
        <v>0.47430555555555554</v>
      </c>
      <c r="C304" s="4" t="str">
        <f t="shared" si="1"/>
        <v>11</v>
      </c>
      <c r="D304" s="1" t="s">
        <v>47</v>
      </c>
      <c r="E304" s="1">
        <v>17800.0</v>
      </c>
      <c r="F304" s="1" t="s">
        <v>57</v>
      </c>
      <c r="G304" s="1" t="s">
        <v>45</v>
      </c>
      <c r="H304" s="1">
        <f t="shared" si="2"/>
        <v>4</v>
      </c>
      <c r="I304" s="1">
        <v>1.0</v>
      </c>
      <c r="L304" s="1">
        <v>1.0</v>
      </c>
      <c r="Z304" s="1">
        <v>1.0</v>
      </c>
      <c r="AA304" s="1">
        <v>1.0</v>
      </c>
    </row>
    <row r="305">
      <c r="A305" s="3">
        <v>43695.0</v>
      </c>
      <c r="B305" s="4">
        <v>0.47708333333333336</v>
      </c>
      <c r="C305" s="4" t="str">
        <f t="shared" si="1"/>
        <v>11</v>
      </c>
      <c r="D305" s="1" t="s">
        <v>47</v>
      </c>
      <c r="E305" s="1">
        <v>14100.0</v>
      </c>
      <c r="F305" s="1" t="s">
        <v>62</v>
      </c>
      <c r="G305" s="1" t="s">
        <v>45</v>
      </c>
      <c r="H305" s="1">
        <f t="shared" si="2"/>
        <v>3</v>
      </c>
      <c r="I305" s="1">
        <v>2.0</v>
      </c>
      <c r="AA305" s="1">
        <v>1.0</v>
      </c>
    </row>
    <row r="306">
      <c r="A306" s="3">
        <v>43695.0</v>
      </c>
      <c r="B306" s="4">
        <v>0.5027777777777778</v>
      </c>
      <c r="C306" s="4" t="str">
        <f t="shared" si="1"/>
        <v>12</v>
      </c>
      <c r="D306" s="1" t="s">
        <v>47</v>
      </c>
      <c r="E306" s="1">
        <v>20000.0</v>
      </c>
      <c r="F306" s="1" t="s">
        <v>53</v>
      </c>
      <c r="G306" s="1" t="s">
        <v>45</v>
      </c>
      <c r="H306" s="1">
        <f t="shared" si="2"/>
        <v>4</v>
      </c>
      <c r="O306" s="1">
        <v>1.0</v>
      </c>
      <c r="R306" s="1">
        <v>1.0</v>
      </c>
      <c r="W306" s="1">
        <v>1.0</v>
      </c>
      <c r="Z306" s="1">
        <v>1.0</v>
      </c>
    </row>
    <row r="307">
      <c r="A307" s="3">
        <v>43695.0</v>
      </c>
      <c r="B307" s="4">
        <v>0.5152777777777777</v>
      </c>
      <c r="C307" s="4" t="str">
        <f t="shared" si="1"/>
        <v>12</v>
      </c>
      <c r="D307" s="1" t="s">
        <v>47</v>
      </c>
      <c r="E307" s="1">
        <v>15000.0</v>
      </c>
      <c r="F307" s="1" t="s">
        <v>52</v>
      </c>
      <c r="G307" s="1" t="s">
        <v>45</v>
      </c>
      <c r="H307" s="1">
        <f t="shared" si="2"/>
        <v>4</v>
      </c>
      <c r="J307" s="1">
        <v>1.0</v>
      </c>
      <c r="K307" s="1">
        <v>1.0</v>
      </c>
      <c r="Q307" s="1">
        <v>1.0</v>
      </c>
      <c r="W307" s="1">
        <v>1.0</v>
      </c>
    </row>
    <row r="308">
      <c r="A308" s="3">
        <v>43695.0</v>
      </c>
      <c r="B308" s="4">
        <v>0.5166666666666667</v>
      </c>
      <c r="C308" s="4" t="str">
        <f t="shared" si="1"/>
        <v>12</v>
      </c>
      <c r="D308" s="1" t="s">
        <v>47</v>
      </c>
      <c r="E308" s="1">
        <v>16000.0</v>
      </c>
      <c r="F308" s="1" t="s">
        <v>53</v>
      </c>
      <c r="G308" s="1" t="s">
        <v>45</v>
      </c>
      <c r="H308" s="1">
        <f t="shared" si="2"/>
        <v>4</v>
      </c>
      <c r="M308" s="1">
        <v>1.0</v>
      </c>
      <c r="Q308" s="1">
        <v>1.0</v>
      </c>
      <c r="R308" s="1">
        <v>1.0</v>
      </c>
      <c r="AA308" s="1">
        <v>1.0</v>
      </c>
    </row>
    <row r="309">
      <c r="A309" s="3">
        <v>43695.0</v>
      </c>
      <c r="B309" s="4">
        <v>0.5277777777777778</v>
      </c>
      <c r="C309" s="4" t="str">
        <f t="shared" si="1"/>
        <v>12</v>
      </c>
      <c r="D309" s="1" t="s">
        <v>47</v>
      </c>
      <c r="E309" s="1">
        <v>16300.0</v>
      </c>
      <c r="F309" s="1" t="s">
        <v>58</v>
      </c>
      <c r="G309" s="1" t="s">
        <v>45</v>
      </c>
      <c r="H309" s="1">
        <f t="shared" si="2"/>
        <v>3</v>
      </c>
      <c r="I309" s="1">
        <v>1.0</v>
      </c>
      <c r="N309" s="1">
        <v>1.0</v>
      </c>
      <c r="P309" s="1">
        <v>1.0</v>
      </c>
    </row>
    <row r="310">
      <c r="A310" s="3">
        <v>43695.0</v>
      </c>
      <c r="B310" s="4">
        <v>0.5347222222222222</v>
      </c>
      <c r="C310" s="4" t="str">
        <f t="shared" si="1"/>
        <v>12</v>
      </c>
      <c r="D310" s="1" t="s">
        <v>47</v>
      </c>
      <c r="E310" s="1">
        <v>23800.0</v>
      </c>
      <c r="F310" s="1" t="s">
        <v>62</v>
      </c>
      <c r="G310" s="1" t="s">
        <v>45</v>
      </c>
      <c r="H310" s="1">
        <f t="shared" si="2"/>
        <v>5</v>
      </c>
      <c r="I310" s="1">
        <v>1.0</v>
      </c>
      <c r="O310" s="1">
        <v>1.0</v>
      </c>
      <c r="Q310" s="1">
        <v>1.0</v>
      </c>
      <c r="W310" s="1">
        <v>1.0</v>
      </c>
      <c r="Z310" s="1">
        <v>1.0</v>
      </c>
    </row>
    <row r="311">
      <c r="A311" s="3">
        <v>43695.0</v>
      </c>
      <c r="B311" s="4">
        <v>0.5458333333333333</v>
      </c>
      <c r="C311" s="4" t="str">
        <f t="shared" si="1"/>
        <v>13</v>
      </c>
      <c r="D311" s="1" t="s">
        <v>47</v>
      </c>
      <c r="E311" s="1">
        <v>14300.0</v>
      </c>
      <c r="F311" s="1" t="s">
        <v>56</v>
      </c>
      <c r="G311" s="1" t="s">
        <v>42</v>
      </c>
      <c r="H311" s="1">
        <f t="shared" si="2"/>
        <v>3</v>
      </c>
      <c r="I311" s="1">
        <v>1.0</v>
      </c>
      <c r="M311" s="1">
        <v>1.0</v>
      </c>
      <c r="P311" s="1">
        <v>1.0</v>
      </c>
    </row>
    <row r="312">
      <c r="A312" s="3">
        <v>43695.0</v>
      </c>
      <c r="B312" s="4">
        <v>0.5618055555555556</v>
      </c>
      <c r="C312" s="4" t="str">
        <f t="shared" si="1"/>
        <v>13</v>
      </c>
      <c r="D312" s="1" t="s">
        <v>47</v>
      </c>
      <c r="E312" s="1">
        <v>14800.0</v>
      </c>
      <c r="F312" s="1" t="s">
        <v>63</v>
      </c>
      <c r="G312" s="1" t="s">
        <v>42</v>
      </c>
      <c r="H312" s="1">
        <f t="shared" si="2"/>
        <v>3</v>
      </c>
      <c r="I312" s="1">
        <v>1.0</v>
      </c>
      <c r="M312" s="1">
        <v>1.0</v>
      </c>
      <c r="W312" s="1">
        <v>1.0</v>
      </c>
    </row>
    <row r="313">
      <c r="A313" s="3">
        <v>43695.0</v>
      </c>
      <c r="B313" s="4">
        <v>0.5625</v>
      </c>
      <c r="C313" s="4" t="str">
        <f t="shared" si="1"/>
        <v>13</v>
      </c>
      <c r="D313" s="1" t="s">
        <v>47</v>
      </c>
      <c r="E313" s="1">
        <v>36100.0</v>
      </c>
      <c r="F313" s="1" t="s">
        <v>57</v>
      </c>
      <c r="G313" s="1" t="s">
        <v>42</v>
      </c>
      <c r="H313" s="1">
        <f t="shared" si="2"/>
        <v>8</v>
      </c>
      <c r="I313" s="1">
        <v>2.0</v>
      </c>
      <c r="L313" s="1">
        <v>1.0</v>
      </c>
      <c r="M313" s="1">
        <v>2.0</v>
      </c>
      <c r="AB313" s="1">
        <v>3.0</v>
      </c>
    </row>
    <row r="314">
      <c r="A314" s="3">
        <v>43695.0</v>
      </c>
      <c r="B314" s="4">
        <v>0.6104166666666667</v>
      </c>
      <c r="C314" s="4" t="str">
        <f t="shared" si="1"/>
        <v>14</v>
      </c>
      <c r="D314" s="1" t="s">
        <v>47</v>
      </c>
      <c r="E314" s="1">
        <v>23000.0</v>
      </c>
      <c r="F314" s="1" t="s">
        <v>57</v>
      </c>
      <c r="G314" s="1" t="s">
        <v>42</v>
      </c>
      <c r="H314" s="1">
        <f t="shared" si="2"/>
        <v>5</v>
      </c>
      <c r="J314" s="1">
        <v>1.0</v>
      </c>
      <c r="N314" s="1">
        <v>1.0</v>
      </c>
      <c r="O314" s="1">
        <v>1.0</v>
      </c>
      <c r="P314" s="1">
        <v>1.0</v>
      </c>
      <c r="Z314" s="1">
        <v>1.0</v>
      </c>
    </row>
    <row r="315">
      <c r="A315" s="3">
        <v>43696.0</v>
      </c>
      <c r="B315" s="4">
        <v>0.47847222222222224</v>
      </c>
      <c r="C315" s="4" t="str">
        <f t="shared" si="1"/>
        <v>11</v>
      </c>
      <c r="D315" s="1" t="s">
        <v>48</v>
      </c>
      <c r="E315" s="1">
        <v>22800.0</v>
      </c>
      <c r="F315" s="1" t="s">
        <v>56</v>
      </c>
      <c r="G315" s="1" t="s">
        <v>45</v>
      </c>
      <c r="H315" s="1">
        <f t="shared" si="2"/>
        <v>5</v>
      </c>
      <c r="I315" s="1">
        <v>1.0</v>
      </c>
      <c r="L315" s="1">
        <v>2.0</v>
      </c>
      <c r="M315" s="1">
        <v>1.0</v>
      </c>
      <c r="R315" s="1">
        <v>1.0</v>
      </c>
    </row>
    <row r="316">
      <c r="A316" s="3">
        <v>43696.0</v>
      </c>
      <c r="B316" s="4">
        <v>0.49930555555555556</v>
      </c>
      <c r="C316" s="4" t="str">
        <f t="shared" si="1"/>
        <v>11</v>
      </c>
      <c r="D316" s="1" t="s">
        <v>48</v>
      </c>
      <c r="E316" s="1">
        <v>16800.0</v>
      </c>
      <c r="F316" s="1" t="s">
        <v>53</v>
      </c>
      <c r="G316" s="1" t="s">
        <v>45</v>
      </c>
      <c r="H316" s="1">
        <f t="shared" si="2"/>
        <v>4</v>
      </c>
      <c r="I316" s="1">
        <v>1.0</v>
      </c>
      <c r="J316" s="1">
        <v>1.0</v>
      </c>
      <c r="AA316" s="1">
        <v>1.0</v>
      </c>
      <c r="AE316" s="1">
        <v>1.0</v>
      </c>
    </row>
    <row r="317">
      <c r="A317" s="3">
        <v>43696.0</v>
      </c>
      <c r="B317" s="4">
        <v>0.5055555555555555</v>
      </c>
      <c r="C317" s="4" t="str">
        <f t="shared" si="1"/>
        <v>12</v>
      </c>
      <c r="D317" s="1" t="s">
        <v>48</v>
      </c>
      <c r="E317" s="1">
        <v>21300.0</v>
      </c>
      <c r="F317" s="1" t="s">
        <v>58</v>
      </c>
      <c r="G317" s="1" t="s">
        <v>45</v>
      </c>
      <c r="H317" s="1">
        <f t="shared" si="2"/>
        <v>4</v>
      </c>
      <c r="I317" s="1">
        <v>1.0</v>
      </c>
      <c r="R317" s="1">
        <v>1.0</v>
      </c>
      <c r="W317" s="1">
        <v>1.0</v>
      </c>
      <c r="Z317" s="1">
        <v>1.0</v>
      </c>
    </row>
    <row r="318">
      <c r="A318" s="3">
        <v>43696.0</v>
      </c>
      <c r="B318" s="4">
        <v>0.5069444444444444</v>
      </c>
      <c r="C318" s="4" t="str">
        <f t="shared" si="1"/>
        <v>12</v>
      </c>
      <c r="D318" s="1" t="s">
        <v>48</v>
      </c>
      <c r="E318" s="1">
        <v>19300.0</v>
      </c>
      <c r="F318" s="1" t="s">
        <v>52</v>
      </c>
      <c r="G318" s="1" t="s">
        <v>45</v>
      </c>
      <c r="H318" s="1">
        <f t="shared" si="2"/>
        <v>4</v>
      </c>
      <c r="I318" s="1">
        <v>1.0</v>
      </c>
      <c r="J318" s="1">
        <v>1.0</v>
      </c>
      <c r="W318" s="1">
        <v>1.0</v>
      </c>
      <c r="Z318" s="1">
        <v>1.0</v>
      </c>
    </row>
    <row r="319">
      <c r="A319" s="3">
        <v>43696.0</v>
      </c>
      <c r="B319" s="4">
        <v>0.5145833333333333</v>
      </c>
      <c r="C319" s="4" t="str">
        <f t="shared" si="1"/>
        <v>12</v>
      </c>
      <c r="D319" s="1" t="s">
        <v>48</v>
      </c>
      <c r="E319" s="1">
        <v>15800.0</v>
      </c>
      <c r="F319" s="1" t="s">
        <v>52</v>
      </c>
      <c r="G319" s="1" t="s">
        <v>45</v>
      </c>
      <c r="H319" s="1">
        <f t="shared" si="2"/>
        <v>6</v>
      </c>
      <c r="I319" s="1">
        <v>1.0</v>
      </c>
      <c r="J319" s="1">
        <v>1.0</v>
      </c>
      <c r="K319" s="1">
        <v>1.0</v>
      </c>
      <c r="P319" s="1">
        <v>1.0</v>
      </c>
      <c r="W319" s="1">
        <v>1.0</v>
      </c>
      <c r="Z319" s="1">
        <v>1.0</v>
      </c>
    </row>
    <row r="320">
      <c r="A320" s="3">
        <v>43696.0</v>
      </c>
      <c r="B320" s="4">
        <v>0.5236111111111111</v>
      </c>
      <c r="C320" s="4" t="str">
        <f t="shared" si="1"/>
        <v>12</v>
      </c>
      <c r="D320" s="1" t="s">
        <v>48</v>
      </c>
      <c r="E320" s="1">
        <v>23600.0</v>
      </c>
      <c r="F320" s="1" t="s">
        <v>57</v>
      </c>
      <c r="G320" s="1" t="s">
        <v>45</v>
      </c>
      <c r="H320" s="1">
        <f t="shared" si="2"/>
        <v>6</v>
      </c>
      <c r="I320" s="1">
        <v>1.0</v>
      </c>
      <c r="J320" s="1">
        <v>1.0</v>
      </c>
      <c r="K320" s="1">
        <v>1.0</v>
      </c>
      <c r="N320" s="1">
        <v>1.0</v>
      </c>
      <c r="Q320" s="1">
        <v>1.0</v>
      </c>
      <c r="V320" s="1">
        <v>1.0</v>
      </c>
    </row>
    <row r="321">
      <c r="A321" s="3">
        <v>43696.0</v>
      </c>
      <c r="B321" s="4">
        <v>0.5458333333333333</v>
      </c>
      <c r="C321" s="4" t="str">
        <f t="shared" si="1"/>
        <v>13</v>
      </c>
      <c r="D321" s="1" t="s">
        <v>48</v>
      </c>
      <c r="E321" s="1">
        <v>19300.0</v>
      </c>
      <c r="F321" s="1" t="s">
        <v>56</v>
      </c>
      <c r="G321" s="1" t="s">
        <v>42</v>
      </c>
      <c r="H321" s="1">
        <f t="shared" si="2"/>
        <v>4</v>
      </c>
      <c r="I321" s="1">
        <v>1.0</v>
      </c>
      <c r="J321" s="1">
        <v>1.0</v>
      </c>
      <c r="O321" s="1">
        <v>2.0</v>
      </c>
    </row>
    <row r="322">
      <c r="A322" s="3">
        <v>43696.0</v>
      </c>
      <c r="B322" s="4">
        <v>0.5583333333333333</v>
      </c>
      <c r="C322" s="4" t="str">
        <f t="shared" si="1"/>
        <v>13</v>
      </c>
      <c r="D322" s="1" t="s">
        <v>48</v>
      </c>
      <c r="E322" s="1">
        <v>14800.0</v>
      </c>
      <c r="F322" s="1" t="s">
        <v>51</v>
      </c>
      <c r="G322" s="1" t="s">
        <v>42</v>
      </c>
      <c r="H322" s="1">
        <f t="shared" si="2"/>
        <v>3</v>
      </c>
      <c r="I322" s="1">
        <v>1.0</v>
      </c>
      <c r="L322" s="1">
        <v>1.0</v>
      </c>
      <c r="P322" s="1">
        <v>1.0</v>
      </c>
    </row>
    <row r="323">
      <c r="A323" s="3">
        <v>43696.0</v>
      </c>
      <c r="B323" s="4">
        <v>0.5784722222222223</v>
      </c>
      <c r="C323" s="4" t="str">
        <f t="shared" si="1"/>
        <v>13</v>
      </c>
      <c r="D323" s="1" t="s">
        <v>48</v>
      </c>
      <c r="E323" s="1">
        <v>24300.0</v>
      </c>
      <c r="F323" s="1" t="s">
        <v>51</v>
      </c>
      <c r="G323" s="1" t="s">
        <v>42</v>
      </c>
      <c r="H323" s="1">
        <f t="shared" si="2"/>
        <v>5</v>
      </c>
      <c r="I323" s="1">
        <v>1.0</v>
      </c>
      <c r="L323" s="1">
        <v>1.0</v>
      </c>
      <c r="O323" s="1">
        <v>1.0</v>
      </c>
      <c r="U323" s="1">
        <v>1.0</v>
      </c>
      <c r="W323" s="1">
        <v>1.0</v>
      </c>
    </row>
    <row r="324">
      <c r="A324" s="3">
        <v>43696.0</v>
      </c>
      <c r="B324" s="4">
        <v>0.5944444444444444</v>
      </c>
      <c r="C324" s="4" t="str">
        <f t="shared" si="1"/>
        <v>14</v>
      </c>
      <c r="D324" s="1" t="s">
        <v>48</v>
      </c>
      <c r="E324" s="1">
        <v>23800.0</v>
      </c>
      <c r="F324" s="1" t="s">
        <v>54</v>
      </c>
      <c r="G324" s="1" t="s">
        <v>42</v>
      </c>
      <c r="H324" s="1">
        <f t="shared" si="2"/>
        <v>5</v>
      </c>
      <c r="I324" s="1">
        <v>1.0</v>
      </c>
      <c r="O324" s="1">
        <v>1.0</v>
      </c>
      <c r="Q324" s="1">
        <v>1.0</v>
      </c>
      <c r="W324" s="1">
        <v>1.0</v>
      </c>
      <c r="Z324" s="1">
        <v>1.0</v>
      </c>
    </row>
    <row r="325">
      <c r="A325" s="3">
        <v>43696.0</v>
      </c>
      <c r="B325" s="4">
        <v>0.5972222222222222</v>
      </c>
      <c r="C325" s="4" t="str">
        <f t="shared" si="1"/>
        <v>14</v>
      </c>
      <c r="D325" s="1" t="s">
        <v>48</v>
      </c>
      <c r="E325" s="1">
        <v>15300.0</v>
      </c>
      <c r="F325" s="1" t="s">
        <v>50</v>
      </c>
      <c r="G325" s="1" t="s">
        <v>42</v>
      </c>
      <c r="H325" s="1">
        <f t="shared" si="2"/>
        <v>3</v>
      </c>
      <c r="I325" s="1">
        <v>1.0</v>
      </c>
      <c r="L325" s="1">
        <v>1.0</v>
      </c>
      <c r="O325" s="1">
        <v>1.0</v>
      </c>
    </row>
    <row r="326">
      <c r="A326" s="3">
        <v>43696.0</v>
      </c>
      <c r="B326" s="4">
        <v>0.6347222222222222</v>
      </c>
      <c r="C326" s="4" t="str">
        <f t="shared" si="1"/>
        <v>15</v>
      </c>
      <c r="D326" s="1" t="s">
        <v>48</v>
      </c>
      <c r="E326" s="1">
        <v>15300.0</v>
      </c>
      <c r="F326" s="1" t="s">
        <v>57</v>
      </c>
      <c r="G326" s="1" t="s">
        <v>42</v>
      </c>
      <c r="H326" s="1">
        <f t="shared" si="2"/>
        <v>4</v>
      </c>
      <c r="J326" s="1">
        <v>1.0</v>
      </c>
      <c r="K326" s="1">
        <v>1.0</v>
      </c>
      <c r="R326" s="1">
        <v>1.0</v>
      </c>
      <c r="V326" s="1">
        <v>1.0</v>
      </c>
    </row>
    <row r="327">
      <c r="A327" s="3">
        <v>43696.0</v>
      </c>
      <c r="B327" s="4">
        <v>0.64375</v>
      </c>
      <c r="C327" s="4" t="str">
        <f t="shared" si="1"/>
        <v>15</v>
      </c>
      <c r="D327" s="1" t="s">
        <v>48</v>
      </c>
      <c r="E327" s="1">
        <v>21600.0</v>
      </c>
      <c r="F327" s="1" t="s">
        <v>58</v>
      </c>
      <c r="G327" s="1" t="s">
        <v>42</v>
      </c>
      <c r="H327" s="1">
        <f t="shared" si="2"/>
        <v>4</v>
      </c>
      <c r="I327" s="1">
        <v>2.0</v>
      </c>
      <c r="O327" s="1">
        <v>2.0</v>
      </c>
    </row>
    <row r="328">
      <c r="A328" s="3">
        <v>43696.0</v>
      </c>
      <c r="B328" s="4">
        <v>0.6458333333333334</v>
      </c>
      <c r="C328" s="4" t="str">
        <f t="shared" si="1"/>
        <v>15</v>
      </c>
      <c r="D328" s="1" t="s">
        <v>48</v>
      </c>
      <c r="E328" s="1">
        <v>18800.0</v>
      </c>
      <c r="F328" s="1" t="s">
        <v>65</v>
      </c>
      <c r="G328" s="1" t="s">
        <v>42</v>
      </c>
      <c r="H328" s="1">
        <f t="shared" si="2"/>
        <v>4</v>
      </c>
      <c r="I328" s="1">
        <v>1.0</v>
      </c>
      <c r="M328" s="1">
        <v>1.0</v>
      </c>
      <c r="Z328" s="1">
        <v>1.0</v>
      </c>
      <c r="AE328" s="1">
        <v>1.0</v>
      </c>
    </row>
    <row r="329">
      <c r="A329" s="3">
        <v>43698.0</v>
      </c>
      <c r="B329" s="4">
        <v>0.4597222222222222</v>
      </c>
      <c r="C329" s="4" t="str">
        <f t="shared" si="1"/>
        <v>11</v>
      </c>
      <c r="D329" s="1" t="s">
        <v>49</v>
      </c>
      <c r="E329" s="1">
        <v>19900.0</v>
      </c>
      <c r="F329" s="1" t="s">
        <v>57</v>
      </c>
      <c r="G329" s="1" t="s">
        <v>45</v>
      </c>
      <c r="H329" s="1">
        <f t="shared" si="2"/>
        <v>4</v>
      </c>
      <c r="I329" s="1">
        <v>3.0</v>
      </c>
      <c r="M329" s="1">
        <v>1.0</v>
      </c>
    </row>
    <row r="330">
      <c r="A330" s="3">
        <v>43698.0</v>
      </c>
      <c r="B330" s="4">
        <v>0.46111111111111114</v>
      </c>
      <c r="C330" s="4" t="str">
        <f t="shared" si="1"/>
        <v>11</v>
      </c>
      <c r="D330" s="1" t="s">
        <v>49</v>
      </c>
      <c r="E330" s="1">
        <v>18800.0</v>
      </c>
      <c r="F330" s="1" t="s">
        <v>54</v>
      </c>
      <c r="G330" s="1" t="s">
        <v>45</v>
      </c>
      <c r="H330" s="1">
        <f t="shared" si="2"/>
        <v>4</v>
      </c>
      <c r="I330" s="1">
        <v>1.0</v>
      </c>
      <c r="L330" s="1">
        <v>1.0</v>
      </c>
      <c r="M330" s="1">
        <v>1.0</v>
      </c>
      <c r="W330" s="1">
        <v>1.0</v>
      </c>
    </row>
    <row r="331">
      <c r="A331" s="3">
        <v>43698.0</v>
      </c>
      <c r="B331" s="4">
        <v>0.46319444444444446</v>
      </c>
      <c r="C331" s="4" t="str">
        <f t="shared" si="1"/>
        <v>11</v>
      </c>
      <c r="D331" s="1" t="s">
        <v>49</v>
      </c>
      <c r="E331" s="1">
        <v>15300.0</v>
      </c>
      <c r="F331" s="1" t="s">
        <v>59</v>
      </c>
      <c r="G331" s="1" t="s">
        <v>45</v>
      </c>
      <c r="H331" s="1">
        <f t="shared" si="2"/>
        <v>4</v>
      </c>
      <c r="I331" s="1">
        <v>1.0</v>
      </c>
      <c r="Q331" s="1">
        <v>1.0</v>
      </c>
      <c r="AA331" s="1">
        <v>2.0</v>
      </c>
    </row>
    <row r="332">
      <c r="A332" s="3">
        <v>43698.0</v>
      </c>
      <c r="B332" s="4">
        <v>0.4777777777777778</v>
      </c>
      <c r="C332" s="4" t="str">
        <f t="shared" si="1"/>
        <v>11</v>
      </c>
      <c r="D332" s="1" t="s">
        <v>49</v>
      </c>
      <c r="E332" s="1">
        <v>54000.0</v>
      </c>
      <c r="F332" s="1" t="s">
        <v>64</v>
      </c>
      <c r="G332" s="1" t="s">
        <v>45</v>
      </c>
      <c r="H332" s="1">
        <f t="shared" si="2"/>
        <v>9</v>
      </c>
      <c r="I332" s="1">
        <v>5.0</v>
      </c>
      <c r="J332" s="1">
        <v>3.0</v>
      </c>
      <c r="M332" s="1">
        <v>1.0</v>
      </c>
    </row>
    <row r="333">
      <c r="A333" s="3">
        <v>43698.0</v>
      </c>
      <c r="B333" s="4">
        <v>0.5090277777777777</v>
      </c>
      <c r="C333" s="4" t="str">
        <f t="shared" si="1"/>
        <v>12</v>
      </c>
      <c r="D333" s="1" t="s">
        <v>49</v>
      </c>
      <c r="E333" s="1">
        <v>18300.0</v>
      </c>
      <c r="F333" s="1" t="s">
        <v>52</v>
      </c>
      <c r="G333" s="1" t="s">
        <v>45</v>
      </c>
      <c r="H333" s="1">
        <f t="shared" si="2"/>
        <v>4</v>
      </c>
      <c r="I333" s="1">
        <v>1.0</v>
      </c>
      <c r="O333" s="1">
        <v>1.0</v>
      </c>
      <c r="Z333" s="1">
        <v>1.0</v>
      </c>
      <c r="AA333" s="1">
        <v>1.0</v>
      </c>
    </row>
    <row r="334">
      <c r="A334" s="3">
        <v>43698.0</v>
      </c>
      <c r="B334" s="4">
        <v>0.5131944444444444</v>
      </c>
      <c r="C334" s="4" t="str">
        <f t="shared" si="1"/>
        <v>12</v>
      </c>
      <c r="D334" s="1" t="s">
        <v>49</v>
      </c>
      <c r="E334" s="1">
        <v>16100.0</v>
      </c>
      <c r="F334" s="1" t="s">
        <v>57</v>
      </c>
      <c r="G334" s="1" t="s">
        <v>45</v>
      </c>
      <c r="H334" s="1">
        <f t="shared" si="2"/>
        <v>3</v>
      </c>
      <c r="I334" s="1">
        <v>2.0</v>
      </c>
      <c r="W334" s="1">
        <v>1.0</v>
      </c>
    </row>
    <row r="335">
      <c r="A335" s="3">
        <v>43698.0</v>
      </c>
      <c r="B335" s="4">
        <v>0.5201388888888889</v>
      </c>
      <c r="C335" s="4" t="str">
        <f t="shared" si="1"/>
        <v>12</v>
      </c>
      <c r="D335" s="1" t="s">
        <v>49</v>
      </c>
      <c r="E335" s="1">
        <v>19300.0</v>
      </c>
      <c r="F335" s="1" t="s">
        <v>51</v>
      </c>
      <c r="G335" s="1" t="s">
        <v>45</v>
      </c>
      <c r="H335" s="1">
        <f t="shared" si="2"/>
        <v>4</v>
      </c>
      <c r="I335" s="1">
        <v>1.0</v>
      </c>
      <c r="Q335" s="1">
        <v>1.0</v>
      </c>
      <c r="W335" s="1">
        <v>1.0</v>
      </c>
      <c r="Y335" s="1">
        <v>1.0</v>
      </c>
    </row>
    <row r="336">
      <c r="A336" s="3">
        <v>43698.0</v>
      </c>
      <c r="B336" s="4">
        <v>0.5354166666666667</v>
      </c>
      <c r="C336" s="4" t="str">
        <f t="shared" si="1"/>
        <v>12</v>
      </c>
      <c r="D336" s="1" t="s">
        <v>49</v>
      </c>
      <c r="E336" s="1">
        <v>17500.0</v>
      </c>
      <c r="F336" s="1" t="s">
        <v>57</v>
      </c>
      <c r="G336" s="1" t="s">
        <v>45</v>
      </c>
      <c r="H336" s="1">
        <f t="shared" si="2"/>
        <v>4</v>
      </c>
      <c r="J336" s="1">
        <v>1.0</v>
      </c>
      <c r="M336" s="1">
        <v>1.0</v>
      </c>
      <c r="N336" s="1">
        <v>1.0</v>
      </c>
      <c r="AE336" s="1">
        <v>1.0</v>
      </c>
    </row>
    <row r="337">
      <c r="A337" s="3">
        <v>43698.0</v>
      </c>
      <c r="B337" s="4">
        <v>0.5423611111111111</v>
      </c>
      <c r="C337" s="4" t="str">
        <f t="shared" si="1"/>
        <v>13</v>
      </c>
      <c r="D337" s="1" t="s">
        <v>49</v>
      </c>
      <c r="E337" s="1">
        <v>15800.0</v>
      </c>
      <c r="F337" s="1" t="s">
        <v>55</v>
      </c>
      <c r="G337" s="1" t="s">
        <v>42</v>
      </c>
      <c r="H337" s="1">
        <f t="shared" si="2"/>
        <v>4</v>
      </c>
      <c r="I337" s="1">
        <v>1.0</v>
      </c>
      <c r="L337" s="1">
        <v>1.0</v>
      </c>
      <c r="AA337" s="1">
        <v>2.0</v>
      </c>
    </row>
    <row r="338">
      <c r="A338" s="3">
        <v>43698.0</v>
      </c>
      <c r="B338" s="4">
        <v>0.5520833333333334</v>
      </c>
      <c r="C338" s="4" t="str">
        <f t="shared" si="1"/>
        <v>13</v>
      </c>
      <c r="D338" s="1" t="s">
        <v>49</v>
      </c>
      <c r="E338" s="1">
        <v>17000.0</v>
      </c>
      <c r="F338" s="1" t="s">
        <v>52</v>
      </c>
      <c r="G338" s="1" t="s">
        <v>42</v>
      </c>
      <c r="H338" s="1">
        <f t="shared" si="2"/>
        <v>4</v>
      </c>
      <c r="M338" s="1">
        <v>2.0</v>
      </c>
      <c r="O338" s="1">
        <v>1.0</v>
      </c>
      <c r="Q338" s="1">
        <v>1.0</v>
      </c>
    </row>
    <row r="339">
      <c r="A339" s="3">
        <v>43698.0</v>
      </c>
      <c r="B339" s="4">
        <v>0.5597222222222222</v>
      </c>
      <c r="C339" s="4" t="str">
        <f t="shared" si="1"/>
        <v>13</v>
      </c>
      <c r="D339" s="1" t="s">
        <v>49</v>
      </c>
      <c r="E339" s="1">
        <v>15600.0</v>
      </c>
      <c r="F339" s="1" t="s">
        <v>66</v>
      </c>
      <c r="G339" s="1" t="s">
        <v>42</v>
      </c>
      <c r="H339" s="1">
        <f t="shared" si="2"/>
        <v>4</v>
      </c>
      <c r="I339" s="1">
        <v>1.0</v>
      </c>
      <c r="V339" s="1">
        <v>1.0</v>
      </c>
      <c r="Y339" s="1">
        <v>1.0</v>
      </c>
      <c r="AA339" s="1">
        <v>1.0</v>
      </c>
    </row>
    <row r="340">
      <c r="A340" s="3">
        <v>43698.0</v>
      </c>
      <c r="B340" s="4">
        <v>0.5715277777777777</v>
      </c>
      <c r="C340" s="4" t="str">
        <f t="shared" si="1"/>
        <v>13</v>
      </c>
      <c r="D340" s="1" t="s">
        <v>49</v>
      </c>
      <c r="E340" s="1">
        <v>21100.0</v>
      </c>
      <c r="F340" s="1" t="s">
        <v>58</v>
      </c>
      <c r="G340" s="1" t="s">
        <v>42</v>
      </c>
      <c r="H340" s="1">
        <f t="shared" si="2"/>
        <v>4</v>
      </c>
      <c r="I340" s="1">
        <v>2.0</v>
      </c>
      <c r="L340" s="1">
        <v>1.0</v>
      </c>
      <c r="U340" s="1">
        <v>1.0</v>
      </c>
    </row>
    <row r="341">
      <c r="A341" s="3">
        <v>43698.0</v>
      </c>
      <c r="B341" s="4">
        <v>0.5909722222222222</v>
      </c>
      <c r="C341" s="4" t="str">
        <f t="shared" si="1"/>
        <v>14</v>
      </c>
      <c r="D341" s="1" t="s">
        <v>49</v>
      </c>
      <c r="E341" s="1">
        <v>25000.0</v>
      </c>
      <c r="F341" s="1" t="s">
        <v>52</v>
      </c>
      <c r="G341" s="1" t="s">
        <v>42</v>
      </c>
      <c r="H341" s="1">
        <f t="shared" si="2"/>
        <v>6</v>
      </c>
      <c r="J341" s="1">
        <v>1.0</v>
      </c>
      <c r="M341" s="1">
        <v>2.0</v>
      </c>
      <c r="Q341" s="1">
        <v>1.0</v>
      </c>
      <c r="R341" s="1">
        <v>1.0</v>
      </c>
      <c r="Z341" s="1">
        <v>1.0</v>
      </c>
    </row>
    <row r="342">
      <c r="A342" s="3">
        <v>43698.0</v>
      </c>
      <c r="B342" s="4">
        <v>0.6097222222222223</v>
      </c>
      <c r="C342" s="4" t="str">
        <f t="shared" si="1"/>
        <v>14</v>
      </c>
      <c r="D342" s="1" t="s">
        <v>49</v>
      </c>
      <c r="E342" s="1">
        <v>23000.0</v>
      </c>
      <c r="F342" s="1" t="s">
        <v>56</v>
      </c>
      <c r="G342" s="1" t="s">
        <v>42</v>
      </c>
      <c r="H342" s="1">
        <f t="shared" si="2"/>
        <v>5</v>
      </c>
      <c r="J342" s="1">
        <v>1.0</v>
      </c>
      <c r="R342" s="1">
        <v>1.0</v>
      </c>
      <c r="Z342" s="1">
        <v>1.0</v>
      </c>
      <c r="AC342" s="1">
        <v>1.0</v>
      </c>
      <c r="AE342" s="1">
        <v>1.0</v>
      </c>
    </row>
    <row r="343">
      <c r="A343" s="3">
        <v>43699.0</v>
      </c>
      <c r="B343" s="4">
        <v>0.49166666666666664</v>
      </c>
      <c r="C343" s="4" t="str">
        <f t="shared" si="1"/>
        <v>11</v>
      </c>
      <c r="D343" s="1" t="s">
        <v>40</v>
      </c>
      <c r="E343" s="1">
        <v>14800.0</v>
      </c>
      <c r="F343" s="1" t="s">
        <v>57</v>
      </c>
      <c r="G343" s="1" t="s">
        <v>45</v>
      </c>
      <c r="H343" s="1">
        <f t="shared" si="2"/>
        <v>3</v>
      </c>
      <c r="I343" s="1">
        <v>1.0</v>
      </c>
      <c r="M343" s="1">
        <v>1.0</v>
      </c>
      <c r="N343" s="1">
        <v>1.0</v>
      </c>
    </row>
    <row r="344">
      <c r="A344" s="3">
        <v>43699.0</v>
      </c>
      <c r="B344" s="4">
        <v>0.5055555555555555</v>
      </c>
      <c r="C344" s="4" t="str">
        <f t="shared" si="1"/>
        <v>12</v>
      </c>
      <c r="D344" s="1" t="s">
        <v>40</v>
      </c>
      <c r="E344" s="1">
        <v>23300.0</v>
      </c>
      <c r="F344" s="1" t="s">
        <v>63</v>
      </c>
      <c r="G344" s="1" t="s">
        <v>45</v>
      </c>
      <c r="H344" s="1">
        <f t="shared" si="2"/>
        <v>5</v>
      </c>
      <c r="I344" s="1">
        <v>1.0</v>
      </c>
      <c r="M344" s="1">
        <v>1.0</v>
      </c>
      <c r="O344" s="1">
        <v>1.0</v>
      </c>
      <c r="P344" s="1">
        <v>1.0</v>
      </c>
      <c r="R344" s="1">
        <v>1.0</v>
      </c>
    </row>
    <row r="345">
      <c r="A345" s="3">
        <v>43699.0</v>
      </c>
      <c r="B345" s="4">
        <v>0.5083333333333333</v>
      </c>
      <c r="C345" s="4" t="str">
        <f t="shared" si="1"/>
        <v>12</v>
      </c>
      <c r="D345" s="1" t="s">
        <v>40</v>
      </c>
      <c r="E345" s="1">
        <v>15800.0</v>
      </c>
      <c r="F345" s="1" t="s">
        <v>63</v>
      </c>
      <c r="G345" s="1" t="s">
        <v>45</v>
      </c>
      <c r="H345" s="1">
        <f t="shared" si="2"/>
        <v>3</v>
      </c>
      <c r="I345" s="1">
        <v>1.0</v>
      </c>
      <c r="O345" s="1">
        <v>1.0</v>
      </c>
      <c r="W345" s="1">
        <v>1.0</v>
      </c>
    </row>
    <row r="346">
      <c r="A346" s="3">
        <v>43699.0</v>
      </c>
      <c r="B346" s="4">
        <v>0.5381944444444444</v>
      </c>
      <c r="C346" s="4" t="str">
        <f t="shared" si="1"/>
        <v>12</v>
      </c>
      <c r="D346" s="1" t="s">
        <v>40</v>
      </c>
      <c r="E346" s="1">
        <v>16400.0</v>
      </c>
      <c r="F346" s="1" t="s">
        <v>54</v>
      </c>
      <c r="G346" s="1" t="s">
        <v>45</v>
      </c>
      <c r="H346" s="1">
        <f t="shared" si="2"/>
        <v>3</v>
      </c>
      <c r="I346" s="1">
        <v>3.0</v>
      </c>
    </row>
    <row r="347">
      <c r="A347" s="3">
        <v>43699.0</v>
      </c>
      <c r="B347" s="4">
        <v>0.5465277777777777</v>
      </c>
      <c r="C347" s="4" t="str">
        <f t="shared" si="1"/>
        <v>13</v>
      </c>
      <c r="D347" s="1" t="s">
        <v>40</v>
      </c>
      <c r="E347" s="1">
        <v>26600.0</v>
      </c>
      <c r="F347" s="1" t="s">
        <v>57</v>
      </c>
      <c r="G347" s="1" t="s">
        <v>42</v>
      </c>
      <c r="H347" s="1">
        <f t="shared" si="2"/>
        <v>6</v>
      </c>
      <c r="I347" s="1">
        <v>2.0</v>
      </c>
      <c r="M347" s="1">
        <v>1.0</v>
      </c>
      <c r="Q347" s="1">
        <v>2.0</v>
      </c>
      <c r="Z347" s="1">
        <v>1.0</v>
      </c>
    </row>
    <row r="348">
      <c r="A348" s="3">
        <v>43699.0</v>
      </c>
      <c r="B348" s="4">
        <v>0.5756944444444444</v>
      </c>
      <c r="C348" s="4" t="str">
        <f t="shared" si="1"/>
        <v>13</v>
      </c>
      <c r="D348" s="1" t="s">
        <v>40</v>
      </c>
      <c r="E348" s="1">
        <v>23400.0</v>
      </c>
      <c r="F348" s="1" t="s">
        <v>51</v>
      </c>
      <c r="G348" s="1" t="s">
        <v>42</v>
      </c>
      <c r="H348" s="1">
        <f t="shared" si="2"/>
        <v>5</v>
      </c>
      <c r="I348" s="1">
        <v>3.0</v>
      </c>
      <c r="Q348" s="1">
        <v>2.0</v>
      </c>
    </row>
    <row r="349">
      <c r="A349" s="3">
        <v>43699.0</v>
      </c>
      <c r="B349" s="4">
        <v>0.5951388888888889</v>
      </c>
      <c r="C349" s="4" t="str">
        <f t="shared" si="1"/>
        <v>14</v>
      </c>
      <c r="D349" s="1" t="s">
        <v>40</v>
      </c>
      <c r="E349" s="1">
        <v>20600.0</v>
      </c>
      <c r="F349" s="1" t="s">
        <v>63</v>
      </c>
      <c r="G349" s="1" t="s">
        <v>42</v>
      </c>
      <c r="H349" s="1">
        <f t="shared" si="2"/>
        <v>4</v>
      </c>
      <c r="I349" s="1">
        <v>2.0</v>
      </c>
      <c r="W349" s="1">
        <v>1.0</v>
      </c>
      <c r="AC349" s="1">
        <v>1.0</v>
      </c>
    </row>
    <row r="350">
      <c r="A350" s="3">
        <v>43699.0</v>
      </c>
      <c r="B350" s="4">
        <v>0.6076388888888888</v>
      </c>
      <c r="C350" s="4" t="str">
        <f t="shared" si="1"/>
        <v>14</v>
      </c>
      <c r="D350" s="1" t="s">
        <v>40</v>
      </c>
      <c r="E350" s="1">
        <v>15800.0</v>
      </c>
      <c r="F350" s="1" t="s">
        <v>51</v>
      </c>
      <c r="G350" s="1" t="s">
        <v>42</v>
      </c>
      <c r="H350" s="1">
        <f t="shared" si="2"/>
        <v>3</v>
      </c>
      <c r="I350" s="1">
        <v>1.0</v>
      </c>
      <c r="N350" s="1">
        <v>1.0</v>
      </c>
      <c r="O350" s="1">
        <v>1.0</v>
      </c>
    </row>
    <row r="351">
      <c r="A351" s="3">
        <v>43699.0</v>
      </c>
      <c r="B351" s="4">
        <v>0.6416666666666667</v>
      </c>
      <c r="C351" s="4" t="str">
        <f t="shared" si="1"/>
        <v>15</v>
      </c>
      <c r="D351" s="1" t="s">
        <v>40</v>
      </c>
      <c r="E351" s="1">
        <v>26000.0</v>
      </c>
      <c r="F351" s="1" t="s">
        <v>56</v>
      </c>
      <c r="G351" s="1" t="s">
        <v>42</v>
      </c>
      <c r="H351" s="1">
        <f t="shared" si="2"/>
        <v>5</v>
      </c>
      <c r="M351" s="1">
        <v>1.0</v>
      </c>
      <c r="O351" s="1">
        <v>1.0</v>
      </c>
      <c r="W351" s="1">
        <v>1.0</v>
      </c>
      <c r="Z351" s="1">
        <v>1.0</v>
      </c>
      <c r="AA351" s="1">
        <v>1.0</v>
      </c>
    </row>
    <row r="352">
      <c r="A352" s="3">
        <v>43700.0</v>
      </c>
      <c r="B352" s="4">
        <v>0.4777777777777778</v>
      </c>
      <c r="C352" s="4" t="str">
        <f t="shared" si="1"/>
        <v>11</v>
      </c>
      <c r="D352" s="1" t="s">
        <v>44</v>
      </c>
      <c r="E352" s="1">
        <v>42200.0</v>
      </c>
      <c r="F352" s="1" t="s">
        <v>56</v>
      </c>
      <c r="G352" s="1" t="s">
        <v>45</v>
      </c>
      <c r="H352" s="1">
        <f t="shared" si="2"/>
        <v>10</v>
      </c>
      <c r="I352" s="1">
        <v>4.0</v>
      </c>
      <c r="J352" s="1">
        <v>3.0</v>
      </c>
      <c r="M352" s="1">
        <v>3.0</v>
      </c>
    </row>
    <row r="353">
      <c r="A353" s="3">
        <v>43700.0</v>
      </c>
      <c r="B353" s="4">
        <v>0.4951388888888889</v>
      </c>
      <c r="C353" s="4" t="str">
        <f t="shared" si="1"/>
        <v>11</v>
      </c>
      <c r="D353" s="1" t="s">
        <v>44</v>
      </c>
      <c r="E353" s="1">
        <v>57700.0</v>
      </c>
      <c r="F353" s="1" t="s">
        <v>55</v>
      </c>
      <c r="G353" s="1" t="s">
        <v>45</v>
      </c>
      <c r="H353" s="1">
        <f t="shared" si="2"/>
        <v>12</v>
      </c>
      <c r="I353" s="1">
        <v>9.0</v>
      </c>
      <c r="Q353" s="1">
        <v>1.0</v>
      </c>
      <c r="W353" s="1">
        <v>1.0</v>
      </c>
      <c r="Z353" s="1">
        <v>1.0</v>
      </c>
    </row>
    <row r="354">
      <c r="A354" s="3">
        <v>43700.0</v>
      </c>
      <c r="B354" s="4">
        <v>0.5291666666666667</v>
      </c>
      <c r="C354" s="4" t="str">
        <f t="shared" si="1"/>
        <v>12</v>
      </c>
      <c r="D354" s="1" t="s">
        <v>44</v>
      </c>
      <c r="E354" s="1">
        <v>14100.0</v>
      </c>
      <c r="F354" s="1" t="s">
        <v>63</v>
      </c>
      <c r="G354" s="1" t="s">
        <v>45</v>
      </c>
      <c r="H354" s="1">
        <f t="shared" si="2"/>
        <v>3</v>
      </c>
      <c r="I354" s="1">
        <v>1.0</v>
      </c>
      <c r="M354" s="1">
        <v>1.0</v>
      </c>
      <c r="V354" s="1">
        <v>1.0</v>
      </c>
    </row>
    <row r="355">
      <c r="A355" s="3">
        <v>43700.0</v>
      </c>
      <c r="B355" s="4">
        <v>0.5326388888888889</v>
      </c>
      <c r="C355" s="4" t="str">
        <f t="shared" si="1"/>
        <v>12</v>
      </c>
      <c r="D355" s="1" t="s">
        <v>44</v>
      </c>
      <c r="E355" s="1">
        <v>19800.0</v>
      </c>
      <c r="F355" s="1" t="s">
        <v>63</v>
      </c>
      <c r="G355" s="1" t="s">
        <v>45</v>
      </c>
      <c r="H355" s="1">
        <f t="shared" si="2"/>
        <v>4</v>
      </c>
      <c r="I355" s="1">
        <v>1.0</v>
      </c>
      <c r="L355" s="1">
        <v>1.0</v>
      </c>
      <c r="R355" s="1">
        <v>1.0</v>
      </c>
      <c r="Z355" s="1">
        <v>1.0</v>
      </c>
    </row>
    <row r="356">
      <c r="A356" s="3">
        <v>43700.0</v>
      </c>
      <c r="B356" s="4">
        <v>0.6472222222222223</v>
      </c>
      <c r="C356" s="4" t="str">
        <f t="shared" si="1"/>
        <v>15</v>
      </c>
      <c r="D356" s="1" t="s">
        <v>44</v>
      </c>
      <c r="E356" s="1">
        <v>22000.0</v>
      </c>
      <c r="F356" s="1" t="s">
        <v>57</v>
      </c>
      <c r="G356" s="1" t="s">
        <v>42</v>
      </c>
      <c r="H356" s="1">
        <f t="shared" si="2"/>
        <v>5</v>
      </c>
      <c r="M356" s="1">
        <v>1.0</v>
      </c>
      <c r="P356" s="1">
        <v>1.0</v>
      </c>
      <c r="Q356" s="1">
        <v>1.0</v>
      </c>
      <c r="U356" s="1">
        <v>1.0</v>
      </c>
      <c r="AB356" s="1">
        <v>1.0</v>
      </c>
    </row>
    <row r="357">
      <c r="A357" s="3">
        <v>43701.0</v>
      </c>
      <c r="B357" s="4">
        <v>0.4625</v>
      </c>
      <c r="C357" s="4" t="str">
        <f t="shared" si="1"/>
        <v>11</v>
      </c>
      <c r="D357" s="1" t="s">
        <v>46</v>
      </c>
      <c r="E357" s="1">
        <v>16000.0</v>
      </c>
      <c r="F357" s="1" t="s">
        <v>51</v>
      </c>
      <c r="G357" s="1" t="s">
        <v>45</v>
      </c>
      <c r="H357" s="1">
        <f t="shared" si="2"/>
        <v>4</v>
      </c>
      <c r="M357" s="1">
        <v>2.0</v>
      </c>
      <c r="Q357" s="1">
        <v>2.0</v>
      </c>
    </row>
    <row r="358">
      <c r="A358" s="3">
        <v>43701.0</v>
      </c>
      <c r="B358" s="4">
        <v>0.46458333333333335</v>
      </c>
      <c r="C358" s="4" t="str">
        <f t="shared" si="1"/>
        <v>11</v>
      </c>
      <c r="D358" s="1" t="s">
        <v>46</v>
      </c>
      <c r="E358" s="1">
        <v>20100.0</v>
      </c>
      <c r="F358" s="1" t="s">
        <v>51</v>
      </c>
      <c r="G358" s="1" t="s">
        <v>45</v>
      </c>
      <c r="H358" s="1">
        <f t="shared" si="2"/>
        <v>5</v>
      </c>
      <c r="I358" s="1">
        <v>1.0</v>
      </c>
      <c r="V358" s="1">
        <v>1.0</v>
      </c>
      <c r="Z358" s="1">
        <v>1.0</v>
      </c>
      <c r="AA358" s="1">
        <v>2.0</v>
      </c>
    </row>
    <row r="359">
      <c r="A359" s="3">
        <v>43701.0</v>
      </c>
      <c r="B359" s="4">
        <v>0.4673611111111111</v>
      </c>
      <c r="C359" s="4" t="str">
        <f t="shared" si="1"/>
        <v>11</v>
      </c>
      <c r="D359" s="1" t="s">
        <v>46</v>
      </c>
      <c r="E359" s="1">
        <v>25600.0</v>
      </c>
      <c r="F359" s="1" t="s">
        <v>63</v>
      </c>
      <c r="G359" s="1" t="s">
        <v>45</v>
      </c>
      <c r="H359" s="1">
        <f t="shared" si="2"/>
        <v>6</v>
      </c>
      <c r="I359" s="1">
        <v>1.0</v>
      </c>
      <c r="J359" s="1">
        <v>1.0</v>
      </c>
      <c r="O359" s="1">
        <v>1.0</v>
      </c>
      <c r="V359" s="1">
        <v>1.0</v>
      </c>
      <c r="AA359" s="1">
        <v>1.0</v>
      </c>
      <c r="AC359" s="1">
        <v>1.0</v>
      </c>
    </row>
    <row r="360">
      <c r="A360" s="3">
        <v>43701.0</v>
      </c>
      <c r="B360" s="4">
        <v>0.46805555555555556</v>
      </c>
      <c r="C360" s="4" t="str">
        <f t="shared" si="1"/>
        <v>11</v>
      </c>
      <c r="D360" s="1" t="s">
        <v>46</v>
      </c>
      <c r="E360" s="1">
        <v>23100.0</v>
      </c>
      <c r="F360" s="1" t="s">
        <v>56</v>
      </c>
      <c r="G360" s="1" t="s">
        <v>45</v>
      </c>
      <c r="H360" s="1">
        <f t="shared" si="2"/>
        <v>5</v>
      </c>
      <c r="I360" s="1">
        <v>2.0</v>
      </c>
      <c r="J360" s="1">
        <v>1.0</v>
      </c>
      <c r="M360" s="1">
        <v>1.0</v>
      </c>
      <c r="O360" s="1">
        <v>1.0</v>
      </c>
    </row>
    <row r="361">
      <c r="A361" s="3">
        <v>43701.0</v>
      </c>
      <c r="B361" s="4">
        <v>0.46805555555555556</v>
      </c>
      <c r="C361" s="4" t="str">
        <f t="shared" si="1"/>
        <v>11</v>
      </c>
      <c r="D361" s="1" t="s">
        <v>46</v>
      </c>
      <c r="E361" s="1">
        <v>17300.0</v>
      </c>
      <c r="F361" s="1" t="s">
        <v>57</v>
      </c>
      <c r="G361" s="1" t="s">
        <v>45</v>
      </c>
      <c r="H361" s="1">
        <f t="shared" si="2"/>
        <v>4</v>
      </c>
      <c r="I361" s="1">
        <v>1.0</v>
      </c>
      <c r="J361" s="1">
        <v>1.0</v>
      </c>
      <c r="M361" s="1">
        <v>1.0</v>
      </c>
      <c r="Q361" s="1">
        <v>1.0</v>
      </c>
    </row>
    <row r="362">
      <c r="A362" s="3">
        <v>43701.0</v>
      </c>
      <c r="B362" s="4">
        <v>0.4708333333333333</v>
      </c>
      <c r="C362" s="4" t="str">
        <f t="shared" si="1"/>
        <v>11</v>
      </c>
      <c r="D362" s="1" t="s">
        <v>46</v>
      </c>
      <c r="E362" s="1">
        <v>24900.0</v>
      </c>
      <c r="F362" s="1" t="s">
        <v>57</v>
      </c>
      <c r="G362" s="1" t="s">
        <v>45</v>
      </c>
      <c r="H362" s="1">
        <f t="shared" si="2"/>
        <v>6</v>
      </c>
      <c r="I362" s="1">
        <v>3.0</v>
      </c>
      <c r="M362" s="1">
        <v>1.0</v>
      </c>
      <c r="AA362" s="1">
        <v>2.0</v>
      </c>
    </row>
    <row r="363">
      <c r="A363" s="3">
        <v>43701.0</v>
      </c>
      <c r="B363" s="4">
        <v>0.47152777777777777</v>
      </c>
      <c r="C363" s="4" t="str">
        <f t="shared" si="1"/>
        <v>11</v>
      </c>
      <c r="D363" s="1" t="s">
        <v>46</v>
      </c>
      <c r="E363" s="1">
        <v>17300.0</v>
      </c>
      <c r="F363" s="1" t="s">
        <v>59</v>
      </c>
      <c r="G363" s="1" t="s">
        <v>45</v>
      </c>
      <c r="H363" s="1">
        <f t="shared" si="2"/>
        <v>4</v>
      </c>
      <c r="I363" s="1">
        <v>1.0</v>
      </c>
      <c r="M363" s="1">
        <v>3.0</v>
      </c>
    </row>
    <row r="364">
      <c r="A364" s="3">
        <v>43701.0</v>
      </c>
      <c r="B364" s="4">
        <v>0.4875</v>
      </c>
      <c r="C364" s="4" t="str">
        <f t="shared" si="1"/>
        <v>11</v>
      </c>
      <c r="D364" s="1" t="s">
        <v>46</v>
      </c>
      <c r="E364" s="1">
        <v>14300.0</v>
      </c>
      <c r="F364" s="1" t="s">
        <v>51</v>
      </c>
      <c r="G364" s="1" t="s">
        <v>45</v>
      </c>
      <c r="H364" s="1">
        <f t="shared" si="2"/>
        <v>3</v>
      </c>
      <c r="I364" s="1">
        <v>1.0</v>
      </c>
      <c r="L364" s="1">
        <v>1.0</v>
      </c>
      <c r="M364" s="1">
        <v>1.0</v>
      </c>
    </row>
    <row r="365">
      <c r="A365" s="3">
        <v>43701.0</v>
      </c>
      <c r="B365" s="4">
        <v>0.49375</v>
      </c>
      <c r="C365" s="4" t="str">
        <f t="shared" si="1"/>
        <v>11</v>
      </c>
      <c r="D365" s="1" t="s">
        <v>46</v>
      </c>
      <c r="E365" s="1">
        <v>15600.0</v>
      </c>
      <c r="F365" s="1" t="s">
        <v>57</v>
      </c>
      <c r="G365" s="1" t="s">
        <v>45</v>
      </c>
      <c r="H365" s="1">
        <f t="shared" si="2"/>
        <v>3</v>
      </c>
      <c r="I365" s="1">
        <v>2.0</v>
      </c>
      <c r="P365" s="1">
        <v>1.0</v>
      </c>
    </row>
    <row r="366">
      <c r="A366" s="3">
        <v>43701.0</v>
      </c>
      <c r="B366" s="4">
        <v>0.4965277777777778</v>
      </c>
      <c r="C366" s="4" t="str">
        <f t="shared" si="1"/>
        <v>11</v>
      </c>
      <c r="D366" s="1" t="s">
        <v>46</v>
      </c>
      <c r="E366" s="1">
        <v>20800.0</v>
      </c>
      <c r="F366" s="1" t="s">
        <v>56</v>
      </c>
      <c r="G366" s="1" t="s">
        <v>45</v>
      </c>
      <c r="H366" s="1">
        <f t="shared" si="2"/>
        <v>5</v>
      </c>
      <c r="J366" s="1">
        <v>1.0</v>
      </c>
      <c r="M366" s="1">
        <v>2.0</v>
      </c>
      <c r="N366" s="1">
        <v>1.0</v>
      </c>
      <c r="V366" s="1">
        <v>1.0</v>
      </c>
    </row>
    <row r="367">
      <c r="A367" s="3">
        <v>43701.0</v>
      </c>
      <c r="B367" s="4">
        <v>0.5194444444444445</v>
      </c>
      <c r="C367" s="4" t="str">
        <f t="shared" si="1"/>
        <v>12</v>
      </c>
      <c r="D367" s="1" t="s">
        <v>46</v>
      </c>
      <c r="E367" s="1">
        <v>15800.0</v>
      </c>
      <c r="F367" s="1" t="s">
        <v>54</v>
      </c>
      <c r="G367" s="1" t="s">
        <v>45</v>
      </c>
      <c r="H367" s="1">
        <f t="shared" si="2"/>
        <v>3</v>
      </c>
      <c r="I367" s="1">
        <v>1.0</v>
      </c>
      <c r="W367" s="1">
        <v>1.0</v>
      </c>
      <c r="Z367" s="1">
        <v>1.0</v>
      </c>
    </row>
    <row r="368">
      <c r="A368" s="3">
        <v>43701.0</v>
      </c>
      <c r="B368" s="4">
        <v>0.5388888888888889</v>
      </c>
      <c r="C368" s="4" t="str">
        <f t="shared" si="1"/>
        <v>12</v>
      </c>
      <c r="D368" s="1" t="s">
        <v>46</v>
      </c>
      <c r="E368" s="1">
        <v>23300.0</v>
      </c>
      <c r="F368" s="1" t="s">
        <v>58</v>
      </c>
      <c r="G368" s="1" t="s">
        <v>45</v>
      </c>
      <c r="H368" s="1">
        <f t="shared" si="2"/>
        <v>5</v>
      </c>
      <c r="I368" s="1">
        <v>1.0</v>
      </c>
      <c r="J368" s="1">
        <v>2.0</v>
      </c>
      <c r="P368" s="1">
        <v>1.0</v>
      </c>
      <c r="R368" s="1">
        <v>1.0</v>
      </c>
    </row>
    <row r="369">
      <c r="A369" s="3">
        <v>43701.0</v>
      </c>
      <c r="B369" s="4">
        <v>0.5465277777777777</v>
      </c>
      <c r="C369" s="4" t="str">
        <f t="shared" si="1"/>
        <v>13</v>
      </c>
      <c r="D369" s="1" t="s">
        <v>46</v>
      </c>
      <c r="E369" s="1">
        <v>14800.0</v>
      </c>
      <c r="F369" s="1" t="s">
        <v>50</v>
      </c>
      <c r="G369" s="1" t="s">
        <v>42</v>
      </c>
      <c r="H369" s="1">
        <f t="shared" si="2"/>
        <v>3</v>
      </c>
      <c r="I369" s="1">
        <v>1.0</v>
      </c>
      <c r="J369" s="1">
        <v>1.0</v>
      </c>
      <c r="N369" s="1">
        <v>1.0</v>
      </c>
    </row>
    <row r="370">
      <c r="A370" s="3">
        <v>43701.0</v>
      </c>
      <c r="B370" s="4">
        <v>0.5923611111111111</v>
      </c>
      <c r="C370" s="4" t="str">
        <f t="shared" si="1"/>
        <v>14</v>
      </c>
      <c r="D370" s="1" t="s">
        <v>46</v>
      </c>
      <c r="E370" s="1">
        <v>15300.0</v>
      </c>
      <c r="F370" s="1" t="s">
        <v>52</v>
      </c>
      <c r="G370" s="1" t="s">
        <v>42</v>
      </c>
      <c r="H370" s="1">
        <f t="shared" si="2"/>
        <v>3</v>
      </c>
      <c r="I370" s="1">
        <v>1.0</v>
      </c>
      <c r="R370" s="1">
        <v>1.0</v>
      </c>
      <c r="AE370" s="1">
        <v>1.0</v>
      </c>
    </row>
    <row r="371">
      <c r="A371" s="3">
        <v>43702.0</v>
      </c>
      <c r="B371" s="4">
        <v>0.4597222222222222</v>
      </c>
      <c r="C371" s="4" t="str">
        <f t="shared" si="1"/>
        <v>11</v>
      </c>
      <c r="D371" s="1" t="s">
        <v>47</v>
      </c>
      <c r="E371" s="1">
        <v>16400.0</v>
      </c>
      <c r="F371" s="1" t="s">
        <v>63</v>
      </c>
      <c r="G371" s="1" t="s">
        <v>45</v>
      </c>
      <c r="H371" s="1">
        <f t="shared" si="2"/>
        <v>3</v>
      </c>
      <c r="I371" s="1">
        <v>3.0</v>
      </c>
    </row>
    <row r="372">
      <c r="A372" s="3">
        <v>43702.0</v>
      </c>
      <c r="B372" s="4">
        <v>0.46111111111111114</v>
      </c>
      <c r="C372" s="4" t="str">
        <f t="shared" si="1"/>
        <v>11</v>
      </c>
      <c r="D372" s="1" t="s">
        <v>47</v>
      </c>
      <c r="E372" s="1">
        <v>15300.0</v>
      </c>
      <c r="F372" s="1" t="s">
        <v>54</v>
      </c>
      <c r="G372" s="1" t="s">
        <v>45</v>
      </c>
      <c r="H372" s="1">
        <f t="shared" si="2"/>
        <v>3</v>
      </c>
      <c r="I372" s="1">
        <v>1.0</v>
      </c>
      <c r="L372" s="1">
        <v>1.0</v>
      </c>
      <c r="O372" s="1">
        <v>1.0</v>
      </c>
    </row>
    <row r="373">
      <c r="A373" s="3">
        <v>43702.0</v>
      </c>
      <c r="B373" s="4">
        <v>0.4625</v>
      </c>
      <c r="C373" s="4" t="str">
        <f t="shared" si="1"/>
        <v>11</v>
      </c>
      <c r="D373" s="1" t="s">
        <v>47</v>
      </c>
      <c r="E373" s="1">
        <v>17300.0</v>
      </c>
      <c r="F373" s="1" t="s">
        <v>56</v>
      </c>
      <c r="G373" s="1" t="s">
        <v>45</v>
      </c>
      <c r="H373" s="1">
        <f t="shared" si="2"/>
        <v>4</v>
      </c>
      <c r="I373" s="1">
        <v>1.0</v>
      </c>
      <c r="Q373" s="1">
        <v>1.0</v>
      </c>
      <c r="R373" s="1">
        <v>1.0</v>
      </c>
      <c r="AA373" s="1">
        <v>1.0</v>
      </c>
    </row>
    <row r="374">
      <c r="A374" s="3">
        <v>43702.0</v>
      </c>
      <c r="B374" s="4">
        <v>0.4708333333333333</v>
      </c>
      <c r="C374" s="4" t="str">
        <f t="shared" si="1"/>
        <v>11</v>
      </c>
      <c r="D374" s="1" t="s">
        <v>47</v>
      </c>
      <c r="E374" s="1">
        <v>15300.0</v>
      </c>
      <c r="F374" s="1" t="s">
        <v>56</v>
      </c>
      <c r="G374" s="1" t="s">
        <v>45</v>
      </c>
      <c r="H374" s="1">
        <f t="shared" si="2"/>
        <v>4</v>
      </c>
      <c r="I374" s="1">
        <v>1.0</v>
      </c>
      <c r="J374" s="1">
        <v>1.0</v>
      </c>
      <c r="AA374" s="1">
        <v>2.0</v>
      </c>
    </row>
    <row r="375">
      <c r="A375" s="3">
        <v>43702.0</v>
      </c>
      <c r="B375" s="4">
        <v>0.4951388888888889</v>
      </c>
      <c r="C375" s="4" t="str">
        <f t="shared" si="1"/>
        <v>11</v>
      </c>
      <c r="D375" s="1" t="s">
        <v>47</v>
      </c>
      <c r="E375" s="1">
        <v>15300.0</v>
      </c>
      <c r="F375" s="1" t="s">
        <v>54</v>
      </c>
      <c r="G375" s="1" t="s">
        <v>45</v>
      </c>
      <c r="H375" s="1">
        <f t="shared" si="2"/>
        <v>4</v>
      </c>
      <c r="I375" s="1">
        <v>1.0</v>
      </c>
      <c r="J375" s="1">
        <v>1.0</v>
      </c>
      <c r="K375" s="1">
        <v>1.0</v>
      </c>
      <c r="M375" s="1">
        <v>1.0</v>
      </c>
    </row>
    <row r="376">
      <c r="A376" s="3">
        <v>43702.0</v>
      </c>
      <c r="B376" s="4">
        <v>0.5013888888888889</v>
      </c>
      <c r="C376" s="4" t="str">
        <f t="shared" si="1"/>
        <v>12</v>
      </c>
      <c r="D376" s="1" t="s">
        <v>47</v>
      </c>
      <c r="E376" s="1">
        <v>15800.0</v>
      </c>
      <c r="F376" s="1" t="s">
        <v>53</v>
      </c>
      <c r="G376" s="1" t="s">
        <v>45</v>
      </c>
      <c r="H376" s="1">
        <f t="shared" si="2"/>
        <v>3</v>
      </c>
      <c r="I376" s="1">
        <v>1.0</v>
      </c>
      <c r="O376" s="1">
        <v>1.0</v>
      </c>
      <c r="W376" s="1">
        <v>1.0</v>
      </c>
    </row>
    <row r="377">
      <c r="A377" s="3">
        <v>43702.0</v>
      </c>
      <c r="B377" s="4">
        <v>0.5034722222222222</v>
      </c>
      <c r="C377" s="4" t="str">
        <f t="shared" si="1"/>
        <v>12</v>
      </c>
      <c r="D377" s="1" t="s">
        <v>47</v>
      </c>
      <c r="E377" s="1">
        <v>22100.0</v>
      </c>
      <c r="F377" s="1" t="s">
        <v>51</v>
      </c>
      <c r="G377" s="1" t="s">
        <v>45</v>
      </c>
      <c r="H377" s="1">
        <f t="shared" si="2"/>
        <v>5</v>
      </c>
      <c r="I377" s="1">
        <v>2.0</v>
      </c>
      <c r="Q377" s="1">
        <v>3.0</v>
      </c>
    </row>
    <row r="378">
      <c r="A378" s="3">
        <v>43702.0</v>
      </c>
      <c r="B378" s="4">
        <v>0.5034722222222222</v>
      </c>
      <c r="C378" s="4" t="str">
        <f t="shared" si="1"/>
        <v>12</v>
      </c>
      <c r="D378" s="1" t="s">
        <v>47</v>
      </c>
      <c r="E378" s="1">
        <v>14100.0</v>
      </c>
      <c r="F378" s="1" t="s">
        <v>52</v>
      </c>
      <c r="G378" s="1" t="s">
        <v>45</v>
      </c>
      <c r="H378" s="1">
        <f t="shared" si="2"/>
        <v>3</v>
      </c>
      <c r="I378" s="1">
        <v>2.0</v>
      </c>
      <c r="AA378" s="1">
        <v>1.0</v>
      </c>
    </row>
    <row r="379">
      <c r="A379" s="3">
        <v>43702.0</v>
      </c>
      <c r="B379" s="4">
        <v>0.5159722222222223</v>
      </c>
      <c r="C379" s="4" t="str">
        <f t="shared" si="1"/>
        <v>12</v>
      </c>
      <c r="D379" s="1" t="s">
        <v>47</v>
      </c>
      <c r="E379" s="1">
        <v>25300.0</v>
      </c>
      <c r="F379" s="1" t="s">
        <v>57</v>
      </c>
      <c r="G379" s="1" t="s">
        <v>45</v>
      </c>
      <c r="H379" s="1">
        <f t="shared" si="2"/>
        <v>6</v>
      </c>
      <c r="I379" s="1">
        <v>1.0</v>
      </c>
      <c r="M379" s="1">
        <v>1.0</v>
      </c>
      <c r="N379" s="1">
        <v>1.0</v>
      </c>
      <c r="Q379" s="1">
        <v>1.0</v>
      </c>
      <c r="AA379" s="1">
        <v>1.0</v>
      </c>
      <c r="AB379" s="1">
        <v>1.0</v>
      </c>
    </row>
    <row r="380">
      <c r="A380" s="3">
        <v>43702.0</v>
      </c>
      <c r="B380" s="4">
        <v>0.5298611111111111</v>
      </c>
      <c r="C380" s="4" t="str">
        <f t="shared" si="1"/>
        <v>12</v>
      </c>
      <c r="D380" s="1" t="s">
        <v>47</v>
      </c>
      <c r="E380" s="1">
        <v>17400.0</v>
      </c>
      <c r="F380" s="1" t="s">
        <v>58</v>
      </c>
      <c r="G380" s="1" t="s">
        <v>45</v>
      </c>
      <c r="H380" s="1">
        <f t="shared" si="2"/>
        <v>3</v>
      </c>
      <c r="I380" s="1">
        <v>3.0</v>
      </c>
    </row>
    <row r="381">
      <c r="A381" s="3">
        <v>43702.0</v>
      </c>
      <c r="B381" s="4">
        <v>0.5333333333333333</v>
      </c>
      <c r="C381" s="4" t="str">
        <f t="shared" si="1"/>
        <v>12</v>
      </c>
      <c r="D381" s="1" t="s">
        <v>47</v>
      </c>
      <c r="E381" s="1">
        <v>15100.0</v>
      </c>
      <c r="F381" s="1" t="s">
        <v>55</v>
      </c>
      <c r="G381" s="1" t="s">
        <v>45</v>
      </c>
      <c r="H381" s="1">
        <f t="shared" si="2"/>
        <v>3</v>
      </c>
      <c r="I381" s="1">
        <v>1.0</v>
      </c>
      <c r="O381" s="1">
        <v>1.0</v>
      </c>
      <c r="V381" s="1">
        <v>1.0</v>
      </c>
    </row>
    <row r="382">
      <c r="A382" s="3">
        <v>43702.0</v>
      </c>
      <c r="B382" s="4">
        <v>0.5506944444444445</v>
      </c>
      <c r="C382" s="4" t="str">
        <f t="shared" si="1"/>
        <v>13</v>
      </c>
      <c r="D382" s="1" t="s">
        <v>47</v>
      </c>
      <c r="E382" s="1">
        <v>15600.0</v>
      </c>
      <c r="F382" s="1" t="s">
        <v>55</v>
      </c>
      <c r="G382" s="1" t="s">
        <v>42</v>
      </c>
      <c r="H382" s="1">
        <f t="shared" si="2"/>
        <v>3</v>
      </c>
      <c r="I382" s="1">
        <v>2.0</v>
      </c>
      <c r="P382" s="1">
        <v>1.0</v>
      </c>
    </row>
    <row r="383">
      <c r="A383" s="3">
        <v>43703.0</v>
      </c>
      <c r="B383" s="4">
        <v>0.46944444444444444</v>
      </c>
      <c r="C383" s="4" t="str">
        <f t="shared" si="1"/>
        <v>11</v>
      </c>
      <c r="D383" s="1" t="s">
        <v>48</v>
      </c>
      <c r="E383" s="1">
        <v>17800.0</v>
      </c>
      <c r="F383" s="1" t="s">
        <v>63</v>
      </c>
      <c r="G383" s="1" t="s">
        <v>45</v>
      </c>
      <c r="H383" s="1">
        <f t="shared" si="2"/>
        <v>4</v>
      </c>
      <c r="I383" s="1">
        <v>1.0</v>
      </c>
      <c r="L383" s="1">
        <v>1.0</v>
      </c>
      <c r="W383" s="1">
        <v>1.0</v>
      </c>
      <c r="AA383" s="1">
        <v>1.0</v>
      </c>
    </row>
    <row r="384">
      <c r="A384" s="3">
        <v>43703.0</v>
      </c>
      <c r="B384" s="4">
        <v>0.4701388888888889</v>
      </c>
      <c r="C384" s="4" t="str">
        <f t="shared" si="1"/>
        <v>11</v>
      </c>
      <c r="D384" s="1" t="s">
        <v>48</v>
      </c>
      <c r="E384" s="1">
        <v>19900.0</v>
      </c>
      <c r="F384" s="1" t="s">
        <v>56</v>
      </c>
      <c r="G384" s="1" t="s">
        <v>45</v>
      </c>
      <c r="H384" s="1">
        <f t="shared" si="2"/>
        <v>4</v>
      </c>
      <c r="I384" s="1">
        <v>3.0</v>
      </c>
      <c r="J384" s="1">
        <v>1.0</v>
      </c>
    </row>
    <row r="385">
      <c r="A385" s="3">
        <v>43703.0</v>
      </c>
      <c r="B385" s="4">
        <v>0.4791666666666667</v>
      </c>
      <c r="C385" s="4" t="str">
        <f t="shared" si="1"/>
        <v>11</v>
      </c>
      <c r="D385" s="1" t="s">
        <v>48</v>
      </c>
      <c r="E385" s="1">
        <v>18000.0</v>
      </c>
      <c r="F385" s="1" t="s">
        <v>56</v>
      </c>
      <c r="G385" s="1" t="s">
        <v>45</v>
      </c>
      <c r="H385" s="1">
        <f t="shared" si="2"/>
        <v>5</v>
      </c>
      <c r="M385" s="1">
        <v>1.0</v>
      </c>
      <c r="P385" s="1">
        <v>1.0</v>
      </c>
      <c r="Q385" s="1">
        <v>1.0</v>
      </c>
      <c r="AA385" s="1">
        <v>2.0</v>
      </c>
    </row>
    <row r="386">
      <c r="A386" s="3">
        <v>43703.0</v>
      </c>
      <c r="B386" s="4">
        <v>0.49236111111111114</v>
      </c>
      <c r="C386" s="4" t="str">
        <f t="shared" si="1"/>
        <v>11</v>
      </c>
      <c r="D386" s="1" t="s">
        <v>48</v>
      </c>
      <c r="E386" s="1">
        <v>15500.0</v>
      </c>
      <c r="F386" s="1" t="s">
        <v>56</v>
      </c>
      <c r="G386" s="1" t="s">
        <v>45</v>
      </c>
      <c r="H386" s="1">
        <f t="shared" si="2"/>
        <v>3</v>
      </c>
      <c r="O386" s="1">
        <v>2.0</v>
      </c>
      <c r="W386" s="1">
        <v>1.0</v>
      </c>
    </row>
    <row r="387">
      <c r="A387" s="3">
        <v>43703.0</v>
      </c>
      <c r="B387" s="4">
        <v>0.5034722222222222</v>
      </c>
      <c r="C387" s="4" t="str">
        <f t="shared" si="1"/>
        <v>12</v>
      </c>
      <c r="D387" s="1" t="s">
        <v>48</v>
      </c>
      <c r="E387" s="1">
        <v>14800.0</v>
      </c>
      <c r="F387" s="1" t="s">
        <v>56</v>
      </c>
      <c r="G387" s="1" t="s">
        <v>45</v>
      </c>
      <c r="H387" s="1">
        <f t="shared" si="2"/>
        <v>3</v>
      </c>
      <c r="I387" s="1">
        <v>1.0</v>
      </c>
      <c r="M387" s="1">
        <v>1.0</v>
      </c>
      <c r="O387" s="1">
        <v>1.0</v>
      </c>
    </row>
    <row r="388">
      <c r="A388" s="3">
        <v>43703.0</v>
      </c>
      <c r="B388" s="4">
        <v>0.6006944444444444</v>
      </c>
      <c r="C388" s="4" t="str">
        <f t="shared" si="1"/>
        <v>14</v>
      </c>
      <c r="D388" s="1" t="s">
        <v>48</v>
      </c>
      <c r="E388" s="1">
        <v>15300.0</v>
      </c>
      <c r="F388" s="1" t="s">
        <v>63</v>
      </c>
      <c r="G388" s="1" t="s">
        <v>42</v>
      </c>
      <c r="H388" s="1">
        <f t="shared" si="2"/>
        <v>3</v>
      </c>
      <c r="I388" s="1">
        <v>1.0</v>
      </c>
      <c r="P388" s="1">
        <v>1.0</v>
      </c>
      <c r="W388" s="1">
        <v>1.0</v>
      </c>
    </row>
    <row r="389">
      <c r="A389" s="3">
        <v>43703.0</v>
      </c>
      <c r="B389" s="4">
        <v>0.6583333333333333</v>
      </c>
      <c r="C389" s="4" t="str">
        <f t="shared" si="1"/>
        <v>15</v>
      </c>
      <c r="D389" s="1" t="s">
        <v>48</v>
      </c>
      <c r="E389" s="1">
        <v>21600.0</v>
      </c>
      <c r="F389" s="1" t="s">
        <v>58</v>
      </c>
      <c r="G389" s="1" t="s">
        <v>42</v>
      </c>
      <c r="H389" s="1">
        <f t="shared" si="2"/>
        <v>4</v>
      </c>
      <c r="I389" s="1">
        <v>2.0</v>
      </c>
      <c r="O389" s="1">
        <v>2.0</v>
      </c>
    </row>
    <row r="390">
      <c r="A390" s="3">
        <v>43703.0</v>
      </c>
      <c r="B390" s="4">
        <v>0.6708333333333333</v>
      </c>
      <c r="C390" s="4" t="str">
        <f t="shared" si="1"/>
        <v>16</v>
      </c>
      <c r="D390" s="1" t="s">
        <v>48</v>
      </c>
      <c r="E390" s="1">
        <v>14000.0</v>
      </c>
      <c r="F390" s="1" t="s">
        <v>52</v>
      </c>
      <c r="G390" s="1" t="s">
        <v>43</v>
      </c>
      <c r="H390" s="1">
        <f t="shared" si="2"/>
        <v>3</v>
      </c>
      <c r="L390" s="1">
        <v>1.0</v>
      </c>
      <c r="P390" s="1">
        <v>2.0</v>
      </c>
    </row>
    <row r="391">
      <c r="A391" s="3">
        <v>43703.0</v>
      </c>
      <c r="B391" s="4">
        <v>0.6743055555555556</v>
      </c>
      <c r="C391" s="4" t="str">
        <f t="shared" si="1"/>
        <v>16</v>
      </c>
      <c r="D391" s="1" t="s">
        <v>48</v>
      </c>
      <c r="E391" s="1">
        <v>22800.0</v>
      </c>
      <c r="F391" s="1" t="s">
        <v>57</v>
      </c>
      <c r="G391" s="1" t="s">
        <v>43</v>
      </c>
      <c r="H391" s="1">
        <f t="shared" si="2"/>
        <v>5</v>
      </c>
      <c r="I391" s="1">
        <v>1.0</v>
      </c>
      <c r="O391" s="1">
        <v>1.0</v>
      </c>
      <c r="R391" s="1">
        <v>1.0</v>
      </c>
      <c r="Z391" s="1">
        <v>1.0</v>
      </c>
      <c r="AA391" s="1">
        <v>1.0</v>
      </c>
    </row>
    <row r="392">
      <c r="A392" s="3">
        <v>43705.0</v>
      </c>
      <c r="B392" s="4">
        <v>0.47152777777777777</v>
      </c>
      <c r="C392" s="4" t="str">
        <f t="shared" si="1"/>
        <v>11</v>
      </c>
      <c r="D392" s="1" t="s">
        <v>49</v>
      </c>
      <c r="E392" s="1">
        <v>16300.0</v>
      </c>
      <c r="F392" s="1" t="s">
        <v>53</v>
      </c>
      <c r="G392" s="1" t="s">
        <v>45</v>
      </c>
      <c r="H392" s="1">
        <f t="shared" si="2"/>
        <v>4</v>
      </c>
      <c r="I392" s="1">
        <v>1.0</v>
      </c>
      <c r="J392" s="1">
        <v>1.0</v>
      </c>
      <c r="M392" s="1">
        <v>1.0</v>
      </c>
      <c r="AA392" s="1">
        <v>1.0</v>
      </c>
    </row>
    <row r="393">
      <c r="A393" s="3">
        <v>43705.0</v>
      </c>
      <c r="B393" s="4">
        <v>0.4791666666666667</v>
      </c>
      <c r="C393" s="4" t="str">
        <f t="shared" si="1"/>
        <v>11</v>
      </c>
      <c r="D393" s="1" t="s">
        <v>49</v>
      </c>
      <c r="E393" s="1">
        <v>34100.0</v>
      </c>
      <c r="F393" s="1" t="s">
        <v>57</v>
      </c>
      <c r="G393" s="1" t="s">
        <v>45</v>
      </c>
      <c r="H393" s="1">
        <f t="shared" si="2"/>
        <v>7</v>
      </c>
      <c r="I393" s="1">
        <v>2.0</v>
      </c>
      <c r="O393" s="1">
        <v>2.0</v>
      </c>
      <c r="U393" s="1">
        <v>3.0</v>
      </c>
    </row>
    <row r="394">
      <c r="A394" s="3">
        <v>43705.0</v>
      </c>
      <c r="B394" s="4">
        <v>0.5138888888888888</v>
      </c>
      <c r="C394" s="4" t="str">
        <f t="shared" si="1"/>
        <v>12</v>
      </c>
      <c r="D394" s="1" t="s">
        <v>49</v>
      </c>
      <c r="E394" s="1">
        <v>30400.0</v>
      </c>
      <c r="F394" s="1" t="s">
        <v>59</v>
      </c>
      <c r="G394" s="1" t="s">
        <v>45</v>
      </c>
      <c r="H394" s="1">
        <f t="shared" si="2"/>
        <v>7</v>
      </c>
      <c r="I394" s="1">
        <v>3.0</v>
      </c>
      <c r="M394" s="1">
        <v>2.0</v>
      </c>
      <c r="Q394" s="1">
        <v>2.0</v>
      </c>
    </row>
    <row r="395">
      <c r="A395" s="3">
        <v>43705.0</v>
      </c>
      <c r="B395" s="4">
        <v>0.5166666666666667</v>
      </c>
      <c r="C395" s="4" t="str">
        <f t="shared" si="1"/>
        <v>12</v>
      </c>
      <c r="D395" s="1" t="s">
        <v>49</v>
      </c>
      <c r="E395" s="1">
        <v>18000.0</v>
      </c>
      <c r="F395" s="1" t="s">
        <v>57</v>
      </c>
      <c r="G395" s="1" t="s">
        <v>45</v>
      </c>
      <c r="H395" s="1">
        <f t="shared" si="2"/>
        <v>4</v>
      </c>
      <c r="O395" s="1">
        <v>1.0</v>
      </c>
      <c r="U395" s="1">
        <v>1.0</v>
      </c>
      <c r="W395" s="1">
        <v>1.0</v>
      </c>
      <c r="AA395" s="1">
        <v>1.0</v>
      </c>
    </row>
    <row r="396">
      <c r="A396" s="3">
        <v>43705.0</v>
      </c>
      <c r="B396" s="4">
        <v>0.5319444444444444</v>
      </c>
      <c r="C396" s="4" t="str">
        <f t="shared" si="1"/>
        <v>12</v>
      </c>
      <c r="D396" s="1" t="s">
        <v>49</v>
      </c>
      <c r="E396" s="1">
        <v>18600.0</v>
      </c>
      <c r="F396" s="1" t="s">
        <v>60</v>
      </c>
      <c r="G396" s="1" t="s">
        <v>45</v>
      </c>
      <c r="H396" s="1">
        <f t="shared" si="2"/>
        <v>4</v>
      </c>
      <c r="I396" s="1">
        <v>2.0</v>
      </c>
      <c r="M396" s="1">
        <v>2.0</v>
      </c>
    </row>
    <row r="397">
      <c r="A397" s="3">
        <v>43705.0</v>
      </c>
      <c r="B397" s="4">
        <v>0.5708333333333333</v>
      </c>
      <c r="C397" s="4" t="str">
        <f t="shared" si="1"/>
        <v>13</v>
      </c>
      <c r="D397" s="1" t="s">
        <v>49</v>
      </c>
      <c r="E397" s="1">
        <v>14800.0</v>
      </c>
      <c r="F397" s="1" t="s">
        <v>53</v>
      </c>
      <c r="G397" s="1" t="s">
        <v>42</v>
      </c>
      <c r="H397" s="1">
        <f t="shared" si="2"/>
        <v>3</v>
      </c>
      <c r="I397" s="1">
        <v>1.0</v>
      </c>
      <c r="Q397" s="1">
        <v>1.0</v>
      </c>
      <c r="W397" s="1">
        <v>1.0</v>
      </c>
    </row>
    <row r="398">
      <c r="A398" s="3">
        <v>43705.0</v>
      </c>
      <c r="B398" s="4">
        <v>0.58125</v>
      </c>
      <c r="C398" s="4" t="str">
        <f t="shared" si="1"/>
        <v>13</v>
      </c>
      <c r="D398" s="1" t="s">
        <v>49</v>
      </c>
      <c r="E398" s="1">
        <v>33400.0</v>
      </c>
      <c r="F398" s="1" t="s">
        <v>52</v>
      </c>
      <c r="G398" s="1" t="s">
        <v>42</v>
      </c>
      <c r="H398" s="1">
        <f t="shared" si="2"/>
        <v>7</v>
      </c>
      <c r="I398" s="1">
        <v>3.0</v>
      </c>
      <c r="L398" s="1">
        <v>2.0</v>
      </c>
      <c r="N398" s="1">
        <v>1.0</v>
      </c>
      <c r="R398" s="1">
        <v>1.0</v>
      </c>
    </row>
    <row r="399">
      <c r="A399" s="3">
        <v>43705.0</v>
      </c>
      <c r="B399" s="4">
        <v>0.5868055555555556</v>
      </c>
      <c r="C399" s="4" t="str">
        <f t="shared" si="1"/>
        <v>14</v>
      </c>
      <c r="D399" s="1" t="s">
        <v>49</v>
      </c>
      <c r="E399" s="1">
        <v>19300.0</v>
      </c>
      <c r="F399" s="1" t="s">
        <v>57</v>
      </c>
      <c r="G399" s="1" t="s">
        <v>42</v>
      </c>
      <c r="H399" s="1">
        <f t="shared" si="2"/>
        <v>4</v>
      </c>
      <c r="I399" s="1">
        <v>1.0</v>
      </c>
      <c r="J399" s="1">
        <v>1.0</v>
      </c>
      <c r="N399" s="1">
        <v>1.0</v>
      </c>
      <c r="W399" s="1">
        <v>1.0</v>
      </c>
    </row>
    <row r="400">
      <c r="A400" s="3">
        <v>43706.0</v>
      </c>
      <c r="B400" s="4">
        <v>0.46111111111111114</v>
      </c>
      <c r="C400" s="4" t="str">
        <f t="shared" si="1"/>
        <v>11</v>
      </c>
      <c r="D400" s="1" t="s">
        <v>40</v>
      </c>
      <c r="E400" s="1">
        <v>22300.0</v>
      </c>
      <c r="F400" s="1" t="s">
        <v>61</v>
      </c>
      <c r="G400" s="1" t="s">
        <v>45</v>
      </c>
      <c r="H400" s="1">
        <f t="shared" si="2"/>
        <v>6</v>
      </c>
      <c r="I400" s="1">
        <v>1.0</v>
      </c>
      <c r="J400" s="1">
        <v>2.0</v>
      </c>
      <c r="Q400" s="1">
        <v>1.0</v>
      </c>
      <c r="AA400" s="1">
        <v>2.0</v>
      </c>
    </row>
    <row r="401">
      <c r="A401" s="3">
        <v>43706.0</v>
      </c>
      <c r="B401" s="4">
        <v>0.5173611111111112</v>
      </c>
      <c r="C401" s="4" t="str">
        <f t="shared" si="1"/>
        <v>12</v>
      </c>
      <c r="D401" s="1" t="s">
        <v>40</v>
      </c>
      <c r="E401" s="1">
        <v>18300.0</v>
      </c>
      <c r="F401" s="1" t="s">
        <v>57</v>
      </c>
      <c r="G401" s="1" t="s">
        <v>45</v>
      </c>
      <c r="H401" s="1">
        <f t="shared" si="2"/>
        <v>4</v>
      </c>
      <c r="I401" s="1">
        <v>1.0</v>
      </c>
      <c r="M401" s="1">
        <v>2.0</v>
      </c>
      <c r="U401" s="1">
        <v>1.0</v>
      </c>
    </row>
    <row r="402">
      <c r="A402" s="3">
        <v>43706.0</v>
      </c>
      <c r="B402" s="4">
        <v>0.5243055555555556</v>
      </c>
      <c r="C402" s="4" t="str">
        <f t="shared" si="1"/>
        <v>12</v>
      </c>
      <c r="D402" s="1" t="s">
        <v>40</v>
      </c>
      <c r="E402" s="1">
        <v>16100.0</v>
      </c>
      <c r="F402" s="1" t="s">
        <v>56</v>
      </c>
      <c r="G402" s="1" t="s">
        <v>45</v>
      </c>
      <c r="H402" s="1">
        <f t="shared" si="2"/>
        <v>3</v>
      </c>
      <c r="I402" s="1">
        <v>2.0</v>
      </c>
      <c r="R402" s="1">
        <v>1.0</v>
      </c>
    </row>
    <row r="403">
      <c r="A403" s="3">
        <v>43706.0</v>
      </c>
      <c r="B403" s="4">
        <v>0.55</v>
      </c>
      <c r="C403" s="4" t="str">
        <f t="shared" si="1"/>
        <v>13</v>
      </c>
      <c r="D403" s="1" t="s">
        <v>40</v>
      </c>
      <c r="E403" s="1">
        <v>24000.0</v>
      </c>
      <c r="F403" s="1" t="s">
        <v>51</v>
      </c>
      <c r="G403" s="1" t="s">
        <v>42</v>
      </c>
      <c r="H403" s="1">
        <f t="shared" si="2"/>
        <v>5</v>
      </c>
      <c r="L403" s="1">
        <v>1.0</v>
      </c>
      <c r="AB403" s="1">
        <v>2.0</v>
      </c>
      <c r="AC403" s="1">
        <v>2.0</v>
      </c>
    </row>
    <row r="404">
      <c r="A404" s="3">
        <v>43706.0</v>
      </c>
      <c r="B404" s="4">
        <v>0.5611111111111111</v>
      </c>
      <c r="C404" s="4" t="str">
        <f t="shared" si="1"/>
        <v>13</v>
      </c>
      <c r="D404" s="1" t="s">
        <v>40</v>
      </c>
      <c r="E404" s="1">
        <v>53800.0</v>
      </c>
      <c r="F404" s="1" t="s">
        <v>51</v>
      </c>
      <c r="G404" s="1" t="s">
        <v>42</v>
      </c>
      <c r="H404" s="1">
        <f t="shared" si="2"/>
        <v>12</v>
      </c>
      <c r="I404" s="1">
        <v>6.0</v>
      </c>
      <c r="J404" s="1">
        <v>2.0</v>
      </c>
      <c r="L404" s="1">
        <v>2.0</v>
      </c>
      <c r="M404" s="1">
        <v>1.0</v>
      </c>
      <c r="R404" s="1">
        <v>1.0</v>
      </c>
    </row>
    <row r="405">
      <c r="A405" s="3">
        <v>43706.0</v>
      </c>
      <c r="B405" s="4">
        <v>0.5840277777777778</v>
      </c>
      <c r="C405" s="4" t="str">
        <f t="shared" si="1"/>
        <v>14</v>
      </c>
      <c r="D405" s="1" t="s">
        <v>40</v>
      </c>
      <c r="E405" s="1">
        <v>30800.0</v>
      </c>
      <c r="F405" s="1" t="s">
        <v>60</v>
      </c>
      <c r="G405" s="1" t="s">
        <v>42</v>
      </c>
      <c r="H405" s="1">
        <f t="shared" si="2"/>
        <v>6</v>
      </c>
      <c r="I405" s="1">
        <v>6.0</v>
      </c>
    </row>
    <row r="406">
      <c r="A406" s="3">
        <v>43706.0</v>
      </c>
      <c r="B406" s="4">
        <v>0.6048611111111111</v>
      </c>
      <c r="C406" s="4" t="str">
        <f t="shared" si="1"/>
        <v>14</v>
      </c>
      <c r="D406" s="1" t="s">
        <v>40</v>
      </c>
      <c r="E406" s="1">
        <v>15500.0</v>
      </c>
      <c r="F406" s="1" t="s">
        <v>58</v>
      </c>
      <c r="G406" s="1" t="s">
        <v>42</v>
      </c>
      <c r="H406" s="1">
        <f t="shared" si="2"/>
        <v>3</v>
      </c>
      <c r="M406" s="1">
        <v>1.0</v>
      </c>
      <c r="N406" s="1">
        <v>1.0</v>
      </c>
      <c r="Z406" s="1">
        <v>1.0</v>
      </c>
    </row>
    <row r="407">
      <c r="A407" s="3">
        <v>43706.0</v>
      </c>
      <c r="B407" s="4">
        <v>0.6305555555555555</v>
      </c>
      <c r="C407" s="4" t="str">
        <f t="shared" si="1"/>
        <v>15</v>
      </c>
      <c r="D407" s="1" t="s">
        <v>40</v>
      </c>
      <c r="E407" s="1">
        <v>15000.0</v>
      </c>
      <c r="F407" s="1" t="s">
        <v>51</v>
      </c>
      <c r="G407" s="1" t="s">
        <v>42</v>
      </c>
      <c r="H407" s="1">
        <f t="shared" si="2"/>
        <v>4</v>
      </c>
      <c r="M407" s="1">
        <v>1.0</v>
      </c>
      <c r="AA407" s="1">
        <v>2.0</v>
      </c>
      <c r="AB407" s="1">
        <v>1.0</v>
      </c>
    </row>
    <row r="408">
      <c r="A408" s="3">
        <v>43706.0</v>
      </c>
      <c r="B408" s="4">
        <v>0.6770833333333334</v>
      </c>
      <c r="C408" s="4" t="str">
        <f t="shared" si="1"/>
        <v>16</v>
      </c>
      <c r="D408" s="1" t="s">
        <v>40</v>
      </c>
      <c r="E408" s="1">
        <v>19000.0</v>
      </c>
      <c r="F408" s="1" t="s">
        <v>52</v>
      </c>
      <c r="G408" s="1" t="s">
        <v>43</v>
      </c>
      <c r="H408" s="1">
        <f t="shared" si="2"/>
        <v>5</v>
      </c>
      <c r="J408" s="1">
        <v>1.0</v>
      </c>
      <c r="K408" s="1">
        <v>1.0</v>
      </c>
      <c r="Q408" s="1">
        <v>1.0</v>
      </c>
      <c r="Z408" s="1">
        <v>1.0</v>
      </c>
      <c r="AE408" s="1">
        <v>1.0</v>
      </c>
    </row>
    <row r="409">
      <c r="A409" s="3">
        <v>43706.0</v>
      </c>
      <c r="B409" s="4">
        <v>0.6979166666666666</v>
      </c>
      <c r="C409" s="4" t="str">
        <f t="shared" si="1"/>
        <v>16</v>
      </c>
      <c r="D409" s="1" t="s">
        <v>40</v>
      </c>
      <c r="E409" s="1">
        <v>24300.0</v>
      </c>
      <c r="F409" s="1" t="s">
        <v>63</v>
      </c>
      <c r="G409" s="1" t="s">
        <v>43</v>
      </c>
      <c r="H409" s="1">
        <f t="shared" si="2"/>
        <v>5</v>
      </c>
      <c r="I409" s="1">
        <v>1.0</v>
      </c>
      <c r="O409" s="1">
        <v>1.0</v>
      </c>
      <c r="P409" s="1">
        <v>1.0</v>
      </c>
      <c r="R409" s="1">
        <v>1.0</v>
      </c>
      <c r="W409" s="1">
        <v>1.0</v>
      </c>
    </row>
    <row r="410">
      <c r="A410" s="3">
        <v>43706.0</v>
      </c>
      <c r="B410" s="4">
        <v>0.6986111111111111</v>
      </c>
      <c r="C410" s="4" t="str">
        <f t="shared" si="1"/>
        <v>16</v>
      </c>
      <c r="D410" s="1" t="s">
        <v>40</v>
      </c>
      <c r="E410" s="1">
        <v>15100.0</v>
      </c>
      <c r="F410" s="1" t="s">
        <v>62</v>
      </c>
      <c r="G410" s="1" t="s">
        <v>43</v>
      </c>
      <c r="H410" s="1">
        <f t="shared" si="2"/>
        <v>3</v>
      </c>
      <c r="I410" s="1">
        <v>1.0</v>
      </c>
      <c r="V410" s="1">
        <v>1.0</v>
      </c>
      <c r="W410" s="1">
        <v>1.0</v>
      </c>
    </row>
    <row r="411">
      <c r="A411" s="3">
        <v>43707.0</v>
      </c>
      <c r="B411" s="4">
        <v>0.4652777777777778</v>
      </c>
      <c r="C411" s="4" t="str">
        <f t="shared" si="1"/>
        <v>11</v>
      </c>
      <c r="D411" s="1" t="s">
        <v>44</v>
      </c>
      <c r="E411" s="1">
        <v>16400.0</v>
      </c>
      <c r="F411" s="1" t="s">
        <v>64</v>
      </c>
      <c r="G411" s="1" t="s">
        <v>45</v>
      </c>
      <c r="H411" s="1">
        <f t="shared" si="2"/>
        <v>3</v>
      </c>
      <c r="I411" s="1">
        <v>3.0</v>
      </c>
    </row>
    <row r="412">
      <c r="A412" s="3">
        <v>43707.0</v>
      </c>
      <c r="B412" s="4">
        <v>0.46944444444444444</v>
      </c>
      <c r="C412" s="4" t="str">
        <f t="shared" si="1"/>
        <v>11</v>
      </c>
      <c r="D412" s="1" t="s">
        <v>44</v>
      </c>
      <c r="E412" s="1">
        <v>14800.0</v>
      </c>
      <c r="F412" s="1" t="s">
        <v>56</v>
      </c>
      <c r="G412" s="1" t="s">
        <v>45</v>
      </c>
      <c r="H412" s="1">
        <f t="shared" si="2"/>
        <v>3</v>
      </c>
      <c r="I412" s="1">
        <v>1.0</v>
      </c>
      <c r="J412" s="1">
        <v>1.0</v>
      </c>
      <c r="AB412" s="1">
        <v>1.0</v>
      </c>
    </row>
    <row r="413">
      <c r="A413" s="3">
        <v>43707.0</v>
      </c>
      <c r="B413" s="4">
        <v>0.4708333333333333</v>
      </c>
      <c r="C413" s="4" t="str">
        <f t="shared" si="1"/>
        <v>11</v>
      </c>
      <c r="D413" s="1" t="s">
        <v>44</v>
      </c>
      <c r="E413" s="1">
        <v>39300.0</v>
      </c>
      <c r="F413" s="1" t="s">
        <v>51</v>
      </c>
      <c r="G413" s="1" t="s">
        <v>45</v>
      </c>
      <c r="H413" s="1">
        <f t="shared" si="2"/>
        <v>8</v>
      </c>
      <c r="I413" s="1">
        <v>6.0</v>
      </c>
      <c r="L413" s="1">
        <v>1.0</v>
      </c>
      <c r="Z413" s="1">
        <v>1.0</v>
      </c>
    </row>
    <row r="414">
      <c r="A414" s="3">
        <v>43707.0</v>
      </c>
      <c r="B414" s="4">
        <v>0.48333333333333334</v>
      </c>
      <c r="C414" s="4" t="str">
        <f t="shared" si="1"/>
        <v>11</v>
      </c>
      <c r="D414" s="1" t="s">
        <v>44</v>
      </c>
      <c r="E414" s="1">
        <v>20600.0</v>
      </c>
      <c r="F414" s="1" t="s">
        <v>52</v>
      </c>
      <c r="G414" s="1" t="s">
        <v>45</v>
      </c>
      <c r="H414" s="1">
        <f t="shared" si="2"/>
        <v>4</v>
      </c>
      <c r="I414" s="1">
        <v>2.0</v>
      </c>
      <c r="Z414" s="1">
        <v>2.0</v>
      </c>
    </row>
    <row r="415">
      <c r="A415" s="3">
        <v>43707.0</v>
      </c>
      <c r="B415" s="4">
        <v>0.5486111111111112</v>
      </c>
      <c r="C415" s="4" t="str">
        <f t="shared" si="1"/>
        <v>13</v>
      </c>
      <c r="D415" s="1" t="s">
        <v>44</v>
      </c>
      <c r="E415" s="1">
        <v>14300.0</v>
      </c>
      <c r="F415" s="1" t="s">
        <v>51</v>
      </c>
      <c r="G415" s="1" t="s">
        <v>42</v>
      </c>
      <c r="H415" s="1">
        <f t="shared" si="2"/>
        <v>3</v>
      </c>
      <c r="I415" s="1">
        <v>1.0</v>
      </c>
      <c r="L415" s="1">
        <v>1.0</v>
      </c>
      <c r="M415" s="1">
        <v>1.0</v>
      </c>
    </row>
    <row r="416">
      <c r="A416" s="3">
        <v>43707.0</v>
      </c>
      <c r="B416" s="4">
        <v>0.5923611111111111</v>
      </c>
      <c r="C416" s="4" t="str">
        <f t="shared" si="1"/>
        <v>14</v>
      </c>
      <c r="D416" s="1" t="s">
        <v>44</v>
      </c>
      <c r="E416" s="1">
        <v>16000.0</v>
      </c>
      <c r="F416" s="1" t="s">
        <v>56</v>
      </c>
      <c r="G416" s="1" t="s">
        <v>42</v>
      </c>
      <c r="H416" s="1">
        <f t="shared" si="2"/>
        <v>4</v>
      </c>
      <c r="M416" s="1">
        <v>1.0</v>
      </c>
      <c r="Q416" s="1">
        <v>1.0</v>
      </c>
      <c r="W416" s="1">
        <v>1.0</v>
      </c>
      <c r="AA416" s="1">
        <v>1.0</v>
      </c>
    </row>
    <row r="417">
      <c r="A417" s="3">
        <v>43707.0</v>
      </c>
      <c r="B417" s="4">
        <v>0.6041666666666666</v>
      </c>
      <c r="C417" s="4" t="str">
        <f t="shared" si="1"/>
        <v>14</v>
      </c>
      <c r="D417" s="1" t="s">
        <v>44</v>
      </c>
      <c r="E417" s="1">
        <v>21200.0</v>
      </c>
      <c r="F417" s="1" t="s">
        <v>56</v>
      </c>
      <c r="G417" s="1" t="s">
        <v>42</v>
      </c>
      <c r="H417" s="1">
        <f t="shared" si="2"/>
        <v>4</v>
      </c>
      <c r="I417" s="1">
        <v>4.0</v>
      </c>
    </row>
    <row r="418">
      <c r="A418" s="3">
        <v>43707.0</v>
      </c>
      <c r="B418" s="4">
        <v>0.625</v>
      </c>
      <c r="C418" s="4" t="str">
        <f t="shared" si="1"/>
        <v>15</v>
      </c>
      <c r="D418" s="1" t="s">
        <v>44</v>
      </c>
      <c r="E418" s="1">
        <v>23100.0</v>
      </c>
      <c r="F418" s="1" t="s">
        <v>51</v>
      </c>
      <c r="G418" s="1" t="s">
        <v>42</v>
      </c>
      <c r="H418" s="1">
        <f t="shared" si="2"/>
        <v>5</v>
      </c>
      <c r="I418" s="1">
        <v>2.0</v>
      </c>
      <c r="Q418" s="1">
        <v>2.0</v>
      </c>
      <c r="Z418" s="1">
        <v>1.0</v>
      </c>
    </row>
    <row r="419">
      <c r="A419" s="3">
        <v>43707.0</v>
      </c>
      <c r="B419" s="4">
        <v>0.6284722222222222</v>
      </c>
      <c r="C419" s="4" t="str">
        <f t="shared" si="1"/>
        <v>15</v>
      </c>
      <c r="D419" s="1" t="s">
        <v>44</v>
      </c>
      <c r="E419" s="1">
        <v>28800.0</v>
      </c>
      <c r="F419" s="1" t="s">
        <v>56</v>
      </c>
      <c r="G419" s="1" t="s">
        <v>42</v>
      </c>
      <c r="H419" s="1">
        <f t="shared" si="2"/>
        <v>5</v>
      </c>
      <c r="I419" s="1">
        <v>1.0</v>
      </c>
      <c r="J419" s="1">
        <v>1.0</v>
      </c>
      <c r="K419" s="1">
        <v>1.0</v>
      </c>
      <c r="Q419" s="1">
        <v>1.0</v>
      </c>
      <c r="AB419" s="1">
        <v>1.0</v>
      </c>
    </row>
    <row r="420">
      <c r="A420" s="3">
        <v>43707.0</v>
      </c>
      <c r="B420" s="4">
        <v>0.6423611111111112</v>
      </c>
      <c r="C420" s="4" t="str">
        <f t="shared" si="1"/>
        <v>15</v>
      </c>
      <c r="D420" s="1" t="s">
        <v>44</v>
      </c>
      <c r="E420" s="1">
        <v>28300.0</v>
      </c>
      <c r="F420" s="1" t="s">
        <v>51</v>
      </c>
      <c r="G420" s="1" t="s">
        <v>42</v>
      </c>
      <c r="H420" s="1">
        <f t="shared" si="2"/>
        <v>6</v>
      </c>
      <c r="I420" s="1">
        <v>1.0</v>
      </c>
      <c r="L420" s="1">
        <v>2.0</v>
      </c>
      <c r="N420" s="1">
        <v>2.0</v>
      </c>
      <c r="Y420" s="1">
        <v>1.0</v>
      </c>
    </row>
    <row r="421">
      <c r="A421" s="3">
        <v>43707.0</v>
      </c>
      <c r="B421" s="4">
        <v>0.6520833333333333</v>
      </c>
      <c r="C421" s="4" t="str">
        <f t="shared" si="1"/>
        <v>15</v>
      </c>
      <c r="D421" s="1" t="s">
        <v>44</v>
      </c>
      <c r="E421" s="1">
        <v>15500.0</v>
      </c>
      <c r="F421" s="1" t="s">
        <v>56</v>
      </c>
      <c r="G421" s="1" t="s">
        <v>42</v>
      </c>
      <c r="H421" s="1">
        <f t="shared" si="2"/>
        <v>3</v>
      </c>
      <c r="O421" s="1">
        <v>2.0</v>
      </c>
      <c r="R421" s="1">
        <v>1.0</v>
      </c>
    </row>
    <row r="422">
      <c r="A422" s="3">
        <v>43707.0</v>
      </c>
      <c r="B422" s="4">
        <v>0.6791666666666667</v>
      </c>
      <c r="C422" s="4" t="str">
        <f t="shared" si="1"/>
        <v>16</v>
      </c>
      <c r="D422" s="1" t="s">
        <v>44</v>
      </c>
      <c r="E422" s="1">
        <v>18800.0</v>
      </c>
      <c r="F422" s="1" t="s">
        <v>56</v>
      </c>
      <c r="G422" s="1" t="s">
        <v>43</v>
      </c>
      <c r="H422" s="1">
        <f t="shared" si="2"/>
        <v>4</v>
      </c>
      <c r="I422" s="1">
        <v>1.0</v>
      </c>
      <c r="J422" s="1">
        <v>1.0</v>
      </c>
      <c r="L422" s="1">
        <v>1.0</v>
      </c>
      <c r="O422" s="1">
        <v>1.0</v>
      </c>
    </row>
    <row r="423">
      <c r="A423" s="3">
        <v>43708.0</v>
      </c>
      <c r="B423" s="4">
        <v>0.46875</v>
      </c>
      <c r="C423" s="4" t="str">
        <f t="shared" si="1"/>
        <v>11</v>
      </c>
      <c r="D423" s="1" t="s">
        <v>46</v>
      </c>
      <c r="E423" s="1">
        <v>18600.0</v>
      </c>
      <c r="F423" s="1" t="s">
        <v>63</v>
      </c>
      <c r="G423" s="1" t="s">
        <v>45</v>
      </c>
      <c r="H423" s="1">
        <f t="shared" si="2"/>
        <v>4</v>
      </c>
      <c r="I423" s="1">
        <v>1.0</v>
      </c>
      <c r="O423" s="1">
        <v>1.0</v>
      </c>
      <c r="Q423" s="1">
        <v>1.0</v>
      </c>
      <c r="V423" s="1">
        <v>1.0</v>
      </c>
    </row>
    <row r="424">
      <c r="A424" s="3">
        <v>43708.0</v>
      </c>
      <c r="B424" s="4">
        <v>0.4722222222222222</v>
      </c>
      <c r="C424" s="4" t="str">
        <f t="shared" si="1"/>
        <v>11</v>
      </c>
      <c r="D424" s="1" t="s">
        <v>46</v>
      </c>
      <c r="E424" s="1">
        <v>16300.0</v>
      </c>
      <c r="F424" s="1" t="s">
        <v>55</v>
      </c>
      <c r="G424" s="1" t="s">
        <v>45</v>
      </c>
      <c r="H424" s="1">
        <f t="shared" si="2"/>
        <v>4</v>
      </c>
      <c r="I424" s="1">
        <v>1.0</v>
      </c>
      <c r="M424" s="1">
        <v>1.0</v>
      </c>
      <c r="Q424" s="1">
        <v>1.0</v>
      </c>
      <c r="AA424" s="1">
        <v>1.0</v>
      </c>
    </row>
    <row r="425">
      <c r="A425" s="3">
        <v>43708.0</v>
      </c>
      <c r="B425" s="4">
        <v>0.4840277777777778</v>
      </c>
      <c r="C425" s="4" t="str">
        <f t="shared" si="1"/>
        <v>11</v>
      </c>
      <c r="D425" s="1" t="s">
        <v>46</v>
      </c>
      <c r="E425" s="1">
        <v>14800.0</v>
      </c>
      <c r="F425" s="1" t="s">
        <v>57</v>
      </c>
      <c r="G425" s="1" t="s">
        <v>45</v>
      </c>
      <c r="H425" s="1">
        <f t="shared" si="2"/>
        <v>3</v>
      </c>
      <c r="I425" s="1">
        <v>1.0</v>
      </c>
      <c r="J425" s="1">
        <v>1.0</v>
      </c>
      <c r="O425" s="1">
        <v>1.0</v>
      </c>
    </row>
    <row r="426">
      <c r="A426" s="3">
        <v>43708.0</v>
      </c>
      <c r="B426" s="4">
        <v>0.5215277777777778</v>
      </c>
      <c r="C426" s="4" t="str">
        <f t="shared" si="1"/>
        <v>12</v>
      </c>
      <c r="D426" s="1" t="s">
        <v>46</v>
      </c>
      <c r="E426" s="1">
        <v>16300.0</v>
      </c>
      <c r="F426" s="1" t="s">
        <v>55</v>
      </c>
      <c r="G426" s="1" t="s">
        <v>45</v>
      </c>
      <c r="H426" s="1">
        <f t="shared" si="2"/>
        <v>4</v>
      </c>
      <c r="I426" s="1">
        <v>1.0</v>
      </c>
      <c r="M426" s="1">
        <v>1.0</v>
      </c>
      <c r="Q426" s="1">
        <v>1.0</v>
      </c>
      <c r="AA426" s="1">
        <v>1.0</v>
      </c>
    </row>
    <row r="427">
      <c r="A427" s="3">
        <v>43708.0</v>
      </c>
      <c r="B427" s="4">
        <v>0.5236111111111111</v>
      </c>
      <c r="C427" s="4" t="str">
        <f t="shared" si="1"/>
        <v>12</v>
      </c>
      <c r="D427" s="1" t="s">
        <v>46</v>
      </c>
      <c r="E427" s="1">
        <v>14800.0</v>
      </c>
      <c r="F427" s="1" t="s">
        <v>51</v>
      </c>
      <c r="G427" s="1" t="s">
        <v>45</v>
      </c>
      <c r="H427" s="1">
        <f t="shared" si="2"/>
        <v>3</v>
      </c>
      <c r="I427" s="1">
        <v>1.0</v>
      </c>
      <c r="O427" s="1">
        <v>1.0</v>
      </c>
      <c r="Q427" s="1">
        <v>1.0</v>
      </c>
    </row>
    <row r="428">
      <c r="A428" s="3">
        <v>43708.0</v>
      </c>
      <c r="B428" s="4">
        <v>0.5527777777777778</v>
      </c>
      <c r="C428" s="4" t="str">
        <f t="shared" si="1"/>
        <v>13</v>
      </c>
      <c r="D428" s="1" t="s">
        <v>46</v>
      </c>
      <c r="E428" s="1">
        <v>16000.0</v>
      </c>
      <c r="F428" s="1" t="s">
        <v>56</v>
      </c>
      <c r="G428" s="1" t="s">
        <v>42</v>
      </c>
      <c r="H428" s="1">
        <f t="shared" si="2"/>
        <v>4</v>
      </c>
      <c r="J428" s="1">
        <v>4.0</v>
      </c>
    </row>
    <row r="429">
      <c r="A429" s="3">
        <v>43708.0</v>
      </c>
      <c r="B429" s="4">
        <v>0.6180555555555556</v>
      </c>
      <c r="C429" s="4" t="str">
        <f t="shared" si="1"/>
        <v>14</v>
      </c>
      <c r="D429" s="1" t="s">
        <v>46</v>
      </c>
      <c r="E429" s="1">
        <v>16100.0</v>
      </c>
      <c r="F429" s="1" t="s">
        <v>57</v>
      </c>
      <c r="G429" s="1" t="s">
        <v>42</v>
      </c>
      <c r="H429" s="1">
        <f t="shared" si="2"/>
        <v>3</v>
      </c>
      <c r="I429" s="1">
        <v>2.0</v>
      </c>
      <c r="U429" s="1">
        <v>1.0</v>
      </c>
    </row>
    <row r="430">
      <c r="A430" s="3">
        <v>43708.0</v>
      </c>
      <c r="B430" s="4">
        <v>0.64375</v>
      </c>
      <c r="C430" s="4" t="str">
        <f t="shared" si="1"/>
        <v>15</v>
      </c>
      <c r="D430" s="1" t="s">
        <v>46</v>
      </c>
      <c r="E430" s="1">
        <v>14100.0</v>
      </c>
      <c r="F430" s="1" t="s">
        <v>66</v>
      </c>
      <c r="G430" s="1" t="s">
        <v>42</v>
      </c>
      <c r="H430" s="1">
        <f t="shared" si="2"/>
        <v>3</v>
      </c>
      <c r="I430" s="1">
        <v>2.0</v>
      </c>
      <c r="N430" s="1">
        <v>1.0</v>
      </c>
    </row>
    <row r="431">
      <c r="A431" s="3">
        <v>43709.0</v>
      </c>
      <c r="B431" s="4">
        <v>0.4618055555555556</v>
      </c>
      <c r="C431" s="4" t="str">
        <f t="shared" si="1"/>
        <v>11</v>
      </c>
      <c r="D431" s="1" t="s">
        <v>47</v>
      </c>
      <c r="E431" s="1">
        <v>23300.0</v>
      </c>
      <c r="F431" s="1" t="s">
        <v>52</v>
      </c>
      <c r="G431" s="1" t="s">
        <v>45</v>
      </c>
      <c r="H431" s="1">
        <f t="shared" si="2"/>
        <v>5</v>
      </c>
      <c r="I431" s="1">
        <v>1.0</v>
      </c>
      <c r="P431" s="1">
        <v>1.0</v>
      </c>
      <c r="Q431" s="1">
        <v>1.0</v>
      </c>
      <c r="R431" s="1">
        <v>1.0</v>
      </c>
      <c r="W431" s="1">
        <v>1.0</v>
      </c>
    </row>
    <row r="432">
      <c r="A432" s="3">
        <v>43709.0</v>
      </c>
      <c r="B432" s="4">
        <v>0.4736111111111111</v>
      </c>
      <c r="C432" s="4" t="str">
        <f t="shared" si="1"/>
        <v>11</v>
      </c>
      <c r="D432" s="1" t="s">
        <v>47</v>
      </c>
      <c r="E432" s="1">
        <v>14800.0</v>
      </c>
      <c r="F432" s="1" t="s">
        <v>56</v>
      </c>
      <c r="G432" s="1" t="s">
        <v>45</v>
      </c>
      <c r="H432" s="1">
        <f t="shared" si="2"/>
        <v>3</v>
      </c>
      <c r="I432" s="1">
        <v>1.0</v>
      </c>
      <c r="Q432" s="1">
        <v>1.0</v>
      </c>
      <c r="Z432" s="1">
        <v>1.0</v>
      </c>
    </row>
    <row r="433">
      <c r="A433" s="3">
        <v>43709.0</v>
      </c>
      <c r="B433" s="4">
        <v>0.4861111111111111</v>
      </c>
      <c r="C433" s="4" t="str">
        <f t="shared" si="1"/>
        <v>11</v>
      </c>
      <c r="D433" s="1" t="s">
        <v>47</v>
      </c>
      <c r="E433" s="1">
        <v>22100.0</v>
      </c>
      <c r="F433" s="1" t="s">
        <v>52</v>
      </c>
      <c r="G433" s="1" t="s">
        <v>45</v>
      </c>
      <c r="H433" s="1">
        <f t="shared" si="2"/>
        <v>5</v>
      </c>
      <c r="I433" s="1">
        <v>2.0</v>
      </c>
      <c r="J433" s="1">
        <v>1.0</v>
      </c>
      <c r="M433" s="1">
        <v>1.0</v>
      </c>
      <c r="Q433" s="1">
        <v>1.0</v>
      </c>
    </row>
    <row r="434">
      <c r="A434" s="3">
        <v>43709.0</v>
      </c>
      <c r="B434" s="4">
        <v>0.5027777777777778</v>
      </c>
      <c r="C434" s="4" t="str">
        <f t="shared" si="1"/>
        <v>12</v>
      </c>
      <c r="D434" s="1" t="s">
        <v>47</v>
      </c>
      <c r="E434" s="1">
        <v>19600.0</v>
      </c>
      <c r="F434" s="1" t="s">
        <v>50</v>
      </c>
      <c r="G434" s="1" t="s">
        <v>45</v>
      </c>
      <c r="H434" s="1">
        <f t="shared" si="2"/>
        <v>4</v>
      </c>
      <c r="I434" s="1">
        <v>2.0</v>
      </c>
      <c r="N434" s="1">
        <v>1.0</v>
      </c>
      <c r="Q434" s="1">
        <v>1.0</v>
      </c>
    </row>
    <row r="435">
      <c r="A435" s="3">
        <v>43709.0</v>
      </c>
      <c r="B435" s="4">
        <v>0.5048611111111111</v>
      </c>
      <c r="C435" s="4" t="str">
        <f t="shared" si="1"/>
        <v>12</v>
      </c>
      <c r="D435" s="1" t="s">
        <v>47</v>
      </c>
      <c r="E435" s="1">
        <v>16600.0</v>
      </c>
      <c r="F435" s="1" t="s">
        <v>53</v>
      </c>
      <c r="G435" s="1" t="s">
        <v>45</v>
      </c>
      <c r="H435" s="1">
        <f t="shared" si="2"/>
        <v>4</v>
      </c>
      <c r="I435" s="1">
        <v>2.0</v>
      </c>
      <c r="J435" s="1">
        <v>1.0</v>
      </c>
      <c r="K435" s="1">
        <v>1.0</v>
      </c>
    </row>
    <row r="436">
      <c r="A436" s="3">
        <v>43709.0</v>
      </c>
      <c r="B436" s="4">
        <v>0.5173611111111112</v>
      </c>
      <c r="C436" s="4" t="str">
        <f t="shared" si="1"/>
        <v>12</v>
      </c>
      <c r="D436" s="1" t="s">
        <v>47</v>
      </c>
      <c r="E436" s="1">
        <v>22900.0</v>
      </c>
      <c r="F436" s="1" t="s">
        <v>60</v>
      </c>
      <c r="G436" s="1" t="s">
        <v>45</v>
      </c>
      <c r="H436" s="1">
        <f t="shared" si="2"/>
        <v>5</v>
      </c>
      <c r="I436" s="1">
        <v>2.0</v>
      </c>
      <c r="J436" s="1">
        <v>1.0</v>
      </c>
      <c r="P436" s="1">
        <v>1.0</v>
      </c>
      <c r="V436" s="1">
        <v>1.0</v>
      </c>
    </row>
    <row r="437">
      <c r="A437" s="3">
        <v>43709.0</v>
      </c>
      <c r="B437" s="4">
        <v>0.5270833333333333</v>
      </c>
      <c r="C437" s="4" t="str">
        <f t="shared" si="1"/>
        <v>12</v>
      </c>
      <c r="D437" s="1" t="s">
        <v>47</v>
      </c>
      <c r="E437" s="1">
        <v>28300.0</v>
      </c>
      <c r="F437" s="1" t="s">
        <v>57</v>
      </c>
      <c r="G437" s="1" t="s">
        <v>45</v>
      </c>
      <c r="H437" s="1">
        <f t="shared" si="2"/>
        <v>6</v>
      </c>
      <c r="I437" s="1">
        <v>1.0</v>
      </c>
      <c r="J437" s="1">
        <v>1.0</v>
      </c>
      <c r="P437" s="1">
        <v>1.0</v>
      </c>
      <c r="Q437" s="1">
        <v>1.0</v>
      </c>
      <c r="Z437" s="1">
        <v>2.0</v>
      </c>
    </row>
    <row r="438">
      <c r="A438" s="3">
        <v>43709.0</v>
      </c>
      <c r="B438" s="4">
        <v>0.5805555555555556</v>
      </c>
      <c r="C438" s="4" t="str">
        <f t="shared" si="1"/>
        <v>13</v>
      </c>
      <c r="D438" s="1" t="s">
        <v>47</v>
      </c>
      <c r="E438" s="1">
        <v>14800.0</v>
      </c>
      <c r="F438" s="1" t="s">
        <v>53</v>
      </c>
      <c r="G438" s="1" t="s">
        <v>42</v>
      </c>
      <c r="H438" s="1">
        <f t="shared" si="2"/>
        <v>3</v>
      </c>
      <c r="O438" s="1">
        <v>1.0</v>
      </c>
      <c r="V438" s="1">
        <v>1.0</v>
      </c>
      <c r="Z438" s="1">
        <v>1.0</v>
      </c>
    </row>
    <row r="439">
      <c r="A439" s="3">
        <v>43709.0</v>
      </c>
      <c r="B439" s="4">
        <v>0.5868055555555556</v>
      </c>
      <c r="C439" s="4" t="str">
        <f t="shared" si="1"/>
        <v>14</v>
      </c>
      <c r="D439" s="1" t="s">
        <v>47</v>
      </c>
      <c r="E439" s="1">
        <v>33100.0</v>
      </c>
      <c r="F439" s="1" t="s">
        <v>53</v>
      </c>
      <c r="G439" s="1" t="s">
        <v>42</v>
      </c>
      <c r="H439" s="1">
        <f t="shared" si="2"/>
        <v>8</v>
      </c>
      <c r="I439" s="1">
        <v>1.0</v>
      </c>
      <c r="L439" s="1">
        <v>2.0</v>
      </c>
      <c r="M439" s="1">
        <v>1.0</v>
      </c>
      <c r="P439" s="1">
        <v>1.0</v>
      </c>
      <c r="Q439" s="1">
        <v>2.0</v>
      </c>
      <c r="V439" s="1">
        <v>1.0</v>
      </c>
    </row>
    <row r="440">
      <c r="A440" s="3">
        <v>43709.0</v>
      </c>
      <c r="B440" s="4">
        <v>0.6076388888888888</v>
      </c>
      <c r="C440" s="4" t="str">
        <f t="shared" si="1"/>
        <v>14</v>
      </c>
      <c r="D440" s="1" t="s">
        <v>47</v>
      </c>
      <c r="E440" s="1">
        <v>14800.0</v>
      </c>
      <c r="F440" s="1" t="s">
        <v>50</v>
      </c>
      <c r="G440" s="1" t="s">
        <v>42</v>
      </c>
      <c r="H440" s="1">
        <f t="shared" si="2"/>
        <v>3</v>
      </c>
      <c r="I440" s="1">
        <v>1.0</v>
      </c>
      <c r="M440" s="1">
        <v>1.0</v>
      </c>
      <c r="W440" s="1">
        <v>1.0</v>
      </c>
    </row>
    <row r="441">
      <c r="A441" s="3">
        <v>43709.0</v>
      </c>
      <c r="B441" s="4">
        <v>0.6131944444444445</v>
      </c>
      <c r="C441" s="4" t="str">
        <f t="shared" si="1"/>
        <v>14</v>
      </c>
      <c r="D441" s="1" t="s">
        <v>47</v>
      </c>
      <c r="E441" s="1">
        <v>15800.0</v>
      </c>
      <c r="F441" s="1" t="s">
        <v>63</v>
      </c>
      <c r="G441" s="1" t="s">
        <v>42</v>
      </c>
      <c r="H441" s="1">
        <f t="shared" si="2"/>
        <v>3</v>
      </c>
      <c r="I441" s="1">
        <v>1.0</v>
      </c>
      <c r="R441" s="1">
        <v>1.0</v>
      </c>
      <c r="AB441" s="1">
        <v>1.0</v>
      </c>
    </row>
    <row r="442">
      <c r="A442" s="3">
        <v>43709.0</v>
      </c>
      <c r="B442" s="4">
        <v>0.6277777777777778</v>
      </c>
      <c r="C442" s="4" t="str">
        <f t="shared" si="1"/>
        <v>15</v>
      </c>
      <c r="D442" s="1" t="s">
        <v>47</v>
      </c>
      <c r="E442" s="1">
        <v>16100.0</v>
      </c>
      <c r="F442" s="1" t="s">
        <v>54</v>
      </c>
      <c r="G442" s="1" t="s">
        <v>42</v>
      </c>
      <c r="H442" s="1">
        <f t="shared" si="2"/>
        <v>3</v>
      </c>
      <c r="I442" s="1">
        <v>2.0</v>
      </c>
      <c r="Z442" s="1">
        <v>1.0</v>
      </c>
    </row>
    <row r="443">
      <c r="A443" s="3">
        <v>43710.0</v>
      </c>
      <c r="B443" s="4">
        <v>0.5083333333333333</v>
      </c>
      <c r="C443" s="4" t="str">
        <f t="shared" si="1"/>
        <v>12</v>
      </c>
      <c r="D443" s="1" t="s">
        <v>48</v>
      </c>
      <c r="E443" s="1">
        <v>31400.0</v>
      </c>
      <c r="F443" s="1" t="s">
        <v>65</v>
      </c>
      <c r="G443" s="1" t="s">
        <v>45</v>
      </c>
      <c r="H443" s="1">
        <f t="shared" si="2"/>
        <v>7</v>
      </c>
      <c r="I443" s="1">
        <v>3.0</v>
      </c>
      <c r="M443" s="1">
        <v>1.0</v>
      </c>
      <c r="W443" s="1">
        <v>1.0</v>
      </c>
      <c r="Z443" s="1">
        <v>1.0</v>
      </c>
      <c r="AA443" s="1">
        <v>1.0</v>
      </c>
    </row>
    <row r="444">
      <c r="A444" s="3">
        <v>43710.0</v>
      </c>
      <c r="B444" s="4">
        <v>0.5951388888888889</v>
      </c>
      <c r="C444" s="4" t="str">
        <f t="shared" si="1"/>
        <v>14</v>
      </c>
      <c r="D444" s="1" t="s">
        <v>48</v>
      </c>
      <c r="E444" s="1">
        <v>20300.0</v>
      </c>
      <c r="F444" s="1" t="s">
        <v>57</v>
      </c>
      <c r="G444" s="1" t="s">
        <v>42</v>
      </c>
      <c r="H444" s="1">
        <f t="shared" si="2"/>
        <v>4</v>
      </c>
      <c r="I444" s="1">
        <v>1.0</v>
      </c>
      <c r="O444" s="1">
        <v>1.0</v>
      </c>
      <c r="AB444" s="1">
        <v>1.0</v>
      </c>
      <c r="AC444" s="1">
        <v>1.0</v>
      </c>
    </row>
    <row r="445">
      <c r="A445" s="3">
        <v>43710.0</v>
      </c>
      <c r="B445" s="4">
        <v>0.6041666666666666</v>
      </c>
      <c r="C445" s="4" t="str">
        <f t="shared" si="1"/>
        <v>14</v>
      </c>
      <c r="D445" s="1" t="s">
        <v>48</v>
      </c>
      <c r="E445" s="1">
        <v>24300.0</v>
      </c>
      <c r="F445" s="1" t="s">
        <v>56</v>
      </c>
      <c r="G445" s="1" t="s">
        <v>42</v>
      </c>
      <c r="H445" s="1">
        <f t="shared" si="2"/>
        <v>5</v>
      </c>
      <c r="I445" s="1">
        <v>1.0</v>
      </c>
      <c r="P445" s="1">
        <v>1.0</v>
      </c>
      <c r="R445" s="1">
        <v>2.0</v>
      </c>
      <c r="W445" s="1">
        <v>1.0</v>
      </c>
    </row>
    <row r="446">
      <c r="A446" s="3">
        <v>43710.0</v>
      </c>
      <c r="B446" s="4">
        <v>0.6340277777777777</v>
      </c>
      <c r="C446" s="4" t="str">
        <f t="shared" si="1"/>
        <v>15</v>
      </c>
      <c r="D446" s="1" t="s">
        <v>48</v>
      </c>
      <c r="E446" s="1">
        <v>23500.0</v>
      </c>
      <c r="F446" s="1" t="s">
        <v>56</v>
      </c>
      <c r="G446" s="1" t="s">
        <v>42</v>
      </c>
      <c r="H446" s="1">
        <f t="shared" si="2"/>
        <v>8</v>
      </c>
      <c r="M446" s="1">
        <v>1.0</v>
      </c>
      <c r="O446" s="1">
        <v>2.0</v>
      </c>
      <c r="R446" s="1">
        <v>1.0</v>
      </c>
      <c r="W446" s="1">
        <v>2.0</v>
      </c>
      <c r="AA446" s="1">
        <v>1.0</v>
      </c>
      <c r="AB446" s="1">
        <v>1.0</v>
      </c>
    </row>
    <row r="447">
      <c r="A447" s="3">
        <v>43710.0</v>
      </c>
      <c r="B447" s="4">
        <v>0.6361111111111111</v>
      </c>
      <c r="C447" s="4" t="str">
        <f t="shared" si="1"/>
        <v>15</v>
      </c>
      <c r="D447" s="1" t="s">
        <v>48</v>
      </c>
      <c r="E447" s="1">
        <v>18300.0</v>
      </c>
      <c r="F447" s="1" t="s">
        <v>51</v>
      </c>
      <c r="G447" s="1" t="s">
        <v>42</v>
      </c>
      <c r="H447" s="1">
        <f t="shared" si="2"/>
        <v>1</v>
      </c>
      <c r="I447" s="1">
        <v>1.0</v>
      </c>
    </row>
    <row r="448">
      <c r="A448" s="3">
        <v>43710.0</v>
      </c>
      <c r="B448" s="4">
        <v>0.6416666666666667</v>
      </c>
      <c r="C448" s="4" t="str">
        <f t="shared" si="1"/>
        <v>15</v>
      </c>
      <c r="D448" s="1" t="s">
        <v>48</v>
      </c>
      <c r="E448" s="1">
        <v>15000.0</v>
      </c>
      <c r="F448" s="1" t="s">
        <v>57</v>
      </c>
      <c r="G448" s="1" t="s">
        <v>42</v>
      </c>
      <c r="H448" s="1">
        <f t="shared" si="2"/>
        <v>3</v>
      </c>
      <c r="P448" s="1">
        <v>1.0</v>
      </c>
      <c r="R448" s="1">
        <v>1.0</v>
      </c>
      <c r="W448" s="1">
        <v>1.0</v>
      </c>
    </row>
    <row r="449">
      <c r="A449" s="3">
        <v>43712.0</v>
      </c>
      <c r="B449" s="4">
        <v>0.49236111111111114</v>
      </c>
      <c r="C449" s="4" t="str">
        <f t="shared" si="1"/>
        <v>11</v>
      </c>
      <c r="D449" s="1" t="s">
        <v>49</v>
      </c>
      <c r="E449" s="1">
        <v>23000.0</v>
      </c>
      <c r="F449" s="1" t="s">
        <v>57</v>
      </c>
      <c r="G449" s="1" t="s">
        <v>45</v>
      </c>
      <c r="H449" s="1">
        <f t="shared" si="2"/>
        <v>5</v>
      </c>
      <c r="L449" s="1">
        <v>1.0</v>
      </c>
      <c r="N449" s="1">
        <v>1.0</v>
      </c>
      <c r="O449" s="1">
        <v>1.0</v>
      </c>
      <c r="Q449" s="1">
        <v>1.0</v>
      </c>
      <c r="Z449" s="1">
        <v>1.0</v>
      </c>
    </row>
    <row r="450">
      <c r="A450" s="3">
        <v>43712.0</v>
      </c>
      <c r="B450" s="4">
        <v>0.5027777777777778</v>
      </c>
      <c r="C450" s="4" t="str">
        <f t="shared" si="1"/>
        <v>12</v>
      </c>
      <c r="D450" s="1" t="s">
        <v>49</v>
      </c>
      <c r="E450" s="1">
        <v>14800.0</v>
      </c>
      <c r="F450" s="1" t="s">
        <v>51</v>
      </c>
      <c r="G450" s="1" t="s">
        <v>45</v>
      </c>
      <c r="H450" s="1">
        <f t="shared" si="2"/>
        <v>3</v>
      </c>
      <c r="I450" s="1">
        <v>1.0</v>
      </c>
      <c r="L450" s="1">
        <v>1.0</v>
      </c>
      <c r="P450" s="1">
        <v>1.0</v>
      </c>
    </row>
    <row r="451">
      <c r="A451" s="3">
        <v>43712.0</v>
      </c>
      <c r="B451" s="4">
        <v>0.5041666666666667</v>
      </c>
      <c r="C451" s="4" t="str">
        <f t="shared" si="1"/>
        <v>12</v>
      </c>
      <c r="D451" s="1" t="s">
        <v>49</v>
      </c>
      <c r="E451" s="1">
        <v>18600.0</v>
      </c>
      <c r="F451" s="1" t="s">
        <v>52</v>
      </c>
      <c r="G451" s="1" t="s">
        <v>45</v>
      </c>
      <c r="H451" s="1">
        <f t="shared" si="2"/>
        <v>4</v>
      </c>
      <c r="I451" s="1">
        <v>1.0</v>
      </c>
      <c r="M451" s="1">
        <v>1.0</v>
      </c>
      <c r="O451" s="1">
        <v>1.0</v>
      </c>
      <c r="V451" s="1">
        <v>1.0</v>
      </c>
    </row>
    <row r="452">
      <c r="A452" s="3">
        <v>43712.0</v>
      </c>
      <c r="B452" s="4">
        <v>0.5215277777777778</v>
      </c>
      <c r="C452" s="4" t="str">
        <f t="shared" si="1"/>
        <v>12</v>
      </c>
      <c r="D452" s="1" t="s">
        <v>49</v>
      </c>
      <c r="E452" s="1">
        <v>18600.0</v>
      </c>
      <c r="F452" s="1" t="s">
        <v>57</v>
      </c>
      <c r="G452" s="1" t="s">
        <v>45</v>
      </c>
      <c r="H452" s="1">
        <f t="shared" si="2"/>
        <v>4</v>
      </c>
      <c r="I452" s="1">
        <v>1.0</v>
      </c>
      <c r="M452" s="1">
        <v>1.0</v>
      </c>
      <c r="U452" s="1">
        <v>1.0</v>
      </c>
      <c r="V452" s="1">
        <v>1.0</v>
      </c>
    </row>
    <row r="453">
      <c r="A453" s="3">
        <v>43712.0</v>
      </c>
      <c r="B453" s="4">
        <v>0.5402777777777777</v>
      </c>
      <c r="C453" s="4" t="str">
        <f t="shared" si="1"/>
        <v>12</v>
      </c>
      <c r="D453" s="1" t="s">
        <v>49</v>
      </c>
      <c r="E453" s="1">
        <v>17000.0</v>
      </c>
      <c r="F453" s="1" t="s">
        <v>56</v>
      </c>
      <c r="G453" s="1" t="s">
        <v>45</v>
      </c>
      <c r="H453" s="1">
        <f t="shared" si="2"/>
        <v>4</v>
      </c>
      <c r="J453" s="1">
        <v>1.0</v>
      </c>
      <c r="M453" s="1">
        <v>1.0</v>
      </c>
      <c r="Q453" s="1">
        <v>1.0</v>
      </c>
      <c r="W453" s="1">
        <v>1.0</v>
      </c>
    </row>
    <row r="454">
      <c r="A454" s="3">
        <v>43712.0</v>
      </c>
      <c r="B454" s="4">
        <v>0.5548611111111111</v>
      </c>
      <c r="C454" s="4" t="str">
        <f t="shared" si="1"/>
        <v>13</v>
      </c>
      <c r="D454" s="1" t="s">
        <v>49</v>
      </c>
      <c r="E454" s="1">
        <v>19300.0</v>
      </c>
      <c r="F454" s="1" t="s">
        <v>51</v>
      </c>
      <c r="G454" s="1" t="s">
        <v>42</v>
      </c>
      <c r="H454" s="1">
        <f t="shared" si="2"/>
        <v>5</v>
      </c>
      <c r="I454" s="1">
        <v>1.0</v>
      </c>
      <c r="M454" s="1">
        <v>1.0</v>
      </c>
      <c r="AA454" s="1">
        <v>2.0</v>
      </c>
      <c r="AE454" s="1">
        <v>1.0</v>
      </c>
    </row>
    <row r="455">
      <c r="A455" s="3">
        <v>43712.0</v>
      </c>
      <c r="B455" s="4">
        <v>0.5631944444444444</v>
      </c>
      <c r="C455" s="4" t="str">
        <f t="shared" si="1"/>
        <v>13</v>
      </c>
      <c r="D455" s="1" t="s">
        <v>49</v>
      </c>
      <c r="E455" s="1">
        <v>15300.0</v>
      </c>
      <c r="F455" s="1" t="s">
        <v>63</v>
      </c>
      <c r="G455" s="1" t="s">
        <v>42</v>
      </c>
      <c r="H455" s="1">
        <f t="shared" si="2"/>
        <v>3</v>
      </c>
      <c r="I455" s="1">
        <v>1.0</v>
      </c>
      <c r="L455" s="1">
        <v>1.0</v>
      </c>
      <c r="O455" s="1">
        <v>1.0</v>
      </c>
    </row>
    <row r="456">
      <c r="A456" s="3">
        <v>43712.0</v>
      </c>
      <c r="B456" s="4">
        <v>0.5708333333333333</v>
      </c>
      <c r="C456" s="4" t="str">
        <f t="shared" si="1"/>
        <v>13</v>
      </c>
      <c r="D456" s="1" t="s">
        <v>49</v>
      </c>
      <c r="E456" s="1">
        <v>27700.0</v>
      </c>
      <c r="F456" s="1" t="s">
        <v>65</v>
      </c>
      <c r="G456" s="1" t="s">
        <v>42</v>
      </c>
      <c r="H456" s="1">
        <f t="shared" si="2"/>
        <v>6</v>
      </c>
      <c r="I456" s="1">
        <v>3.0</v>
      </c>
      <c r="P456" s="1">
        <v>1.0</v>
      </c>
      <c r="Q456" s="1">
        <v>1.0</v>
      </c>
      <c r="V456" s="1">
        <v>1.0</v>
      </c>
    </row>
    <row r="457">
      <c r="A457" s="3">
        <v>43712.0</v>
      </c>
      <c r="B457" s="4">
        <v>0.5784722222222223</v>
      </c>
      <c r="C457" s="4" t="str">
        <f t="shared" si="1"/>
        <v>13</v>
      </c>
      <c r="D457" s="1" t="s">
        <v>49</v>
      </c>
      <c r="E457" s="1">
        <v>22800.0</v>
      </c>
      <c r="F457" s="1" t="s">
        <v>57</v>
      </c>
      <c r="G457" s="1" t="s">
        <v>42</v>
      </c>
      <c r="H457" s="1">
        <f t="shared" si="2"/>
        <v>6</v>
      </c>
      <c r="I457" s="1">
        <v>1.0</v>
      </c>
      <c r="J457" s="1">
        <v>1.0</v>
      </c>
      <c r="K457" s="1">
        <v>1.0</v>
      </c>
      <c r="M457" s="1">
        <v>1.0</v>
      </c>
      <c r="P457" s="1">
        <v>1.0</v>
      </c>
      <c r="Q457" s="1">
        <v>1.0</v>
      </c>
    </row>
    <row r="458">
      <c r="A458" s="3">
        <v>43712.0</v>
      </c>
      <c r="B458" s="4">
        <v>0.6194444444444445</v>
      </c>
      <c r="C458" s="4" t="str">
        <f t="shared" si="1"/>
        <v>14</v>
      </c>
      <c r="D458" s="1" t="s">
        <v>49</v>
      </c>
      <c r="E458" s="1">
        <v>25600.0</v>
      </c>
      <c r="F458" s="1" t="s">
        <v>63</v>
      </c>
      <c r="G458" s="1" t="s">
        <v>42</v>
      </c>
      <c r="H458" s="1">
        <f t="shared" si="2"/>
        <v>6</v>
      </c>
      <c r="M458" s="1">
        <v>2.0</v>
      </c>
      <c r="O458" s="1">
        <v>1.0</v>
      </c>
      <c r="V458" s="1">
        <v>2.0</v>
      </c>
      <c r="Z458" s="1">
        <v>1.0</v>
      </c>
    </row>
    <row r="459">
      <c r="A459" s="3">
        <v>43712.0</v>
      </c>
      <c r="B459" s="4">
        <v>0.6208333333333333</v>
      </c>
      <c r="C459" s="4" t="str">
        <f t="shared" si="1"/>
        <v>14</v>
      </c>
      <c r="D459" s="1" t="s">
        <v>49</v>
      </c>
      <c r="E459" s="1">
        <v>14800.0</v>
      </c>
      <c r="F459" s="1" t="s">
        <v>63</v>
      </c>
      <c r="G459" s="1" t="s">
        <v>42</v>
      </c>
      <c r="H459" s="1">
        <f t="shared" si="2"/>
        <v>3</v>
      </c>
      <c r="I459" s="1">
        <v>1.0</v>
      </c>
      <c r="J459" s="1">
        <v>1.0</v>
      </c>
      <c r="O459" s="1">
        <v>1.0</v>
      </c>
    </row>
    <row r="460">
      <c r="A460" s="3">
        <v>43712.0</v>
      </c>
      <c r="B460" s="4">
        <v>0.6430555555555556</v>
      </c>
      <c r="C460" s="4" t="str">
        <f t="shared" si="1"/>
        <v>15</v>
      </c>
      <c r="D460" s="1" t="s">
        <v>49</v>
      </c>
      <c r="E460" s="1">
        <v>41100.0</v>
      </c>
      <c r="F460" s="1" t="s">
        <v>61</v>
      </c>
      <c r="G460" s="1" t="s">
        <v>42</v>
      </c>
      <c r="H460" s="1">
        <f t="shared" si="2"/>
        <v>11</v>
      </c>
      <c r="I460" s="1">
        <v>2.0</v>
      </c>
      <c r="J460" s="1">
        <v>2.0</v>
      </c>
      <c r="K460" s="1">
        <v>2.0</v>
      </c>
      <c r="L460" s="1">
        <v>2.0</v>
      </c>
      <c r="Q460" s="1">
        <v>2.0</v>
      </c>
      <c r="U460" s="1">
        <v>1.0</v>
      </c>
    </row>
    <row r="461">
      <c r="A461" s="3">
        <v>43712.0</v>
      </c>
      <c r="B461" s="4">
        <v>0.6861111111111111</v>
      </c>
      <c r="C461" s="4" t="str">
        <f t="shared" si="1"/>
        <v>16</v>
      </c>
      <c r="D461" s="1" t="s">
        <v>49</v>
      </c>
      <c r="E461" s="1">
        <v>18600.0</v>
      </c>
      <c r="F461" s="1" t="s">
        <v>56</v>
      </c>
      <c r="G461" s="1" t="s">
        <v>43</v>
      </c>
      <c r="H461" s="1">
        <f t="shared" si="2"/>
        <v>4</v>
      </c>
      <c r="I461" s="1">
        <v>2.0</v>
      </c>
      <c r="M461" s="1">
        <v>2.0</v>
      </c>
    </row>
    <row r="462">
      <c r="A462" s="3">
        <v>43713.0</v>
      </c>
      <c r="B462" s="4">
        <v>0.46875</v>
      </c>
      <c r="C462" s="4" t="str">
        <f t="shared" si="1"/>
        <v>11</v>
      </c>
      <c r="D462" s="1" t="s">
        <v>40</v>
      </c>
      <c r="E462" s="1">
        <v>27700.0</v>
      </c>
      <c r="F462" s="1" t="s">
        <v>56</v>
      </c>
      <c r="G462" s="1" t="s">
        <v>45</v>
      </c>
      <c r="H462" s="1">
        <f t="shared" si="2"/>
        <v>6</v>
      </c>
      <c r="I462" s="1">
        <v>4.0</v>
      </c>
      <c r="P462" s="1">
        <v>1.0</v>
      </c>
      <c r="AA462" s="1">
        <v>1.0</v>
      </c>
    </row>
    <row r="463">
      <c r="A463" s="3">
        <v>43713.0</v>
      </c>
      <c r="B463" s="4">
        <v>0.47708333333333336</v>
      </c>
      <c r="C463" s="4" t="str">
        <f t="shared" si="1"/>
        <v>11</v>
      </c>
      <c r="D463" s="1" t="s">
        <v>40</v>
      </c>
      <c r="E463" s="1">
        <v>21800.0</v>
      </c>
      <c r="F463" s="1" t="s">
        <v>60</v>
      </c>
      <c r="G463" s="1" t="s">
        <v>45</v>
      </c>
      <c r="H463" s="1">
        <f t="shared" si="2"/>
        <v>5</v>
      </c>
      <c r="I463" s="1">
        <v>1.0</v>
      </c>
      <c r="J463" s="1">
        <v>2.0</v>
      </c>
      <c r="M463" s="1">
        <v>1.0</v>
      </c>
      <c r="Z463" s="1">
        <v>1.0</v>
      </c>
    </row>
    <row r="464">
      <c r="A464" s="3">
        <v>43713.0</v>
      </c>
      <c r="B464" s="4">
        <v>0.4909722222222222</v>
      </c>
      <c r="C464" s="4" t="str">
        <f t="shared" si="1"/>
        <v>11</v>
      </c>
      <c r="D464" s="1" t="s">
        <v>40</v>
      </c>
      <c r="E464" s="1">
        <v>15100.0</v>
      </c>
      <c r="F464" s="1" t="s">
        <v>59</v>
      </c>
      <c r="G464" s="1" t="s">
        <v>45</v>
      </c>
      <c r="H464" s="1">
        <f t="shared" si="2"/>
        <v>3</v>
      </c>
      <c r="I464" s="1">
        <v>2.0</v>
      </c>
      <c r="J464" s="1">
        <v>1.0</v>
      </c>
    </row>
    <row r="465">
      <c r="A465" s="3">
        <v>43713.0</v>
      </c>
      <c r="B465" s="4">
        <v>0.5083333333333333</v>
      </c>
      <c r="C465" s="4" t="str">
        <f t="shared" si="1"/>
        <v>12</v>
      </c>
      <c r="D465" s="1" t="s">
        <v>40</v>
      </c>
      <c r="E465" s="1">
        <v>19600.0</v>
      </c>
      <c r="F465" s="1" t="s">
        <v>52</v>
      </c>
      <c r="G465" s="1" t="s">
        <v>45</v>
      </c>
      <c r="H465" s="1">
        <f t="shared" si="2"/>
        <v>4</v>
      </c>
      <c r="I465" s="1">
        <v>1.0</v>
      </c>
      <c r="V465" s="1">
        <v>1.0</v>
      </c>
      <c r="Z465" s="1">
        <v>1.0</v>
      </c>
      <c r="AB465" s="1">
        <v>1.0</v>
      </c>
    </row>
    <row r="466">
      <c r="A466" s="3">
        <v>43713.0</v>
      </c>
      <c r="B466" s="4">
        <v>0.5145833333333333</v>
      </c>
      <c r="C466" s="4" t="str">
        <f t="shared" si="1"/>
        <v>12</v>
      </c>
      <c r="D466" s="1" t="s">
        <v>40</v>
      </c>
      <c r="E466" s="1">
        <v>16400.0</v>
      </c>
      <c r="F466" s="1" t="s">
        <v>62</v>
      </c>
      <c r="G466" s="1" t="s">
        <v>45</v>
      </c>
      <c r="H466" s="1">
        <f t="shared" si="2"/>
        <v>3</v>
      </c>
      <c r="I466" s="1">
        <v>3.0</v>
      </c>
    </row>
    <row r="467">
      <c r="A467" s="3">
        <v>43713.0</v>
      </c>
      <c r="B467" s="4">
        <v>0.5166666666666667</v>
      </c>
      <c r="C467" s="4" t="str">
        <f t="shared" si="1"/>
        <v>12</v>
      </c>
      <c r="D467" s="1" t="s">
        <v>40</v>
      </c>
      <c r="E467" s="1">
        <v>17600.0</v>
      </c>
      <c r="F467" s="1" t="s">
        <v>53</v>
      </c>
      <c r="G467" s="1" t="s">
        <v>45</v>
      </c>
      <c r="H467" s="1">
        <f t="shared" si="2"/>
        <v>4</v>
      </c>
      <c r="I467" s="1">
        <v>2.0</v>
      </c>
      <c r="Q467" s="1">
        <v>1.0</v>
      </c>
      <c r="AA467" s="1">
        <v>1.0</v>
      </c>
    </row>
    <row r="468">
      <c r="A468" s="3">
        <v>43713.0</v>
      </c>
      <c r="B468" s="4">
        <v>0.5625</v>
      </c>
      <c r="C468" s="4" t="str">
        <f t="shared" si="1"/>
        <v>13</v>
      </c>
      <c r="D468" s="1" t="s">
        <v>40</v>
      </c>
      <c r="E468" s="1">
        <v>15600.0</v>
      </c>
      <c r="F468" s="1" t="s">
        <v>55</v>
      </c>
      <c r="G468" s="1" t="s">
        <v>42</v>
      </c>
      <c r="H468" s="1">
        <f t="shared" si="2"/>
        <v>3</v>
      </c>
      <c r="I468" s="1">
        <v>2.0</v>
      </c>
      <c r="L468" s="1">
        <v>1.0</v>
      </c>
    </row>
    <row r="469">
      <c r="A469" s="3">
        <v>43713.0</v>
      </c>
      <c r="B469" s="4">
        <v>0.5756944444444444</v>
      </c>
      <c r="C469" s="4" t="str">
        <f t="shared" si="1"/>
        <v>13</v>
      </c>
      <c r="D469" s="1" t="s">
        <v>40</v>
      </c>
      <c r="E469" s="1">
        <v>20900.0</v>
      </c>
      <c r="F469" s="1" t="s">
        <v>58</v>
      </c>
      <c r="G469" s="1" t="s">
        <v>42</v>
      </c>
      <c r="H469" s="1">
        <f t="shared" si="2"/>
        <v>4</v>
      </c>
      <c r="I469" s="1">
        <v>2.0</v>
      </c>
      <c r="O469" s="1">
        <v>1.0</v>
      </c>
      <c r="V469" s="1">
        <v>1.0</v>
      </c>
    </row>
    <row r="470">
      <c r="A470" s="3">
        <v>43713.0</v>
      </c>
      <c r="B470" s="4">
        <v>0.6041666666666666</v>
      </c>
      <c r="C470" s="4" t="str">
        <f t="shared" si="1"/>
        <v>14</v>
      </c>
      <c r="D470" s="1" t="s">
        <v>40</v>
      </c>
      <c r="E470" s="1">
        <v>29200.0</v>
      </c>
      <c r="F470" s="1" t="s">
        <v>58</v>
      </c>
      <c r="G470" s="1" t="s">
        <v>42</v>
      </c>
      <c r="H470" s="1">
        <f t="shared" si="2"/>
        <v>6</v>
      </c>
      <c r="I470" s="1">
        <v>4.0</v>
      </c>
      <c r="J470" s="1">
        <v>1.0</v>
      </c>
      <c r="Q470" s="1">
        <v>1.0</v>
      </c>
    </row>
    <row r="471">
      <c r="A471" s="3">
        <v>43713.0</v>
      </c>
      <c r="B471" s="4">
        <v>0.6152777777777778</v>
      </c>
      <c r="C471" s="4" t="str">
        <f t="shared" si="1"/>
        <v>14</v>
      </c>
      <c r="D471" s="1" t="s">
        <v>40</v>
      </c>
      <c r="E471" s="1">
        <v>18800.0</v>
      </c>
      <c r="F471" s="1" t="s">
        <v>56</v>
      </c>
      <c r="G471" s="1" t="s">
        <v>42</v>
      </c>
      <c r="H471" s="1">
        <f t="shared" si="2"/>
        <v>4</v>
      </c>
      <c r="I471" s="1">
        <v>1.0</v>
      </c>
      <c r="J471" s="1">
        <v>1.0</v>
      </c>
      <c r="O471" s="1">
        <v>1.0</v>
      </c>
      <c r="P471" s="1">
        <v>1.0</v>
      </c>
    </row>
    <row r="472">
      <c r="A472" s="3">
        <v>43713.0</v>
      </c>
      <c r="B472" s="4">
        <v>0.6520833333333333</v>
      </c>
      <c r="C472" s="4" t="str">
        <f t="shared" si="1"/>
        <v>15</v>
      </c>
      <c r="D472" s="1" t="s">
        <v>40</v>
      </c>
      <c r="E472" s="1">
        <v>16100.0</v>
      </c>
      <c r="F472" s="1" t="s">
        <v>53</v>
      </c>
      <c r="G472" s="1" t="s">
        <v>42</v>
      </c>
      <c r="H472" s="1">
        <f t="shared" si="2"/>
        <v>3</v>
      </c>
      <c r="I472" s="1">
        <v>2.0</v>
      </c>
      <c r="U472" s="1">
        <v>1.0</v>
      </c>
    </row>
    <row r="473">
      <c r="A473" s="3">
        <v>43713.0</v>
      </c>
      <c r="B473" s="4">
        <v>0.6569444444444444</v>
      </c>
      <c r="C473" s="4" t="str">
        <f t="shared" si="1"/>
        <v>15</v>
      </c>
      <c r="D473" s="1" t="s">
        <v>40</v>
      </c>
      <c r="E473" s="1">
        <v>14800.0</v>
      </c>
      <c r="F473" s="1" t="s">
        <v>52</v>
      </c>
      <c r="G473" s="1" t="s">
        <v>42</v>
      </c>
      <c r="H473" s="1">
        <f t="shared" si="2"/>
        <v>3</v>
      </c>
      <c r="I473" s="1">
        <v>1.0</v>
      </c>
      <c r="O473" s="1">
        <v>1.0</v>
      </c>
      <c r="Q473" s="1">
        <v>1.0</v>
      </c>
    </row>
    <row r="474">
      <c r="A474" s="3">
        <v>43713.0</v>
      </c>
      <c r="B474" s="4">
        <v>0.6597222222222222</v>
      </c>
      <c r="C474" s="4" t="str">
        <f t="shared" si="1"/>
        <v>15</v>
      </c>
      <c r="D474" s="1" t="s">
        <v>40</v>
      </c>
      <c r="E474" s="1">
        <v>14100.0</v>
      </c>
      <c r="F474" s="1" t="s">
        <v>54</v>
      </c>
      <c r="G474" s="1" t="s">
        <v>42</v>
      </c>
      <c r="H474" s="1">
        <f t="shared" si="2"/>
        <v>3</v>
      </c>
      <c r="I474" s="1">
        <v>2.0</v>
      </c>
      <c r="AA474" s="1">
        <v>1.0</v>
      </c>
    </row>
    <row r="475">
      <c r="A475" s="3">
        <v>43714.0</v>
      </c>
      <c r="B475" s="4">
        <v>0.46805555555555556</v>
      </c>
      <c r="C475" s="4" t="str">
        <f t="shared" si="1"/>
        <v>11</v>
      </c>
      <c r="D475" s="1" t="s">
        <v>44</v>
      </c>
      <c r="E475" s="1">
        <v>16300.0</v>
      </c>
      <c r="F475" s="1" t="s">
        <v>59</v>
      </c>
      <c r="G475" s="1" t="s">
        <v>45</v>
      </c>
      <c r="H475" s="1">
        <f t="shared" si="2"/>
        <v>4</v>
      </c>
      <c r="I475" s="1">
        <v>1.0</v>
      </c>
      <c r="M475" s="1">
        <v>2.0</v>
      </c>
      <c r="AA475" s="1">
        <v>1.0</v>
      </c>
    </row>
    <row r="476">
      <c r="A476" s="3">
        <v>43714.0</v>
      </c>
      <c r="B476" s="4">
        <v>0.4791666666666667</v>
      </c>
      <c r="C476" s="4" t="str">
        <f t="shared" si="1"/>
        <v>11</v>
      </c>
      <c r="D476" s="1" t="s">
        <v>44</v>
      </c>
      <c r="E476" s="1">
        <v>14800.0</v>
      </c>
      <c r="F476" s="1" t="s">
        <v>52</v>
      </c>
      <c r="G476" s="1" t="s">
        <v>45</v>
      </c>
      <c r="H476" s="1">
        <f t="shared" si="2"/>
        <v>3</v>
      </c>
      <c r="I476" s="1">
        <v>1.0</v>
      </c>
      <c r="O476" s="1">
        <v>1.0</v>
      </c>
      <c r="Q476" s="1">
        <v>1.0</v>
      </c>
    </row>
    <row r="477">
      <c r="A477" s="3">
        <v>43714.0</v>
      </c>
      <c r="B477" s="4">
        <v>0.50625</v>
      </c>
      <c r="C477" s="4" t="str">
        <f t="shared" si="1"/>
        <v>12</v>
      </c>
      <c r="D477" s="1" t="s">
        <v>44</v>
      </c>
      <c r="E477" s="1">
        <v>15300.0</v>
      </c>
      <c r="F477" s="1" t="s">
        <v>52</v>
      </c>
      <c r="G477" s="1" t="s">
        <v>45</v>
      </c>
      <c r="H477" s="1">
        <f t="shared" si="2"/>
        <v>4</v>
      </c>
      <c r="I477" s="1">
        <v>1.0</v>
      </c>
      <c r="J477" s="1">
        <v>1.0</v>
      </c>
      <c r="K477" s="1">
        <v>1.0</v>
      </c>
      <c r="Q477" s="1">
        <v>1.0</v>
      </c>
    </row>
    <row r="478">
      <c r="A478" s="3">
        <v>43714.0</v>
      </c>
      <c r="B478" s="4">
        <v>0.5736111111111111</v>
      </c>
      <c r="C478" s="4" t="str">
        <f t="shared" si="1"/>
        <v>13</v>
      </c>
      <c r="D478" s="1" t="s">
        <v>44</v>
      </c>
      <c r="E478" s="1">
        <v>19800.0</v>
      </c>
      <c r="F478" s="1" t="s">
        <v>56</v>
      </c>
      <c r="G478" s="1" t="s">
        <v>42</v>
      </c>
      <c r="H478" s="1">
        <f t="shared" si="2"/>
        <v>4</v>
      </c>
      <c r="I478" s="1">
        <v>1.0</v>
      </c>
      <c r="O478" s="1">
        <v>1.0</v>
      </c>
      <c r="P478" s="1">
        <v>1.0</v>
      </c>
      <c r="W478" s="1">
        <v>1.0</v>
      </c>
    </row>
    <row r="479">
      <c r="A479" s="3">
        <v>43714.0</v>
      </c>
      <c r="B479" s="4">
        <v>0.6291666666666667</v>
      </c>
      <c r="C479" s="4" t="str">
        <f t="shared" si="1"/>
        <v>15</v>
      </c>
      <c r="D479" s="1" t="s">
        <v>44</v>
      </c>
      <c r="E479" s="1">
        <v>15800.0</v>
      </c>
      <c r="F479" s="1" t="s">
        <v>56</v>
      </c>
      <c r="G479" s="1" t="s">
        <v>42</v>
      </c>
      <c r="H479" s="1">
        <f t="shared" si="2"/>
        <v>5</v>
      </c>
      <c r="I479" s="1">
        <v>4.0</v>
      </c>
      <c r="V479" s="1">
        <v>1.0</v>
      </c>
    </row>
    <row r="480">
      <c r="A480" s="3">
        <v>43714.0</v>
      </c>
      <c r="B480" s="4">
        <v>0.6868055555555556</v>
      </c>
      <c r="C480" s="4" t="str">
        <f t="shared" si="1"/>
        <v>16</v>
      </c>
      <c r="D480" s="1" t="s">
        <v>44</v>
      </c>
      <c r="E480" s="1">
        <v>39700.0</v>
      </c>
      <c r="F480" s="1" t="s">
        <v>54</v>
      </c>
      <c r="G480" s="1" t="s">
        <v>43</v>
      </c>
      <c r="H480" s="1">
        <f t="shared" si="2"/>
        <v>9</v>
      </c>
      <c r="I480" s="1">
        <v>2.0</v>
      </c>
      <c r="M480" s="1">
        <v>2.0</v>
      </c>
      <c r="R480" s="1">
        <v>2.0</v>
      </c>
      <c r="V480" s="1">
        <v>2.0</v>
      </c>
      <c r="Z480" s="1">
        <v>1.0</v>
      </c>
    </row>
    <row r="481">
      <c r="A481" s="3">
        <v>43715.0</v>
      </c>
      <c r="B481" s="4">
        <v>0.4625</v>
      </c>
      <c r="C481" s="4" t="str">
        <f t="shared" si="1"/>
        <v>11</v>
      </c>
      <c r="D481" s="1" t="s">
        <v>46</v>
      </c>
      <c r="E481" s="1">
        <v>18600.0</v>
      </c>
      <c r="F481" s="1" t="s">
        <v>53</v>
      </c>
      <c r="G481" s="1" t="s">
        <v>45</v>
      </c>
      <c r="H481" s="1">
        <f t="shared" si="2"/>
        <v>4</v>
      </c>
      <c r="V481" s="1">
        <v>2.0</v>
      </c>
      <c r="Z481" s="1">
        <v>2.0</v>
      </c>
    </row>
    <row r="482">
      <c r="A482" s="3">
        <v>43715.0</v>
      </c>
      <c r="B482" s="4">
        <v>0.4652777777777778</v>
      </c>
      <c r="C482" s="4" t="str">
        <f t="shared" si="1"/>
        <v>11</v>
      </c>
      <c r="D482" s="1" t="s">
        <v>46</v>
      </c>
      <c r="E482" s="1">
        <v>23600.0</v>
      </c>
      <c r="F482" s="1" t="s">
        <v>57</v>
      </c>
      <c r="G482" s="1" t="s">
        <v>45</v>
      </c>
      <c r="H482" s="1">
        <f t="shared" si="2"/>
        <v>5</v>
      </c>
      <c r="I482" s="1">
        <v>2.0</v>
      </c>
      <c r="L482" s="1">
        <v>1.0</v>
      </c>
      <c r="M482" s="1">
        <v>1.0</v>
      </c>
      <c r="AB482" s="1">
        <v>1.0</v>
      </c>
    </row>
    <row r="483">
      <c r="A483" s="3">
        <v>43715.0</v>
      </c>
      <c r="B483" s="4">
        <v>0.46875</v>
      </c>
      <c r="C483" s="4" t="str">
        <f t="shared" si="1"/>
        <v>11</v>
      </c>
      <c r="D483" s="1" t="s">
        <v>46</v>
      </c>
      <c r="E483" s="1">
        <v>19800.0</v>
      </c>
      <c r="F483" s="1" t="s">
        <v>57</v>
      </c>
      <c r="G483" s="1" t="s">
        <v>45</v>
      </c>
      <c r="H483" s="1">
        <f t="shared" si="2"/>
        <v>5</v>
      </c>
      <c r="I483" s="1">
        <v>1.0</v>
      </c>
      <c r="J483" s="1">
        <v>2.0</v>
      </c>
      <c r="K483" s="1">
        <v>1.0</v>
      </c>
      <c r="O483" s="1">
        <v>1.0</v>
      </c>
    </row>
    <row r="484">
      <c r="A484" s="3">
        <v>43715.0</v>
      </c>
      <c r="B484" s="4">
        <v>0.4708333333333333</v>
      </c>
      <c r="C484" s="4" t="str">
        <f t="shared" si="1"/>
        <v>11</v>
      </c>
      <c r="D484" s="1" t="s">
        <v>46</v>
      </c>
      <c r="E484" s="1">
        <v>14100.0</v>
      </c>
      <c r="F484" s="1" t="s">
        <v>66</v>
      </c>
      <c r="G484" s="1" t="s">
        <v>45</v>
      </c>
      <c r="H484" s="1">
        <f t="shared" si="2"/>
        <v>3</v>
      </c>
      <c r="I484" s="1">
        <v>2.0</v>
      </c>
      <c r="Z484" s="1">
        <v>1.0</v>
      </c>
    </row>
    <row r="485">
      <c r="A485" s="3">
        <v>43715.0</v>
      </c>
      <c r="B485" s="4">
        <v>0.4861111111111111</v>
      </c>
      <c r="C485" s="4" t="str">
        <f t="shared" si="1"/>
        <v>11</v>
      </c>
      <c r="D485" s="1" t="s">
        <v>46</v>
      </c>
      <c r="E485" s="1">
        <v>14800.0</v>
      </c>
      <c r="F485" s="1" t="s">
        <v>56</v>
      </c>
      <c r="G485" s="1" t="s">
        <v>45</v>
      </c>
      <c r="H485" s="1">
        <f t="shared" si="2"/>
        <v>3</v>
      </c>
      <c r="I485" s="1">
        <v>1.0</v>
      </c>
      <c r="M485" s="1">
        <v>1.0</v>
      </c>
      <c r="O485" s="1">
        <v>1.0</v>
      </c>
    </row>
    <row r="486">
      <c r="A486" s="3">
        <v>43715.0</v>
      </c>
      <c r="B486" s="4">
        <v>0.4875</v>
      </c>
      <c r="C486" s="4" t="str">
        <f t="shared" si="1"/>
        <v>11</v>
      </c>
      <c r="D486" s="1" t="s">
        <v>46</v>
      </c>
      <c r="E486" s="1">
        <v>18800.0</v>
      </c>
      <c r="F486" s="1" t="s">
        <v>51</v>
      </c>
      <c r="G486" s="1" t="s">
        <v>45</v>
      </c>
      <c r="H486" s="1">
        <f t="shared" si="2"/>
        <v>4</v>
      </c>
      <c r="I486" s="1">
        <v>1.0</v>
      </c>
      <c r="M486" s="1">
        <v>1.0</v>
      </c>
      <c r="P486" s="1">
        <v>1.0</v>
      </c>
      <c r="W486" s="1">
        <v>1.0</v>
      </c>
    </row>
    <row r="487">
      <c r="A487" s="3">
        <v>43715.0</v>
      </c>
      <c r="B487" s="4">
        <v>0.4909722222222222</v>
      </c>
      <c r="C487" s="4" t="str">
        <f t="shared" si="1"/>
        <v>11</v>
      </c>
      <c r="D487" s="1" t="s">
        <v>46</v>
      </c>
      <c r="E487" s="1">
        <v>22500.0</v>
      </c>
      <c r="F487" s="1" t="s">
        <v>52</v>
      </c>
      <c r="G487" s="1" t="s">
        <v>45</v>
      </c>
      <c r="H487" s="1">
        <f t="shared" si="2"/>
        <v>5</v>
      </c>
      <c r="J487" s="1">
        <v>1.0</v>
      </c>
      <c r="M487" s="1">
        <v>1.0</v>
      </c>
      <c r="O487" s="1">
        <v>2.0</v>
      </c>
      <c r="R487" s="1">
        <v>1.0</v>
      </c>
    </row>
    <row r="488">
      <c r="A488" s="3">
        <v>43715.0</v>
      </c>
      <c r="B488" s="4">
        <v>0.4979166666666667</v>
      </c>
      <c r="C488" s="4" t="str">
        <f t="shared" si="1"/>
        <v>11</v>
      </c>
      <c r="D488" s="1" t="s">
        <v>46</v>
      </c>
      <c r="E488" s="1">
        <v>22800.0</v>
      </c>
      <c r="F488" s="1" t="s">
        <v>53</v>
      </c>
      <c r="G488" s="1" t="s">
        <v>45</v>
      </c>
      <c r="H488" s="1">
        <f t="shared" si="2"/>
        <v>5</v>
      </c>
      <c r="L488" s="1">
        <v>2.0</v>
      </c>
      <c r="R488" s="1">
        <v>2.0</v>
      </c>
      <c r="V488" s="1">
        <v>1.0</v>
      </c>
    </row>
    <row r="489">
      <c r="A489" s="3">
        <v>43715.0</v>
      </c>
      <c r="B489" s="4">
        <v>0.5</v>
      </c>
      <c r="C489" s="4" t="str">
        <f t="shared" si="1"/>
        <v>12</v>
      </c>
      <c r="D489" s="1" t="s">
        <v>46</v>
      </c>
      <c r="E489" s="1">
        <v>15300.0</v>
      </c>
      <c r="F489" s="1" t="s">
        <v>53</v>
      </c>
      <c r="G489" s="1" t="s">
        <v>45</v>
      </c>
      <c r="H489" s="1">
        <f t="shared" si="2"/>
        <v>3</v>
      </c>
      <c r="I489" s="1">
        <v>1.0</v>
      </c>
      <c r="P489" s="1">
        <v>1.0</v>
      </c>
      <c r="Z489" s="1">
        <v>1.0</v>
      </c>
    </row>
    <row r="490">
      <c r="A490" s="3">
        <v>43715.0</v>
      </c>
      <c r="B490" s="4">
        <v>0.5034722222222222</v>
      </c>
      <c r="C490" s="4" t="str">
        <f t="shared" si="1"/>
        <v>12</v>
      </c>
      <c r="D490" s="1" t="s">
        <v>46</v>
      </c>
      <c r="E490" s="1">
        <v>18600.0</v>
      </c>
      <c r="F490" s="1" t="s">
        <v>57</v>
      </c>
      <c r="G490" s="1" t="s">
        <v>45</v>
      </c>
      <c r="H490" s="1">
        <f t="shared" si="2"/>
        <v>4</v>
      </c>
      <c r="I490" s="1">
        <v>1.0</v>
      </c>
      <c r="J490" s="1">
        <v>1.0</v>
      </c>
      <c r="V490" s="1">
        <v>1.0</v>
      </c>
      <c r="W490" s="1">
        <v>1.0</v>
      </c>
    </row>
    <row r="491">
      <c r="A491" s="3">
        <v>43715.0</v>
      </c>
      <c r="B491" s="4">
        <v>0.5270833333333333</v>
      </c>
      <c r="C491" s="4" t="str">
        <f t="shared" si="1"/>
        <v>12</v>
      </c>
      <c r="D491" s="1" t="s">
        <v>46</v>
      </c>
      <c r="E491" s="1">
        <v>15100.0</v>
      </c>
      <c r="F491" s="1" t="s">
        <v>50</v>
      </c>
      <c r="G491" s="1" t="s">
        <v>45</v>
      </c>
      <c r="H491" s="1">
        <f t="shared" si="2"/>
        <v>3</v>
      </c>
      <c r="I491" s="1">
        <v>2.0</v>
      </c>
      <c r="J491" s="1">
        <v>1.0</v>
      </c>
    </row>
    <row r="492">
      <c r="A492" s="3">
        <v>43715.0</v>
      </c>
      <c r="B492" s="4">
        <v>0.6402777777777777</v>
      </c>
      <c r="C492" s="4" t="str">
        <f t="shared" si="1"/>
        <v>15</v>
      </c>
      <c r="D492" s="1" t="s">
        <v>46</v>
      </c>
      <c r="E492" s="1">
        <v>26300.0</v>
      </c>
      <c r="F492" s="1" t="s">
        <v>52</v>
      </c>
      <c r="G492" s="1" t="s">
        <v>42</v>
      </c>
      <c r="H492" s="1">
        <f t="shared" si="2"/>
        <v>8</v>
      </c>
      <c r="J492" s="1">
        <v>2.0</v>
      </c>
      <c r="K492" s="1">
        <v>3.0</v>
      </c>
      <c r="U492" s="1">
        <v>1.0</v>
      </c>
      <c r="V492" s="1">
        <v>1.0</v>
      </c>
      <c r="Z492" s="1">
        <v>1.0</v>
      </c>
    </row>
    <row r="493">
      <c r="A493" s="3">
        <v>43715.0</v>
      </c>
      <c r="B493" s="4">
        <v>0.675</v>
      </c>
      <c r="C493" s="4" t="str">
        <f t="shared" si="1"/>
        <v>16</v>
      </c>
      <c r="D493" s="1" t="s">
        <v>46</v>
      </c>
      <c r="E493" s="1">
        <v>27500.0</v>
      </c>
      <c r="F493" s="1" t="s">
        <v>51</v>
      </c>
      <c r="G493" s="1" t="s">
        <v>43</v>
      </c>
      <c r="H493" s="1">
        <f t="shared" si="2"/>
        <v>6</v>
      </c>
      <c r="I493" s="1">
        <v>3.0</v>
      </c>
      <c r="J493" s="1">
        <v>1.0</v>
      </c>
      <c r="V493" s="1">
        <v>2.0</v>
      </c>
    </row>
    <row r="494">
      <c r="A494" s="3">
        <v>43715.0</v>
      </c>
      <c r="B494" s="4">
        <v>0.6826388888888889</v>
      </c>
      <c r="C494" s="4" t="str">
        <f t="shared" si="1"/>
        <v>16</v>
      </c>
      <c r="D494" s="1" t="s">
        <v>46</v>
      </c>
      <c r="E494" s="1">
        <v>27400.0</v>
      </c>
      <c r="F494" s="1" t="s">
        <v>52</v>
      </c>
      <c r="G494" s="1" t="s">
        <v>43</v>
      </c>
      <c r="H494" s="1">
        <f t="shared" si="2"/>
        <v>6</v>
      </c>
      <c r="I494" s="1">
        <v>3.0</v>
      </c>
      <c r="J494" s="1">
        <v>1.0</v>
      </c>
      <c r="M494" s="1">
        <v>1.0</v>
      </c>
      <c r="AE494" s="1">
        <v>1.0</v>
      </c>
    </row>
    <row r="495">
      <c r="A495" s="3">
        <v>43716.0</v>
      </c>
      <c r="B495" s="4">
        <v>0.4638888888888889</v>
      </c>
      <c r="C495" s="4" t="str">
        <f t="shared" si="1"/>
        <v>11</v>
      </c>
      <c r="D495" s="1" t="s">
        <v>47</v>
      </c>
      <c r="E495" s="1">
        <v>25100.0</v>
      </c>
      <c r="F495" s="1" t="s">
        <v>57</v>
      </c>
      <c r="G495" s="1" t="s">
        <v>45</v>
      </c>
      <c r="H495" s="1">
        <f t="shared" si="2"/>
        <v>5</v>
      </c>
      <c r="I495" s="1">
        <v>2.0</v>
      </c>
      <c r="R495" s="1">
        <v>1.0</v>
      </c>
      <c r="AB495" s="1">
        <v>2.0</v>
      </c>
    </row>
    <row r="496">
      <c r="A496" s="3">
        <v>43716.0</v>
      </c>
      <c r="B496" s="4">
        <v>0.47708333333333336</v>
      </c>
      <c r="C496" s="4" t="str">
        <f t="shared" si="1"/>
        <v>11</v>
      </c>
      <c r="D496" s="1" t="s">
        <v>47</v>
      </c>
      <c r="E496" s="1">
        <v>14800.0</v>
      </c>
      <c r="F496" s="1" t="s">
        <v>50</v>
      </c>
      <c r="G496" s="1" t="s">
        <v>45</v>
      </c>
      <c r="H496" s="1">
        <f t="shared" si="2"/>
        <v>3</v>
      </c>
      <c r="I496" s="1">
        <v>1.0</v>
      </c>
      <c r="O496" s="1">
        <v>1.0</v>
      </c>
      <c r="Q496" s="1">
        <v>1.0</v>
      </c>
    </row>
    <row r="497">
      <c r="A497" s="3">
        <v>43716.0</v>
      </c>
      <c r="B497" s="4">
        <v>0.4840277777777778</v>
      </c>
      <c r="C497" s="4" t="str">
        <f t="shared" si="1"/>
        <v>11</v>
      </c>
      <c r="D497" s="1" t="s">
        <v>47</v>
      </c>
      <c r="E497" s="1">
        <v>26000.0</v>
      </c>
      <c r="F497" s="1" t="s">
        <v>52</v>
      </c>
      <c r="G497" s="1" t="s">
        <v>45</v>
      </c>
      <c r="H497" s="1">
        <f t="shared" si="2"/>
        <v>6</v>
      </c>
      <c r="J497" s="1">
        <v>1.0</v>
      </c>
      <c r="M497" s="1">
        <v>2.0</v>
      </c>
      <c r="O497" s="1">
        <v>1.0</v>
      </c>
      <c r="U497" s="1">
        <v>1.0</v>
      </c>
      <c r="Y497" s="1">
        <v>1.0</v>
      </c>
    </row>
    <row r="498">
      <c r="A498" s="3">
        <v>43716.0</v>
      </c>
      <c r="B498" s="4">
        <v>0.49722222222222223</v>
      </c>
      <c r="C498" s="4" t="str">
        <f t="shared" si="1"/>
        <v>11</v>
      </c>
      <c r="D498" s="1" t="s">
        <v>47</v>
      </c>
      <c r="E498" s="1">
        <v>16400.0</v>
      </c>
      <c r="F498" s="1" t="s">
        <v>55</v>
      </c>
      <c r="G498" s="1" t="s">
        <v>45</v>
      </c>
      <c r="H498" s="1">
        <f t="shared" si="2"/>
        <v>3</v>
      </c>
      <c r="I498" s="1">
        <v>3.0</v>
      </c>
    </row>
    <row r="499">
      <c r="A499" s="3">
        <v>43717.0</v>
      </c>
      <c r="B499" s="4">
        <v>0.4666666666666667</v>
      </c>
      <c r="C499" s="4" t="str">
        <f t="shared" si="1"/>
        <v>11</v>
      </c>
      <c r="D499" s="1" t="s">
        <v>48</v>
      </c>
      <c r="E499" s="1">
        <v>23100.0</v>
      </c>
      <c r="F499" s="1" t="s">
        <v>54</v>
      </c>
      <c r="G499" s="1" t="s">
        <v>45</v>
      </c>
      <c r="H499" s="1">
        <f t="shared" si="2"/>
        <v>5</v>
      </c>
      <c r="I499" s="1">
        <v>1.0</v>
      </c>
      <c r="M499" s="1">
        <v>1.0</v>
      </c>
      <c r="O499" s="1">
        <v>1.0</v>
      </c>
      <c r="V499" s="1">
        <v>1.0</v>
      </c>
      <c r="W499" s="1">
        <v>1.0</v>
      </c>
    </row>
    <row r="500">
      <c r="A500" s="3">
        <v>43717.0</v>
      </c>
      <c r="B500" s="4">
        <v>0.5027777777777778</v>
      </c>
      <c r="C500" s="4" t="str">
        <f t="shared" si="1"/>
        <v>12</v>
      </c>
      <c r="D500" s="1" t="s">
        <v>48</v>
      </c>
      <c r="E500" s="1">
        <v>22600.0</v>
      </c>
      <c r="F500" s="1" t="s">
        <v>56</v>
      </c>
      <c r="G500" s="1" t="s">
        <v>45</v>
      </c>
      <c r="H500" s="1">
        <f t="shared" si="2"/>
        <v>5</v>
      </c>
      <c r="I500" s="1">
        <v>2.0</v>
      </c>
      <c r="J500" s="1">
        <v>1.0</v>
      </c>
      <c r="P500" s="1">
        <v>1.0</v>
      </c>
      <c r="Q500" s="1">
        <v>1.0</v>
      </c>
    </row>
    <row r="501">
      <c r="A501" s="3">
        <v>43717.0</v>
      </c>
      <c r="B501" s="4">
        <v>0.5423611111111111</v>
      </c>
      <c r="C501" s="4" t="str">
        <f t="shared" si="1"/>
        <v>13</v>
      </c>
      <c r="D501" s="1" t="s">
        <v>48</v>
      </c>
      <c r="E501" s="1">
        <v>14800.0</v>
      </c>
      <c r="F501" s="1" t="s">
        <v>57</v>
      </c>
      <c r="G501" s="1" t="s">
        <v>42</v>
      </c>
      <c r="H501" s="1">
        <f t="shared" si="2"/>
        <v>3</v>
      </c>
      <c r="I501" s="1">
        <v>1.0</v>
      </c>
      <c r="M501" s="1">
        <v>1.0</v>
      </c>
      <c r="W501" s="1">
        <v>1.0</v>
      </c>
    </row>
    <row r="502">
      <c r="A502" s="3">
        <v>43717.0</v>
      </c>
      <c r="B502" s="4">
        <v>0.55</v>
      </c>
      <c r="C502" s="4" t="str">
        <f t="shared" si="1"/>
        <v>13</v>
      </c>
      <c r="D502" s="1" t="s">
        <v>48</v>
      </c>
      <c r="E502" s="1">
        <v>14800.0</v>
      </c>
      <c r="F502" s="1" t="s">
        <v>53</v>
      </c>
      <c r="G502" s="1" t="s">
        <v>42</v>
      </c>
      <c r="H502" s="1">
        <f t="shared" si="2"/>
        <v>3</v>
      </c>
      <c r="I502" s="1">
        <v>1.0</v>
      </c>
      <c r="J502" s="1">
        <v>1.0</v>
      </c>
      <c r="N502" s="1">
        <v>1.0</v>
      </c>
    </row>
    <row r="503">
      <c r="A503" s="3">
        <v>43717.0</v>
      </c>
      <c r="B503" s="4">
        <v>0.5576388888888889</v>
      </c>
      <c r="C503" s="4" t="str">
        <f t="shared" si="1"/>
        <v>13</v>
      </c>
      <c r="D503" s="1" t="s">
        <v>48</v>
      </c>
      <c r="E503" s="1">
        <v>21000.0</v>
      </c>
      <c r="F503" s="1" t="s">
        <v>58</v>
      </c>
      <c r="G503" s="1" t="s">
        <v>42</v>
      </c>
      <c r="H503" s="1">
        <f t="shared" si="2"/>
        <v>5</v>
      </c>
      <c r="J503" s="1">
        <v>1.0</v>
      </c>
      <c r="K503" s="1">
        <v>1.0</v>
      </c>
      <c r="L503" s="1">
        <v>1.0</v>
      </c>
      <c r="O503" s="1">
        <v>1.0</v>
      </c>
      <c r="U503" s="1">
        <v>1.0</v>
      </c>
    </row>
    <row r="504">
      <c r="A504" s="3">
        <v>43717.0</v>
      </c>
      <c r="B504" s="4">
        <v>0.5951388888888889</v>
      </c>
      <c r="C504" s="4" t="str">
        <f t="shared" si="1"/>
        <v>14</v>
      </c>
      <c r="D504" s="1" t="s">
        <v>48</v>
      </c>
      <c r="E504" s="1">
        <v>18800.0</v>
      </c>
      <c r="F504" s="1" t="s">
        <v>58</v>
      </c>
      <c r="G504" s="1" t="s">
        <v>42</v>
      </c>
      <c r="H504" s="1">
        <f t="shared" si="2"/>
        <v>4</v>
      </c>
      <c r="I504" s="1">
        <v>1.0</v>
      </c>
      <c r="J504" s="1">
        <v>1.0</v>
      </c>
      <c r="L504" s="1">
        <v>1.0</v>
      </c>
      <c r="Q504" s="1">
        <v>1.0</v>
      </c>
    </row>
    <row r="505">
      <c r="A505" s="3">
        <v>43717.0</v>
      </c>
      <c r="B505" s="4">
        <v>0.6138888888888889</v>
      </c>
      <c r="C505" s="4" t="str">
        <f t="shared" si="1"/>
        <v>14</v>
      </c>
      <c r="D505" s="1" t="s">
        <v>48</v>
      </c>
      <c r="E505" s="1">
        <v>15100.0</v>
      </c>
      <c r="F505" s="1" t="s">
        <v>65</v>
      </c>
      <c r="G505" s="1" t="s">
        <v>42</v>
      </c>
      <c r="H505" s="1">
        <f t="shared" si="2"/>
        <v>3</v>
      </c>
      <c r="I505" s="1">
        <v>2.0</v>
      </c>
      <c r="Q505" s="1">
        <v>1.0</v>
      </c>
    </row>
    <row r="506">
      <c r="A506" s="3">
        <v>43717.0</v>
      </c>
      <c r="B506" s="4">
        <v>0.6173611111111111</v>
      </c>
      <c r="C506" s="4" t="str">
        <f t="shared" si="1"/>
        <v>14</v>
      </c>
      <c r="D506" s="1" t="s">
        <v>48</v>
      </c>
      <c r="E506" s="1">
        <v>24100.0</v>
      </c>
      <c r="F506" s="1" t="s">
        <v>57</v>
      </c>
      <c r="G506" s="1" t="s">
        <v>42</v>
      </c>
      <c r="H506" s="1">
        <f t="shared" si="2"/>
        <v>4</v>
      </c>
      <c r="I506" s="1">
        <v>3.0</v>
      </c>
      <c r="P506" s="1">
        <v>1.0</v>
      </c>
    </row>
    <row r="507">
      <c r="A507" s="3">
        <v>43717.0</v>
      </c>
      <c r="B507" s="4">
        <v>0.6541666666666667</v>
      </c>
      <c r="C507" s="4" t="str">
        <f t="shared" si="1"/>
        <v>15</v>
      </c>
      <c r="D507" s="1" t="s">
        <v>48</v>
      </c>
      <c r="E507" s="1">
        <v>21800.0</v>
      </c>
      <c r="F507" s="1" t="s">
        <v>56</v>
      </c>
      <c r="G507" s="1" t="s">
        <v>42</v>
      </c>
      <c r="H507" s="1">
        <f t="shared" si="2"/>
        <v>5</v>
      </c>
      <c r="I507" s="1">
        <v>1.0</v>
      </c>
      <c r="J507" s="1">
        <v>1.0</v>
      </c>
      <c r="M507" s="1">
        <v>2.0</v>
      </c>
      <c r="W507" s="1">
        <v>1.0</v>
      </c>
    </row>
    <row r="508">
      <c r="A508" s="3">
        <v>43717.0</v>
      </c>
      <c r="B508" s="4">
        <v>0.6541666666666667</v>
      </c>
      <c r="C508" s="4" t="str">
        <f t="shared" si="1"/>
        <v>15</v>
      </c>
      <c r="D508" s="1" t="s">
        <v>48</v>
      </c>
      <c r="E508" s="1">
        <v>20400.0</v>
      </c>
      <c r="F508" s="1" t="s">
        <v>57</v>
      </c>
      <c r="G508" s="1" t="s">
        <v>42</v>
      </c>
      <c r="H508" s="1">
        <f t="shared" si="2"/>
        <v>4</v>
      </c>
      <c r="I508" s="1">
        <v>3.0</v>
      </c>
      <c r="P508" s="1">
        <v>1.0</v>
      </c>
    </row>
    <row r="509">
      <c r="A509" s="3">
        <v>43717.0</v>
      </c>
      <c r="B509" s="4">
        <v>0.6673611111111111</v>
      </c>
      <c r="C509" s="4" t="str">
        <f t="shared" si="1"/>
        <v>16</v>
      </c>
      <c r="D509" s="1" t="s">
        <v>48</v>
      </c>
      <c r="E509" s="1">
        <v>18600.0</v>
      </c>
      <c r="F509" s="1" t="s">
        <v>59</v>
      </c>
      <c r="G509" s="1" t="s">
        <v>43</v>
      </c>
      <c r="H509" s="1">
        <f t="shared" si="2"/>
        <v>4</v>
      </c>
      <c r="I509" s="1">
        <v>2.0</v>
      </c>
      <c r="M509" s="1">
        <v>2.0</v>
      </c>
    </row>
    <row r="510">
      <c r="A510" s="3">
        <v>43719.0</v>
      </c>
      <c r="B510" s="4">
        <v>0.4673611111111111</v>
      </c>
      <c r="C510" s="4" t="str">
        <f t="shared" si="1"/>
        <v>11</v>
      </c>
      <c r="D510" s="1" t="s">
        <v>49</v>
      </c>
      <c r="E510" s="1">
        <v>42300.0</v>
      </c>
      <c r="F510" s="1" t="s">
        <v>55</v>
      </c>
      <c r="G510" s="1" t="s">
        <v>45</v>
      </c>
      <c r="H510" s="1">
        <f t="shared" si="2"/>
        <v>9</v>
      </c>
      <c r="I510" s="1">
        <v>6.0</v>
      </c>
      <c r="O510" s="1">
        <v>1.0</v>
      </c>
      <c r="W510" s="1">
        <v>1.0</v>
      </c>
      <c r="AA510" s="1">
        <v>1.0</v>
      </c>
    </row>
    <row r="511">
      <c r="A511" s="3">
        <v>43719.0</v>
      </c>
      <c r="B511" s="4">
        <v>0.4756944444444444</v>
      </c>
      <c r="C511" s="4" t="str">
        <f t="shared" si="1"/>
        <v>11</v>
      </c>
      <c r="D511" s="1" t="s">
        <v>49</v>
      </c>
      <c r="E511" s="1">
        <v>15600.0</v>
      </c>
      <c r="F511" s="1" t="s">
        <v>56</v>
      </c>
      <c r="G511" s="1" t="s">
        <v>45</v>
      </c>
      <c r="H511" s="1">
        <f t="shared" si="2"/>
        <v>3</v>
      </c>
      <c r="I511" s="1">
        <v>2.0</v>
      </c>
      <c r="P511" s="1">
        <v>1.0</v>
      </c>
    </row>
    <row r="512">
      <c r="A512" s="3">
        <v>43719.0</v>
      </c>
      <c r="B512" s="4">
        <v>0.5458333333333333</v>
      </c>
      <c r="C512" s="4" t="str">
        <f t="shared" si="1"/>
        <v>13</v>
      </c>
      <c r="D512" s="1" t="s">
        <v>49</v>
      </c>
      <c r="E512" s="1">
        <v>14300.0</v>
      </c>
      <c r="F512" s="1" t="s">
        <v>51</v>
      </c>
      <c r="G512" s="1" t="s">
        <v>42</v>
      </c>
      <c r="H512" s="1">
        <f t="shared" si="2"/>
        <v>3</v>
      </c>
      <c r="I512" s="1">
        <v>1.0</v>
      </c>
      <c r="L512" s="1">
        <v>1.0</v>
      </c>
      <c r="Q512" s="1">
        <v>1.0</v>
      </c>
    </row>
    <row r="513">
      <c r="A513" s="3">
        <v>43719.0</v>
      </c>
      <c r="B513" s="4">
        <v>0.5472222222222223</v>
      </c>
      <c r="C513" s="4" t="str">
        <f t="shared" si="1"/>
        <v>13</v>
      </c>
      <c r="D513" s="1" t="s">
        <v>49</v>
      </c>
      <c r="E513" s="1">
        <v>24400.0</v>
      </c>
      <c r="F513" s="1" t="s">
        <v>61</v>
      </c>
      <c r="G513" s="1" t="s">
        <v>42</v>
      </c>
      <c r="H513" s="1">
        <f t="shared" si="2"/>
        <v>5</v>
      </c>
      <c r="I513" s="1">
        <v>3.0</v>
      </c>
      <c r="J513" s="1">
        <v>1.0</v>
      </c>
      <c r="N513" s="1">
        <v>1.0</v>
      </c>
    </row>
    <row r="514">
      <c r="A514" s="3">
        <v>43719.0</v>
      </c>
      <c r="B514" s="4">
        <v>0.55625</v>
      </c>
      <c r="C514" s="4" t="str">
        <f t="shared" si="1"/>
        <v>13</v>
      </c>
      <c r="D514" s="1" t="s">
        <v>49</v>
      </c>
      <c r="E514" s="1">
        <v>33400.0</v>
      </c>
      <c r="F514" s="1" t="s">
        <v>58</v>
      </c>
      <c r="G514" s="1" t="s">
        <v>42</v>
      </c>
      <c r="H514" s="1">
        <f t="shared" si="2"/>
        <v>7</v>
      </c>
      <c r="I514" s="1">
        <v>3.0</v>
      </c>
      <c r="M514" s="1">
        <v>1.0</v>
      </c>
      <c r="P514" s="1">
        <v>2.0</v>
      </c>
      <c r="Z514" s="1">
        <v>1.0</v>
      </c>
    </row>
    <row r="515">
      <c r="A515" s="3">
        <v>43719.0</v>
      </c>
      <c r="B515" s="4">
        <v>0.5986111111111111</v>
      </c>
      <c r="C515" s="4" t="str">
        <f t="shared" si="1"/>
        <v>14</v>
      </c>
      <c r="D515" s="1" t="s">
        <v>49</v>
      </c>
      <c r="E515" s="1">
        <v>15300.0</v>
      </c>
      <c r="F515" s="1" t="s">
        <v>57</v>
      </c>
      <c r="G515" s="1" t="s">
        <v>42</v>
      </c>
      <c r="H515" s="1">
        <f t="shared" si="2"/>
        <v>3</v>
      </c>
      <c r="I515" s="1">
        <v>1.0</v>
      </c>
      <c r="L515" s="1">
        <v>1.0</v>
      </c>
      <c r="Z515" s="1">
        <v>1.0</v>
      </c>
    </row>
    <row r="516">
      <c r="A516" s="3">
        <v>43719.0</v>
      </c>
      <c r="B516" s="4">
        <v>0.6166666666666667</v>
      </c>
      <c r="C516" s="4" t="str">
        <f t="shared" si="1"/>
        <v>14</v>
      </c>
      <c r="D516" s="1" t="s">
        <v>49</v>
      </c>
      <c r="E516" s="1">
        <v>16300.0</v>
      </c>
      <c r="F516" s="1" t="s">
        <v>54</v>
      </c>
      <c r="G516" s="1" t="s">
        <v>42</v>
      </c>
      <c r="H516" s="1">
        <f t="shared" si="2"/>
        <v>4</v>
      </c>
      <c r="I516" s="1">
        <v>1.0</v>
      </c>
      <c r="M516" s="1">
        <v>1.0</v>
      </c>
      <c r="Q516" s="1">
        <v>1.0</v>
      </c>
      <c r="AA516" s="1">
        <v>1.0</v>
      </c>
    </row>
    <row r="517">
      <c r="A517" s="3">
        <v>43719.0</v>
      </c>
      <c r="B517" s="4">
        <v>0.6229166666666667</v>
      </c>
      <c r="C517" s="4" t="str">
        <f t="shared" si="1"/>
        <v>14</v>
      </c>
      <c r="D517" s="1" t="s">
        <v>49</v>
      </c>
      <c r="E517" s="1">
        <v>24600.0</v>
      </c>
      <c r="F517" s="1" t="s">
        <v>52</v>
      </c>
      <c r="G517" s="1" t="s">
        <v>42</v>
      </c>
      <c r="H517" s="1">
        <f t="shared" si="2"/>
        <v>6</v>
      </c>
      <c r="I517" s="1">
        <v>1.0</v>
      </c>
      <c r="J517" s="1">
        <v>1.0</v>
      </c>
      <c r="K517" s="1">
        <v>1.0</v>
      </c>
      <c r="U517" s="1">
        <v>1.0</v>
      </c>
      <c r="V517" s="1">
        <v>1.0</v>
      </c>
      <c r="Z517" s="1">
        <v>1.0</v>
      </c>
    </row>
    <row r="518">
      <c r="A518" s="3">
        <v>43719.0</v>
      </c>
      <c r="B518" s="4">
        <v>0.6444444444444445</v>
      </c>
      <c r="C518" s="4" t="str">
        <f t="shared" si="1"/>
        <v>15</v>
      </c>
      <c r="D518" s="1" t="s">
        <v>49</v>
      </c>
      <c r="E518" s="1">
        <v>16400.0</v>
      </c>
      <c r="F518" s="1" t="s">
        <v>56</v>
      </c>
      <c r="G518" s="1" t="s">
        <v>42</v>
      </c>
      <c r="H518" s="1">
        <f t="shared" si="2"/>
        <v>3</v>
      </c>
      <c r="I518" s="1">
        <v>3.0</v>
      </c>
    </row>
    <row r="519">
      <c r="A519" s="3">
        <v>43719.0</v>
      </c>
      <c r="B519" s="4">
        <v>0.6458333333333334</v>
      </c>
      <c r="C519" s="4" t="str">
        <f t="shared" si="1"/>
        <v>15</v>
      </c>
      <c r="D519" s="1" t="s">
        <v>49</v>
      </c>
      <c r="E519" s="1">
        <v>15100.0</v>
      </c>
      <c r="F519" s="1" t="s">
        <v>56</v>
      </c>
      <c r="G519" s="1" t="s">
        <v>42</v>
      </c>
      <c r="H519" s="1">
        <f t="shared" si="2"/>
        <v>3</v>
      </c>
      <c r="I519" s="1">
        <v>1.0</v>
      </c>
      <c r="O519" s="1">
        <v>1.0</v>
      </c>
      <c r="V519" s="1">
        <v>1.0</v>
      </c>
    </row>
    <row r="520">
      <c r="A520" s="3">
        <v>43720.0</v>
      </c>
      <c r="B520" s="4">
        <v>0.4673611111111111</v>
      </c>
      <c r="C520" s="4" t="str">
        <f t="shared" si="1"/>
        <v>11</v>
      </c>
      <c r="D520" s="1" t="s">
        <v>40</v>
      </c>
      <c r="E520" s="1">
        <v>15000.0</v>
      </c>
      <c r="F520" s="1" t="s">
        <v>63</v>
      </c>
      <c r="G520" s="1" t="s">
        <v>45</v>
      </c>
      <c r="H520" s="1">
        <f t="shared" si="2"/>
        <v>3</v>
      </c>
      <c r="P520" s="1">
        <v>1.0</v>
      </c>
      <c r="R520" s="1">
        <v>1.0</v>
      </c>
      <c r="AB520" s="1">
        <v>1.0</v>
      </c>
    </row>
    <row r="521">
      <c r="A521" s="3">
        <v>43720.0</v>
      </c>
      <c r="B521" s="4">
        <v>0.46944444444444444</v>
      </c>
      <c r="C521" s="4" t="str">
        <f t="shared" si="1"/>
        <v>11</v>
      </c>
      <c r="D521" s="1" t="s">
        <v>40</v>
      </c>
      <c r="E521" s="1">
        <v>15800.0</v>
      </c>
      <c r="F521" s="1" t="s">
        <v>52</v>
      </c>
      <c r="G521" s="1" t="s">
        <v>45</v>
      </c>
      <c r="H521" s="1">
        <f t="shared" si="2"/>
        <v>4</v>
      </c>
      <c r="I521" s="1">
        <v>1.0</v>
      </c>
      <c r="L521" s="1">
        <v>1.0</v>
      </c>
      <c r="AA521" s="1">
        <v>2.0</v>
      </c>
    </row>
    <row r="522">
      <c r="A522" s="3">
        <v>43720.0</v>
      </c>
      <c r="B522" s="4">
        <v>0.5</v>
      </c>
      <c r="C522" s="4" t="str">
        <f t="shared" si="1"/>
        <v>12</v>
      </c>
      <c r="D522" s="1" t="s">
        <v>40</v>
      </c>
      <c r="E522" s="1">
        <v>14300.0</v>
      </c>
      <c r="F522" s="1" t="s">
        <v>51</v>
      </c>
      <c r="G522" s="1" t="s">
        <v>45</v>
      </c>
      <c r="H522" s="1">
        <f t="shared" si="2"/>
        <v>3</v>
      </c>
      <c r="I522" s="1">
        <v>1.0</v>
      </c>
      <c r="M522" s="1">
        <v>1.0</v>
      </c>
      <c r="P522" s="1">
        <v>1.0</v>
      </c>
    </row>
    <row r="523">
      <c r="A523" s="3">
        <v>43720.0</v>
      </c>
      <c r="B523" s="4">
        <v>0.5006944444444444</v>
      </c>
      <c r="C523" s="4" t="str">
        <f t="shared" si="1"/>
        <v>12</v>
      </c>
      <c r="D523" s="1" t="s">
        <v>40</v>
      </c>
      <c r="E523" s="1">
        <v>19800.0</v>
      </c>
      <c r="F523" s="1" t="s">
        <v>52</v>
      </c>
      <c r="G523" s="1" t="s">
        <v>45</v>
      </c>
      <c r="H523" s="1">
        <f t="shared" si="2"/>
        <v>5</v>
      </c>
      <c r="I523" s="1">
        <v>1.0</v>
      </c>
      <c r="J523" s="1">
        <v>1.0</v>
      </c>
      <c r="K523" s="1">
        <v>1.0</v>
      </c>
      <c r="L523" s="1">
        <v>1.0</v>
      </c>
      <c r="P523" s="1">
        <v>1.0</v>
      </c>
    </row>
    <row r="524">
      <c r="A524" s="3">
        <v>43720.0</v>
      </c>
      <c r="B524" s="4">
        <v>0.5180555555555556</v>
      </c>
      <c r="C524" s="4" t="str">
        <f t="shared" si="1"/>
        <v>12</v>
      </c>
      <c r="D524" s="1" t="s">
        <v>40</v>
      </c>
      <c r="E524" s="1">
        <v>16400.0</v>
      </c>
      <c r="F524" s="1" t="s">
        <v>55</v>
      </c>
      <c r="G524" s="1" t="s">
        <v>45</v>
      </c>
      <c r="H524" s="1">
        <f t="shared" si="2"/>
        <v>3</v>
      </c>
      <c r="I524" s="1">
        <v>3.0</v>
      </c>
    </row>
    <row r="525">
      <c r="A525" s="3">
        <v>43720.0</v>
      </c>
      <c r="B525" s="4">
        <v>0.5277777777777778</v>
      </c>
      <c r="C525" s="4" t="str">
        <f t="shared" si="1"/>
        <v>12</v>
      </c>
      <c r="D525" s="1" t="s">
        <v>40</v>
      </c>
      <c r="E525" s="1">
        <v>23300.0</v>
      </c>
      <c r="F525" s="1" t="s">
        <v>51</v>
      </c>
      <c r="G525" s="1" t="s">
        <v>45</v>
      </c>
      <c r="H525" s="1">
        <f t="shared" si="2"/>
        <v>5</v>
      </c>
      <c r="I525" s="1">
        <v>1.0</v>
      </c>
      <c r="L525" s="1">
        <v>2.0</v>
      </c>
      <c r="O525" s="1">
        <v>1.0</v>
      </c>
      <c r="P525" s="1">
        <v>1.0</v>
      </c>
    </row>
    <row r="526">
      <c r="A526" s="3">
        <v>43720.0</v>
      </c>
      <c r="B526" s="4">
        <v>0.53125</v>
      </c>
      <c r="C526" s="4" t="str">
        <f t="shared" si="1"/>
        <v>12</v>
      </c>
      <c r="D526" s="1" t="s">
        <v>40</v>
      </c>
      <c r="E526" s="1">
        <v>22100.0</v>
      </c>
      <c r="F526" s="1" t="s">
        <v>52</v>
      </c>
      <c r="G526" s="1" t="s">
        <v>45</v>
      </c>
      <c r="H526" s="1">
        <f t="shared" si="2"/>
        <v>5</v>
      </c>
      <c r="I526" s="1">
        <v>2.0</v>
      </c>
      <c r="M526" s="1">
        <v>1.0</v>
      </c>
      <c r="Q526" s="1">
        <v>2.0</v>
      </c>
    </row>
    <row r="527">
      <c r="A527" s="3">
        <v>43720.0</v>
      </c>
      <c r="B527" s="4">
        <v>0.5590277777777778</v>
      </c>
      <c r="C527" s="4" t="str">
        <f t="shared" si="1"/>
        <v>13</v>
      </c>
      <c r="D527" s="1" t="s">
        <v>40</v>
      </c>
      <c r="E527" s="1">
        <v>15100.0</v>
      </c>
      <c r="F527" s="1" t="s">
        <v>57</v>
      </c>
      <c r="G527" s="1" t="s">
        <v>42</v>
      </c>
      <c r="H527" s="1">
        <f t="shared" si="2"/>
        <v>3</v>
      </c>
      <c r="I527" s="1">
        <v>2.0</v>
      </c>
      <c r="M527" s="1">
        <v>1.0</v>
      </c>
    </row>
    <row r="528">
      <c r="A528" s="3">
        <v>43720.0</v>
      </c>
      <c r="B528" s="4">
        <v>0.5715277777777777</v>
      </c>
      <c r="C528" s="4" t="str">
        <f t="shared" si="1"/>
        <v>13</v>
      </c>
      <c r="D528" s="1" t="s">
        <v>40</v>
      </c>
      <c r="E528" s="1">
        <v>15800.0</v>
      </c>
      <c r="F528" s="1" t="s">
        <v>51</v>
      </c>
      <c r="G528" s="1" t="s">
        <v>42</v>
      </c>
      <c r="H528" s="1">
        <f t="shared" si="2"/>
        <v>4</v>
      </c>
      <c r="I528" s="1">
        <v>1.0</v>
      </c>
      <c r="P528" s="1">
        <v>1.0</v>
      </c>
      <c r="AA528" s="1">
        <v>2.0</v>
      </c>
    </row>
    <row r="529">
      <c r="A529" s="3">
        <v>43720.0</v>
      </c>
      <c r="B529" s="4">
        <v>0.5770833333333333</v>
      </c>
      <c r="C529" s="4" t="str">
        <f t="shared" si="1"/>
        <v>13</v>
      </c>
      <c r="D529" s="1" t="s">
        <v>40</v>
      </c>
      <c r="E529" s="1">
        <v>27600.0</v>
      </c>
      <c r="F529" s="1" t="s">
        <v>63</v>
      </c>
      <c r="G529" s="1" t="s">
        <v>42</v>
      </c>
      <c r="H529" s="1">
        <f t="shared" si="2"/>
        <v>6</v>
      </c>
      <c r="I529" s="1">
        <v>2.0</v>
      </c>
      <c r="J529" s="1">
        <v>1.0</v>
      </c>
      <c r="M529" s="1">
        <v>1.0</v>
      </c>
      <c r="O529" s="1">
        <v>1.0</v>
      </c>
      <c r="Z529" s="1">
        <v>1.0</v>
      </c>
    </row>
    <row r="530">
      <c r="A530" s="3">
        <v>43722.0</v>
      </c>
      <c r="B530" s="4">
        <v>0.46319444444444446</v>
      </c>
      <c r="C530" s="4" t="str">
        <f t="shared" si="1"/>
        <v>11</v>
      </c>
      <c r="D530" s="1" t="s">
        <v>46</v>
      </c>
      <c r="E530" s="1">
        <v>22800.0</v>
      </c>
      <c r="F530" s="1" t="s">
        <v>56</v>
      </c>
      <c r="G530" s="1" t="s">
        <v>45</v>
      </c>
      <c r="H530" s="1">
        <f t="shared" si="2"/>
        <v>5</v>
      </c>
      <c r="I530" s="1">
        <v>1.0</v>
      </c>
      <c r="M530" s="1">
        <v>1.0</v>
      </c>
      <c r="Q530" s="1">
        <v>1.0</v>
      </c>
      <c r="R530" s="1">
        <v>1.0</v>
      </c>
      <c r="W530" s="1">
        <v>1.0</v>
      </c>
    </row>
    <row r="531">
      <c r="A531" s="3">
        <v>43722.0</v>
      </c>
      <c r="B531" s="4">
        <v>0.46875</v>
      </c>
      <c r="C531" s="4" t="str">
        <f t="shared" si="1"/>
        <v>11</v>
      </c>
      <c r="D531" s="1" t="s">
        <v>46</v>
      </c>
      <c r="E531" s="1">
        <v>19500.0</v>
      </c>
      <c r="F531" s="1" t="s">
        <v>56</v>
      </c>
      <c r="G531" s="1" t="s">
        <v>45</v>
      </c>
      <c r="H531" s="1">
        <f t="shared" si="2"/>
        <v>5</v>
      </c>
      <c r="M531" s="1">
        <v>3.0</v>
      </c>
      <c r="W531" s="1">
        <v>1.0</v>
      </c>
      <c r="AA531" s="1">
        <v>1.0</v>
      </c>
    </row>
    <row r="532">
      <c r="A532" s="3">
        <v>43722.0</v>
      </c>
      <c r="B532" s="4">
        <v>0.4708333333333333</v>
      </c>
      <c r="C532" s="4" t="str">
        <f t="shared" si="1"/>
        <v>11</v>
      </c>
      <c r="D532" s="1" t="s">
        <v>46</v>
      </c>
      <c r="E532" s="1">
        <v>22300.0</v>
      </c>
      <c r="F532" s="1" t="s">
        <v>63</v>
      </c>
      <c r="G532" s="1" t="s">
        <v>45</v>
      </c>
      <c r="H532" s="1">
        <f t="shared" si="2"/>
        <v>5</v>
      </c>
      <c r="J532" s="1">
        <v>1.0</v>
      </c>
      <c r="O532" s="1">
        <v>1.0</v>
      </c>
      <c r="P532" s="1">
        <v>1.0</v>
      </c>
      <c r="V532" s="1">
        <v>1.0</v>
      </c>
      <c r="Z532" s="1">
        <v>1.0</v>
      </c>
    </row>
    <row r="533">
      <c r="A533" s="3">
        <v>43722.0</v>
      </c>
      <c r="B533" s="4">
        <v>0.4826388888888889</v>
      </c>
      <c r="C533" s="4" t="str">
        <f t="shared" si="1"/>
        <v>11</v>
      </c>
      <c r="D533" s="1" t="s">
        <v>46</v>
      </c>
      <c r="E533" s="1">
        <v>25400.0</v>
      </c>
      <c r="F533" s="1" t="s">
        <v>57</v>
      </c>
      <c r="G533" s="1" t="s">
        <v>45</v>
      </c>
      <c r="H533" s="1">
        <f t="shared" si="2"/>
        <v>5</v>
      </c>
      <c r="I533" s="1">
        <v>3.0</v>
      </c>
      <c r="O533" s="1">
        <v>2.0</v>
      </c>
    </row>
    <row r="534">
      <c r="A534" s="3">
        <v>43722.0</v>
      </c>
      <c r="B534" s="4">
        <v>0.48680555555555555</v>
      </c>
      <c r="C534" s="4" t="str">
        <f t="shared" si="1"/>
        <v>11</v>
      </c>
      <c r="D534" s="1" t="s">
        <v>46</v>
      </c>
      <c r="E534" s="1">
        <v>15100.0</v>
      </c>
      <c r="F534" s="1" t="s">
        <v>57</v>
      </c>
      <c r="G534" s="1" t="s">
        <v>45</v>
      </c>
      <c r="H534" s="1">
        <f t="shared" si="2"/>
        <v>3</v>
      </c>
      <c r="I534" s="1">
        <v>2.0</v>
      </c>
      <c r="M534" s="1">
        <v>1.0</v>
      </c>
    </row>
    <row r="535">
      <c r="A535" s="3">
        <v>43722.0</v>
      </c>
      <c r="B535" s="4">
        <v>0.5041666666666667</v>
      </c>
      <c r="C535" s="4" t="str">
        <f t="shared" si="1"/>
        <v>12</v>
      </c>
      <c r="D535" s="1" t="s">
        <v>46</v>
      </c>
      <c r="E535" s="1">
        <v>19300.0</v>
      </c>
      <c r="F535" s="1" t="s">
        <v>63</v>
      </c>
      <c r="G535" s="1" t="s">
        <v>45</v>
      </c>
      <c r="H535" s="1">
        <f t="shared" si="2"/>
        <v>4</v>
      </c>
      <c r="I535" s="1">
        <v>1.0</v>
      </c>
      <c r="L535" s="1">
        <v>1.0</v>
      </c>
      <c r="P535" s="1">
        <v>1.0</v>
      </c>
      <c r="AB535" s="1">
        <v>1.0</v>
      </c>
    </row>
    <row r="536">
      <c r="A536" s="3">
        <v>43722.0</v>
      </c>
      <c r="B536" s="4">
        <v>0.5118055555555555</v>
      </c>
      <c r="C536" s="4" t="str">
        <f t="shared" si="1"/>
        <v>12</v>
      </c>
      <c r="D536" s="1" t="s">
        <v>46</v>
      </c>
      <c r="E536" s="1">
        <v>26300.0</v>
      </c>
      <c r="F536" s="1" t="s">
        <v>52</v>
      </c>
      <c r="G536" s="1" t="s">
        <v>45</v>
      </c>
      <c r="H536" s="1">
        <f t="shared" si="2"/>
        <v>6</v>
      </c>
      <c r="I536" s="1">
        <v>1.0</v>
      </c>
      <c r="O536" s="1">
        <v>1.0</v>
      </c>
      <c r="Q536" s="1">
        <v>1.0</v>
      </c>
      <c r="W536" s="1">
        <v>1.0</v>
      </c>
      <c r="Z536" s="1">
        <v>1.0</v>
      </c>
      <c r="AA536" s="1">
        <v>1.0</v>
      </c>
    </row>
    <row r="537">
      <c r="A537" s="3">
        <v>43723.0</v>
      </c>
      <c r="B537" s="4">
        <v>0.46319444444444446</v>
      </c>
      <c r="C537" s="4" t="str">
        <f t="shared" si="1"/>
        <v>11</v>
      </c>
      <c r="D537" s="1" t="s">
        <v>47</v>
      </c>
      <c r="E537" s="1">
        <v>32200.0</v>
      </c>
      <c r="F537" s="1" t="s">
        <v>55</v>
      </c>
      <c r="G537" s="1" t="s">
        <v>45</v>
      </c>
      <c r="H537" s="1">
        <f t="shared" si="2"/>
        <v>7</v>
      </c>
      <c r="I537" s="1">
        <v>4.0</v>
      </c>
      <c r="J537" s="1">
        <v>2.0</v>
      </c>
      <c r="P537" s="1">
        <v>1.0</v>
      </c>
    </row>
    <row r="538">
      <c r="A538" s="3">
        <v>43723.0</v>
      </c>
      <c r="B538" s="4">
        <v>0.48125</v>
      </c>
      <c r="C538" s="4" t="str">
        <f t="shared" si="1"/>
        <v>11</v>
      </c>
      <c r="D538" s="1" t="s">
        <v>47</v>
      </c>
      <c r="E538" s="1">
        <v>24600.0</v>
      </c>
      <c r="F538" s="1" t="s">
        <v>58</v>
      </c>
      <c r="G538" s="1" t="s">
        <v>45</v>
      </c>
      <c r="H538" s="1">
        <f t="shared" si="2"/>
        <v>5</v>
      </c>
      <c r="I538" s="1">
        <v>2.0</v>
      </c>
      <c r="J538" s="1">
        <v>1.0</v>
      </c>
      <c r="O538" s="1">
        <v>1.0</v>
      </c>
      <c r="AE538" s="1">
        <v>1.0</v>
      </c>
    </row>
    <row r="539">
      <c r="A539" s="3">
        <v>43723.0</v>
      </c>
      <c r="B539" s="4">
        <v>0.48333333333333334</v>
      </c>
      <c r="C539" s="4" t="str">
        <f t="shared" si="1"/>
        <v>11</v>
      </c>
      <c r="D539" s="1" t="s">
        <v>47</v>
      </c>
      <c r="E539" s="1">
        <v>17000.0</v>
      </c>
      <c r="F539" s="1" t="s">
        <v>64</v>
      </c>
      <c r="G539" s="1" t="s">
        <v>45</v>
      </c>
      <c r="H539" s="1">
        <f t="shared" si="2"/>
        <v>4</v>
      </c>
      <c r="J539" s="1">
        <v>1.0</v>
      </c>
      <c r="Q539" s="1">
        <v>2.0</v>
      </c>
      <c r="W539" s="1">
        <v>1.0</v>
      </c>
    </row>
    <row r="540">
      <c r="A540" s="3">
        <v>43723.0</v>
      </c>
      <c r="B540" s="4">
        <v>0.4979166666666667</v>
      </c>
      <c r="C540" s="4" t="str">
        <f t="shared" si="1"/>
        <v>11</v>
      </c>
      <c r="D540" s="1" t="s">
        <v>47</v>
      </c>
      <c r="E540" s="1">
        <v>16000.0</v>
      </c>
      <c r="F540" s="1" t="s">
        <v>51</v>
      </c>
      <c r="G540" s="1" t="s">
        <v>45</v>
      </c>
      <c r="H540" s="1">
        <f t="shared" si="2"/>
        <v>4</v>
      </c>
      <c r="J540" s="1">
        <v>1.0</v>
      </c>
      <c r="M540" s="1">
        <v>1.0</v>
      </c>
      <c r="Q540" s="1">
        <v>2.0</v>
      </c>
    </row>
    <row r="541">
      <c r="A541" s="3">
        <v>43723.0</v>
      </c>
      <c r="B541" s="4">
        <v>0.5041666666666667</v>
      </c>
      <c r="C541" s="4" t="str">
        <f t="shared" si="1"/>
        <v>12</v>
      </c>
      <c r="D541" s="1" t="s">
        <v>47</v>
      </c>
      <c r="E541" s="1">
        <v>15800.0</v>
      </c>
      <c r="F541" s="1" t="s">
        <v>52</v>
      </c>
      <c r="G541" s="1" t="s">
        <v>45</v>
      </c>
      <c r="H541" s="1">
        <f t="shared" si="2"/>
        <v>3</v>
      </c>
      <c r="I541" s="1">
        <v>1.0</v>
      </c>
      <c r="W541" s="1">
        <v>1.0</v>
      </c>
      <c r="Z541" s="1">
        <v>1.0</v>
      </c>
    </row>
    <row r="542">
      <c r="A542" s="3">
        <v>43723.0</v>
      </c>
      <c r="B542" s="4">
        <v>0.5090277777777777</v>
      </c>
      <c r="C542" s="4" t="str">
        <f t="shared" si="1"/>
        <v>12</v>
      </c>
      <c r="D542" s="1" t="s">
        <v>47</v>
      </c>
      <c r="E542" s="1">
        <v>32600.0</v>
      </c>
      <c r="F542" s="1" t="s">
        <v>51</v>
      </c>
      <c r="G542" s="1" t="s">
        <v>45</v>
      </c>
      <c r="H542" s="1">
        <f t="shared" si="2"/>
        <v>8</v>
      </c>
      <c r="I542" s="1">
        <v>2.0</v>
      </c>
      <c r="M542" s="1">
        <v>2.0</v>
      </c>
      <c r="O542" s="1">
        <v>1.0</v>
      </c>
      <c r="Z542" s="1">
        <v>1.0</v>
      </c>
      <c r="AA542" s="1">
        <v>2.0</v>
      </c>
    </row>
    <row r="543">
      <c r="A543" s="3">
        <v>43723.0</v>
      </c>
      <c r="B543" s="4">
        <v>0.5472222222222223</v>
      </c>
      <c r="C543" s="4" t="str">
        <f t="shared" si="1"/>
        <v>13</v>
      </c>
      <c r="D543" s="1" t="s">
        <v>47</v>
      </c>
      <c r="E543" s="1">
        <v>16100.0</v>
      </c>
      <c r="F543" s="1" t="s">
        <v>56</v>
      </c>
      <c r="G543" s="1" t="s">
        <v>42</v>
      </c>
      <c r="H543" s="1">
        <f t="shared" si="2"/>
        <v>3</v>
      </c>
      <c r="I543" s="1">
        <v>2.0</v>
      </c>
      <c r="Z543" s="1">
        <v>1.0</v>
      </c>
    </row>
    <row r="544">
      <c r="A544" s="3">
        <v>43723.0</v>
      </c>
      <c r="B544" s="4">
        <v>0.5652777777777778</v>
      </c>
      <c r="C544" s="4" t="str">
        <f t="shared" si="1"/>
        <v>13</v>
      </c>
      <c r="D544" s="1" t="s">
        <v>47</v>
      </c>
      <c r="E544" s="1">
        <v>24400.0</v>
      </c>
      <c r="F544" s="1" t="s">
        <v>53</v>
      </c>
      <c r="G544" s="1" t="s">
        <v>42</v>
      </c>
      <c r="H544" s="1">
        <f t="shared" si="2"/>
        <v>5</v>
      </c>
      <c r="I544" s="1">
        <v>3.0</v>
      </c>
      <c r="M544" s="1">
        <v>1.0</v>
      </c>
      <c r="N544" s="1">
        <v>1.0</v>
      </c>
    </row>
    <row r="545">
      <c r="A545" s="3">
        <v>43723.0</v>
      </c>
      <c r="B545" s="4">
        <v>0.5680555555555555</v>
      </c>
      <c r="C545" s="4" t="str">
        <f t="shared" si="1"/>
        <v>13</v>
      </c>
      <c r="D545" s="1" t="s">
        <v>47</v>
      </c>
      <c r="E545" s="1">
        <v>25300.0</v>
      </c>
      <c r="F545" s="1" t="s">
        <v>58</v>
      </c>
      <c r="G545" s="1" t="s">
        <v>42</v>
      </c>
      <c r="H545" s="1">
        <f t="shared" si="2"/>
        <v>6</v>
      </c>
      <c r="I545" s="1">
        <v>1.0</v>
      </c>
      <c r="J545" s="1">
        <v>1.0</v>
      </c>
      <c r="R545" s="1">
        <v>1.0</v>
      </c>
      <c r="U545" s="1">
        <v>1.0</v>
      </c>
      <c r="AA545" s="1">
        <v>2.0</v>
      </c>
    </row>
    <row r="546">
      <c r="A546" s="3">
        <v>43723.0</v>
      </c>
      <c r="B546" s="4">
        <v>0.5680555555555555</v>
      </c>
      <c r="C546" s="4" t="str">
        <f t="shared" si="1"/>
        <v>13</v>
      </c>
      <c r="D546" s="1" t="s">
        <v>47</v>
      </c>
      <c r="E546" s="1">
        <v>16300.0</v>
      </c>
      <c r="F546" s="1" t="s">
        <v>56</v>
      </c>
      <c r="G546" s="1" t="s">
        <v>42</v>
      </c>
      <c r="H546" s="1">
        <f t="shared" si="2"/>
        <v>4</v>
      </c>
      <c r="I546" s="1">
        <v>1.0</v>
      </c>
      <c r="M546" s="1">
        <v>2.0</v>
      </c>
      <c r="AA546" s="1">
        <v>1.0</v>
      </c>
    </row>
    <row r="547">
      <c r="A547" s="3">
        <v>43723.0</v>
      </c>
      <c r="B547" s="4">
        <v>0.6208333333333333</v>
      </c>
      <c r="C547" s="4" t="str">
        <f t="shared" si="1"/>
        <v>14</v>
      </c>
      <c r="D547" s="1" t="s">
        <v>47</v>
      </c>
      <c r="E547" s="1">
        <v>15100.0</v>
      </c>
      <c r="F547" s="1" t="s">
        <v>50</v>
      </c>
      <c r="G547" s="1" t="s">
        <v>42</v>
      </c>
      <c r="H547" s="1">
        <f t="shared" si="2"/>
        <v>3</v>
      </c>
      <c r="I547" s="1">
        <v>1.0</v>
      </c>
      <c r="O547" s="1">
        <v>1.0</v>
      </c>
      <c r="V547" s="1">
        <v>1.0</v>
      </c>
    </row>
    <row r="548">
      <c r="A548" s="3">
        <v>43723.0</v>
      </c>
      <c r="B548" s="4">
        <v>0.6444444444444445</v>
      </c>
      <c r="C548" s="4" t="str">
        <f t="shared" si="1"/>
        <v>15</v>
      </c>
      <c r="D548" s="1" t="s">
        <v>47</v>
      </c>
      <c r="E548" s="1">
        <v>57900.0</v>
      </c>
      <c r="F548" s="1" t="s">
        <v>56</v>
      </c>
      <c r="G548" s="1" t="s">
        <v>42</v>
      </c>
      <c r="H548" s="1">
        <f t="shared" si="2"/>
        <v>13</v>
      </c>
      <c r="I548" s="1">
        <v>2.0</v>
      </c>
      <c r="M548" s="1">
        <v>2.0</v>
      </c>
      <c r="O548" s="1">
        <v>2.0</v>
      </c>
      <c r="U548" s="1">
        <v>2.0</v>
      </c>
      <c r="V548" s="1">
        <v>1.0</v>
      </c>
      <c r="W548" s="1">
        <v>1.0</v>
      </c>
      <c r="Z548" s="1">
        <v>1.0</v>
      </c>
      <c r="AC548" s="1">
        <v>1.0</v>
      </c>
      <c r="AE548" s="1">
        <v>1.0</v>
      </c>
    </row>
    <row r="549">
      <c r="A549" s="3">
        <v>43726.0</v>
      </c>
      <c r="B549" s="4">
        <v>0.47638888888888886</v>
      </c>
      <c r="C549" s="4" t="str">
        <f t="shared" si="1"/>
        <v>11</v>
      </c>
      <c r="D549" s="1" t="s">
        <v>49</v>
      </c>
      <c r="E549" s="1">
        <v>19800.0</v>
      </c>
      <c r="F549" s="1" t="s">
        <v>55</v>
      </c>
      <c r="G549" s="1" t="s">
        <v>45</v>
      </c>
      <c r="H549" s="1">
        <f t="shared" si="2"/>
        <v>5</v>
      </c>
      <c r="I549" s="1">
        <v>1.0</v>
      </c>
      <c r="O549" s="1">
        <v>1.0</v>
      </c>
      <c r="Q549" s="1">
        <v>1.0</v>
      </c>
      <c r="AA549" s="1">
        <v>2.0</v>
      </c>
    </row>
    <row r="550">
      <c r="A550" s="3">
        <v>43726.0</v>
      </c>
      <c r="B550" s="4">
        <v>0.47638888888888886</v>
      </c>
      <c r="C550" s="4" t="str">
        <f t="shared" si="1"/>
        <v>11</v>
      </c>
      <c r="D550" s="1" t="s">
        <v>49</v>
      </c>
      <c r="E550" s="1">
        <v>19600.0</v>
      </c>
      <c r="F550" s="1" t="s">
        <v>57</v>
      </c>
      <c r="G550" s="1" t="s">
        <v>45</v>
      </c>
      <c r="H550" s="1">
        <f t="shared" si="2"/>
        <v>4</v>
      </c>
      <c r="I550" s="1">
        <v>2.0</v>
      </c>
      <c r="P550" s="1">
        <v>2.0</v>
      </c>
    </row>
    <row r="551">
      <c r="A551" s="3">
        <v>43726.0</v>
      </c>
      <c r="B551" s="4">
        <v>0.48055555555555557</v>
      </c>
      <c r="C551" s="4" t="str">
        <f t="shared" si="1"/>
        <v>11</v>
      </c>
      <c r="D551" s="1" t="s">
        <v>49</v>
      </c>
      <c r="E551" s="1">
        <v>16500.0</v>
      </c>
      <c r="F551" s="1" t="s">
        <v>57</v>
      </c>
      <c r="G551" s="1" t="s">
        <v>45</v>
      </c>
      <c r="H551" s="1">
        <f t="shared" si="2"/>
        <v>4</v>
      </c>
      <c r="J551" s="1">
        <v>1.0</v>
      </c>
      <c r="L551" s="1">
        <v>1.0</v>
      </c>
      <c r="N551" s="1">
        <v>1.0</v>
      </c>
      <c r="AA551" s="1">
        <v>1.0</v>
      </c>
    </row>
    <row r="552">
      <c r="A552" s="3">
        <v>43726.0</v>
      </c>
      <c r="B552" s="4">
        <v>0.5291666666666667</v>
      </c>
      <c r="C552" s="4" t="str">
        <f t="shared" si="1"/>
        <v>12</v>
      </c>
      <c r="D552" s="1" t="s">
        <v>49</v>
      </c>
      <c r="E552" s="1">
        <v>17500.0</v>
      </c>
      <c r="F552" s="1" t="s">
        <v>54</v>
      </c>
      <c r="G552" s="1" t="s">
        <v>45</v>
      </c>
      <c r="H552" s="1">
        <f t="shared" si="2"/>
        <v>4</v>
      </c>
      <c r="P552" s="1">
        <v>1.0</v>
      </c>
      <c r="Q552" s="1">
        <v>2.0</v>
      </c>
      <c r="Z552" s="1">
        <v>1.0</v>
      </c>
    </row>
    <row r="553">
      <c r="A553" s="3">
        <v>43726.0</v>
      </c>
      <c r="B553" s="4">
        <v>0.5902777777777778</v>
      </c>
      <c r="C553" s="4" t="str">
        <f t="shared" si="1"/>
        <v>14</v>
      </c>
      <c r="D553" s="1" t="s">
        <v>49</v>
      </c>
      <c r="E553" s="1">
        <v>15300.0</v>
      </c>
      <c r="F553" s="1" t="s">
        <v>51</v>
      </c>
      <c r="G553" s="1" t="s">
        <v>42</v>
      </c>
      <c r="H553" s="1">
        <f t="shared" si="2"/>
        <v>3</v>
      </c>
      <c r="I553" s="1">
        <v>1.0</v>
      </c>
      <c r="W553" s="1">
        <v>1.0</v>
      </c>
      <c r="AE553" s="1">
        <v>1.0</v>
      </c>
    </row>
    <row r="554">
      <c r="A554" s="3">
        <v>43726.0</v>
      </c>
      <c r="B554" s="4">
        <v>0.6090277777777777</v>
      </c>
      <c r="C554" s="4" t="str">
        <f t="shared" si="1"/>
        <v>14</v>
      </c>
      <c r="D554" s="1" t="s">
        <v>49</v>
      </c>
      <c r="E554" s="1">
        <v>14300.0</v>
      </c>
      <c r="F554" s="1" t="s">
        <v>56</v>
      </c>
      <c r="G554" s="1" t="s">
        <v>42</v>
      </c>
      <c r="H554" s="1">
        <f t="shared" si="2"/>
        <v>3</v>
      </c>
      <c r="I554" s="1">
        <v>1.0</v>
      </c>
      <c r="P554" s="1">
        <v>1.0</v>
      </c>
      <c r="Q554" s="1">
        <v>1.0</v>
      </c>
    </row>
    <row r="555">
      <c r="A555" s="3">
        <v>43726.0</v>
      </c>
      <c r="B555" s="4">
        <v>0.6138888888888889</v>
      </c>
      <c r="C555" s="4" t="str">
        <f t="shared" si="1"/>
        <v>14</v>
      </c>
      <c r="D555" s="1" t="s">
        <v>49</v>
      </c>
      <c r="E555" s="1">
        <v>15300.0</v>
      </c>
      <c r="F555" s="1" t="s">
        <v>51</v>
      </c>
      <c r="G555" s="1" t="s">
        <v>42</v>
      </c>
      <c r="H555" s="1">
        <f t="shared" si="2"/>
        <v>3</v>
      </c>
      <c r="I555" s="1">
        <v>1.0</v>
      </c>
      <c r="W555" s="1">
        <v>1.0</v>
      </c>
      <c r="AE555" s="1">
        <v>1.0</v>
      </c>
    </row>
    <row r="556">
      <c r="A556" s="3">
        <v>43726.0</v>
      </c>
      <c r="B556" s="4">
        <v>0.6416666666666667</v>
      </c>
      <c r="C556" s="4" t="str">
        <f t="shared" si="1"/>
        <v>15</v>
      </c>
      <c r="D556" s="1" t="s">
        <v>49</v>
      </c>
      <c r="E556" s="1">
        <v>17000.0</v>
      </c>
      <c r="F556" s="1" t="s">
        <v>56</v>
      </c>
      <c r="G556" s="1" t="s">
        <v>42</v>
      </c>
      <c r="H556" s="1">
        <f t="shared" si="2"/>
        <v>4</v>
      </c>
      <c r="M556" s="1">
        <v>1.0</v>
      </c>
      <c r="Q556" s="1">
        <v>2.0</v>
      </c>
      <c r="U556" s="1">
        <v>1.0</v>
      </c>
    </row>
    <row r="557">
      <c r="A557" s="3">
        <v>43726.0</v>
      </c>
      <c r="B557" s="4">
        <v>0.6958333333333333</v>
      </c>
      <c r="C557" s="4" t="str">
        <f t="shared" si="1"/>
        <v>16</v>
      </c>
      <c r="D557" s="1" t="s">
        <v>49</v>
      </c>
      <c r="E557" s="1">
        <v>15500.0</v>
      </c>
      <c r="F557" s="1" t="s">
        <v>58</v>
      </c>
      <c r="G557" s="1" t="s">
        <v>43</v>
      </c>
      <c r="H557" s="1">
        <f t="shared" si="2"/>
        <v>3</v>
      </c>
      <c r="L557" s="1">
        <v>1.0</v>
      </c>
      <c r="O557" s="1">
        <v>1.0</v>
      </c>
      <c r="P557" s="1">
        <v>1.0</v>
      </c>
    </row>
    <row r="558">
      <c r="A558" s="3">
        <v>43727.0</v>
      </c>
      <c r="B558" s="4">
        <v>0.5159722222222223</v>
      </c>
      <c r="C558" s="4" t="str">
        <f t="shared" si="1"/>
        <v>12</v>
      </c>
      <c r="D558" s="1" t="s">
        <v>40</v>
      </c>
      <c r="E558" s="1">
        <v>20000.0</v>
      </c>
      <c r="F558" s="1" t="s">
        <v>53</v>
      </c>
      <c r="G558" s="1" t="s">
        <v>45</v>
      </c>
      <c r="H558" s="1">
        <f t="shared" si="2"/>
        <v>4</v>
      </c>
      <c r="O558" s="1">
        <v>2.0</v>
      </c>
      <c r="R558" s="1">
        <v>1.0</v>
      </c>
      <c r="Z558" s="1">
        <v>1.0</v>
      </c>
    </row>
    <row r="559">
      <c r="A559" s="3">
        <v>43727.0</v>
      </c>
      <c r="B559" s="4">
        <v>0.5326388888888889</v>
      </c>
      <c r="C559" s="4" t="str">
        <f t="shared" si="1"/>
        <v>12</v>
      </c>
      <c r="D559" s="1" t="s">
        <v>40</v>
      </c>
      <c r="E559" s="1">
        <v>15300.0</v>
      </c>
      <c r="F559" s="1" t="s">
        <v>52</v>
      </c>
      <c r="G559" s="1" t="s">
        <v>45</v>
      </c>
      <c r="H559" s="1">
        <f t="shared" si="2"/>
        <v>3</v>
      </c>
      <c r="I559" s="1">
        <v>1.0</v>
      </c>
      <c r="O559" s="1">
        <v>1.0</v>
      </c>
      <c r="P559" s="1">
        <v>1.0</v>
      </c>
    </row>
    <row r="560">
      <c r="A560" s="3">
        <v>43727.0</v>
      </c>
      <c r="B560" s="4">
        <v>0.5583333333333333</v>
      </c>
      <c r="C560" s="4" t="str">
        <f t="shared" si="1"/>
        <v>13</v>
      </c>
      <c r="D560" s="1" t="s">
        <v>40</v>
      </c>
      <c r="E560" s="1">
        <v>15300.0</v>
      </c>
      <c r="F560" s="1" t="s">
        <v>57</v>
      </c>
      <c r="G560" s="1" t="s">
        <v>42</v>
      </c>
      <c r="H560" s="1">
        <f t="shared" si="2"/>
        <v>3</v>
      </c>
      <c r="I560" s="1">
        <v>1.0</v>
      </c>
      <c r="L560" s="1">
        <v>1.0</v>
      </c>
      <c r="Z560" s="1">
        <v>1.0</v>
      </c>
    </row>
    <row r="561">
      <c r="A561" s="3">
        <v>43727.0</v>
      </c>
      <c r="B561" s="4">
        <v>0.5763888888888888</v>
      </c>
      <c r="C561" s="4" t="str">
        <f t="shared" si="1"/>
        <v>13</v>
      </c>
      <c r="D561" s="1" t="s">
        <v>40</v>
      </c>
      <c r="E561" s="1">
        <v>20900.0</v>
      </c>
      <c r="F561" s="1" t="s">
        <v>53</v>
      </c>
      <c r="G561" s="1" t="s">
        <v>42</v>
      </c>
      <c r="H561" s="1">
        <f t="shared" si="2"/>
        <v>4</v>
      </c>
      <c r="I561" s="1">
        <v>3.0</v>
      </c>
      <c r="U561" s="1">
        <v>1.0</v>
      </c>
    </row>
    <row r="562">
      <c r="A562" s="3">
        <v>43727.0</v>
      </c>
      <c r="B562" s="4">
        <v>0.5881944444444445</v>
      </c>
      <c r="C562" s="4" t="str">
        <f t="shared" si="1"/>
        <v>14</v>
      </c>
      <c r="D562" s="1" t="s">
        <v>40</v>
      </c>
      <c r="E562" s="1">
        <v>23300.0</v>
      </c>
      <c r="F562" s="1" t="s">
        <v>55</v>
      </c>
      <c r="G562" s="1" t="s">
        <v>42</v>
      </c>
      <c r="H562" s="1">
        <f t="shared" si="2"/>
        <v>5</v>
      </c>
      <c r="I562" s="1">
        <v>1.0</v>
      </c>
      <c r="L562" s="1">
        <v>3.0</v>
      </c>
      <c r="W562" s="1">
        <v>1.0</v>
      </c>
    </row>
    <row r="563">
      <c r="A563" s="3">
        <v>43727.0</v>
      </c>
      <c r="B563" s="4">
        <v>0.59375</v>
      </c>
      <c r="C563" s="4" t="str">
        <f t="shared" si="1"/>
        <v>14</v>
      </c>
      <c r="D563" s="1" t="s">
        <v>40</v>
      </c>
      <c r="E563" s="1">
        <v>71800.0</v>
      </c>
      <c r="F563" s="1" t="s">
        <v>56</v>
      </c>
      <c r="G563" s="1" t="s">
        <v>42</v>
      </c>
      <c r="H563" s="1">
        <f t="shared" si="2"/>
        <v>15</v>
      </c>
      <c r="I563" s="1">
        <v>11.0</v>
      </c>
      <c r="O563" s="1">
        <v>2.0</v>
      </c>
      <c r="P563" s="1">
        <v>2.0</v>
      </c>
    </row>
    <row r="564">
      <c r="A564" s="3">
        <v>43727.0</v>
      </c>
      <c r="B564" s="4">
        <v>0.6486111111111111</v>
      </c>
      <c r="C564" s="4" t="str">
        <f t="shared" si="1"/>
        <v>15</v>
      </c>
      <c r="D564" s="1" t="s">
        <v>40</v>
      </c>
      <c r="E564" s="1">
        <v>15000.0</v>
      </c>
      <c r="F564" s="1" t="s">
        <v>51</v>
      </c>
      <c r="G564" s="1" t="s">
        <v>42</v>
      </c>
      <c r="H564" s="1">
        <f t="shared" si="2"/>
        <v>4</v>
      </c>
      <c r="J564" s="1">
        <v>1.0</v>
      </c>
      <c r="AA564" s="1">
        <v>2.0</v>
      </c>
      <c r="AB564" s="1">
        <v>1.0</v>
      </c>
    </row>
    <row r="565">
      <c r="A565" s="3">
        <v>43727.0</v>
      </c>
      <c r="B565" s="4">
        <v>0.6618055555555555</v>
      </c>
      <c r="C565" s="4" t="str">
        <f t="shared" si="1"/>
        <v>15</v>
      </c>
      <c r="D565" s="1" t="s">
        <v>40</v>
      </c>
      <c r="E565" s="1">
        <v>23100.0</v>
      </c>
      <c r="F565" s="1" t="s">
        <v>56</v>
      </c>
      <c r="G565" s="1" t="s">
        <v>42</v>
      </c>
      <c r="H565" s="1">
        <f t="shared" si="2"/>
        <v>5</v>
      </c>
      <c r="I565" s="1">
        <v>2.0</v>
      </c>
      <c r="J565" s="1">
        <v>1.0</v>
      </c>
      <c r="O565" s="1">
        <v>1.0</v>
      </c>
      <c r="Q565" s="1">
        <v>1.0</v>
      </c>
    </row>
    <row r="566">
      <c r="A566" s="3">
        <v>43727.0</v>
      </c>
      <c r="B566" s="4">
        <v>0.6694444444444444</v>
      </c>
      <c r="C566" s="4" t="str">
        <f t="shared" si="1"/>
        <v>16</v>
      </c>
      <c r="D566" s="1" t="s">
        <v>40</v>
      </c>
      <c r="E566" s="1">
        <v>15600.0</v>
      </c>
      <c r="F566" s="1" t="s">
        <v>59</v>
      </c>
      <c r="G566" s="1" t="s">
        <v>43</v>
      </c>
      <c r="H566" s="1">
        <f t="shared" si="2"/>
        <v>3</v>
      </c>
      <c r="I566" s="1">
        <v>2.0</v>
      </c>
      <c r="L566" s="1">
        <v>1.0</v>
      </c>
    </row>
    <row r="567">
      <c r="A567" s="3">
        <v>43727.0</v>
      </c>
      <c r="B567" s="4">
        <v>0.6784722222222223</v>
      </c>
      <c r="C567" s="4" t="str">
        <f t="shared" si="1"/>
        <v>16</v>
      </c>
      <c r="D567" s="1" t="s">
        <v>40</v>
      </c>
      <c r="E567" s="1">
        <v>30500.0</v>
      </c>
      <c r="F567" s="1" t="s">
        <v>56</v>
      </c>
      <c r="G567" s="1" t="s">
        <v>43</v>
      </c>
      <c r="H567" s="1">
        <f t="shared" si="2"/>
        <v>5</v>
      </c>
      <c r="J567" s="1">
        <v>1.0</v>
      </c>
      <c r="L567" s="1">
        <v>1.0</v>
      </c>
      <c r="N567" s="1">
        <v>1.0</v>
      </c>
      <c r="U567" s="1">
        <v>1.0</v>
      </c>
      <c r="AC567" s="1">
        <v>1.0</v>
      </c>
    </row>
    <row r="568">
      <c r="A568" s="3">
        <v>43727.0</v>
      </c>
      <c r="B568" s="4">
        <v>0.6854166666666667</v>
      </c>
      <c r="C568" s="4" t="str">
        <f t="shared" si="1"/>
        <v>16</v>
      </c>
      <c r="D568" s="1" t="s">
        <v>40</v>
      </c>
      <c r="E568" s="1">
        <v>34600.0</v>
      </c>
      <c r="F568" s="1" t="s">
        <v>53</v>
      </c>
      <c r="G568" s="1" t="s">
        <v>43</v>
      </c>
      <c r="H568" s="1">
        <f t="shared" si="2"/>
        <v>9</v>
      </c>
      <c r="I568" s="1">
        <v>2.0</v>
      </c>
      <c r="J568" s="1">
        <v>1.0</v>
      </c>
      <c r="M568" s="1">
        <v>2.0</v>
      </c>
      <c r="P568" s="1">
        <v>1.0</v>
      </c>
      <c r="Q568" s="1">
        <v>1.0</v>
      </c>
      <c r="Z568" s="1">
        <v>1.0</v>
      </c>
      <c r="AE568" s="1">
        <v>1.0</v>
      </c>
    </row>
    <row r="569">
      <c r="A569" s="3">
        <v>43727.0</v>
      </c>
      <c r="B569" s="4">
        <v>0.6895833333333333</v>
      </c>
      <c r="C569" s="4" t="str">
        <f t="shared" si="1"/>
        <v>16</v>
      </c>
      <c r="D569" s="1" t="s">
        <v>40</v>
      </c>
      <c r="E569" s="1">
        <v>16000.0</v>
      </c>
      <c r="F569" s="1" t="s">
        <v>56</v>
      </c>
      <c r="G569" s="1" t="s">
        <v>43</v>
      </c>
      <c r="H569" s="1">
        <f t="shared" si="2"/>
        <v>4</v>
      </c>
      <c r="K569" s="1">
        <v>1.0</v>
      </c>
      <c r="Q569" s="1">
        <v>1.0</v>
      </c>
      <c r="R569" s="1">
        <v>1.0</v>
      </c>
      <c r="W569" s="1">
        <v>1.0</v>
      </c>
    </row>
    <row r="570">
      <c r="A570" s="3">
        <v>43728.0</v>
      </c>
      <c r="B570" s="4">
        <v>0.4625</v>
      </c>
      <c r="C570" s="4" t="str">
        <f t="shared" si="1"/>
        <v>11</v>
      </c>
      <c r="D570" s="1" t="s">
        <v>44</v>
      </c>
      <c r="E570" s="1">
        <v>39700.0</v>
      </c>
      <c r="F570" s="1" t="s">
        <v>55</v>
      </c>
      <c r="G570" s="1" t="s">
        <v>45</v>
      </c>
      <c r="H570" s="1">
        <f t="shared" si="2"/>
        <v>9</v>
      </c>
      <c r="I570" s="1">
        <v>4.0</v>
      </c>
      <c r="M570" s="1">
        <v>2.0</v>
      </c>
      <c r="Q570" s="1">
        <v>2.0</v>
      </c>
      <c r="W570" s="1">
        <v>1.0</v>
      </c>
    </row>
    <row r="571">
      <c r="A571" s="3">
        <v>43728.0</v>
      </c>
      <c r="B571" s="4">
        <v>0.48055555555555557</v>
      </c>
      <c r="C571" s="4" t="str">
        <f t="shared" si="1"/>
        <v>11</v>
      </c>
      <c r="D571" s="1" t="s">
        <v>44</v>
      </c>
      <c r="E571" s="1">
        <v>16400.0</v>
      </c>
      <c r="F571" s="1" t="s">
        <v>63</v>
      </c>
      <c r="G571" s="1" t="s">
        <v>45</v>
      </c>
      <c r="H571" s="1">
        <f t="shared" si="2"/>
        <v>3</v>
      </c>
      <c r="I571" s="1">
        <v>3.0</v>
      </c>
    </row>
    <row r="572">
      <c r="A572" s="3">
        <v>43728.0</v>
      </c>
      <c r="B572" s="4">
        <v>0.49166666666666664</v>
      </c>
      <c r="C572" s="4" t="str">
        <f t="shared" si="1"/>
        <v>11</v>
      </c>
      <c r="D572" s="1" t="s">
        <v>44</v>
      </c>
      <c r="E572" s="1">
        <v>19300.0</v>
      </c>
      <c r="F572" s="1" t="s">
        <v>54</v>
      </c>
      <c r="G572" s="1" t="s">
        <v>45</v>
      </c>
      <c r="H572" s="1">
        <f t="shared" si="2"/>
        <v>4</v>
      </c>
      <c r="I572" s="1">
        <v>1.0</v>
      </c>
      <c r="J572" s="1">
        <v>1.0</v>
      </c>
      <c r="O572" s="1">
        <v>2.0</v>
      </c>
    </row>
    <row r="573">
      <c r="A573" s="3">
        <v>43728.0</v>
      </c>
      <c r="B573" s="4">
        <v>0.5368055555555555</v>
      </c>
      <c r="C573" s="4" t="str">
        <f t="shared" si="1"/>
        <v>12</v>
      </c>
      <c r="D573" s="1" t="s">
        <v>44</v>
      </c>
      <c r="E573" s="1">
        <v>21000.0</v>
      </c>
      <c r="F573" s="1" t="s">
        <v>52</v>
      </c>
      <c r="G573" s="1" t="s">
        <v>45</v>
      </c>
      <c r="H573" s="1">
        <f t="shared" si="2"/>
        <v>6</v>
      </c>
      <c r="J573" s="1">
        <v>2.0</v>
      </c>
      <c r="K573" s="1">
        <v>2.0</v>
      </c>
      <c r="O573" s="1">
        <v>1.0</v>
      </c>
      <c r="AB573" s="1">
        <v>1.0</v>
      </c>
    </row>
    <row r="574">
      <c r="A574" s="3">
        <v>43728.0</v>
      </c>
      <c r="B574" s="4">
        <v>0.5409722222222222</v>
      </c>
      <c r="C574" s="4" t="str">
        <f t="shared" si="1"/>
        <v>12</v>
      </c>
      <c r="D574" s="1" t="s">
        <v>44</v>
      </c>
      <c r="E574" s="1">
        <v>15100.0</v>
      </c>
      <c r="F574" s="1" t="s">
        <v>50</v>
      </c>
      <c r="G574" s="1" t="s">
        <v>45</v>
      </c>
      <c r="H574" s="1">
        <f t="shared" si="2"/>
        <v>3</v>
      </c>
      <c r="I574" s="1">
        <v>1.0</v>
      </c>
      <c r="O574" s="1">
        <v>1.0</v>
      </c>
      <c r="V574" s="1">
        <v>1.0</v>
      </c>
    </row>
    <row r="575">
      <c r="A575" s="3">
        <v>43728.0</v>
      </c>
      <c r="B575" s="4">
        <v>0.5611111111111111</v>
      </c>
      <c r="C575" s="4" t="str">
        <f t="shared" si="1"/>
        <v>13</v>
      </c>
      <c r="D575" s="1" t="s">
        <v>44</v>
      </c>
      <c r="E575" s="1">
        <v>14800.0</v>
      </c>
      <c r="F575" s="1" t="s">
        <v>51</v>
      </c>
      <c r="G575" s="1" t="s">
        <v>42</v>
      </c>
      <c r="H575" s="1">
        <f t="shared" si="2"/>
        <v>3</v>
      </c>
      <c r="I575" s="1">
        <v>1.0</v>
      </c>
      <c r="M575" s="1">
        <v>1.0</v>
      </c>
      <c r="O575" s="1">
        <v>1.0</v>
      </c>
    </row>
    <row r="576">
      <c r="A576" s="3">
        <v>43728.0</v>
      </c>
      <c r="B576" s="4">
        <v>0.5722222222222222</v>
      </c>
      <c r="C576" s="4" t="str">
        <f t="shared" si="1"/>
        <v>13</v>
      </c>
      <c r="D576" s="1" t="s">
        <v>44</v>
      </c>
      <c r="E576" s="1">
        <v>40400.0</v>
      </c>
      <c r="F576" s="1" t="s">
        <v>51</v>
      </c>
      <c r="G576" s="1" t="s">
        <v>42</v>
      </c>
      <c r="H576" s="1">
        <f t="shared" si="2"/>
        <v>8</v>
      </c>
      <c r="I576" s="1">
        <v>8.0</v>
      </c>
    </row>
    <row r="577">
      <c r="A577" s="3">
        <v>43728.0</v>
      </c>
      <c r="B577" s="4">
        <v>0.6236111111111111</v>
      </c>
      <c r="C577" s="4" t="str">
        <f t="shared" si="1"/>
        <v>14</v>
      </c>
      <c r="D577" s="1" t="s">
        <v>44</v>
      </c>
      <c r="E577" s="1">
        <v>18300.0</v>
      </c>
      <c r="F577" s="1" t="s">
        <v>51</v>
      </c>
      <c r="G577" s="1" t="s">
        <v>42</v>
      </c>
      <c r="H577" s="1">
        <f t="shared" si="2"/>
        <v>4</v>
      </c>
      <c r="I577" s="1">
        <v>1.0</v>
      </c>
      <c r="J577" s="1">
        <v>1.0</v>
      </c>
      <c r="M577" s="1">
        <v>1.0</v>
      </c>
      <c r="N577" s="1">
        <v>1.0</v>
      </c>
    </row>
    <row r="578">
      <c r="A578" s="3">
        <v>43728.0</v>
      </c>
      <c r="B578" s="4">
        <v>0.6722222222222223</v>
      </c>
      <c r="C578" s="4" t="str">
        <f t="shared" si="1"/>
        <v>16</v>
      </c>
      <c r="D578" s="1" t="s">
        <v>44</v>
      </c>
      <c r="E578" s="1">
        <v>18000.0</v>
      </c>
      <c r="F578" s="1" t="s">
        <v>54</v>
      </c>
      <c r="G578" s="1" t="s">
        <v>43</v>
      </c>
      <c r="H578" s="1">
        <f t="shared" si="2"/>
        <v>4</v>
      </c>
      <c r="O578" s="1">
        <v>1.0</v>
      </c>
      <c r="Z578" s="1">
        <v>2.0</v>
      </c>
      <c r="AA578" s="1">
        <v>1.0</v>
      </c>
    </row>
    <row r="579">
      <c r="A579" s="3">
        <v>43729.0</v>
      </c>
      <c r="B579" s="4">
        <v>0.4625</v>
      </c>
      <c r="C579" s="4" t="str">
        <f t="shared" si="1"/>
        <v>11</v>
      </c>
      <c r="D579" s="1" t="s">
        <v>46</v>
      </c>
      <c r="E579" s="1">
        <v>17800.0</v>
      </c>
      <c r="F579" s="1" t="s">
        <v>52</v>
      </c>
      <c r="G579" s="1" t="s">
        <v>45</v>
      </c>
      <c r="H579" s="1">
        <f t="shared" si="2"/>
        <v>4</v>
      </c>
      <c r="I579" s="1">
        <v>1.0</v>
      </c>
      <c r="P579" s="1">
        <v>1.0</v>
      </c>
      <c r="R579" s="1">
        <v>1.0</v>
      </c>
      <c r="AA579" s="1">
        <v>1.0</v>
      </c>
    </row>
    <row r="580">
      <c r="A580" s="3">
        <v>43729.0</v>
      </c>
      <c r="B580" s="4">
        <v>0.4638888888888889</v>
      </c>
      <c r="C580" s="4" t="str">
        <f t="shared" si="1"/>
        <v>11</v>
      </c>
      <c r="D580" s="1" t="s">
        <v>46</v>
      </c>
      <c r="E580" s="1">
        <v>39300.0</v>
      </c>
      <c r="F580" s="1" t="s">
        <v>51</v>
      </c>
      <c r="G580" s="1" t="s">
        <v>45</v>
      </c>
      <c r="H580" s="1">
        <f t="shared" si="2"/>
        <v>9</v>
      </c>
      <c r="I580" s="1">
        <v>1.0</v>
      </c>
      <c r="M580" s="1">
        <v>3.0</v>
      </c>
      <c r="Q580" s="1">
        <v>3.0</v>
      </c>
      <c r="Z580" s="1">
        <v>1.0</v>
      </c>
      <c r="AA580" s="1">
        <v>1.0</v>
      </c>
    </row>
    <row r="581">
      <c r="A581" s="3">
        <v>43729.0</v>
      </c>
      <c r="B581" s="4">
        <v>0.4666666666666667</v>
      </c>
      <c r="C581" s="4" t="str">
        <f t="shared" si="1"/>
        <v>11</v>
      </c>
      <c r="D581" s="1" t="s">
        <v>46</v>
      </c>
      <c r="E581" s="1">
        <v>14000.0</v>
      </c>
      <c r="F581" s="1" t="s">
        <v>61</v>
      </c>
      <c r="G581" s="1" t="s">
        <v>45</v>
      </c>
      <c r="H581" s="1">
        <f t="shared" si="2"/>
        <v>4</v>
      </c>
      <c r="J581" s="1">
        <v>1.0</v>
      </c>
      <c r="K581" s="1">
        <v>1.0</v>
      </c>
      <c r="M581" s="1">
        <v>1.0</v>
      </c>
      <c r="Q581" s="1">
        <v>1.0</v>
      </c>
    </row>
    <row r="582">
      <c r="A582" s="3">
        <v>43729.0</v>
      </c>
      <c r="B582" s="4">
        <v>0.47152777777777777</v>
      </c>
      <c r="C582" s="4" t="str">
        <f t="shared" si="1"/>
        <v>11</v>
      </c>
      <c r="D582" s="1" t="s">
        <v>46</v>
      </c>
      <c r="E582" s="1">
        <v>23600.0</v>
      </c>
      <c r="F582" s="1" t="s">
        <v>57</v>
      </c>
      <c r="G582" s="1" t="s">
        <v>45</v>
      </c>
      <c r="H582" s="1">
        <f t="shared" si="2"/>
        <v>5</v>
      </c>
      <c r="I582" s="1">
        <v>1.0</v>
      </c>
      <c r="O582" s="1">
        <v>1.0</v>
      </c>
      <c r="P582" s="1">
        <v>1.0</v>
      </c>
      <c r="V582" s="1">
        <v>1.0</v>
      </c>
      <c r="W582" s="1">
        <v>1.0</v>
      </c>
    </row>
    <row r="583">
      <c r="A583" s="3">
        <v>43729.0</v>
      </c>
      <c r="B583" s="4">
        <v>0.4736111111111111</v>
      </c>
      <c r="C583" s="4" t="str">
        <f t="shared" si="1"/>
        <v>11</v>
      </c>
      <c r="D583" s="1" t="s">
        <v>46</v>
      </c>
      <c r="E583" s="1">
        <v>18300.0</v>
      </c>
      <c r="F583" s="1" t="s">
        <v>63</v>
      </c>
      <c r="G583" s="1" t="s">
        <v>45</v>
      </c>
      <c r="H583" s="1">
        <f t="shared" si="2"/>
        <v>4</v>
      </c>
      <c r="I583" s="1">
        <v>1.0</v>
      </c>
      <c r="O583" s="1">
        <v>1.0</v>
      </c>
      <c r="R583" s="1">
        <v>1.0</v>
      </c>
      <c r="AA583" s="1">
        <v>1.0</v>
      </c>
    </row>
    <row r="584">
      <c r="A584" s="3">
        <v>43729.0</v>
      </c>
      <c r="B584" s="4">
        <v>0.48541666666666666</v>
      </c>
      <c r="C584" s="4" t="str">
        <f t="shared" si="1"/>
        <v>11</v>
      </c>
      <c r="D584" s="1" t="s">
        <v>46</v>
      </c>
      <c r="E584" s="1">
        <v>21100.0</v>
      </c>
      <c r="F584" s="1" t="s">
        <v>56</v>
      </c>
      <c r="G584" s="1" t="s">
        <v>45</v>
      </c>
      <c r="H584" s="1">
        <f t="shared" si="2"/>
        <v>5</v>
      </c>
      <c r="I584" s="1">
        <v>1.0</v>
      </c>
      <c r="M584" s="1">
        <v>2.0</v>
      </c>
      <c r="Q584" s="1">
        <v>1.0</v>
      </c>
      <c r="V584" s="1">
        <v>1.0</v>
      </c>
    </row>
    <row r="585">
      <c r="A585" s="3">
        <v>43729.0</v>
      </c>
      <c r="B585" s="4">
        <v>0.5006944444444444</v>
      </c>
      <c r="C585" s="4" t="str">
        <f t="shared" si="1"/>
        <v>12</v>
      </c>
      <c r="D585" s="1" t="s">
        <v>46</v>
      </c>
      <c r="E585" s="1">
        <v>17000.0</v>
      </c>
      <c r="F585" s="1" t="s">
        <v>62</v>
      </c>
      <c r="G585" s="1" t="s">
        <v>45</v>
      </c>
      <c r="H585" s="1">
        <f t="shared" si="2"/>
        <v>4</v>
      </c>
      <c r="M585" s="1">
        <v>1.0</v>
      </c>
      <c r="O585" s="1">
        <v>1.0</v>
      </c>
      <c r="W585" s="1">
        <v>1.0</v>
      </c>
      <c r="AA585" s="1">
        <v>1.0</v>
      </c>
    </row>
    <row r="586">
      <c r="A586" s="3">
        <v>43729.0</v>
      </c>
      <c r="B586" s="4">
        <v>0.5055555555555555</v>
      </c>
      <c r="C586" s="4" t="str">
        <f t="shared" si="1"/>
        <v>12</v>
      </c>
      <c r="D586" s="1" t="s">
        <v>46</v>
      </c>
      <c r="E586" s="1">
        <v>15800.0</v>
      </c>
      <c r="F586" s="1" t="s">
        <v>64</v>
      </c>
      <c r="G586" s="1" t="s">
        <v>45</v>
      </c>
      <c r="H586" s="1">
        <f t="shared" si="2"/>
        <v>3</v>
      </c>
      <c r="I586" s="1">
        <v>1.0</v>
      </c>
      <c r="W586" s="1">
        <v>1.0</v>
      </c>
      <c r="Z586" s="1">
        <v>1.0</v>
      </c>
    </row>
    <row r="587">
      <c r="A587" s="3">
        <v>43729.0</v>
      </c>
      <c r="B587" s="4">
        <v>0.5111111111111111</v>
      </c>
      <c r="C587" s="4" t="str">
        <f t="shared" si="1"/>
        <v>12</v>
      </c>
      <c r="D587" s="1" t="s">
        <v>46</v>
      </c>
      <c r="E587" s="1">
        <v>17600.0</v>
      </c>
      <c r="F587" s="1" t="s">
        <v>51</v>
      </c>
      <c r="G587" s="1" t="s">
        <v>45</v>
      </c>
      <c r="H587" s="1">
        <f t="shared" si="2"/>
        <v>4</v>
      </c>
      <c r="I587" s="1">
        <v>2.0</v>
      </c>
      <c r="J587" s="1">
        <v>1.0</v>
      </c>
      <c r="AA587" s="1">
        <v>1.0</v>
      </c>
    </row>
    <row r="588">
      <c r="A588" s="3">
        <v>43729.0</v>
      </c>
      <c r="B588" s="4">
        <v>0.51875</v>
      </c>
      <c r="C588" s="4" t="str">
        <f t="shared" si="1"/>
        <v>12</v>
      </c>
      <c r="D588" s="1" t="s">
        <v>46</v>
      </c>
      <c r="E588" s="1">
        <v>16100.0</v>
      </c>
      <c r="F588" s="1" t="s">
        <v>52</v>
      </c>
      <c r="G588" s="1" t="s">
        <v>45</v>
      </c>
      <c r="H588" s="1">
        <f t="shared" si="2"/>
        <v>3</v>
      </c>
      <c r="I588" s="1">
        <v>2.0</v>
      </c>
      <c r="O588" s="1">
        <v>1.0</v>
      </c>
    </row>
    <row r="589">
      <c r="A589" s="3">
        <v>43729.0</v>
      </c>
      <c r="B589" s="4">
        <v>0.5194444444444445</v>
      </c>
      <c r="C589" s="4" t="str">
        <f t="shared" si="1"/>
        <v>12</v>
      </c>
      <c r="D589" s="1" t="s">
        <v>46</v>
      </c>
      <c r="E589" s="1">
        <v>37900.0</v>
      </c>
      <c r="F589" s="1" t="s">
        <v>55</v>
      </c>
      <c r="G589" s="1" t="s">
        <v>45</v>
      </c>
      <c r="H589" s="1">
        <f t="shared" si="2"/>
        <v>9</v>
      </c>
      <c r="I589" s="1">
        <v>2.0</v>
      </c>
      <c r="J589" s="1">
        <v>1.0</v>
      </c>
      <c r="K589" s="1">
        <v>1.0</v>
      </c>
      <c r="O589" s="1">
        <v>1.0</v>
      </c>
      <c r="P589" s="1">
        <v>1.0</v>
      </c>
      <c r="V589" s="1">
        <v>1.0</v>
      </c>
      <c r="W589" s="1">
        <v>1.0</v>
      </c>
      <c r="Z589" s="1">
        <v>1.0</v>
      </c>
    </row>
    <row r="590">
      <c r="A590" s="3">
        <v>43729.0</v>
      </c>
      <c r="B590" s="4">
        <v>0.5680555555555555</v>
      </c>
      <c r="C590" s="4" t="str">
        <f t="shared" si="1"/>
        <v>13</v>
      </c>
      <c r="D590" s="1" t="s">
        <v>46</v>
      </c>
      <c r="E590" s="1">
        <v>18800.0</v>
      </c>
      <c r="F590" s="1" t="s">
        <v>63</v>
      </c>
      <c r="G590" s="1" t="s">
        <v>42</v>
      </c>
      <c r="H590" s="1">
        <f t="shared" si="2"/>
        <v>4</v>
      </c>
      <c r="I590" s="1">
        <v>1.0</v>
      </c>
      <c r="L590" s="1">
        <v>1.0</v>
      </c>
      <c r="M590" s="1">
        <v>1.0</v>
      </c>
      <c r="W590" s="1">
        <v>1.0</v>
      </c>
    </row>
    <row r="591">
      <c r="A591" s="3">
        <v>43729.0</v>
      </c>
      <c r="B591" s="4">
        <v>0.5805555555555556</v>
      </c>
      <c r="C591" s="4" t="str">
        <f t="shared" si="1"/>
        <v>13</v>
      </c>
      <c r="D591" s="1" t="s">
        <v>46</v>
      </c>
      <c r="E591" s="1">
        <v>25100.0</v>
      </c>
      <c r="F591" s="1" t="s">
        <v>58</v>
      </c>
      <c r="G591" s="1" t="s">
        <v>42</v>
      </c>
      <c r="H591" s="1">
        <f t="shared" si="2"/>
        <v>5</v>
      </c>
      <c r="I591" s="1">
        <v>2.0</v>
      </c>
      <c r="L591" s="1">
        <v>1.0</v>
      </c>
      <c r="P591" s="1">
        <v>1.0</v>
      </c>
      <c r="AC591" s="1">
        <v>1.0</v>
      </c>
    </row>
    <row r="592">
      <c r="A592" s="3">
        <v>43729.0</v>
      </c>
      <c r="B592" s="4">
        <v>0.59375</v>
      </c>
      <c r="C592" s="4" t="str">
        <f t="shared" si="1"/>
        <v>14</v>
      </c>
      <c r="D592" s="1" t="s">
        <v>46</v>
      </c>
      <c r="E592" s="1">
        <v>19300.0</v>
      </c>
      <c r="F592" s="1" t="s">
        <v>57</v>
      </c>
      <c r="G592" s="1" t="s">
        <v>42</v>
      </c>
      <c r="H592" s="1">
        <f t="shared" si="2"/>
        <v>4</v>
      </c>
      <c r="I592" s="1">
        <v>1.0</v>
      </c>
      <c r="L592" s="1">
        <v>1.0</v>
      </c>
      <c r="P592" s="1">
        <v>1.0</v>
      </c>
      <c r="Z592" s="1">
        <v>1.0</v>
      </c>
    </row>
    <row r="593">
      <c r="A593" s="3">
        <v>43730.0</v>
      </c>
      <c r="B593" s="4">
        <v>0.46458333333333335</v>
      </c>
      <c r="C593" s="4" t="str">
        <f t="shared" si="1"/>
        <v>11</v>
      </c>
      <c r="D593" s="1" t="s">
        <v>47</v>
      </c>
      <c r="E593" s="1">
        <v>14100.0</v>
      </c>
      <c r="F593" s="1" t="s">
        <v>56</v>
      </c>
      <c r="G593" s="1" t="s">
        <v>45</v>
      </c>
      <c r="H593" s="1">
        <f t="shared" si="2"/>
        <v>3</v>
      </c>
      <c r="I593" s="1">
        <v>1.0</v>
      </c>
      <c r="M593" s="1">
        <v>1.0</v>
      </c>
      <c r="V593" s="1">
        <v>1.0</v>
      </c>
    </row>
    <row r="594">
      <c r="A594" s="3">
        <v>43730.0</v>
      </c>
      <c r="B594" s="4">
        <v>0.4708333333333333</v>
      </c>
      <c r="C594" s="4" t="str">
        <f t="shared" si="1"/>
        <v>11</v>
      </c>
      <c r="D594" s="1" t="s">
        <v>47</v>
      </c>
      <c r="E594" s="1">
        <v>30900.0</v>
      </c>
      <c r="F594" s="1" t="s">
        <v>66</v>
      </c>
      <c r="G594" s="1" t="s">
        <v>45</v>
      </c>
      <c r="H594" s="1">
        <f t="shared" si="2"/>
        <v>8</v>
      </c>
      <c r="I594" s="1">
        <v>2.0</v>
      </c>
      <c r="J594" s="1">
        <v>3.0</v>
      </c>
      <c r="O594" s="1">
        <v>1.0</v>
      </c>
      <c r="V594" s="1">
        <v>1.0</v>
      </c>
      <c r="AA594" s="1">
        <v>1.0</v>
      </c>
    </row>
    <row r="595">
      <c r="A595" s="3">
        <v>43730.0</v>
      </c>
      <c r="B595" s="4">
        <v>0.48125</v>
      </c>
      <c r="C595" s="4" t="str">
        <f t="shared" si="1"/>
        <v>11</v>
      </c>
      <c r="D595" s="1" t="s">
        <v>47</v>
      </c>
      <c r="E595" s="1">
        <v>14500.0</v>
      </c>
      <c r="F595" s="1" t="s">
        <v>52</v>
      </c>
      <c r="G595" s="1" t="s">
        <v>45</v>
      </c>
      <c r="H595" s="1">
        <f t="shared" si="2"/>
        <v>3</v>
      </c>
      <c r="M595" s="1">
        <v>1.0</v>
      </c>
      <c r="R595" s="1">
        <v>2.0</v>
      </c>
    </row>
    <row r="596">
      <c r="A596" s="3">
        <v>43730.0</v>
      </c>
      <c r="B596" s="4">
        <v>0.49027777777777776</v>
      </c>
      <c r="C596" s="4" t="str">
        <f t="shared" si="1"/>
        <v>11</v>
      </c>
      <c r="D596" s="1" t="s">
        <v>47</v>
      </c>
      <c r="E596" s="1">
        <v>18600.0</v>
      </c>
      <c r="F596" s="1" t="s">
        <v>56</v>
      </c>
      <c r="G596" s="1" t="s">
        <v>45</v>
      </c>
      <c r="H596" s="1">
        <f t="shared" si="2"/>
        <v>4</v>
      </c>
      <c r="I596" s="1">
        <v>2.0</v>
      </c>
      <c r="M596" s="1">
        <v>2.0</v>
      </c>
    </row>
    <row r="597">
      <c r="A597" s="3">
        <v>43730.0</v>
      </c>
      <c r="B597" s="4">
        <v>0.5006944444444444</v>
      </c>
      <c r="C597" s="4" t="str">
        <f t="shared" si="1"/>
        <v>12</v>
      </c>
      <c r="D597" s="1" t="s">
        <v>47</v>
      </c>
      <c r="E597" s="1">
        <v>14100.0</v>
      </c>
      <c r="F597" s="1" t="s">
        <v>60</v>
      </c>
      <c r="G597" s="1" t="s">
        <v>45</v>
      </c>
      <c r="H597" s="1">
        <f t="shared" si="2"/>
        <v>3</v>
      </c>
      <c r="I597" s="1">
        <v>2.0</v>
      </c>
      <c r="AA597" s="1">
        <v>1.0</v>
      </c>
    </row>
    <row r="598">
      <c r="A598" s="3">
        <v>43730.0</v>
      </c>
      <c r="B598" s="4">
        <v>0.5034722222222222</v>
      </c>
      <c r="C598" s="4" t="str">
        <f t="shared" si="1"/>
        <v>12</v>
      </c>
      <c r="D598" s="1" t="s">
        <v>47</v>
      </c>
      <c r="E598" s="1">
        <v>17000.0</v>
      </c>
      <c r="F598" s="1" t="s">
        <v>56</v>
      </c>
      <c r="G598" s="1" t="s">
        <v>45</v>
      </c>
      <c r="H598" s="1">
        <f t="shared" si="2"/>
        <v>4</v>
      </c>
      <c r="M598" s="1">
        <v>2.0</v>
      </c>
      <c r="Q598" s="1">
        <v>1.0</v>
      </c>
      <c r="R598" s="1">
        <v>1.0</v>
      </c>
    </row>
    <row r="599">
      <c r="A599" s="3">
        <v>43730.0</v>
      </c>
      <c r="B599" s="4">
        <v>0.5041666666666667</v>
      </c>
      <c r="C599" s="4" t="str">
        <f t="shared" si="1"/>
        <v>12</v>
      </c>
      <c r="D599" s="1" t="s">
        <v>47</v>
      </c>
      <c r="E599" s="1">
        <v>22300.0</v>
      </c>
      <c r="F599" s="1" t="s">
        <v>60</v>
      </c>
      <c r="G599" s="1" t="s">
        <v>45</v>
      </c>
      <c r="H599" s="1">
        <f t="shared" si="2"/>
        <v>6</v>
      </c>
      <c r="I599" s="1">
        <v>1.0</v>
      </c>
      <c r="J599" s="1">
        <v>1.0</v>
      </c>
      <c r="M599" s="1">
        <v>2.0</v>
      </c>
      <c r="AA599" s="1">
        <v>2.0</v>
      </c>
    </row>
    <row r="600">
      <c r="A600" s="3">
        <v>43730.0</v>
      </c>
      <c r="B600" s="4">
        <v>0.5048611111111111</v>
      </c>
      <c r="C600" s="4" t="str">
        <f t="shared" si="1"/>
        <v>12</v>
      </c>
      <c r="D600" s="1" t="s">
        <v>47</v>
      </c>
      <c r="E600" s="1">
        <v>34100.0</v>
      </c>
      <c r="F600" s="1" t="s">
        <v>59</v>
      </c>
      <c r="G600" s="1" t="s">
        <v>45</v>
      </c>
      <c r="H600" s="1">
        <f t="shared" si="2"/>
        <v>9</v>
      </c>
      <c r="I600" s="1">
        <v>2.0</v>
      </c>
      <c r="J600" s="1">
        <v>1.0</v>
      </c>
      <c r="M600" s="1">
        <v>2.0</v>
      </c>
      <c r="Q600" s="1">
        <v>2.0</v>
      </c>
      <c r="AA600" s="1">
        <v>2.0</v>
      </c>
    </row>
    <row r="601">
      <c r="A601" s="3">
        <v>43730.0</v>
      </c>
      <c r="B601" s="4">
        <v>0.5055555555555555</v>
      </c>
      <c r="C601" s="4" t="str">
        <f t="shared" si="1"/>
        <v>12</v>
      </c>
      <c r="D601" s="1" t="s">
        <v>47</v>
      </c>
      <c r="E601" s="1">
        <v>17800.0</v>
      </c>
      <c r="F601" s="1" t="s">
        <v>60</v>
      </c>
      <c r="G601" s="1" t="s">
        <v>45</v>
      </c>
      <c r="H601" s="1">
        <f t="shared" si="2"/>
        <v>4</v>
      </c>
      <c r="I601" s="1">
        <v>1.0</v>
      </c>
      <c r="M601" s="1">
        <v>1.0</v>
      </c>
      <c r="P601" s="1">
        <v>1.0</v>
      </c>
      <c r="Q601" s="1">
        <v>1.0</v>
      </c>
    </row>
    <row r="602">
      <c r="A602" s="3">
        <v>43730.0</v>
      </c>
      <c r="B602" s="4">
        <v>0.5131944444444444</v>
      </c>
      <c r="C602" s="4" t="str">
        <f t="shared" si="1"/>
        <v>12</v>
      </c>
      <c r="D602" s="1" t="s">
        <v>47</v>
      </c>
      <c r="E602" s="1">
        <v>24300.0</v>
      </c>
      <c r="F602" s="1" t="s">
        <v>51</v>
      </c>
      <c r="G602" s="1" t="s">
        <v>45</v>
      </c>
      <c r="H602" s="1">
        <f t="shared" si="2"/>
        <v>6</v>
      </c>
      <c r="I602" s="1">
        <v>1.0</v>
      </c>
      <c r="M602" s="1">
        <v>1.0</v>
      </c>
      <c r="Q602" s="1">
        <v>4.0</v>
      </c>
    </row>
    <row r="603">
      <c r="A603" s="3">
        <v>43730.0</v>
      </c>
      <c r="B603" s="4">
        <v>0.5229166666666667</v>
      </c>
      <c r="C603" s="4" t="str">
        <f t="shared" si="1"/>
        <v>12</v>
      </c>
      <c r="D603" s="1" t="s">
        <v>47</v>
      </c>
      <c r="E603" s="1">
        <v>15300.0</v>
      </c>
      <c r="F603" s="1" t="s">
        <v>61</v>
      </c>
      <c r="G603" s="1" t="s">
        <v>45</v>
      </c>
      <c r="H603" s="1">
        <f t="shared" si="2"/>
        <v>4</v>
      </c>
      <c r="I603" s="1">
        <v>1.0</v>
      </c>
      <c r="J603" s="1">
        <v>1.0</v>
      </c>
      <c r="AA603" s="1">
        <v>2.0</v>
      </c>
    </row>
    <row r="604">
      <c r="A604" s="3">
        <v>43730.0</v>
      </c>
      <c r="B604" s="4">
        <v>0.5354166666666667</v>
      </c>
      <c r="C604" s="4" t="str">
        <f t="shared" si="1"/>
        <v>12</v>
      </c>
      <c r="D604" s="1" t="s">
        <v>47</v>
      </c>
      <c r="E604" s="1">
        <v>14800.0</v>
      </c>
      <c r="F604" s="1" t="s">
        <v>52</v>
      </c>
      <c r="G604" s="1" t="s">
        <v>45</v>
      </c>
      <c r="H604" s="1">
        <f t="shared" si="2"/>
        <v>3</v>
      </c>
      <c r="I604" s="1">
        <v>1.0</v>
      </c>
      <c r="J604" s="1">
        <v>1.0</v>
      </c>
      <c r="O604" s="1">
        <v>1.0</v>
      </c>
    </row>
    <row r="605">
      <c r="A605" s="3">
        <v>43730.0</v>
      </c>
      <c r="B605" s="4">
        <v>0.5375</v>
      </c>
      <c r="C605" s="4" t="str">
        <f t="shared" si="1"/>
        <v>12</v>
      </c>
      <c r="D605" s="1" t="s">
        <v>47</v>
      </c>
      <c r="E605" s="1">
        <v>21300.0</v>
      </c>
      <c r="F605" s="1" t="s">
        <v>50</v>
      </c>
      <c r="G605" s="1" t="s">
        <v>45</v>
      </c>
      <c r="H605" s="1">
        <f t="shared" si="2"/>
        <v>5</v>
      </c>
      <c r="I605" s="1">
        <v>1.0</v>
      </c>
      <c r="L605" s="1">
        <v>1.0</v>
      </c>
      <c r="M605" s="1">
        <v>3.0</v>
      </c>
    </row>
    <row r="606">
      <c r="A606" s="3">
        <v>43730.0</v>
      </c>
      <c r="B606" s="4">
        <v>0.5388888888888889</v>
      </c>
      <c r="C606" s="4" t="str">
        <f t="shared" si="1"/>
        <v>12</v>
      </c>
      <c r="D606" s="1" t="s">
        <v>47</v>
      </c>
      <c r="E606" s="1">
        <v>15100.0</v>
      </c>
      <c r="F606" s="1" t="s">
        <v>55</v>
      </c>
      <c r="G606" s="1" t="s">
        <v>45</v>
      </c>
      <c r="H606" s="1">
        <f t="shared" si="2"/>
        <v>3</v>
      </c>
      <c r="I606" s="1">
        <v>2.0</v>
      </c>
      <c r="M606" s="1">
        <v>1.0</v>
      </c>
    </row>
    <row r="607">
      <c r="A607" s="3">
        <v>43730.0</v>
      </c>
      <c r="B607" s="4">
        <v>0.5423611111111111</v>
      </c>
      <c r="C607" s="4" t="str">
        <f t="shared" si="1"/>
        <v>13</v>
      </c>
      <c r="D607" s="1" t="s">
        <v>47</v>
      </c>
      <c r="E607" s="1">
        <v>20000.0</v>
      </c>
      <c r="F607" s="1" t="s">
        <v>56</v>
      </c>
      <c r="G607" s="1" t="s">
        <v>42</v>
      </c>
      <c r="H607" s="1">
        <f t="shared" si="2"/>
        <v>4</v>
      </c>
      <c r="O607" s="1">
        <v>2.0</v>
      </c>
      <c r="W607" s="1">
        <v>1.0</v>
      </c>
      <c r="Z607" s="1">
        <v>1.0</v>
      </c>
    </row>
    <row r="608">
      <c r="A608" s="3">
        <v>43731.0</v>
      </c>
      <c r="B608" s="4">
        <v>0.4756944444444444</v>
      </c>
      <c r="C608" s="4" t="str">
        <f t="shared" si="1"/>
        <v>11</v>
      </c>
      <c r="D608" s="1" t="s">
        <v>48</v>
      </c>
      <c r="E608" s="1">
        <v>16300.0</v>
      </c>
      <c r="F608" s="1" t="s">
        <v>63</v>
      </c>
      <c r="G608" s="1" t="s">
        <v>45</v>
      </c>
      <c r="H608" s="1">
        <f t="shared" si="2"/>
        <v>4</v>
      </c>
      <c r="I608" s="1">
        <v>1.0</v>
      </c>
      <c r="M608" s="1">
        <v>1.0</v>
      </c>
      <c r="Q608" s="1">
        <v>1.0</v>
      </c>
      <c r="AA608" s="1">
        <v>1.0</v>
      </c>
    </row>
    <row r="609">
      <c r="A609" s="3">
        <v>43731.0</v>
      </c>
      <c r="B609" s="4">
        <v>0.5055555555555555</v>
      </c>
      <c r="C609" s="4" t="str">
        <f t="shared" si="1"/>
        <v>12</v>
      </c>
      <c r="D609" s="1" t="s">
        <v>48</v>
      </c>
      <c r="E609" s="1">
        <v>15800.0</v>
      </c>
      <c r="F609" s="1" t="s">
        <v>63</v>
      </c>
      <c r="G609" s="1" t="s">
        <v>45</v>
      </c>
      <c r="H609" s="1">
        <f t="shared" si="2"/>
        <v>3</v>
      </c>
      <c r="I609" s="1">
        <v>1.0</v>
      </c>
      <c r="N609" s="1">
        <v>1.0</v>
      </c>
      <c r="O609" s="1">
        <v>1.0</v>
      </c>
    </row>
    <row r="610">
      <c r="A610" s="3">
        <v>43731.0</v>
      </c>
      <c r="B610" s="4">
        <v>0.5298611111111111</v>
      </c>
      <c r="C610" s="4" t="str">
        <f t="shared" si="1"/>
        <v>12</v>
      </c>
      <c r="D610" s="1" t="s">
        <v>48</v>
      </c>
      <c r="E610" s="1">
        <v>15000.0</v>
      </c>
      <c r="F610" s="1" t="s">
        <v>57</v>
      </c>
      <c r="G610" s="1" t="s">
        <v>45</v>
      </c>
      <c r="H610" s="1">
        <f t="shared" si="2"/>
        <v>3</v>
      </c>
      <c r="L610" s="1">
        <v>1.0</v>
      </c>
      <c r="N610" s="1">
        <v>1.0</v>
      </c>
      <c r="O610" s="1">
        <v>1.0</v>
      </c>
    </row>
    <row r="611">
      <c r="A611" s="3">
        <v>43731.0</v>
      </c>
      <c r="B611" s="4">
        <v>0.5569444444444445</v>
      </c>
      <c r="C611" s="4" t="str">
        <f t="shared" si="1"/>
        <v>13</v>
      </c>
      <c r="D611" s="1" t="s">
        <v>48</v>
      </c>
      <c r="E611" s="1">
        <v>18300.0</v>
      </c>
      <c r="F611" s="1" t="s">
        <v>56</v>
      </c>
      <c r="G611" s="1" t="s">
        <v>42</v>
      </c>
      <c r="H611" s="1">
        <f t="shared" si="2"/>
        <v>4</v>
      </c>
      <c r="I611" s="1">
        <v>1.0</v>
      </c>
      <c r="N611" s="1">
        <v>1.0</v>
      </c>
      <c r="Q611" s="1">
        <v>2.0</v>
      </c>
    </row>
    <row r="612">
      <c r="A612" s="3">
        <v>43731.0</v>
      </c>
      <c r="B612" s="4">
        <v>0.5701388888888889</v>
      </c>
      <c r="C612" s="4" t="str">
        <f t="shared" si="1"/>
        <v>13</v>
      </c>
      <c r="D612" s="1" t="s">
        <v>48</v>
      </c>
      <c r="E612" s="1">
        <v>24600.0</v>
      </c>
      <c r="F612" s="1" t="s">
        <v>57</v>
      </c>
      <c r="G612" s="1" t="s">
        <v>42</v>
      </c>
      <c r="H612" s="1">
        <f t="shared" si="2"/>
        <v>5</v>
      </c>
      <c r="I612" s="1">
        <v>2.0</v>
      </c>
      <c r="O612" s="1">
        <v>1.0</v>
      </c>
      <c r="P612" s="1">
        <v>1.0</v>
      </c>
      <c r="Z612" s="1">
        <v>1.0</v>
      </c>
    </row>
    <row r="613">
      <c r="A613" s="3">
        <v>43731.0</v>
      </c>
      <c r="B613" s="4">
        <v>0.5847222222222223</v>
      </c>
      <c r="C613" s="4" t="str">
        <f t="shared" si="1"/>
        <v>14</v>
      </c>
      <c r="D613" s="1" t="s">
        <v>48</v>
      </c>
      <c r="E613" s="1">
        <v>16400.0</v>
      </c>
      <c r="F613" s="1" t="s">
        <v>54</v>
      </c>
      <c r="G613" s="1" t="s">
        <v>42</v>
      </c>
      <c r="H613" s="1">
        <f t="shared" si="2"/>
        <v>3</v>
      </c>
      <c r="I613" s="1">
        <v>3.0</v>
      </c>
    </row>
    <row r="614">
      <c r="A614" s="3">
        <v>43731.0</v>
      </c>
      <c r="B614" s="4">
        <v>0.6423611111111112</v>
      </c>
      <c r="C614" s="4" t="str">
        <f t="shared" si="1"/>
        <v>15</v>
      </c>
      <c r="D614" s="1" t="s">
        <v>48</v>
      </c>
      <c r="E614" s="1">
        <v>24900.0</v>
      </c>
      <c r="F614" s="1" t="s">
        <v>50</v>
      </c>
      <c r="G614" s="1" t="s">
        <v>42</v>
      </c>
      <c r="H614" s="1">
        <f t="shared" si="2"/>
        <v>4</v>
      </c>
      <c r="I614" s="1">
        <v>1.0</v>
      </c>
      <c r="J614" s="1">
        <v>1.0</v>
      </c>
      <c r="K614" s="1">
        <v>1.0</v>
      </c>
      <c r="Q614" s="1">
        <v>1.0</v>
      </c>
    </row>
    <row r="615">
      <c r="A615" s="3">
        <v>43731.0</v>
      </c>
      <c r="B615" s="4">
        <v>0.6625</v>
      </c>
      <c r="C615" s="4" t="str">
        <f t="shared" si="1"/>
        <v>15</v>
      </c>
      <c r="D615" s="1" t="s">
        <v>48</v>
      </c>
      <c r="E615" s="1">
        <v>20500.0</v>
      </c>
      <c r="F615" s="1" t="s">
        <v>59</v>
      </c>
      <c r="G615" s="1" t="s">
        <v>42</v>
      </c>
      <c r="H615" s="1">
        <f t="shared" si="2"/>
        <v>5</v>
      </c>
      <c r="M615" s="1">
        <v>4.0</v>
      </c>
      <c r="O615" s="1">
        <v>1.0</v>
      </c>
    </row>
    <row r="616">
      <c r="A616" s="3">
        <v>43731.0</v>
      </c>
      <c r="B616" s="4">
        <v>0.6756944444444445</v>
      </c>
      <c r="C616" s="4" t="str">
        <f t="shared" si="1"/>
        <v>16</v>
      </c>
      <c r="D616" s="1" t="s">
        <v>48</v>
      </c>
      <c r="E616" s="1">
        <v>22300.0</v>
      </c>
      <c r="F616" s="1" t="s">
        <v>50</v>
      </c>
      <c r="G616" s="1" t="s">
        <v>43</v>
      </c>
      <c r="H616" s="1">
        <f t="shared" si="2"/>
        <v>5</v>
      </c>
      <c r="I616" s="1">
        <v>1.0</v>
      </c>
      <c r="J616" s="1">
        <v>1.0</v>
      </c>
      <c r="P616" s="1">
        <v>1.0</v>
      </c>
      <c r="Q616" s="1">
        <v>1.0</v>
      </c>
      <c r="Z616" s="1">
        <v>1.0</v>
      </c>
    </row>
    <row r="617">
      <c r="A617" s="3">
        <v>43733.0</v>
      </c>
      <c r="B617" s="4">
        <v>0.4618055555555556</v>
      </c>
      <c r="C617" s="4" t="str">
        <f t="shared" si="1"/>
        <v>11</v>
      </c>
      <c r="D617" s="1" t="s">
        <v>49</v>
      </c>
      <c r="E617" s="1">
        <v>14800.0</v>
      </c>
      <c r="F617" s="1" t="s">
        <v>56</v>
      </c>
      <c r="G617" s="1" t="s">
        <v>45</v>
      </c>
      <c r="H617" s="1">
        <f t="shared" si="2"/>
        <v>3</v>
      </c>
      <c r="I617" s="1">
        <v>1.0</v>
      </c>
      <c r="J617" s="1">
        <v>1.0</v>
      </c>
      <c r="O617" s="1">
        <v>1.0</v>
      </c>
    </row>
    <row r="618">
      <c r="A618" s="3">
        <v>43733.0</v>
      </c>
      <c r="B618" s="4">
        <v>0.5145833333333333</v>
      </c>
      <c r="C618" s="4" t="str">
        <f t="shared" si="1"/>
        <v>12</v>
      </c>
      <c r="D618" s="1" t="s">
        <v>49</v>
      </c>
      <c r="E618" s="1">
        <v>21500.0</v>
      </c>
      <c r="F618" s="1" t="s">
        <v>56</v>
      </c>
      <c r="G618" s="1" t="s">
        <v>45</v>
      </c>
      <c r="H618" s="1">
        <f t="shared" si="2"/>
        <v>5</v>
      </c>
      <c r="M618" s="1">
        <v>2.0</v>
      </c>
      <c r="Q618" s="1">
        <v>1.0</v>
      </c>
      <c r="AB618" s="1">
        <v>2.0</v>
      </c>
    </row>
    <row r="619">
      <c r="A619" s="3">
        <v>43733.0</v>
      </c>
      <c r="B619" s="4">
        <v>0.55</v>
      </c>
      <c r="C619" s="4" t="str">
        <f t="shared" si="1"/>
        <v>13</v>
      </c>
      <c r="D619" s="1" t="s">
        <v>49</v>
      </c>
      <c r="E619" s="1">
        <v>49700.0</v>
      </c>
      <c r="F619" s="1" t="s">
        <v>54</v>
      </c>
      <c r="G619" s="1" t="s">
        <v>42</v>
      </c>
      <c r="H619" s="1">
        <f t="shared" si="2"/>
        <v>10</v>
      </c>
      <c r="I619" s="1">
        <v>9.0</v>
      </c>
      <c r="Z619" s="1">
        <v>1.0</v>
      </c>
    </row>
    <row r="620">
      <c r="A620" s="3">
        <v>43733.0</v>
      </c>
      <c r="B620" s="4">
        <v>0.6375</v>
      </c>
      <c r="C620" s="4" t="str">
        <f t="shared" si="1"/>
        <v>15</v>
      </c>
      <c r="D620" s="1" t="s">
        <v>49</v>
      </c>
      <c r="E620" s="1">
        <v>26300.0</v>
      </c>
      <c r="F620" s="1" t="s">
        <v>54</v>
      </c>
      <c r="G620" s="1" t="s">
        <v>42</v>
      </c>
      <c r="H620" s="1">
        <f t="shared" si="2"/>
        <v>6</v>
      </c>
      <c r="J620" s="1">
        <v>1.0</v>
      </c>
      <c r="O620" s="1">
        <v>1.0</v>
      </c>
      <c r="Q620" s="1">
        <v>1.0</v>
      </c>
      <c r="R620" s="1">
        <v>2.0</v>
      </c>
      <c r="V620" s="1">
        <v>1.0</v>
      </c>
    </row>
    <row r="621">
      <c r="A621" s="3">
        <v>43733.0</v>
      </c>
      <c r="B621" s="4">
        <v>0.6520833333333333</v>
      </c>
      <c r="C621" s="4" t="str">
        <f t="shared" si="1"/>
        <v>15</v>
      </c>
      <c r="D621" s="1" t="s">
        <v>49</v>
      </c>
      <c r="E621" s="1">
        <v>17800.0</v>
      </c>
      <c r="F621" s="1" t="s">
        <v>52</v>
      </c>
      <c r="G621" s="1" t="s">
        <v>42</v>
      </c>
      <c r="H621" s="1">
        <f t="shared" si="2"/>
        <v>4</v>
      </c>
      <c r="I621" s="1">
        <v>1.0</v>
      </c>
      <c r="J621" s="1">
        <v>1.0</v>
      </c>
      <c r="P621" s="1">
        <v>1.0</v>
      </c>
      <c r="Q621" s="1">
        <v>1.0</v>
      </c>
    </row>
    <row r="622">
      <c r="A622" s="3">
        <v>43733.0</v>
      </c>
      <c r="B622" s="4">
        <v>0.6736111111111112</v>
      </c>
      <c r="C622" s="4" t="str">
        <f t="shared" si="1"/>
        <v>16</v>
      </c>
      <c r="D622" s="1" t="s">
        <v>49</v>
      </c>
      <c r="E622" s="1">
        <v>17300.0</v>
      </c>
      <c r="F622" s="1" t="s">
        <v>64</v>
      </c>
      <c r="G622" s="1" t="s">
        <v>43</v>
      </c>
      <c r="H622" s="1">
        <f t="shared" si="2"/>
        <v>4</v>
      </c>
      <c r="I622" s="1">
        <v>1.0</v>
      </c>
      <c r="L622" s="1">
        <v>2.0</v>
      </c>
      <c r="AA622" s="1">
        <v>1.0</v>
      </c>
    </row>
    <row r="623">
      <c r="A623" s="3">
        <v>43734.0</v>
      </c>
      <c r="B623" s="4">
        <v>0.49166666666666664</v>
      </c>
      <c r="C623" s="4" t="str">
        <f t="shared" si="1"/>
        <v>11</v>
      </c>
      <c r="D623" s="1" t="s">
        <v>40</v>
      </c>
      <c r="E623" s="1">
        <v>14500.0</v>
      </c>
      <c r="F623" s="1" t="s">
        <v>51</v>
      </c>
      <c r="G623" s="1" t="s">
        <v>45</v>
      </c>
      <c r="H623" s="1">
        <f t="shared" si="2"/>
        <v>4</v>
      </c>
      <c r="L623" s="1">
        <v>1.0</v>
      </c>
      <c r="M623" s="1">
        <v>1.0</v>
      </c>
      <c r="AA623" s="1">
        <v>2.0</v>
      </c>
    </row>
    <row r="624">
      <c r="A624" s="3">
        <v>43734.0</v>
      </c>
      <c r="B624" s="4">
        <v>0.5993055555555555</v>
      </c>
      <c r="C624" s="4" t="str">
        <f t="shared" si="1"/>
        <v>14</v>
      </c>
      <c r="D624" s="1" t="s">
        <v>40</v>
      </c>
      <c r="E624" s="1">
        <v>24800.0</v>
      </c>
      <c r="F624" s="1" t="s">
        <v>52</v>
      </c>
      <c r="G624" s="1" t="s">
        <v>42</v>
      </c>
      <c r="H624" s="1">
        <f t="shared" si="2"/>
        <v>5</v>
      </c>
      <c r="I624" s="1">
        <v>1.0</v>
      </c>
      <c r="Z624" s="1">
        <v>2.0</v>
      </c>
      <c r="AB624" s="1">
        <v>1.0</v>
      </c>
      <c r="AC624" s="1">
        <v>1.0</v>
      </c>
    </row>
    <row r="625">
      <c r="A625" s="3">
        <v>43734.0</v>
      </c>
      <c r="B625" s="4">
        <v>0.6145833333333334</v>
      </c>
      <c r="C625" s="4" t="str">
        <f t="shared" si="1"/>
        <v>14</v>
      </c>
      <c r="D625" s="1" t="s">
        <v>40</v>
      </c>
      <c r="E625" s="1">
        <v>14800.0</v>
      </c>
      <c r="F625" s="1" t="s">
        <v>56</v>
      </c>
      <c r="G625" s="1" t="s">
        <v>42</v>
      </c>
      <c r="H625" s="1">
        <f t="shared" si="2"/>
        <v>3</v>
      </c>
      <c r="I625" s="1">
        <v>1.0</v>
      </c>
      <c r="J625" s="1">
        <v>1.0</v>
      </c>
      <c r="N625" s="1">
        <v>1.0</v>
      </c>
    </row>
    <row r="626">
      <c r="A626" s="3">
        <v>43735.0</v>
      </c>
      <c r="B626" s="4">
        <v>0.5208333333333334</v>
      </c>
      <c r="C626" s="4" t="str">
        <f t="shared" si="1"/>
        <v>12</v>
      </c>
      <c r="D626" s="1" t="s">
        <v>44</v>
      </c>
      <c r="E626" s="1">
        <v>21300.0</v>
      </c>
      <c r="F626" s="1" t="s">
        <v>58</v>
      </c>
      <c r="G626" s="1" t="s">
        <v>45</v>
      </c>
      <c r="H626" s="1">
        <f t="shared" si="2"/>
        <v>5</v>
      </c>
      <c r="I626" s="1">
        <v>1.0</v>
      </c>
      <c r="L626" s="1">
        <v>1.0</v>
      </c>
      <c r="N626" s="1">
        <v>1.0</v>
      </c>
      <c r="AA626" s="1">
        <v>2.0</v>
      </c>
    </row>
    <row r="627">
      <c r="A627" s="3">
        <v>43735.0</v>
      </c>
      <c r="B627" s="4">
        <v>0.5465277777777777</v>
      </c>
      <c r="C627" s="4" t="str">
        <f t="shared" si="1"/>
        <v>13</v>
      </c>
      <c r="D627" s="1" t="s">
        <v>44</v>
      </c>
      <c r="E627" s="1">
        <v>15800.0</v>
      </c>
      <c r="F627" s="1" t="s">
        <v>51</v>
      </c>
      <c r="G627" s="1" t="s">
        <v>42</v>
      </c>
      <c r="H627" s="1">
        <f t="shared" si="2"/>
        <v>3</v>
      </c>
      <c r="I627" s="1">
        <v>1.0</v>
      </c>
      <c r="Z627" s="1">
        <v>1.0</v>
      </c>
      <c r="AB627" s="1">
        <v>1.0</v>
      </c>
    </row>
    <row r="628">
      <c r="A628" s="3">
        <v>43735.0</v>
      </c>
      <c r="B628" s="4">
        <v>0.5506944444444445</v>
      </c>
      <c r="C628" s="4" t="str">
        <f t="shared" si="1"/>
        <v>13</v>
      </c>
      <c r="D628" s="1" t="s">
        <v>44</v>
      </c>
      <c r="E628" s="1">
        <v>16400.0</v>
      </c>
      <c r="F628" s="1" t="s">
        <v>56</v>
      </c>
      <c r="G628" s="1" t="s">
        <v>42</v>
      </c>
      <c r="H628" s="1">
        <f t="shared" si="2"/>
        <v>3</v>
      </c>
      <c r="I628" s="1">
        <v>3.0</v>
      </c>
    </row>
    <row r="629">
      <c r="A629" s="3">
        <v>43735.0</v>
      </c>
      <c r="B629" s="4">
        <v>0.6076388888888888</v>
      </c>
      <c r="C629" s="4" t="str">
        <f t="shared" si="1"/>
        <v>14</v>
      </c>
      <c r="D629" s="1" t="s">
        <v>44</v>
      </c>
      <c r="E629" s="1">
        <v>19600.0</v>
      </c>
      <c r="F629" s="1" t="s">
        <v>54</v>
      </c>
      <c r="G629" s="1" t="s">
        <v>42</v>
      </c>
      <c r="H629" s="1">
        <f t="shared" si="2"/>
        <v>4</v>
      </c>
      <c r="I629" s="1">
        <v>2.0</v>
      </c>
      <c r="J629" s="1">
        <v>1.0</v>
      </c>
      <c r="O629" s="1">
        <v>1.0</v>
      </c>
    </row>
    <row r="630">
      <c r="A630" s="3">
        <v>43735.0</v>
      </c>
      <c r="B630" s="4">
        <v>0.6125</v>
      </c>
      <c r="C630" s="4" t="str">
        <f t="shared" si="1"/>
        <v>14</v>
      </c>
      <c r="D630" s="1" t="s">
        <v>44</v>
      </c>
      <c r="E630" s="1">
        <v>16400.0</v>
      </c>
      <c r="F630" s="1" t="s">
        <v>55</v>
      </c>
      <c r="G630" s="1" t="s">
        <v>42</v>
      </c>
      <c r="H630" s="1">
        <f t="shared" si="2"/>
        <v>3</v>
      </c>
      <c r="I630" s="1">
        <v>3.0</v>
      </c>
    </row>
    <row r="631">
      <c r="A631" s="3">
        <v>43735.0</v>
      </c>
      <c r="B631" s="4">
        <v>0.6541666666666667</v>
      </c>
      <c r="C631" s="4" t="str">
        <f t="shared" si="1"/>
        <v>15</v>
      </c>
      <c r="D631" s="1" t="s">
        <v>44</v>
      </c>
      <c r="E631" s="1">
        <v>14800.0</v>
      </c>
      <c r="F631" s="1" t="s">
        <v>61</v>
      </c>
      <c r="G631" s="1" t="s">
        <v>42</v>
      </c>
      <c r="H631" s="1">
        <f t="shared" si="2"/>
        <v>3</v>
      </c>
      <c r="I631" s="1">
        <v>1.0</v>
      </c>
      <c r="J631" s="1">
        <v>1.0</v>
      </c>
      <c r="N631" s="1">
        <v>1.0</v>
      </c>
    </row>
    <row r="632">
      <c r="A632" s="3">
        <v>43735.0</v>
      </c>
      <c r="B632" s="4">
        <v>0.675</v>
      </c>
      <c r="C632" s="4" t="str">
        <f t="shared" si="1"/>
        <v>16</v>
      </c>
      <c r="D632" s="1" t="s">
        <v>44</v>
      </c>
      <c r="E632" s="1">
        <v>36100.0</v>
      </c>
      <c r="F632" s="1" t="s">
        <v>52</v>
      </c>
      <c r="G632" s="1" t="s">
        <v>43</v>
      </c>
      <c r="H632" s="1">
        <f t="shared" si="2"/>
        <v>9</v>
      </c>
      <c r="I632" s="1">
        <v>2.0</v>
      </c>
      <c r="M632" s="1">
        <v>3.0</v>
      </c>
      <c r="Q632" s="1">
        <v>2.0</v>
      </c>
      <c r="U632" s="1">
        <v>1.0</v>
      </c>
      <c r="AA632" s="1">
        <v>1.0</v>
      </c>
    </row>
    <row r="633">
      <c r="A633" s="3">
        <v>43736.0</v>
      </c>
      <c r="B633" s="4">
        <v>0.46597222222222223</v>
      </c>
      <c r="C633" s="4" t="str">
        <f t="shared" si="1"/>
        <v>11</v>
      </c>
      <c r="D633" s="1" t="s">
        <v>46</v>
      </c>
      <c r="E633" s="1">
        <v>28700.0</v>
      </c>
      <c r="F633" s="1" t="s">
        <v>54</v>
      </c>
      <c r="G633" s="1" t="s">
        <v>45</v>
      </c>
      <c r="H633" s="1">
        <f t="shared" si="2"/>
        <v>6</v>
      </c>
      <c r="I633" s="1">
        <v>4.0</v>
      </c>
      <c r="J633" s="1">
        <v>1.0</v>
      </c>
      <c r="L633" s="1">
        <v>1.0</v>
      </c>
    </row>
    <row r="634">
      <c r="A634" s="3">
        <v>43736.0</v>
      </c>
      <c r="B634" s="4">
        <v>0.47708333333333336</v>
      </c>
      <c r="C634" s="4" t="str">
        <f t="shared" si="1"/>
        <v>11</v>
      </c>
      <c r="D634" s="1" t="s">
        <v>46</v>
      </c>
      <c r="E634" s="1">
        <v>14300.0</v>
      </c>
      <c r="F634" s="1" t="s">
        <v>62</v>
      </c>
      <c r="G634" s="1" t="s">
        <v>45</v>
      </c>
      <c r="H634" s="1">
        <f t="shared" si="2"/>
        <v>3</v>
      </c>
      <c r="I634" s="1">
        <v>1.0</v>
      </c>
      <c r="L634" s="1">
        <v>1.0</v>
      </c>
      <c r="M634" s="1">
        <v>1.0</v>
      </c>
    </row>
    <row r="635">
      <c r="A635" s="3">
        <v>43736.0</v>
      </c>
      <c r="B635" s="4">
        <v>0.5159722222222223</v>
      </c>
      <c r="C635" s="4" t="str">
        <f t="shared" si="1"/>
        <v>12</v>
      </c>
      <c r="D635" s="1" t="s">
        <v>46</v>
      </c>
      <c r="E635" s="1">
        <v>18000.0</v>
      </c>
      <c r="F635" s="1" t="s">
        <v>56</v>
      </c>
      <c r="G635" s="1" t="s">
        <v>45</v>
      </c>
      <c r="H635" s="1">
        <f t="shared" si="2"/>
        <v>4</v>
      </c>
      <c r="J635" s="1">
        <v>1.0</v>
      </c>
      <c r="O635" s="1">
        <v>1.0</v>
      </c>
      <c r="Q635" s="1">
        <v>1.0</v>
      </c>
      <c r="W635" s="1">
        <v>1.0</v>
      </c>
    </row>
    <row r="636">
      <c r="A636" s="3">
        <v>43736.0</v>
      </c>
      <c r="B636" s="4">
        <v>0.51875</v>
      </c>
      <c r="C636" s="4" t="str">
        <f t="shared" si="1"/>
        <v>12</v>
      </c>
      <c r="D636" s="1" t="s">
        <v>46</v>
      </c>
      <c r="E636" s="1">
        <v>21800.0</v>
      </c>
      <c r="F636" s="1" t="s">
        <v>64</v>
      </c>
      <c r="G636" s="1" t="s">
        <v>45</v>
      </c>
      <c r="H636" s="1">
        <f t="shared" si="2"/>
        <v>5</v>
      </c>
      <c r="I636" s="1">
        <v>1.0</v>
      </c>
      <c r="J636" s="1">
        <v>1.0</v>
      </c>
      <c r="M636" s="1">
        <v>1.0</v>
      </c>
      <c r="Q636" s="1">
        <v>1.0</v>
      </c>
      <c r="AB636" s="1">
        <v>1.0</v>
      </c>
    </row>
    <row r="637">
      <c r="A637" s="3">
        <v>43736.0</v>
      </c>
      <c r="B637" s="4">
        <v>0.5256944444444445</v>
      </c>
      <c r="C637" s="4" t="str">
        <f t="shared" si="1"/>
        <v>12</v>
      </c>
      <c r="D637" s="1" t="s">
        <v>46</v>
      </c>
      <c r="E637" s="1">
        <v>21800.0</v>
      </c>
      <c r="F637" s="1" t="s">
        <v>57</v>
      </c>
      <c r="G637" s="1" t="s">
        <v>45</v>
      </c>
      <c r="H637" s="1">
        <f t="shared" si="2"/>
        <v>4</v>
      </c>
      <c r="I637" s="1">
        <v>1.0</v>
      </c>
      <c r="L637" s="1">
        <v>1.0</v>
      </c>
      <c r="M637" s="1">
        <v>1.0</v>
      </c>
      <c r="Q637" s="1">
        <v>1.0</v>
      </c>
    </row>
    <row r="638">
      <c r="A638" s="3">
        <v>43736.0</v>
      </c>
      <c r="B638" s="4">
        <v>0.5284722222222222</v>
      </c>
      <c r="C638" s="4" t="str">
        <f t="shared" si="1"/>
        <v>12</v>
      </c>
      <c r="D638" s="1" t="s">
        <v>46</v>
      </c>
      <c r="E638" s="1">
        <v>22100.0</v>
      </c>
      <c r="F638" s="1" t="s">
        <v>55</v>
      </c>
      <c r="G638" s="1" t="s">
        <v>45</v>
      </c>
      <c r="H638" s="1">
        <f t="shared" si="2"/>
        <v>5</v>
      </c>
      <c r="I638" s="1">
        <v>2.0</v>
      </c>
      <c r="J638" s="1">
        <v>1.0</v>
      </c>
      <c r="M638" s="1">
        <v>1.0</v>
      </c>
      <c r="Q638" s="1">
        <v>1.0</v>
      </c>
    </row>
    <row r="639">
      <c r="A639" s="3">
        <v>43736.0</v>
      </c>
      <c r="B639" s="4">
        <v>0.5361111111111111</v>
      </c>
      <c r="C639" s="4" t="str">
        <f t="shared" si="1"/>
        <v>12</v>
      </c>
      <c r="D639" s="1" t="s">
        <v>46</v>
      </c>
      <c r="E639" s="1">
        <v>41400.0</v>
      </c>
      <c r="F639" s="1" t="s">
        <v>58</v>
      </c>
      <c r="G639" s="1" t="s">
        <v>45</v>
      </c>
      <c r="H639" s="1">
        <f t="shared" si="2"/>
        <v>9</v>
      </c>
      <c r="I639" s="1">
        <v>3.0</v>
      </c>
      <c r="M639" s="1">
        <v>2.0</v>
      </c>
      <c r="O639" s="1">
        <v>2.0</v>
      </c>
      <c r="P639" s="1">
        <v>2.0</v>
      </c>
    </row>
    <row r="640">
      <c r="A640" s="3">
        <v>43736.0</v>
      </c>
      <c r="B640" s="4">
        <v>0.5666666666666667</v>
      </c>
      <c r="C640" s="4" t="str">
        <f t="shared" si="1"/>
        <v>13</v>
      </c>
      <c r="D640" s="1" t="s">
        <v>46</v>
      </c>
      <c r="E640" s="1">
        <v>14800.0</v>
      </c>
      <c r="F640" s="1" t="s">
        <v>53</v>
      </c>
      <c r="G640" s="1" t="s">
        <v>42</v>
      </c>
      <c r="H640" s="1">
        <f t="shared" si="2"/>
        <v>3</v>
      </c>
      <c r="I640" s="1">
        <v>1.0</v>
      </c>
      <c r="N640" s="1">
        <v>1.0</v>
      </c>
      <c r="Q640" s="1">
        <v>1.0</v>
      </c>
    </row>
    <row r="641">
      <c r="A641" s="3">
        <v>43736.0</v>
      </c>
      <c r="B641" s="4">
        <v>0.5777777777777777</v>
      </c>
      <c r="C641" s="4" t="str">
        <f t="shared" si="1"/>
        <v>13</v>
      </c>
      <c r="D641" s="1" t="s">
        <v>46</v>
      </c>
      <c r="E641" s="1">
        <v>27100.0</v>
      </c>
      <c r="F641" s="1" t="s">
        <v>52</v>
      </c>
      <c r="G641" s="1" t="s">
        <v>42</v>
      </c>
      <c r="H641" s="1">
        <f t="shared" si="2"/>
        <v>6</v>
      </c>
      <c r="I641" s="1">
        <v>1.0</v>
      </c>
      <c r="L641" s="1">
        <v>1.0</v>
      </c>
      <c r="M641" s="1">
        <v>1.0</v>
      </c>
      <c r="O641" s="1">
        <v>1.0</v>
      </c>
      <c r="U641" s="1">
        <v>1.0</v>
      </c>
      <c r="V641" s="1">
        <v>1.0</v>
      </c>
    </row>
    <row r="642">
      <c r="A642" s="3">
        <v>43736.0</v>
      </c>
      <c r="B642" s="4">
        <v>0.5881944444444445</v>
      </c>
      <c r="C642" s="4" t="str">
        <f t="shared" si="1"/>
        <v>14</v>
      </c>
      <c r="D642" s="1" t="s">
        <v>46</v>
      </c>
      <c r="E642" s="1">
        <v>25800.0</v>
      </c>
      <c r="F642" s="1" t="s">
        <v>52</v>
      </c>
      <c r="G642" s="1" t="s">
        <v>42</v>
      </c>
      <c r="H642" s="1">
        <f t="shared" si="2"/>
        <v>7</v>
      </c>
      <c r="I642" s="1">
        <v>1.0</v>
      </c>
      <c r="J642" s="1">
        <v>2.0</v>
      </c>
      <c r="K642" s="1">
        <v>2.0</v>
      </c>
      <c r="Z642" s="1">
        <v>1.0</v>
      </c>
      <c r="AB642" s="1">
        <v>1.0</v>
      </c>
    </row>
    <row r="643">
      <c r="A643" s="3">
        <v>43736.0</v>
      </c>
      <c r="B643" s="4">
        <v>0.6326388888888889</v>
      </c>
      <c r="C643" s="4" t="str">
        <f t="shared" si="1"/>
        <v>15</v>
      </c>
      <c r="D643" s="1" t="s">
        <v>46</v>
      </c>
      <c r="E643" s="1">
        <v>20100.0</v>
      </c>
      <c r="F643" s="1" t="s">
        <v>58</v>
      </c>
      <c r="G643" s="1" t="s">
        <v>42</v>
      </c>
      <c r="H643" s="1">
        <f t="shared" si="2"/>
        <v>5</v>
      </c>
      <c r="I643" s="1">
        <v>2.0</v>
      </c>
      <c r="AA643" s="1">
        <v>3.0</v>
      </c>
    </row>
    <row r="644">
      <c r="A644" s="3">
        <v>43736.0</v>
      </c>
      <c r="B644" s="4">
        <v>0.6673611111111111</v>
      </c>
      <c r="C644" s="4" t="str">
        <f t="shared" si="1"/>
        <v>16</v>
      </c>
      <c r="D644" s="1" t="s">
        <v>46</v>
      </c>
      <c r="E644" s="1">
        <v>15300.0</v>
      </c>
      <c r="F644" s="1" t="s">
        <v>51</v>
      </c>
      <c r="G644" s="1" t="s">
        <v>43</v>
      </c>
      <c r="H644" s="1">
        <f t="shared" si="2"/>
        <v>3</v>
      </c>
      <c r="I644" s="1">
        <v>1.0</v>
      </c>
      <c r="L644" s="1">
        <v>1.0</v>
      </c>
      <c r="W644" s="1">
        <v>1.0</v>
      </c>
    </row>
    <row r="645">
      <c r="A645" s="3">
        <v>43736.0</v>
      </c>
      <c r="B645" s="4">
        <v>0.675</v>
      </c>
      <c r="C645" s="4" t="str">
        <f t="shared" si="1"/>
        <v>16</v>
      </c>
      <c r="D645" s="1" t="s">
        <v>46</v>
      </c>
      <c r="E645" s="1">
        <v>15800.0</v>
      </c>
      <c r="F645" s="1" t="s">
        <v>57</v>
      </c>
      <c r="G645" s="1" t="s">
        <v>43</v>
      </c>
      <c r="H645" s="1">
        <f t="shared" si="2"/>
        <v>3</v>
      </c>
      <c r="I645" s="1">
        <v>1.0</v>
      </c>
      <c r="O645" s="1">
        <v>1.0</v>
      </c>
      <c r="Z645" s="1">
        <v>1.0</v>
      </c>
    </row>
    <row r="646">
      <c r="A646" s="3">
        <v>43737.0</v>
      </c>
      <c r="B646" s="4">
        <v>0.46041666666666664</v>
      </c>
      <c r="C646" s="4" t="str">
        <f t="shared" si="1"/>
        <v>11</v>
      </c>
      <c r="D646" s="1" t="s">
        <v>47</v>
      </c>
      <c r="E646" s="1">
        <v>24400.0</v>
      </c>
      <c r="F646" s="1" t="s">
        <v>56</v>
      </c>
      <c r="G646" s="1" t="s">
        <v>45</v>
      </c>
      <c r="H646" s="1">
        <f t="shared" si="2"/>
        <v>5</v>
      </c>
      <c r="I646" s="1">
        <v>2.0</v>
      </c>
      <c r="R646" s="1">
        <v>1.0</v>
      </c>
      <c r="U646" s="1">
        <v>1.0</v>
      </c>
      <c r="V646" s="1">
        <v>1.0</v>
      </c>
    </row>
    <row r="647">
      <c r="A647" s="3">
        <v>43737.0</v>
      </c>
      <c r="B647" s="4">
        <v>0.4625</v>
      </c>
      <c r="C647" s="4" t="str">
        <f t="shared" si="1"/>
        <v>11</v>
      </c>
      <c r="D647" s="1" t="s">
        <v>47</v>
      </c>
      <c r="E647" s="1">
        <v>18800.0</v>
      </c>
      <c r="F647" s="1" t="s">
        <v>55</v>
      </c>
      <c r="G647" s="1" t="s">
        <v>45</v>
      </c>
      <c r="H647" s="1">
        <f t="shared" si="2"/>
        <v>5</v>
      </c>
      <c r="I647" s="1">
        <v>1.0</v>
      </c>
      <c r="M647" s="1">
        <v>1.0</v>
      </c>
      <c r="Q647" s="1">
        <v>1.0</v>
      </c>
      <c r="AA647" s="1">
        <v>2.0</v>
      </c>
    </row>
    <row r="648">
      <c r="A648" s="3">
        <v>43737.0</v>
      </c>
      <c r="B648" s="4">
        <v>0.4701388888888889</v>
      </c>
      <c r="C648" s="4" t="str">
        <f t="shared" si="1"/>
        <v>11</v>
      </c>
      <c r="D648" s="1" t="s">
        <v>47</v>
      </c>
      <c r="E648" s="1">
        <v>14800.0</v>
      </c>
      <c r="F648" s="1" t="s">
        <v>57</v>
      </c>
      <c r="G648" s="1" t="s">
        <v>45</v>
      </c>
      <c r="H648" s="1">
        <f t="shared" si="2"/>
        <v>3</v>
      </c>
      <c r="I648" s="1">
        <v>1.0</v>
      </c>
      <c r="O648" s="1">
        <v>1.0</v>
      </c>
      <c r="Q648" s="1">
        <v>1.0</v>
      </c>
    </row>
    <row r="649">
      <c r="A649" s="3">
        <v>43737.0</v>
      </c>
      <c r="B649" s="4">
        <v>0.4791666666666667</v>
      </c>
      <c r="C649" s="4" t="str">
        <f t="shared" si="1"/>
        <v>11</v>
      </c>
      <c r="D649" s="1" t="s">
        <v>47</v>
      </c>
      <c r="E649" s="1">
        <v>17000.0</v>
      </c>
      <c r="F649" s="1" t="s">
        <v>52</v>
      </c>
      <c r="G649" s="1" t="s">
        <v>45</v>
      </c>
      <c r="H649" s="1">
        <f t="shared" si="2"/>
        <v>4</v>
      </c>
      <c r="M649" s="1">
        <v>1.0</v>
      </c>
      <c r="P649" s="1">
        <v>2.0</v>
      </c>
      <c r="Q649" s="1">
        <v>1.0</v>
      </c>
    </row>
    <row r="650">
      <c r="A650" s="3">
        <v>43737.0</v>
      </c>
      <c r="B650" s="4">
        <v>0.48541666666666666</v>
      </c>
      <c r="C650" s="4" t="str">
        <f t="shared" si="1"/>
        <v>11</v>
      </c>
      <c r="D650" s="1" t="s">
        <v>47</v>
      </c>
      <c r="E650" s="1">
        <v>23100.0</v>
      </c>
      <c r="F650" s="1" t="s">
        <v>52</v>
      </c>
      <c r="G650" s="1" t="s">
        <v>45</v>
      </c>
      <c r="H650" s="1">
        <f t="shared" si="2"/>
        <v>5</v>
      </c>
      <c r="I650" s="1">
        <v>2.0</v>
      </c>
      <c r="N650" s="1">
        <v>1.0</v>
      </c>
      <c r="O650" s="1">
        <v>1.0</v>
      </c>
      <c r="AA650" s="1">
        <v>1.0</v>
      </c>
    </row>
    <row r="651">
      <c r="A651" s="3">
        <v>43737.0</v>
      </c>
      <c r="B651" s="4">
        <v>0.49236111111111114</v>
      </c>
      <c r="C651" s="4" t="str">
        <f t="shared" si="1"/>
        <v>11</v>
      </c>
      <c r="D651" s="1" t="s">
        <v>47</v>
      </c>
      <c r="E651" s="1">
        <v>17300.0</v>
      </c>
      <c r="F651" s="1" t="s">
        <v>51</v>
      </c>
      <c r="G651" s="1" t="s">
        <v>45</v>
      </c>
      <c r="H651" s="1">
        <f t="shared" si="2"/>
        <v>4</v>
      </c>
      <c r="I651" s="1">
        <v>1.0</v>
      </c>
      <c r="M651" s="1">
        <v>1.0</v>
      </c>
      <c r="O651" s="1">
        <v>1.0</v>
      </c>
      <c r="AA651" s="1">
        <v>1.0</v>
      </c>
    </row>
    <row r="652">
      <c r="A652" s="3">
        <v>43737.0</v>
      </c>
      <c r="B652" s="4">
        <v>0.5</v>
      </c>
      <c r="C652" s="4" t="str">
        <f t="shared" si="1"/>
        <v>12</v>
      </c>
      <c r="D652" s="1" t="s">
        <v>47</v>
      </c>
      <c r="E652" s="1">
        <v>14800.0</v>
      </c>
      <c r="F652" s="1" t="s">
        <v>56</v>
      </c>
      <c r="G652" s="1" t="s">
        <v>45</v>
      </c>
      <c r="H652" s="1">
        <f t="shared" si="2"/>
        <v>3</v>
      </c>
      <c r="I652" s="1">
        <v>1.0</v>
      </c>
      <c r="M652" s="1">
        <v>1.0</v>
      </c>
      <c r="Z652" s="1">
        <v>1.0</v>
      </c>
    </row>
    <row r="653">
      <c r="A653" s="3">
        <v>43737.0</v>
      </c>
      <c r="B653" s="4">
        <v>0.5090277777777777</v>
      </c>
      <c r="C653" s="4" t="str">
        <f t="shared" si="1"/>
        <v>12</v>
      </c>
      <c r="D653" s="1" t="s">
        <v>47</v>
      </c>
      <c r="E653" s="1">
        <v>23800.0</v>
      </c>
      <c r="F653" s="1" t="s">
        <v>61</v>
      </c>
      <c r="G653" s="1" t="s">
        <v>45</v>
      </c>
      <c r="H653" s="1">
        <f t="shared" si="2"/>
        <v>5</v>
      </c>
      <c r="I653" s="1">
        <v>1.0</v>
      </c>
      <c r="Q653" s="1">
        <v>1.0</v>
      </c>
      <c r="U653" s="1">
        <v>1.0</v>
      </c>
      <c r="W653" s="1">
        <v>1.0</v>
      </c>
      <c r="AB653" s="1">
        <v>1.0</v>
      </c>
    </row>
    <row r="654">
      <c r="A654" s="3">
        <v>43737.0</v>
      </c>
      <c r="B654" s="4">
        <v>0.5763888888888888</v>
      </c>
      <c r="C654" s="4" t="str">
        <f t="shared" si="1"/>
        <v>13</v>
      </c>
      <c r="D654" s="1" t="s">
        <v>47</v>
      </c>
      <c r="E654" s="1">
        <v>15300.0</v>
      </c>
      <c r="F654" s="1" t="s">
        <v>58</v>
      </c>
      <c r="G654" s="1" t="s">
        <v>42</v>
      </c>
      <c r="H654" s="1">
        <f t="shared" si="2"/>
        <v>3</v>
      </c>
      <c r="I654" s="1">
        <v>1.0</v>
      </c>
      <c r="L654" s="1">
        <v>1.0</v>
      </c>
      <c r="Q654" s="1">
        <v>1.0</v>
      </c>
    </row>
    <row r="655">
      <c r="A655" s="3">
        <v>43737.0</v>
      </c>
      <c r="B655" s="4">
        <v>0.5826388888888889</v>
      </c>
      <c r="C655" s="4" t="str">
        <f t="shared" si="1"/>
        <v>13</v>
      </c>
      <c r="D655" s="1" t="s">
        <v>47</v>
      </c>
      <c r="E655" s="1">
        <v>15300.0</v>
      </c>
      <c r="F655" s="1" t="s">
        <v>51</v>
      </c>
      <c r="G655" s="1" t="s">
        <v>42</v>
      </c>
      <c r="H655" s="1">
        <f t="shared" si="2"/>
        <v>4</v>
      </c>
      <c r="I655" s="1">
        <v>1.0</v>
      </c>
      <c r="J655" s="1">
        <v>1.0</v>
      </c>
      <c r="K655" s="1">
        <v>1.0</v>
      </c>
      <c r="M655" s="1">
        <v>1.0</v>
      </c>
    </row>
    <row r="656">
      <c r="A656" s="3">
        <v>43737.0</v>
      </c>
      <c r="B656" s="4">
        <v>0.5847222222222223</v>
      </c>
      <c r="C656" s="4" t="str">
        <f t="shared" si="1"/>
        <v>14</v>
      </c>
      <c r="D656" s="1" t="s">
        <v>47</v>
      </c>
      <c r="E656" s="1">
        <v>29900.0</v>
      </c>
      <c r="F656" s="1" t="s">
        <v>63</v>
      </c>
      <c r="G656" s="1" t="s">
        <v>42</v>
      </c>
      <c r="H656" s="1">
        <f t="shared" si="2"/>
        <v>6</v>
      </c>
      <c r="I656" s="1">
        <v>3.0</v>
      </c>
      <c r="Z656" s="1">
        <v>2.0</v>
      </c>
      <c r="AB656" s="1">
        <v>1.0</v>
      </c>
    </row>
    <row r="657">
      <c r="A657" s="3">
        <v>43737.0</v>
      </c>
      <c r="B657" s="4">
        <v>0.6284722222222222</v>
      </c>
      <c r="C657" s="4" t="str">
        <f t="shared" si="1"/>
        <v>15</v>
      </c>
      <c r="D657" s="1" t="s">
        <v>47</v>
      </c>
      <c r="E657" s="1">
        <v>19600.0</v>
      </c>
      <c r="F657" s="1" t="s">
        <v>63</v>
      </c>
      <c r="G657" s="1" t="s">
        <v>42</v>
      </c>
      <c r="H657" s="1">
        <f t="shared" si="2"/>
        <v>4</v>
      </c>
      <c r="I657" s="1">
        <v>1.0</v>
      </c>
      <c r="O657" s="1">
        <v>1.0</v>
      </c>
      <c r="V657" s="1">
        <v>1.0</v>
      </c>
      <c r="Z657" s="1">
        <v>1.0</v>
      </c>
    </row>
    <row r="658">
      <c r="A658" s="3">
        <v>43737.0</v>
      </c>
      <c r="B658" s="4">
        <v>0.6402777777777777</v>
      </c>
      <c r="C658" s="4" t="str">
        <f t="shared" si="1"/>
        <v>15</v>
      </c>
      <c r="D658" s="1" t="s">
        <v>47</v>
      </c>
      <c r="E658" s="1">
        <v>27800.0</v>
      </c>
      <c r="F658" s="1" t="s">
        <v>59</v>
      </c>
      <c r="G658" s="1" t="s">
        <v>42</v>
      </c>
      <c r="H658" s="1">
        <f t="shared" si="2"/>
        <v>7</v>
      </c>
      <c r="I658" s="1">
        <v>1.0</v>
      </c>
      <c r="M658" s="1">
        <v>3.0</v>
      </c>
      <c r="Q658" s="1">
        <v>3.0</v>
      </c>
    </row>
    <row r="659">
      <c r="A659" s="3">
        <v>43737.0</v>
      </c>
      <c r="B659" s="4">
        <v>0.6465277777777778</v>
      </c>
      <c r="C659" s="4" t="str">
        <f t="shared" si="1"/>
        <v>15</v>
      </c>
      <c r="D659" s="1" t="s">
        <v>47</v>
      </c>
      <c r="E659" s="1">
        <v>14800.0</v>
      </c>
      <c r="F659" s="1" t="s">
        <v>57</v>
      </c>
      <c r="G659" s="1" t="s">
        <v>42</v>
      </c>
      <c r="H659" s="1">
        <f t="shared" si="2"/>
        <v>3</v>
      </c>
      <c r="I659" s="1">
        <v>1.0</v>
      </c>
      <c r="P659" s="1">
        <v>1.0</v>
      </c>
      <c r="AE659" s="1">
        <v>1.0</v>
      </c>
    </row>
    <row r="660">
      <c r="A660" s="3">
        <v>43738.0</v>
      </c>
      <c r="B660" s="4">
        <v>0.5243055555555556</v>
      </c>
      <c r="C660" s="4" t="str">
        <f t="shared" si="1"/>
        <v>12</v>
      </c>
      <c r="D660" s="1" t="s">
        <v>48</v>
      </c>
      <c r="E660" s="1">
        <v>18600.0</v>
      </c>
      <c r="F660" s="1" t="s">
        <v>56</v>
      </c>
      <c r="G660" s="1" t="s">
        <v>45</v>
      </c>
      <c r="H660" s="1">
        <f t="shared" si="2"/>
        <v>4</v>
      </c>
      <c r="I660" s="1">
        <v>2.0</v>
      </c>
      <c r="O660" s="1">
        <v>1.0</v>
      </c>
      <c r="AA660" s="1">
        <v>1.0</v>
      </c>
    </row>
    <row r="661">
      <c r="A661" s="3">
        <v>43738.0</v>
      </c>
      <c r="B661" s="4">
        <v>0.5326388888888889</v>
      </c>
      <c r="C661" s="4" t="str">
        <f t="shared" si="1"/>
        <v>12</v>
      </c>
      <c r="D661" s="1" t="s">
        <v>48</v>
      </c>
      <c r="E661" s="1">
        <v>17300.0</v>
      </c>
      <c r="F661" s="1" t="s">
        <v>59</v>
      </c>
      <c r="G661" s="1" t="s">
        <v>45</v>
      </c>
      <c r="H661" s="1">
        <f t="shared" si="2"/>
        <v>4</v>
      </c>
      <c r="I661" s="1">
        <v>1.0</v>
      </c>
      <c r="J661" s="1">
        <v>1.0</v>
      </c>
      <c r="Z661" s="1">
        <v>1.0</v>
      </c>
      <c r="AA661" s="1">
        <v>1.0</v>
      </c>
    </row>
    <row r="662">
      <c r="A662" s="3">
        <v>43738.0</v>
      </c>
      <c r="B662" s="4">
        <v>0.54375</v>
      </c>
      <c r="C662" s="4" t="str">
        <f t="shared" si="1"/>
        <v>13</v>
      </c>
      <c r="D662" s="1" t="s">
        <v>48</v>
      </c>
      <c r="E662" s="1">
        <v>18600.0</v>
      </c>
      <c r="F662" s="1" t="s">
        <v>57</v>
      </c>
      <c r="G662" s="1" t="s">
        <v>42</v>
      </c>
      <c r="H662" s="1">
        <f t="shared" si="2"/>
        <v>4</v>
      </c>
      <c r="I662" s="1">
        <v>2.0</v>
      </c>
      <c r="M662" s="1">
        <v>2.0</v>
      </c>
    </row>
    <row r="663">
      <c r="A663" s="3">
        <v>43738.0</v>
      </c>
      <c r="B663" s="4">
        <v>0.5715277777777777</v>
      </c>
      <c r="C663" s="4" t="str">
        <f t="shared" si="1"/>
        <v>13</v>
      </c>
      <c r="D663" s="1" t="s">
        <v>48</v>
      </c>
      <c r="E663" s="1">
        <v>27600.0</v>
      </c>
      <c r="F663" s="1" t="s">
        <v>55</v>
      </c>
      <c r="G663" s="1" t="s">
        <v>42</v>
      </c>
      <c r="H663" s="1">
        <f t="shared" si="2"/>
        <v>6</v>
      </c>
      <c r="I663" s="1">
        <v>2.0</v>
      </c>
      <c r="M663" s="1">
        <v>2.0</v>
      </c>
      <c r="O663" s="1">
        <v>1.0</v>
      </c>
      <c r="Z663" s="1">
        <v>1.0</v>
      </c>
    </row>
    <row r="664">
      <c r="A664" s="3">
        <v>43738.0</v>
      </c>
      <c r="B664" s="4">
        <v>0.6368055555555555</v>
      </c>
      <c r="C664" s="4" t="str">
        <f t="shared" si="1"/>
        <v>15</v>
      </c>
      <c r="D664" s="1" t="s">
        <v>48</v>
      </c>
      <c r="E664" s="1">
        <v>15500.0</v>
      </c>
      <c r="F664" s="1" t="s">
        <v>58</v>
      </c>
      <c r="G664" s="1" t="s">
        <v>42</v>
      </c>
      <c r="H664" s="1">
        <f t="shared" si="2"/>
        <v>3</v>
      </c>
      <c r="L664" s="1">
        <v>1.0</v>
      </c>
      <c r="P664" s="1">
        <v>1.0</v>
      </c>
      <c r="AB664" s="1">
        <v>1.0</v>
      </c>
    </row>
    <row r="665">
      <c r="A665" s="3">
        <v>43738.0</v>
      </c>
      <c r="B665" s="4">
        <v>0.6694444444444444</v>
      </c>
      <c r="C665" s="4" t="str">
        <f t="shared" si="1"/>
        <v>16</v>
      </c>
      <c r="D665" s="1" t="s">
        <v>48</v>
      </c>
      <c r="E665" s="1">
        <v>16000.0</v>
      </c>
      <c r="F665" s="1" t="s">
        <v>60</v>
      </c>
      <c r="G665" s="1" t="s">
        <v>43</v>
      </c>
      <c r="H665" s="1">
        <f t="shared" si="2"/>
        <v>4</v>
      </c>
      <c r="J665" s="1">
        <v>3.0</v>
      </c>
      <c r="M665" s="1">
        <v>1.0</v>
      </c>
    </row>
    <row r="666">
      <c r="A666" s="3">
        <v>43740.0</v>
      </c>
      <c r="B666" s="4">
        <v>0.4986111111111111</v>
      </c>
      <c r="C666" s="4" t="str">
        <f t="shared" si="1"/>
        <v>11</v>
      </c>
      <c r="D666" s="1" t="s">
        <v>49</v>
      </c>
      <c r="E666" s="1">
        <v>19300.0</v>
      </c>
      <c r="F666" s="1" t="s">
        <v>53</v>
      </c>
      <c r="G666" s="1" t="s">
        <v>45</v>
      </c>
      <c r="H666" s="1">
        <f t="shared" si="2"/>
        <v>4</v>
      </c>
      <c r="I666" s="1">
        <v>1.0</v>
      </c>
      <c r="L666" s="1">
        <v>1.0</v>
      </c>
      <c r="P666" s="1">
        <v>1.0</v>
      </c>
      <c r="W666" s="1">
        <v>1.0</v>
      </c>
    </row>
    <row r="667">
      <c r="A667" s="3">
        <v>43740.0</v>
      </c>
      <c r="B667" s="4">
        <v>0.5243055555555556</v>
      </c>
      <c r="C667" s="4" t="str">
        <f t="shared" si="1"/>
        <v>12</v>
      </c>
      <c r="D667" s="1" t="s">
        <v>49</v>
      </c>
      <c r="E667" s="1">
        <v>15500.0</v>
      </c>
      <c r="F667" s="1" t="s">
        <v>57</v>
      </c>
      <c r="G667" s="1" t="s">
        <v>45</v>
      </c>
      <c r="H667" s="1">
        <f t="shared" si="2"/>
        <v>3</v>
      </c>
      <c r="N667" s="1">
        <v>1.0</v>
      </c>
      <c r="O667" s="1">
        <v>1.0</v>
      </c>
      <c r="AB667" s="1">
        <v>1.0</v>
      </c>
    </row>
    <row r="668">
      <c r="A668" s="3">
        <v>43740.0</v>
      </c>
      <c r="B668" s="4">
        <v>0.5944444444444444</v>
      </c>
      <c r="C668" s="4" t="str">
        <f t="shared" si="1"/>
        <v>14</v>
      </c>
      <c r="D668" s="1" t="s">
        <v>49</v>
      </c>
      <c r="E668" s="1">
        <v>17000.0</v>
      </c>
      <c r="F668" s="1" t="s">
        <v>57</v>
      </c>
      <c r="G668" s="1" t="s">
        <v>42</v>
      </c>
      <c r="H668" s="1">
        <f t="shared" si="2"/>
        <v>4</v>
      </c>
      <c r="J668" s="1">
        <v>1.0</v>
      </c>
      <c r="M668" s="1">
        <v>2.0</v>
      </c>
      <c r="AB668" s="1">
        <v>1.0</v>
      </c>
    </row>
    <row r="669">
      <c r="A669" s="3">
        <v>43740.0</v>
      </c>
      <c r="B669" s="4">
        <v>0.5958333333333333</v>
      </c>
      <c r="C669" s="4" t="str">
        <f t="shared" si="1"/>
        <v>14</v>
      </c>
      <c r="D669" s="1" t="s">
        <v>49</v>
      </c>
      <c r="E669" s="1">
        <v>16000.0</v>
      </c>
      <c r="F669" s="1" t="s">
        <v>52</v>
      </c>
      <c r="G669" s="1" t="s">
        <v>42</v>
      </c>
      <c r="H669" s="1">
        <f t="shared" si="2"/>
        <v>4</v>
      </c>
      <c r="J669" s="1">
        <v>1.0</v>
      </c>
      <c r="M669" s="1">
        <v>1.0</v>
      </c>
      <c r="Q669" s="1">
        <v>2.0</v>
      </c>
    </row>
    <row r="670">
      <c r="A670" s="3">
        <v>43740.0</v>
      </c>
      <c r="B670" s="4">
        <v>0.6645833333333333</v>
      </c>
      <c r="C670" s="4" t="str">
        <f t="shared" si="1"/>
        <v>15</v>
      </c>
      <c r="D670" s="1" t="s">
        <v>49</v>
      </c>
      <c r="E670" s="1">
        <v>24500.0</v>
      </c>
      <c r="F670" s="1" t="s">
        <v>56</v>
      </c>
      <c r="G670" s="1" t="s">
        <v>42</v>
      </c>
      <c r="H670" s="1">
        <f t="shared" si="2"/>
        <v>7</v>
      </c>
      <c r="J670" s="1">
        <v>2.0</v>
      </c>
      <c r="K670" s="1">
        <v>1.0</v>
      </c>
      <c r="Z670" s="1">
        <v>2.0</v>
      </c>
      <c r="AA670" s="1">
        <v>2.0</v>
      </c>
    </row>
    <row r="671">
      <c r="A671" s="3">
        <v>43740.0</v>
      </c>
      <c r="B671" s="4">
        <v>0.675</v>
      </c>
      <c r="C671" s="4" t="str">
        <f t="shared" si="1"/>
        <v>16</v>
      </c>
      <c r="D671" s="1" t="s">
        <v>49</v>
      </c>
      <c r="E671" s="1">
        <v>15000.0</v>
      </c>
      <c r="F671" s="1" t="s">
        <v>56</v>
      </c>
      <c r="G671" s="1" t="s">
        <v>43</v>
      </c>
      <c r="H671" s="1">
        <f t="shared" si="2"/>
        <v>4</v>
      </c>
      <c r="J671" s="1">
        <v>1.0</v>
      </c>
      <c r="M671" s="1">
        <v>1.0</v>
      </c>
      <c r="Q671" s="1">
        <v>1.0</v>
      </c>
      <c r="AA671" s="1">
        <v>1.0</v>
      </c>
    </row>
    <row r="672">
      <c r="A672" s="3">
        <v>43741.0</v>
      </c>
      <c r="B672" s="4">
        <v>0.46319444444444446</v>
      </c>
      <c r="C672" s="4" t="str">
        <f t="shared" si="1"/>
        <v>11</v>
      </c>
      <c r="D672" s="1" t="s">
        <v>40</v>
      </c>
      <c r="E672" s="1">
        <v>17800.0</v>
      </c>
      <c r="F672" s="1" t="s">
        <v>54</v>
      </c>
      <c r="G672" s="1" t="s">
        <v>45</v>
      </c>
      <c r="H672" s="1">
        <f t="shared" si="2"/>
        <v>4</v>
      </c>
      <c r="I672" s="1">
        <v>1.0</v>
      </c>
      <c r="L672" s="1">
        <v>1.0</v>
      </c>
      <c r="R672" s="1">
        <v>1.0</v>
      </c>
      <c r="AA672" s="1">
        <v>1.0</v>
      </c>
    </row>
    <row r="673">
      <c r="A673" s="3">
        <v>43741.0</v>
      </c>
      <c r="B673" s="4">
        <v>0.4722222222222222</v>
      </c>
      <c r="C673" s="4" t="str">
        <f t="shared" si="1"/>
        <v>11</v>
      </c>
      <c r="D673" s="1" t="s">
        <v>40</v>
      </c>
      <c r="E673" s="1">
        <v>14300.0</v>
      </c>
      <c r="F673" s="1" t="s">
        <v>52</v>
      </c>
      <c r="G673" s="1" t="s">
        <v>45</v>
      </c>
      <c r="H673" s="1">
        <f t="shared" si="2"/>
        <v>3</v>
      </c>
      <c r="I673" s="1">
        <v>1.0</v>
      </c>
      <c r="L673" s="1">
        <v>1.0</v>
      </c>
      <c r="Q673" s="1">
        <v>1.0</v>
      </c>
    </row>
    <row r="674">
      <c r="A674" s="3">
        <v>43741.0</v>
      </c>
      <c r="B674" s="4">
        <v>0.4951388888888889</v>
      </c>
      <c r="C674" s="4" t="str">
        <f t="shared" si="1"/>
        <v>11</v>
      </c>
      <c r="D674" s="1" t="s">
        <v>40</v>
      </c>
      <c r="E674" s="1">
        <v>18300.0</v>
      </c>
      <c r="F674" s="1" t="s">
        <v>51</v>
      </c>
      <c r="G674" s="1" t="s">
        <v>45</v>
      </c>
      <c r="H674" s="1">
        <f t="shared" si="2"/>
        <v>5</v>
      </c>
      <c r="I674" s="1">
        <v>1.0</v>
      </c>
      <c r="J674" s="1">
        <v>1.0</v>
      </c>
      <c r="K674" s="1">
        <v>1.0</v>
      </c>
      <c r="P674" s="1">
        <v>1.0</v>
      </c>
      <c r="AA674" s="1">
        <v>1.0</v>
      </c>
    </row>
    <row r="675">
      <c r="A675" s="3">
        <v>43741.0</v>
      </c>
      <c r="B675" s="4">
        <v>0.5034722222222222</v>
      </c>
      <c r="C675" s="4" t="str">
        <f t="shared" si="1"/>
        <v>12</v>
      </c>
      <c r="D675" s="1" t="s">
        <v>40</v>
      </c>
      <c r="E675" s="1">
        <v>16100.0</v>
      </c>
      <c r="F675" s="1" t="s">
        <v>52</v>
      </c>
      <c r="G675" s="1" t="s">
        <v>45</v>
      </c>
      <c r="H675" s="1">
        <f t="shared" si="2"/>
        <v>3</v>
      </c>
      <c r="I675" s="1">
        <v>2.0</v>
      </c>
      <c r="O675" s="1">
        <v>1.0</v>
      </c>
    </row>
    <row r="676">
      <c r="A676" s="3">
        <v>43741.0</v>
      </c>
      <c r="B676" s="4">
        <v>0.5083333333333333</v>
      </c>
      <c r="C676" s="4" t="str">
        <f t="shared" si="1"/>
        <v>12</v>
      </c>
      <c r="D676" s="1" t="s">
        <v>40</v>
      </c>
      <c r="E676" s="1">
        <v>22300.0</v>
      </c>
      <c r="F676" s="1" t="s">
        <v>51</v>
      </c>
      <c r="G676" s="1" t="s">
        <v>45</v>
      </c>
      <c r="H676" s="1">
        <f t="shared" si="2"/>
        <v>5</v>
      </c>
      <c r="I676" s="1">
        <v>1.0</v>
      </c>
      <c r="J676" s="1">
        <v>1.0</v>
      </c>
      <c r="P676" s="1">
        <v>1.0</v>
      </c>
      <c r="Q676" s="1">
        <v>1.0</v>
      </c>
      <c r="AB676" s="1">
        <v>1.0</v>
      </c>
    </row>
    <row r="677">
      <c r="A677" s="3">
        <v>43741.0</v>
      </c>
      <c r="B677" s="4">
        <v>0.5118055555555555</v>
      </c>
      <c r="C677" s="4" t="str">
        <f t="shared" si="1"/>
        <v>12</v>
      </c>
      <c r="D677" s="1" t="s">
        <v>40</v>
      </c>
      <c r="E677" s="1">
        <v>28300.0</v>
      </c>
      <c r="F677" s="1" t="s">
        <v>52</v>
      </c>
      <c r="G677" s="1" t="s">
        <v>45</v>
      </c>
      <c r="H677" s="1">
        <f t="shared" si="2"/>
        <v>7</v>
      </c>
      <c r="I677" s="1">
        <v>1.0</v>
      </c>
      <c r="J677" s="1">
        <v>2.0</v>
      </c>
      <c r="K677" s="1">
        <v>2.0</v>
      </c>
      <c r="Z677" s="1">
        <v>1.0</v>
      </c>
      <c r="AB677" s="1">
        <v>1.0</v>
      </c>
    </row>
    <row r="678">
      <c r="A678" s="3">
        <v>43741.0</v>
      </c>
      <c r="B678" s="4">
        <v>0.5194444444444445</v>
      </c>
      <c r="C678" s="4" t="str">
        <f t="shared" si="1"/>
        <v>12</v>
      </c>
      <c r="D678" s="1" t="s">
        <v>40</v>
      </c>
      <c r="E678" s="1">
        <v>15800.0</v>
      </c>
      <c r="F678" s="1" t="s">
        <v>61</v>
      </c>
      <c r="G678" s="1" t="s">
        <v>45</v>
      </c>
      <c r="H678" s="1">
        <f t="shared" si="2"/>
        <v>3</v>
      </c>
      <c r="I678" s="1">
        <v>1.0</v>
      </c>
      <c r="W678" s="1">
        <v>1.0</v>
      </c>
      <c r="AB678" s="1">
        <v>1.0</v>
      </c>
    </row>
    <row r="679">
      <c r="A679" s="3">
        <v>43741.0</v>
      </c>
      <c r="B679" s="4">
        <v>0.5375</v>
      </c>
      <c r="C679" s="4" t="str">
        <f t="shared" si="1"/>
        <v>12</v>
      </c>
      <c r="D679" s="1" t="s">
        <v>40</v>
      </c>
      <c r="E679" s="1">
        <v>14300.0</v>
      </c>
      <c r="F679" s="1" t="s">
        <v>66</v>
      </c>
      <c r="G679" s="1" t="s">
        <v>45</v>
      </c>
      <c r="H679" s="1">
        <f t="shared" si="2"/>
        <v>4</v>
      </c>
      <c r="I679" s="1">
        <v>1.0</v>
      </c>
      <c r="O679" s="1">
        <v>1.0</v>
      </c>
      <c r="AA679" s="1">
        <v>2.0</v>
      </c>
    </row>
    <row r="680">
      <c r="A680" s="3">
        <v>43741.0</v>
      </c>
      <c r="B680" s="4">
        <v>0.5534722222222223</v>
      </c>
      <c r="C680" s="4" t="str">
        <f t="shared" si="1"/>
        <v>13</v>
      </c>
      <c r="D680" s="1" t="s">
        <v>40</v>
      </c>
      <c r="E680" s="1">
        <v>24000.0</v>
      </c>
      <c r="F680" s="1" t="s">
        <v>51</v>
      </c>
      <c r="G680" s="1" t="s">
        <v>42</v>
      </c>
      <c r="H680" s="1">
        <f t="shared" si="2"/>
        <v>6</v>
      </c>
      <c r="J680" s="1">
        <v>1.0</v>
      </c>
      <c r="O680" s="1">
        <v>2.0</v>
      </c>
      <c r="AA680" s="1">
        <v>2.0</v>
      </c>
      <c r="AB680" s="1">
        <v>1.0</v>
      </c>
    </row>
    <row r="681">
      <c r="A681" s="3">
        <v>43741.0</v>
      </c>
      <c r="B681" s="4">
        <v>0.5708333333333333</v>
      </c>
      <c r="C681" s="4" t="str">
        <f t="shared" si="1"/>
        <v>13</v>
      </c>
      <c r="D681" s="1" t="s">
        <v>40</v>
      </c>
      <c r="E681" s="1">
        <v>18800.0</v>
      </c>
      <c r="F681" s="1" t="s">
        <v>62</v>
      </c>
      <c r="G681" s="1" t="s">
        <v>42</v>
      </c>
      <c r="H681" s="1">
        <f t="shared" si="2"/>
        <v>4</v>
      </c>
      <c r="I681" s="1">
        <v>1.0</v>
      </c>
      <c r="J681" s="1">
        <v>1.0</v>
      </c>
      <c r="L681" s="1">
        <v>1.0</v>
      </c>
      <c r="U681" s="1">
        <v>1.0</v>
      </c>
    </row>
    <row r="682">
      <c r="A682" s="3">
        <v>43741.0</v>
      </c>
      <c r="B682" s="4">
        <v>0.5972222222222222</v>
      </c>
      <c r="C682" s="4" t="str">
        <f t="shared" si="1"/>
        <v>14</v>
      </c>
      <c r="D682" s="1" t="s">
        <v>40</v>
      </c>
      <c r="E682" s="1">
        <v>19600.0</v>
      </c>
      <c r="F682" s="1" t="s">
        <v>51</v>
      </c>
      <c r="G682" s="1" t="s">
        <v>42</v>
      </c>
      <c r="H682" s="1">
        <f t="shared" si="2"/>
        <v>4</v>
      </c>
      <c r="I682" s="1">
        <v>2.0</v>
      </c>
      <c r="O682" s="1">
        <v>1.0</v>
      </c>
      <c r="Q682" s="1">
        <v>1.0</v>
      </c>
    </row>
    <row r="683">
      <c r="A683" s="3">
        <v>43741.0</v>
      </c>
      <c r="B683" s="4">
        <v>0.6006944444444444</v>
      </c>
      <c r="C683" s="4" t="str">
        <f t="shared" si="1"/>
        <v>14</v>
      </c>
      <c r="D683" s="1" t="s">
        <v>40</v>
      </c>
      <c r="E683" s="1">
        <v>22800.0</v>
      </c>
      <c r="F683" s="1" t="s">
        <v>54</v>
      </c>
      <c r="G683" s="1" t="s">
        <v>42</v>
      </c>
      <c r="H683" s="1">
        <f t="shared" si="2"/>
        <v>5</v>
      </c>
      <c r="I683" s="1">
        <v>1.0</v>
      </c>
      <c r="M683" s="1">
        <v>2.0</v>
      </c>
      <c r="W683" s="1">
        <v>1.0</v>
      </c>
      <c r="AB683" s="1">
        <v>1.0</v>
      </c>
    </row>
    <row r="684">
      <c r="A684" s="3">
        <v>43741.0</v>
      </c>
      <c r="B684" s="4">
        <v>0.6069444444444444</v>
      </c>
      <c r="C684" s="4" t="str">
        <f t="shared" si="1"/>
        <v>14</v>
      </c>
      <c r="D684" s="1" t="s">
        <v>40</v>
      </c>
      <c r="E684" s="1">
        <v>14800.0</v>
      </c>
      <c r="F684" s="1" t="s">
        <v>55</v>
      </c>
      <c r="G684" s="1" t="s">
        <v>42</v>
      </c>
      <c r="H684" s="1">
        <f t="shared" si="2"/>
        <v>3</v>
      </c>
      <c r="I684" s="1">
        <v>1.0</v>
      </c>
      <c r="Q684" s="1">
        <v>1.0</v>
      </c>
      <c r="Y684" s="1">
        <v>1.0</v>
      </c>
    </row>
    <row r="685">
      <c r="A685" s="3">
        <v>43741.0</v>
      </c>
      <c r="B685" s="4">
        <v>0.6138888888888889</v>
      </c>
      <c r="C685" s="4" t="str">
        <f t="shared" si="1"/>
        <v>14</v>
      </c>
      <c r="D685" s="1" t="s">
        <v>40</v>
      </c>
      <c r="E685" s="1">
        <v>19300.0</v>
      </c>
      <c r="F685" s="1" t="s">
        <v>50</v>
      </c>
      <c r="G685" s="1" t="s">
        <v>42</v>
      </c>
      <c r="H685" s="1">
        <f t="shared" si="2"/>
        <v>4</v>
      </c>
      <c r="O685" s="1">
        <v>1.0</v>
      </c>
      <c r="R685" s="1">
        <v>1.0</v>
      </c>
      <c r="V685" s="1">
        <v>1.0</v>
      </c>
      <c r="Z685" s="1">
        <v>1.0</v>
      </c>
    </row>
    <row r="686">
      <c r="A686" s="3">
        <v>43741.0</v>
      </c>
      <c r="B686" s="4">
        <v>0.6180555555555556</v>
      </c>
      <c r="C686" s="4" t="str">
        <f t="shared" si="1"/>
        <v>14</v>
      </c>
      <c r="D686" s="1" t="s">
        <v>40</v>
      </c>
      <c r="E686" s="1">
        <v>21800.0</v>
      </c>
      <c r="F686" s="1" t="s">
        <v>52</v>
      </c>
      <c r="G686" s="1" t="s">
        <v>42</v>
      </c>
      <c r="H686" s="1">
        <f t="shared" si="2"/>
        <v>5</v>
      </c>
      <c r="I686" s="1">
        <v>1.0</v>
      </c>
      <c r="J686" s="1">
        <v>1.0</v>
      </c>
      <c r="M686" s="1">
        <v>1.0</v>
      </c>
      <c r="O686" s="1">
        <v>1.0</v>
      </c>
      <c r="Q686" s="1">
        <v>1.0</v>
      </c>
    </row>
    <row r="687">
      <c r="A687" s="3">
        <v>43741.0</v>
      </c>
      <c r="B687" s="4">
        <v>0.6180555555555556</v>
      </c>
      <c r="C687" s="4" t="str">
        <f t="shared" si="1"/>
        <v>14</v>
      </c>
      <c r="D687" s="1" t="s">
        <v>40</v>
      </c>
      <c r="E687" s="1">
        <v>15400.0</v>
      </c>
      <c r="F687" s="1" t="s">
        <v>52</v>
      </c>
      <c r="G687" s="1" t="s">
        <v>42</v>
      </c>
      <c r="H687" s="1">
        <f t="shared" si="2"/>
        <v>3</v>
      </c>
      <c r="I687" s="1">
        <v>2.0</v>
      </c>
      <c r="V687" s="1">
        <v>1.0</v>
      </c>
    </row>
    <row r="688">
      <c r="A688" s="3">
        <v>43741.0</v>
      </c>
      <c r="B688" s="4">
        <v>0.6618055555555555</v>
      </c>
      <c r="C688" s="4" t="str">
        <f t="shared" si="1"/>
        <v>15</v>
      </c>
      <c r="D688" s="1" t="s">
        <v>40</v>
      </c>
      <c r="E688" s="1">
        <v>16000.0</v>
      </c>
      <c r="F688" s="1" t="s">
        <v>58</v>
      </c>
      <c r="G688" s="1" t="s">
        <v>42</v>
      </c>
      <c r="H688" s="1">
        <f t="shared" si="2"/>
        <v>3</v>
      </c>
      <c r="L688" s="1">
        <v>1.0</v>
      </c>
      <c r="N688" s="1">
        <v>1.0</v>
      </c>
      <c r="W688" s="1">
        <v>1.0</v>
      </c>
    </row>
    <row r="689">
      <c r="A689" s="3">
        <v>43742.0</v>
      </c>
      <c r="B689" s="4">
        <v>0.5201388888888889</v>
      </c>
      <c r="C689" s="4" t="str">
        <f t="shared" si="1"/>
        <v>12</v>
      </c>
      <c r="D689" s="1" t="s">
        <v>44</v>
      </c>
      <c r="E689" s="1">
        <v>15100.0</v>
      </c>
      <c r="F689" s="1" t="s">
        <v>57</v>
      </c>
      <c r="G689" s="1" t="s">
        <v>45</v>
      </c>
      <c r="H689" s="1">
        <f t="shared" si="2"/>
        <v>3</v>
      </c>
      <c r="I689" s="1">
        <v>2.0</v>
      </c>
      <c r="Q689" s="1">
        <v>1.0</v>
      </c>
    </row>
    <row r="690">
      <c r="A690" s="3">
        <v>43742.0</v>
      </c>
      <c r="B690" s="4">
        <v>0.6013888888888889</v>
      </c>
      <c r="C690" s="4" t="str">
        <f t="shared" si="1"/>
        <v>14</v>
      </c>
      <c r="D690" s="1" t="s">
        <v>44</v>
      </c>
      <c r="E690" s="1">
        <v>32900.0</v>
      </c>
      <c r="F690" s="1" t="s">
        <v>62</v>
      </c>
      <c r="G690" s="1" t="s">
        <v>42</v>
      </c>
      <c r="H690" s="1">
        <f t="shared" si="2"/>
        <v>8</v>
      </c>
      <c r="I690" s="1">
        <v>3.0</v>
      </c>
      <c r="W690" s="1">
        <v>2.0</v>
      </c>
      <c r="AA690" s="1">
        <v>3.0</v>
      </c>
    </row>
    <row r="691">
      <c r="A691" s="3">
        <v>43743.0</v>
      </c>
      <c r="B691" s="4">
        <v>0.46041666666666664</v>
      </c>
      <c r="C691" s="4" t="str">
        <f t="shared" si="1"/>
        <v>11</v>
      </c>
      <c r="D691" s="1" t="s">
        <v>46</v>
      </c>
      <c r="E691" s="1">
        <v>20900.0</v>
      </c>
      <c r="F691" s="1" t="s">
        <v>54</v>
      </c>
      <c r="G691" s="1" t="s">
        <v>45</v>
      </c>
      <c r="H691" s="1">
        <f t="shared" si="2"/>
        <v>4</v>
      </c>
      <c r="I691" s="1">
        <v>3.0</v>
      </c>
      <c r="Z691" s="1">
        <v>1.0</v>
      </c>
    </row>
    <row r="692">
      <c r="A692" s="3">
        <v>43743.0</v>
      </c>
      <c r="B692" s="4">
        <v>0.5270833333333333</v>
      </c>
      <c r="C692" s="4" t="str">
        <f t="shared" si="1"/>
        <v>12</v>
      </c>
      <c r="D692" s="1" t="s">
        <v>46</v>
      </c>
      <c r="E692" s="1">
        <v>31800.0</v>
      </c>
      <c r="F692" s="1" t="s">
        <v>55</v>
      </c>
      <c r="G692" s="1" t="s">
        <v>45</v>
      </c>
      <c r="H692" s="1">
        <f t="shared" si="2"/>
        <v>7</v>
      </c>
      <c r="I692" s="1">
        <v>1.0</v>
      </c>
      <c r="M692" s="1">
        <v>1.0</v>
      </c>
      <c r="O692" s="1">
        <v>2.0</v>
      </c>
      <c r="Q692" s="1">
        <v>1.0</v>
      </c>
      <c r="R692" s="1">
        <v>1.0</v>
      </c>
      <c r="Z692" s="1">
        <v>1.0</v>
      </c>
    </row>
    <row r="693">
      <c r="A693" s="3">
        <v>43743.0</v>
      </c>
      <c r="B693" s="4">
        <v>0.5652777777777778</v>
      </c>
      <c r="C693" s="4" t="str">
        <f t="shared" si="1"/>
        <v>13</v>
      </c>
      <c r="D693" s="1" t="s">
        <v>46</v>
      </c>
      <c r="E693" s="1">
        <v>15300.0</v>
      </c>
      <c r="F693" s="1" t="s">
        <v>56</v>
      </c>
      <c r="G693" s="1" t="s">
        <v>42</v>
      </c>
      <c r="H693" s="1">
        <f t="shared" si="2"/>
        <v>3</v>
      </c>
      <c r="I693" s="1">
        <v>1.0</v>
      </c>
      <c r="O693" s="1">
        <v>1.0</v>
      </c>
      <c r="AE693" s="1">
        <v>1.0</v>
      </c>
    </row>
    <row r="694">
      <c r="A694" s="3">
        <v>43743.0</v>
      </c>
      <c r="B694" s="4">
        <v>0.5965277777777778</v>
      </c>
      <c r="C694" s="4" t="str">
        <f t="shared" si="1"/>
        <v>14</v>
      </c>
      <c r="D694" s="1" t="s">
        <v>46</v>
      </c>
      <c r="E694" s="1">
        <v>15800.0</v>
      </c>
      <c r="F694" s="1" t="s">
        <v>60</v>
      </c>
      <c r="G694" s="1" t="s">
        <v>42</v>
      </c>
      <c r="H694" s="1">
        <f t="shared" si="2"/>
        <v>4</v>
      </c>
      <c r="I694" s="1">
        <v>1.0</v>
      </c>
      <c r="P694" s="1">
        <v>1.0</v>
      </c>
      <c r="AA694" s="1">
        <v>2.0</v>
      </c>
    </row>
    <row r="695">
      <c r="A695" s="3">
        <v>43743.0</v>
      </c>
      <c r="B695" s="4">
        <v>0.625</v>
      </c>
      <c r="C695" s="4" t="str">
        <f t="shared" si="1"/>
        <v>15</v>
      </c>
      <c r="D695" s="1" t="s">
        <v>46</v>
      </c>
      <c r="E695" s="1">
        <v>15500.0</v>
      </c>
      <c r="F695" s="1" t="s">
        <v>51</v>
      </c>
      <c r="G695" s="1" t="s">
        <v>42</v>
      </c>
      <c r="H695" s="1">
        <f t="shared" si="2"/>
        <v>3</v>
      </c>
      <c r="N695" s="1">
        <v>1.0</v>
      </c>
      <c r="R695" s="1">
        <v>1.0</v>
      </c>
      <c r="Z695" s="1">
        <v>1.0</v>
      </c>
    </row>
    <row r="696">
      <c r="A696" s="3">
        <v>43744.0</v>
      </c>
      <c r="B696" s="4">
        <v>0.4638888888888889</v>
      </c>
      <c r="C696" s="4" t="str">
        <f t="shared" si="1"/>
        <v>11</v>
      </c>
      <c r="D696" s="1" t="s">
        <v>47</v>
      </c>
      <c r="E696" s="1">
        <v>15800.0</v>
      </c>
      <c r="F696" s="1" t="s">
        <v>53</v>
      </c>
      <c r="G696" s="1" t="s">
        <v>45</v>
      </c>
      <c r="H696" s="1">
        <f t="shared" si="2"/>
        <v>4</v>
      </c>
      <c r="L696" s="1">
        <v>1.0</v>
      </c>
      <c r="M696" s="1">
        <v>1.0</v>
      </c>
      <c r="V696" s="1">
        <v>1.0</v>
      </c>
      <c r="AA696" s="1">
        <v>1.0</v>
      </c>
    </row>
    <row r="697">
      <c r="A697" s="3">
        <v>43744.0</v>
      </c>
      <c r="B697" s="4">
        <v>0.4756944444444444</v>
      </c>
      <c r="C697" s="4" t="str">
        <f t="shared" si="1"/>
        <v>11</v>
      </c>
      <c r="D697" s="1" t="s">
        <v>47</v>
      </c>
      <c r="E697" s="1">
        <v>21300.0</v>
      </c>
      <c r="F697" s="1" t="s">
        <v>52</v>
      </c>
      <c r="G697" s="1" t="s">
        <v>45</v>
      </c>
      <c r="H697" s="1">
        <f t="shared" si="2"/>
        <v>6</v>
      </c>
      <c r="I697" s="1">
        <v>1.0</v>
      </c>
      <c r="J697" s="1">
        <v>2.0</v>
      </c>
      <c r="K697" s="1">
        <v>2.0</v>
      </c>
      <c r="Z697" s="1">
        <v>1.0</v>
      </c>
    </row>
    <row r="698">
      <c r="A698" s="3">
        <v>43744.0</v>
      </c>
      <c r="B698" s="4">
        <v>0.4986111111111111</v>
      </c>
      <c r="C698" s="4" t="str">
        <f t="shared" si="1"/>
        <v>11</v>
      </c>
      <c r="D698" s="1" t="s">
        <v>47</v>
      </c>
      <c r="E698" s="1">
        <v>18300.0</v>
      </c>
      <c r="F698" s="1" t="s">
        <v>50</v>
      </c>
      <c r="G698" s="1" t="s">
        <v>45</v>
      </c>
      <c r="H698" s="1">
        <f t="shared" si="2"/>
        <v>4</v>
      </c>
      <c r="I698" s="1">
        <v>1.0</v>
      </c>
      <c r="J698" s="1">
        <v>1.0</v>
      </c>
      <c r="M698" s="1">
        <v>1.0</v>
      </c>
      <c r="Z698" s="1">
        <v>1.0</v>
      </c>
    </row>
    <row r="699">
      <c r="A699" s="3">
        <v>43744.0</v>
      </c>
      <c r="B699" s="4">
        <v>0.5034722222222222</v>
      </c>
      <c r="C699" s="4" t="str">
        <f t="shared" si="1"/>
        <v>12</v>
      </c>
      <c r="D699" s="1" t="s">
        <v>47</v>
      </c>
      <c r="E699" s="1">
        <v>15300.0</v>
      </c>
      <c r="F699" s="1" t="s">
        <v>50</v>
      </c>
      <c r="G699" s="1" t="s">
        <v>45</v>
      </c>
      <c r="H699" s="1">
        <f t="shared" si="2"/>
        <v>3</v>
      </c>
      <c r="I699" s="1">
        <v>1.0</v>
      </c>
      <c r="N699" s="1">
        <v>1.0</v>
      </c>
      <c r="P699" s="1">
        <v>1.0</v>
      </c>
    </row>
    <row r="700">
      <c r="A700" s="3">
        <v>43744.0</v>
      </c>
      <c r="B700" s="4">
        <v>0.5215277777777778</v>
      </c>
      <c r="C700" s="4" t="str">
        <f t="shared" si="1"/>
        <v>12</v>
      </c>
      <c r="D700" s="1" t="s">
        <v>47</v>
      </c>
      <c r="E700" s="1">
        <v>16300.0</v>
      </c>
      <c r="F700" s="1" t="s">
        <v>54</v>
      </c>
      <c r="G700" s="1" t="s">
        <v>45</v>
      </c>
      <c r="H700" s="1">
        <f t="shared" si="2"/>
        <v>4</v>
      </c>
      <c r="I700" s="1">
        <v>1.0</v>
      </c>
      <c r="J700" s="1">
        <v>1.0</v>
      </c>
      <c r="Q700" s="1">
        <v>1.0</v>
      </c>
      <c r="AA700" s="1">
        <v>1.0</v>
      </c>
    </row>
    <row r="701">
      <c r="A701" s="3">
        <v>43744.0</v>
      </c>
      <c r="B701" s="4">
        <v>0.5354166666666667</v>
      </c>
      <c r="C701" s="4" t="str">
        <f t="shared" si="1"/>
        <v>12</v>
      </c>
      <c r="D701" s="1" t="s">
        <v>47</v>
      </c>
      <c r="E701" s="1">
        <v>25300.0</v>
      </c>
      <c r="F701" s="1" t="s">
        <v>57</v>
      </c>
      <c r="G701" s="1" t="s">
        <v>45</v>
      </c>
      <c r="H701" s="1">
        <f t="shared" si="2"/>
        <v>6</v>
      </c>
      <c r="I701" s="1">
        <v>1.0</v>
      </c>
      <c r="L701" s="1">
        <v>2.0</v>
      </c>
      <c r="M701" s="1">
        <v>1.0</v>
      </c>
      <c r="Q701" s="1">
        <v>2.0</v>
      </c>
    </row>
    <row r="702">
      <c r="A702" s="3">
        <v>43744.0</v>
      </c>
      <c r="B702" s="4">
        <v>0.5770833333333333</v>
      </c>
      <c r="C702" s="4" t="str">
        <f t="shared" si="1"/>
        <v>13</v>
      </c>
      <c r="D702" s="1" t="s">
        <v>47</v>
      </c>
      <c r="E702" s="1">
        <v>19300.0</v>
      </c>
      <c r="F702" s="1" t="s">
        <v>54</v>
      </c>
      <c r="G702" s="1" t="s">
        <v>42</v>
      </c>
      <c r="H702" s="1">
        <f t="shared" si="2"/>
        <v>4</v>
      </c>
      <c r="I702" s="1">
        <v>1.0</v>
      </c>
      <c r="J702" s="1">
        <v>1.0</v>
      </c>
      <c r="O702" s="1">
        <v>1.0</v>
      </c>
      <c r="Y702" s="1">
        <v>1.0</v>
      </c>
    </row>
    <row r="703">
      <c r="A703" s="3">
        <v>43745.0</v>
      </c>
      <c r="B703" s="4">
        <v>0.4666666666666667</v>
      </c>
      <c r="C703" s="4" t="str">
        <f t="shared" si="1"/>
        <v>11</v>
      </c>
      <c r="D703" s="1" t="s">
        <v>48</v>
      </c>
      <c r="E703" s="1">
        <v>19800.0</v>
      </c>
      <c r="F703" s="1" t="s">
        <v>55</v>
      </c>
      <c r="G703" s="1" t="s">
        <v>45</v>
      </c>
      <c r="H703" s="1">
        <f t="shared" si="2"/>
        <v>4</v>
      </c>
      <c r="I703" s="1">
        <v>1.0</v>
      </c>
      <c r="L703" s="1">
        <v>1.0</v>
      </c>
      <c r="U703" s="1">
        <v>1.0</v>
      </c>
      <c r="Z703" s="1">
        <v>1.0</v>
      </c>
    </row>
    <row r="704">
      <c r="A704" s="3">
        <v>43745.0</v>
      </c>
      <c r="B704" s="4">
        <v>0.5</v>
      </c>
      <c r="C704" s="4" t="str">
        <f t="shared" si="1"/>
        <v>12</v>
      </c>
      <c r="D704" s="1" t="s">
        <v>48</v>
      </c>
      <c r="E704" s="1">
        <v>16100.0</v>
      </c>
      <c r="F704" s="1" t="s">
        <v>50</v>
      </c>
      <c r="G704" s="1" t="s">
        <v>45</v>
      </c>
      <c r="H704" s="1">
        <f t="shared" si="2"/>
        <v>3</v>
      </c>
      <c r="I704" s="1">
        <v>2.0</v>
      </c>
      <c r="O704" s="1">
        <v>1.0</v>
      </c>
    </row>
    <row r="705">
      <c r="A705" s="3">
        <v>43745.0</v>
      </c>
      <c r="B705" s="4">
        <v>0.5166666666666667</v>
      </c>
      <c r="C705" s="4" t="str">
        <f t="shared" si="1"/>
        <v>12</v>
      </c>
      <c r="D705" s="1" t="s">
        <v>48</v>
      </c>
      <c r="E705" s="1">
        <v>17300.0</v>
      </c>
      <c r="F705" s="1" t="s">
        <v>52</v>
      </c>
      <c r="G705" s="1" t="s">
        <v>45</v>
      </c>
      <c r="H705" s="1">
        <f t="shared" si="2"/>
        <v>4</v>
      </c>
      <c r="I705" s="1">
        <v>1.0</v>
      </c>
      <c r="J705" s="1">
        <v>1.0</v>
      </c>
      <c r="W705" s="1">
        <v>1.0</v>
      </c>
      <c r="AA705" s="1">
        <v>1.0</v>
      </c>
    </row>
    <row r="706">
      <c r="A706" s="3">
        <v>43745.0</v>
      </c>
      <c r="B706" s="4">
        <v>0.5631944444444444</v>
      </c>
      <c r="C706" s="4" t="str">
        <f t="shared" si="1"/>
        <v>13</v>
      </c>
      <c r="D706" s="1" t="s">
        <v>48</v>
      </c>
      <c r="E706" s="1">
        <v>15100.0</v>
      </c>
      <c r="F706" s="1" t="s">
        <v>54</v>
      </c>
      <c r="G706" s="1" t="s">
        <v>42</v>
      </c>
      <c r="H706" s="1">
        <f t="shared" si="2"/>
        <v>3</v>
      </c>
      <c r="I706" s="1">
        <v>1.0</v>
      </c>
      <c r="O706" s="1">
        <v>1.0</v>
      </c>
      <c r="V706" s="1">
        <v>1.0</v>
      </c>
    </row>
    <row r="707">
      <c r="A707" s="3">
        <v>43745.0</v>
      </c>
      <c r="B707" s="4">
        <v>0.6534722222222222</v>
      </c>
      <c r="C707" s="4" t="str">
        <f t="shared" si="1"/>
        <v>15</v>
      </c>
      <c r="D707" s="1" t="s">
        <v>48</v>
      </c>
      <c r="E707" s="1">
        <v>15600.0</v>
      </c>
      <c r="F707" s="1" t="s">
        <v>51</v>
      </c>
      <c r="G707" s="1" t="s">
        <v>42</v>
      </c>
      <c r="H707" s="1">
        <f t="shared" si="2"/>
        <v>3</v>
      </c>
      <c r="I707" s="1">
        <v>2.0</v>
      </c>
      <c r="P707" s="1">
        <v>1.0</v>
      </c>
    </row>
    <row r="708">
      <c r="A708" s="3">
        <v>43745.0</v>
      </c>
      <c r="B708" s="4">
        <v>0.675</v>
      </c>
      <c r="C708" s="4" t="str">
        <f t="shared" si="1"/>
        <v>16</v>
      </c>
      <c r="D708" s="1" t="s">
        <v>48</v>
      </c>
      <c r="E708" s="1">
        <v>17300.0</v>
      </c>
      <c r="F708" s="1" t="s">
        <v>58</v>
      </c>
      <c r="G708" s="1" t="s">
        <v>43</v>
      </c>
      <c r="H708" s="1">
        <f t="shared" si="2"/>
        <v>4</v>
      </c>
      <c r="I708" s="1">
        <v>1.0</v>
      </c>
      <c r="J708" s="1">
        <v>1.0</v>
      </c>
      <c r="K708" s="1">
        <v>1.0</v>
      </c>
      <c r="AB708" s="1">
        <v>1.0</v>
      </c>
    </row>
    <row r="709">
      <c r="A709" s="3">
        <v>43745.0</v>
      </c>
      <c r="B709" s="4">
        <v>0.7006944444444444</v>
      </c>
      <c r="C709" s="4" t="str">
        <f t="shared" si="1"/>
        <v>16</v>
      </c>
      <c r="D709" s="1" t="s">
        <v>48</v>
      </c>
      <c r="E709" s="1">
        <v>16100.0</v>
      </c>
      <c r="F709" s="1" t="s">
        <v>63</v>
      </c>
      <c r="G709" s="1" t="s">
        <v>43</v>
      </c>
      <c r="H709" s="1">
        <f t="shared" si="2"/>
        <v>3</v>
      </c>
      <c r="I709" s="1">
        <v>2.0</v>
      </c>
      <c r="O709" s="1">
        <v>1.0</v>
      </c>
    </row>
    <row r="710">
      <c r="A710" s="3">
        <v>43747.0</v>
      </c>
      <c r="B710" s="4">
        <v>0.46458333333333335</v>
      </c>
      <c r="C710" s="4" t="str">
        <f t="shared" si="1"/>
        <v>11</v>
      </c>
      <c r="D710" s="1" t="s">
        <v>49</v>
      </c>
      <c r="E710" s="1">
        <v>14300.0</v>
      </c>
      <c r="F710" s="1" t="s">
        <v>59</v>
      </c>
      <c r="G710" s="1" t="s">
        <v>45</v>
      </c>
      <c r="H710" s="1">
        <f t="shared" si="2"/>
        <v>3</v>
      </c>
      <c r="I710" s="1">
        <v>1.0</v>
      </c>
      <c r="L710" s="1">
        <v>1.0</v>
      </c>
      <c r="M710" s="1">
        <v>1.0</v>
      </c>
    </row>
    <row r="711">
      <c r="A711" s="3">
        <v>43747.0</v>
      </c>
      <c r="B711" s="4">
        <v>0.4708333333333333</v>
      </c>
      <c r="C711" s="4" t="str">
        <f t="shared" si="1"/>
        <v>11</v>
      </c>
      <c r="D711" s="1" t="s">
        <v>49</v>
      </c>
      <c r="E711" s="1">
        <v>16100.0</v>
      </c>
      <c r="F711" s="1" t="s">
        <v>55</v>
      </c>
      <c r="G711" s="1" t="s">
        <v>45</v>
      </c>
      <c r="H711" s="1">
        <f t="shared" si="2"/>
        <v>2</v>
      </c>
      <c r="I711" s="1">
        <v>1.0</v>
      </c>
      <c r="O711" s="1">
        <v>1.0</v>
      </c>
    </row>
    <row r="712">
      <c r="A712" s="3">
        <v>43747.0</v>
      </c>
      <c r="B712" s="4">
        <v>0.47291666666666665</v>
      </c>
      <c r="C712" s="4" t="str">
        <f t="shared" si="1"/>
        <v>11</v>
      </c>
      <c r="D712" s="1" t="s">
        <v>49</v>
      </c>
      <c r="E712" s="1">
        <v>14800.0</v>
      </c>
      <c r="F712" s="1" t="s">
        <v>52</v>
      </c>
      <c r="G712" s="1" t="s">
        <v>45</v>
      </c>
      <c r="H712" s="1">
        <f t="shared" si="2"/>
        <v>3</v>
      </c>
      <c r="I712" s="1">
        <v>1.0</v>
      </c>
      <c r="P712" s="1">
        <v>2.0</v>
      </c>
    </row>
    <row r="713">
      <c r="A713" s="3">
        <v>43748.0</v>
      </c>
      <c r="B713" s="4">
        <v>0.5013888888888889</v>
      </c>
      <c r="C713" s="4" t="str">
        <f t="shared" si="1"/>
        <v>12</v>
      </c>
      <c r="D713" s="1" t="s">
        <v>40</v>
      </c>
      <c r="E713" s="1">
        <v>15100.0</v>
      </c>
      <c r="F713" s="1" t="s">
        <v>55</v>
      </c>
      <c r="G713" s="1" t="s">
        <v>45</v>
      </c>
      <c r="H713" s="1">
        <f t="shared" si="2"/>
        <v>3</v>
      </c>
      <c r="I713" s="1">
        <v>2.0</v>
      </c>
      <c r="M713" s="1">
        <v>1.0</v>
      </c>
    </row>
    <row r="714">
      <c r="A714" s="3">
        <v>43748.0</v>
      </c>
      <c r="B714" s="4">
        <v>0.5055555555555555</v>
      </c>
      <c r="C714" s="4" t="str">
        <f t="shared" si="1"/>
        <v>12</v>
      </c>
      <c r="D714" s="1" t="s">
        <v>40</v>
      </c>
      <c r="E714" s="1">
        <v>18300.0</v>
      </c>
      <c r="F714" s="1" t="s">
        <v>56</v>
      </c>
      <c r="G714" s="1" t="s">
        <v>45</v>
      </c>
      <c r="H714" s="1">
        <f t="shared" si="2"/>
        <v>4</v>
      </c>
      <c r="I714" s="1">
        <v>1.0</v>
      </c>
      <c r="J714" s="1">
        <v>1.0</v>
      </c>
      <c r="N714" s="1">
        <v>1.0</v>
      </c>
      <c r="Q714" s="1">
        <v>1.0</v>
      </c>
    </row>
    <row r="715">
      <c r="A715" s="3">
        <v>43748.0</v>
      </c>
      <c r="B715" s="4">
        <v>0.5340277777777778</v>
      </c>
      <c r="C715" s="4" t="str">
        <f t="shared" si="1"/>
        <v>12</v>
      </c>
      <c r="D715" s="1" t="s">
        <v>40</v>
      </c>
      <c r="E715" s="1">
        <v>18600.0</v>
      </c>
      <c r="F715" s="1" t="s">
        <v>51</v>
      </c>
      <c r="G715" s="1" t="s">
        <v>45</v>
      </c>
      <c r="H715" s="1">
        <f t="shared" si="2"/>
        <v>4</v>
      </c>
      <c r="I715" s="1">
        <v>2.0</v>
      </c>
      <c r="M715" s="1">
        <v>2.0</v>
      </c>
    </row>
    <row r="716">
      <c r="A716" s="3">
        <v>43748.0</v>
      </c>
      <c r="B716" s="4">
        <v>0.5451388888888888</v>
      </c>
      <c r="C716" s="4" t="str">
        <f t="shared" si="1"/>
        <v>13</v>
      </c>
      <c r="D716" s="1" t="s">
        <v>40</v>
      </c>
      <c r="E716" s="1">
        <v>68100.0</v>
      </c>
      <c r="F716" s="1" t="s">
        <v>58</v>
      </c>
      <c r="G716" s="1" t="s">
        <v>42</v>
      </c>
      <c r="H716" s="1">
        <f t="shared" si="2"/>
        <v>14</v>
      </c>
      <c r="I716" s="1">
        <v>7.0</v>
      </c>
      <c r="O716" s="1">
        <v>7.0</v>
      </c>
    </row>
    <row r="717">
      <c r="A717" s="3">
        <v>43748.0</v>
      </c>
      <c r="B717" s="4">
        <v>0.6055555555555555</v>
      </c>
      <c r="C717" s="4" t="str">
        <f t="shared" si="1"/>
        <v>14</v>
      </c>
      <c r="D717" s="1" t="s">
        <v>40</v>
      </c>
      <c r="E717" s="1">
        <v>16400.0</v>
      </c>
      <c r="F717" s="1" t="s">
        <v>63</v>
      </c>
      <c r="G717" s="1" t="s">
        <v>42</v>
      </c>
      <c r="H717" s="1">
        <f t="shared" si="2"/>
        <v>3</v>
      </c>
      <c r="I717" s="1">
        <v>3.0</v>
      </c>
    </row>
    <row r="718">
      <c r="A718" s="3">
        <v>43749.0</v>
      </c>
      <c r="B718" s="4">
        <v>0.4708333333333333</v>
      </c>
      <c r="C718" s="4" t="str">
        <f t="shared" si="1"/>
        <v>11</v>
      </c>
      <c r="D718" s="1" t="s">
        <v>44</v>
      </c>
      <c r="E718" s="1">
        <v>14800.0</v>
      </c>
      <c r="F718" s="1" t="s">
        <v>59</v>
      </c>
      <c r="G718" s="1" t="s">
        <v>45</v>
      </c>
      <c r="H718" s="1">
        <f t="shared" si="2"/>
        <v>3</v>
      </c>
      <c r="I718" s="1">
        <v>1.0</v>
      </c>
      <c r="M718" s="1">
        <v>1.0</v>
      </c>
      <c r="O718" s="1">
        <v>1.0</v>
      </c>
    </row>
    <row r="719">
      <c r="A719" s="3">
        <v>43749.0</v>
      </c>
      <c r="B719" s="4">
        <v>0.475</v>
      </c>
      <c r="C719" s="4" t="str">
        <f t="shared" si="1"/>
        <v>11</v>
      </c>
      <c r="D719" s="1" t="s">
        <v>44</v>
      </c>
      <c r="E719" s="1">
        <v>17300.0</v>
      </c>
      <c r="F719" s="1" t="s">
        <v>56</v>
      </c>
      <c r="G719" s="1" t="s">
        <v>45</v>
      </c>
      <c r="H719" s="1">
        <f t="shared" si="2"/>
        <v>4</v>
      </c>
      <c r="I719" s="1">
        <v>1.0</v>
      </c>
      <c r="J719" s="1">
        <v>1.0</v>
      </c>
      <c r="M719" s="1">
        <v>1.0</v>
      </c>
      <c r="Q719" s="1">
        <v>1.0</v>
      </c>
    </row>
    <row r="720">
      <c r="A720" s="3">
        <v>43749.0</v>
      </c>
      <c r="B720" s="4">
        <v>0.48194444444444445</v>
      </c>
      <c r="C720" s="4" t="str">
        <f t="shared" si="1"/>
        <v>11</v>
      </c>
      <c r="D720" s="1" t="s">
        <v>44</v>
      </c>
      <c r="E720" s="1">
        <v>14800.0</v>
      </c>
      <c r="F720" s="1" t="s">
        <v>57</v>
      </c>
      <c r="G720" s="1" t="s">
        <v>45</v>
      </c>
      <c r="H720" s="1">
        <f t="shared" si="2"/>
        <v>3</v>
      </c>
      <c r="I720" s="1">
        <v>1.0</v>
      </c>
      <c r="J720" s="1">
        <v>1.0</v>
      </c>
      <c r="R720" s="1">
        <v>1.0</v>
      </c>
    </row>
    <row r="721">
      <c r="A721" s="3">
        <v>43749.0</v>
      </c>
      <c r="B721" s="4">
        <v>0.5263888888888889</v>
      </c>
      <c r="C721" s="4" t="str">
        <f t="shared" si="1"/>
        <v>12</v>
      </c>
      <c r="D721" s="1" t="s">
        <v>44</v>
      </c>
      <c r="E721" s="1">
        <v>15100.0</v>
      </c>
      <c r="F721" s="1" t="s">
        <v>63</v>
      </c>
      <c r="G721" s="1" t="s">
        <v>45</v>
      </c>
      <c r="H721" s="1">
        <f t="shared" si="2"/>
        <v>3</v>
      </c>
      <c r="I721" s="1">
        <v>1.0</v>
      </c>
      <c r="O721" s="1">
        <v>1.0</v>
      </c>
      <c r="V721" s="1">
        <v>1.0</v>
      </c>
    </row>
    <row r="722">
      <c r="A722" s="3">
        <v>43749.0</v>
      </c>
      <c r="B722" s="4">
        <v>0.5895833333333333</v>
      </c>
      <c r="C722" s="4" t="str">
        <f t="shared" si="1"/>
        <v>14</v>
      </c>
      <c r="D722" s="1" t="s">
        <v>44</v>
      </c>
      <c r="E722" s="1">
        <v>20800.0</v>
      </c>
      <c r="F722" s="1" t="s">
        <v>57</v>
      </c>
      <c r="G722" s="1" t="s">
        <v>42</v>
      </c>
      <c r="H722" s="1">
        <f t="shared" si="2"/>
        <v>5</v>
      </c>
      <c r="I722" s="1">
        <v>1.0</v>
      </c>
      <c r="J722" s="1">
        <v>1.0</v>
      </c>
      <c r="K722" s="1">
        <v>1.0</v>
      </c>
      <c r="R722" s="1">
        <v>1.0</v>
      </c>
      <c r="Z722" s="1">
        <v>1.0</v>
      </c>
    </row>
    <row r="723">
      <c r="A723" s="3">
        <v>43749.0</v>
      </c>
      <c r="B723" s="4">
        <v>0.6034722222222222</v>
      </c>
      <c r="C723" s="4" t="str">
        <f t="shared" si="1"/>
        <v>14</v>
      </c>
      <c r="D723" s="1" t="s">
        <v>44</v>
      </c>
      <c r="E723" s="1">
        <v>15500.0</v>
      </c>
      <c r="F723" s="1" t="s">
        <v>51</v>
      </c>
      <c r="G723" s="1" t="s">
        <v>42</v>
      </c>
      <c r="H723" s="1">
        <f t="shared" si="2"/>
        <v>4</v>
      </c>
      <c r="L723" s="1">
        <v>1.0</v>
      </c>
      <c r="Z723" s="1">
        <v>1.0</v>
      </c>
      <c r="AA723" s="1">
        <v>2.0</v>
      </c>
    </row>
    <row r="724">
      <c r="A724" s="3">
        <v>43749.0</v>
      </c>
      <c r="B724" s="4">
        <v>0.625</v>
      </c>
      <c r="C724" s="4" t="str">
        <f t="shared" si="1"/>
        <v>15</v>
      </c>
      <c r="D724" s="1" t="s">
        <v>44</v>
      </c>
      <c r="E724" s="1">
        <v>14800.0</v>
      </c>
      <c r="F724" s="1" t="s">
        <v>64</v>
      </c>
      <c r="G724" s="1" t="s">
        <v>42</v>
      </c>
      <c r="H724" s="1">
        <f t="shared" si="2"/>
        <v>3</v>
      </c>
      <c r="V724" s="1">
        <v>1.0</v>
      </c>
      <c r="W724" s="1">
        <v>1.0</v>
      </c>
      <c r="Z724" s="1">
        <v>1.0</v>
      </c>
    </row>
    <row r="725">
      <c r="A725" s="3">
        <v>43750.0</v>
      </c>
      <c r="B725" s="4">
        <v>0.46319444444444446</v>
      </c>
      <c r="C725" s="4" t="str">
        <f t="shared" si="1"/>
        <v>11</v>
      </c>
      <c r="D725" s="1" t="s">
        <v>46</v>
      </c>
      <c r="E725" s="1">
        <v>20500.0</v>
      </c>
      <c r="F725" s="1" t="s">
        <v>61</v>
      </c>
      <c r="G725" s="1" t="s">
        <v>45</v>
      </c>
      <c r="H725" s="1">
        <f t="shared" si="2"/>
        <v>5</v>
      </c>
      <c r="M725" s="1">
        <v>1.0</v>
      </c>
      <c r="N725" s="1">
        <v>1.0</v>
      </c>
      <c r="Q725" s="1">
        <v>1.0</v>
      </c>
      <c r="AA725" s="1">
        <v>1.0</v>
      </c>
      <c r="AC725" s="1">
        <v>1.0</v>
      </c>
    </row>
    <row r="726">
      <c r="A726" s="3">
        <v>43750.0</v>
      </c>
      <c r="B726" s="4">
        <v>0.4861111111111111</v>
      </c>
      <c r="C726" s="4" t="str">
        <f t="shared" si="1"/>
        <v>11</v>
      </c>
      <c r="D726" s="1" t="s">
        <v>46</v>
      </c>
      <c r="E726" s="1">
        <v>15100.0</v>
      </c>
      <c r="F726" s="1" t="s">
        <v>50</v>
      </c>
      <c r="G726" s="1" t="s">
        <v>45</v>
      </c>
      <c r="H726" s="1">
        <f t="shared" si="2"/>
        <v>3</v>
      </c>
      <c r="I726" s="1">
        <v>2.0</v>
      </c>
      <c r="J726" s="1">
        <v>1.0</v>
      </c>
    </row>
    <row r="727">
      <c r="A727" s="3">
        <v>43750.0</v>
      </c>
      <c r="B727" s="4">
        <v>0.5</v>
      </c>
      <c r="C727" s="4" t="str">
        <f t="shared" si="1"/>
        <v>12</v>
      </c>
      <c r="D727" s="1" t="s">
        <v>46</v>
      </c>
      <c r="E727" s="1">
        <v>17300.0</v>
      </c>
      <c r="F727" s="1" t="s">
        <v>51</v>
      </c>
      <c r="G727" s="1" t="s">
        <v>45</v>
      </c>
      <c r="H727" s="1">
        <f t="shared" si="2"/>
        <v>4</v>
      </c>
      <c r="I727" s="1">
        <v>1.0</v>
      </c>
      <c r="M727" s="1">
        <v>1.0</v>
      </c>
      <c r="Q727" s="1">
        <v>2.0</v>
      </c>
    </row>
    <row r="728">
      <c r="A728" s="3">
        <v>43750.0</v>
      </c>
      <c r="B728" s="4">
        <v>0.5263888888888889</v>
      </c>
      <c r="C728" s="4" t="str">
        <f t="shared" si="1"/>
        <v>12</v>
      </c>
      <c r="D728" s="1" t="s">
        <v>46</v>
      </c>
      <c r="E728" s="1">
        <v>15800.0</v>
      </c>
      <c r="F728" s="1" t="s">
        <v>58</v>
      </c>
      <c r="G728" s="1" t="s">
        <v>45</v>
      </c>
      <c r="H728" s="1">
        <f t="shared" si="2"/>
        <v>3</v>
      </c>
      <c r="I728" s="1">
        <v>1.0</v>
      </c>
      <c r="P728" s="1">
        <v>2.0</v>
      </c>
    </row>
    <row r="729">
      <c r="A729" s="3">
        <v>43750.0</v>
      </c>
      <c r="B729" s="4">
        <v>0.5430555555555555</v>
      </c>
      <c r="C729" s="4" t="str">
        <f t="shared" si="1"/>
        <v>13</v>
      </c>
      <c r="D729" s="1" t="s">
        <v>46</v>
      </c>
      <c r="E729" s="1">
        <v>19300.0</v>
      </c>
      <c r="F729" s="1" t="s">
        <v>61</v>
      </c>
      <c r="G729" s="1" t="s">
        <v>42</v>
      </c>
      <c r="H729" s="1">
        <f t="shared" si="2"/>
        <v>4</v>
      </c>
      <c r="I729" s="1">
        <v>1.0</v>
      </c>
      <c r="L729" s="1">
        <v>2.0</v>
      </c>
      <c r="N729" s="1">
        <v>1.0</v>
      </c>
    </row>
    <row r="730">
      <c r="A730" s="3">
        <v>43750.0</v>
      </c>
      <c r="B730" s="4">
        <v>0.5493055555555556</v>
      </c>
      <c r="C730" s="4" t="str">
        <f t="shared" si="1"/>
        <v>13</v>
      </c>
      <c r="D730" s="1" t="s">
        <v>46</v>
      </c>
      <c r="E730" s="1">
        <v>23800.0</v>
      </c>
      <c r="F730" s="1" t="s">
        <v>51</v>
      </c>
      <c r="G730" s="1" t="s">
        <v>42</v>
      </c>
      <c r="H730" s="1">
        <f t="shared" si="2"/>
        <v>5</v>
      </c>
      <c r="I730" s="1">
        <v>1.0</v>
      </c>
      <c r="M730" s="1">
        <v>1.0</v>
      </c>
      <c r="O730" s="1">
        <v>1.0</v>
      </c>
      <c r="AB730" s="1">
        <v>2.0</v>
      </c>
    </row>
    <row r="731">
      <c r="A731" s="3">
        <v>43750.0</v>
      </c>
      <c r="B731" s="4">
        <v>0.5576388888888889</v>
      </c>
      <c r="C731" s="4" t="str">
        <f t="shared" si="1"/>
        <v>13</v>
      </c>
      <c r="D731" s="1" t="s">
        <v>46</v>
      </c>
      <c r="E731" s="1">
        <v>15300.0</v>
      </c>
      <c r="F731" s="1" t="s">
        <v>62</v>
      </c>
      <c r="G731" s="1" t="s">
        <v>42</v>
      </c>
      <c r="H731" s="1">
        <f t="shared" si="2"/>
        <v>3</v>
      </c>
      <c r="I731" s="1">
        <v>1.0</v>
      </c>
      <c r="L731" s="1">
        <v>1.0</v>
      </c>
      <c r="O731" s="1">
        <v>1.0</v>
      </c>
    </row>
    <row r="732">
      <c r="A732" s="3">
        <v>43750.0</v>
      </c>
      <c r="B732" s="4">
        <v>0.6402777777777777</v>
      </c>
      <c r="C732" s="4" t="str">
        <f t="shared" si="1"/>
        <v>15</v>
      </c>
      <c r="D732" s="1" t="s">
        <v>46</v>
      </c>
      <c r="E732" s="1">
        <v>26000.0</v>
      </c>
      <c r="F732" s="1" t="s">
        <v>52</v>
      </c>
      <c r="G732" s="1" t="s">
        <v>42</v>
      </c>
      <c r="H732" s="1">
        <f t="shared" si="2"/>
        <v>5</v>
      </c>
      <c r="I732" s="1">
        <v>5.0</v>
      </c>
    </row>
    <row r="733">
      <c r="A733" s="3">
        <v>43751.0</v>
      </c>
      <c r="B733" s="4">
        <v>0.4638888888888889</v>
      </c>
      <c r="C733" s="4" t="str">
        <f t="shared" si="1"/>
        <v>11</v>
      </c>
      <c r="D733" s="1" t="s">
        <v>47</v>
      </c>
      <c r="E733" s="1">
        <v>14500.0</v>
      </c>
      <c r="F733" s="1" t="s">
        <v>59</v>
      </c>
      <c r="G733" s="1" t="s">
        <v>45</v>
      </c>
      <c r="H733" s="1">
        <f t="shared" si="2"/>
        <v>3</v>
      </c>
      <c r="L733" s="1">
        <v>2.0</v>
      </c>
      <c r="O733" s="1">
        <v>1.0</v>
      </c>
    </row>
    <row r="734">
      <c r="A734" s="3">
        <v>43751.0</v>
      </c>
      <c r="B734" s="4">
        <v>0.4652777777777778</v>
      </c>
      <c r="C734" s="4" t="str">
        <f t="shared" si="1"/>
        <v>11</v>
      </c>
      <c r="D734" s="1" t="s">
        <v>47</v>
      </c>
      <c r="E734" s="1">
        <v>14500.0</v>
      </c>
      <c r="F734" s="1" t="s">
        <v>51</v>
      </c>
      <c r="G734" s="1" t="s">
        <v>45</v>
      </c>
      <c r="H734" s="1">
        <f t="shared" si="2"/>
        <v>3</v>
      </c>
      <c r="J734" s="1">
        <v>1.0</v>
      </c>
      <c r="N734" s="1">
        <v>1.0</v>
      </c>
      <c r="R734" s="1">
        <v>1.0</v>
      </c>
    </row>
    <row r="735">
      <c r="A735" s="3">
        <v>43751.0</v>
      </c>
      <c r="B735" s="4">
        <v>0.4708333333333333</v>
      </c>
      <c r="C735" s="4" t="str">
        <f t="shared" si="1"/>
        <v>11</v>
      </c>
      <c r="D735" s="1" t="s">
        <v>47</v>
      </c>
      <c r="E735" s="1">
        <v>22800.0</v>
      </c>
      <c r="F735" s="1" t="s">
        <v>52</v>
      </c>
      <c r="G735" s="1" t="s">
        <v>45</v>
      </c>
      <c r="H735" s="1">
        <f t="shared" si="2"/>
        <v>5</v>
      </c>
      <c r="I735" s="1">
        <v>1.0</v>
      </c>
      <c r="L735" s="1">
        <v>2.0</v>
      </c>
      <c r="P735" s="1">
        <v>2.0</v>
      </c>
    </row>
    <row r="736">
      <c r="A736" s="3">
        <v>43751.0</v>
      </c>
      <c r="B736" s="4">
        <v>0.4722222222222222</v>
      </c>
      <c r="C736" s="4" t="str">
        <f t="shared" si="1"/>
        <v>11</v>
      </c>
      <c r="D736" s="1" t="s">
        <v>47</v>
      </c>
      <c r="E736" s="1">
        <v>25800.0</v>
      </c>
      <c r="F736" s="1" t="s">
        <v>53</v>
      </c>
      <c r="G736" s="1" t="s">
        <v>45</v>
      </c>
      <c r="H736" s="1">
        <f t="shared" si="2"/>
        <v>6</v>
      </c>
      <c r="L736" s="1">
        <v>1.0</v>
      </c>
      <c r="M736" s="1">
        <v>2.0</v>
      </c>
      <c r="R736" s="1">
        <v>2.0</v>
      </c>
      <c r="V736" s="1">
        <v>1.0</v>
      </c>
    </row>
    <row r="737">
      <c r="A737" s="3">
        <v>43751.0</v>
      </c>
      <c r="B737" s="4">
        <v>0.4791666666666667</v>
      </c>
      <c r="C737" s="4" t="str">
        <f t="shared" si="1"/>
        <v>11</v>
      </c>
      <c r="D737" s="1" t="s">
        <v>47</v>
      </c>
      <c r="E737" s="1">
        <v>15000.0</v>
      </c>
      <c r="F737" s="1" t="s">
        <v>52</v>
      </c>
      <c r="G737" s="1" t="s">
        <v>45</v>
      </c>
      <c r="H737" s="1">
        <f t="shared" si="2"/>
        <v>4</v>
      </c>
      <c r="J737" s="1">
        <v>1.0</v>
      </c>
      <c r="K737" s="1">
        <v>1.0</v>
      </c>
      <c r="M737" s="1">
        <v>1.0</v>
      </c>
      <c r="Z737" s="1">
        <v>1.0</v>
      </c>
    </row>
    <row r="738">
      <c r="A738" s="3">
        <v>43751.0</v>
      </c>
      <c r="B738" s="4">
        <v>0.5381944444444444</v>
      </c>
      <c r="C738" s="4" t="str">
        <f t="shared" si="1"/>
        <v>12</v>
      </c>
      <c r="D738" s="1" t="s">
        <v>47</v>
      </c>
      <c r="E738" s="1">
        <v>18500.0</v>
      </c>
      <c r="F738" s="1" t="s">
        <v>51</v>
      </c>
      <c r="G738" s="1" t="s">
        <v>45</v>
      </c>
      <c r="H738" s="1">
        <f t="shared" si="2"/>
        <v>5</v>
      </c>
      <c r="J738" s="1">
        <v>1.0</v>
      </c>
      <c r="L738" s="1">
        <v>1.0</v>
      </c>
      <c r="P738" s="1">
        <v>1.0</v>
      </c>
      <c r="AA738" s="1">
        <v>2.0</v>
      </c>
    </row>
    <row r="739">
      <c r="A739" s="3">
        <v>43751.0</v>
      </c>
      <c r="B739" s="4">
        <v>0.5423611111111111</v>
      </c>
      <c r="C739" s="4" t="str">
        <f t="shared" si="1"/>
        <v>13</v>
      </c>
      <c r="D739" s="1" t="s">
        <v>47</v>
      </c>
      <c r="E739" s="1">
        <v>14800.0</v>
      </c>
      <c r="F739" s="1" t="s">
        <v>56</v>
      </c>
      <c r="G739" s="1" t="s">
        <v>42</v>
      </c>
      <c r="H739" s="1">
        <f t="shared" si="2"/>
        <v>3</v>
      </c>
      <c r="I739" s="1">
        <v>1.0</v>
      </c>
      <c r="M739" s="1">
        <v>1.0</v>
      </c>
      <c r="AB739" s="1">
        <v>1.0</v>
      </c>
    </row>
    <row r="740">
      <c r="A740" s="3">
        <v>43751.0</v>
      </c>
      <c r="B740" s="4">
        <v>0.5465277777777777</v>
      </c>
      <c r="C740" s="4" t="str">
        <f t="shared" si="1"/>
        <v>13</v>
      </c>
      <c r="D740" s="1" t="s">
        <v>47</v>
      </c>
      <c r="E740" s="1">
        <v>17300.0</v>
      </c>
      <c r="F740" s="1" t="s">
        <v>52</v>
      </c>
      <c r="G740" s="1" t="s">
        <v>42</v>
      </c>
      <c r="H740" s="1">
        <f t="shared" si="2"/>
        <v>4</v>
      </c>
      <c r="J740" s="1">
        <v>1.0</v>
      </c>
      <c r="M740" s="1">
        <v>1.0</v>
      </c>
      <c r="V740" s="1">
        <v>1.0</v>
      </c>
      <c r="Z740" s="1">
        <v>1.0</v>
      </c>
    </row>
    <row r="741">
      <c r="A741" s="3">
        <v>43751.0</v>
      </c>
      <c r="B741" s="4">
        <v>0.5520833333333334</v>
      </c>
      <c r="C741" s="4" t="str">
        <f t="shared" si="1"/>
        <v>13</v>
      </c>
      <c r="D741" s="1" t="s">
        <v>47</v>
      </c>
      <c r="E741" s="1">
        <v>41100.0</v>
      </c>
      <c r="F741" s="1" t="s">
        <v>60</v>
      </c>
      <c r="G741" s="1" t="s">
        <v>42</v>
      </c>
      <c r="H741" s="1">
        <f t="shared" si="2"/>
        <v>9</v>
      </c>
      <c r="I741" s="1">
        <v>2.0</v>
      </c>
      <c r="J741" s="1">
        <v>2.0</v>
      </c>
      <c r="O741" s="1">
        <v>2.0</v>
      </c>
      <c r="W741" s="1">
        <v>1.0</v>
      </c>
      <c r="Z741" s="1">
        <v>2.0</v>
      </c>
    </row>
    <row r="742">
      <c r="A742" s="3">
        <v>43751.0</v>
      </c>
      <c r="B742" s="4">
        <v>0.575</v>
      </c>
      <c r="C742" s="4" t="str">
        <f t="shared" si="1"/>
        <v>13</v>
      </c>
      <c r="D742" s="1" t="s">
        <v>47</v>
      </c>
      <c r="E742" s="1">
        <v>21500.0</v>
      </c>
      <c r="F742" s="1" t="s">
        <v>53</v>
      </c>
      <c r="G742" s="1" t="s">
        <v>42</v>
      </c>
      <c r="H742" s="1">
        <f t="shared" si="2"/>
        <v>5</v>
      </c>
      <c r="Q742" s="1">
        <v>1.0</v>
      </c>
      <c r="U742" s="1">
        <v>2.0</v>
      </c>
      <c r="W742" s="1">
        <v>1.0</v>
      </c>
      <c r="AA742" s="1">
        <v>1.0</v>
      </c>
    </row>
    <row r="743">
      <c r="A743" s="3">
        <v>43751.0</v>
      </c>
      <c r="B743" s="4">
        <v>0.6055555555555555</v>
      </c>
      <c r="C743" s="4" t="str">
        <f t="shared" si="1"/>
        <v>14</v>
      </c>
      <c r="D743" s="1" t="s">
        <v>47</v>
      </c>
      <c r="E743" s="1">
        <v>15600.0</v>
      </c>
      <c r="F743" s="1" t="s">
        <v>57</v>
      </c>
      <c r="G743" s="1" t="s">
        <v>42</v>
      </c>
      <c r="H743" s="1">
        <f t="shared" si="2"/>
        <v>4</v>
      </c>
      <c r="I743" s="1">
        <v>1.0</v>
      </c>
      <c r="V743" s="1">
        <v>1.0</v>
      </c>
      <c r="AA743" s="1">
        <v>2.0</v>
      </c>
    </row>
    <row r="744">
      <c r="A744" s="3">
        <v>43751.0</v>
      </c>
      <c r="B744" s="4">
        <v>0.6125</v>
      </c>
      <c r="C744" s="4" t="str">
        <f t="shared" si="1"/>
        <v>14</v>
      </c>
      <c r="D744" s="1" t="s">
        <v>47</v>
      </c>
      <c r="E744" s="1">
        <v>22800.0</v>
      </c>
      <c r="F744" s="1" t="s">
        <v>66</v>
      </c>
      <c r="G744" s="1" t="s">
        <v>42</v>
      </c>
      <c r="H744" s="1">
        <f t="shared" si="2"/>
        <v>6</v>
      </c>
      <c r="I744" s="1">
        <v>1.0</v>
      </c>
      <c r="J744" s="1">
        <v>1.0</v>
      </c>
      <c r="K744" s="1">
        <v>1.0</v>
      </c>
      <c r="L744" s="1">
        <v>1.0</v>
      </c>
      <c r="Y744" s="1">
        <v>1.0</v>
      </c>
      <c r="Z744" s="1">
        <v>1.0</v>
      </c>
    </row>
    <row r="745">
      <c r="A745" s="3">
        <v>43751.0</v>
      </c>
      <c r="B745" s="4">
        <v>0.6166666666666667</v>
      </c>
      <c r="C745" s="4" t="str">
        <f t="shared" si="1"/>
        <v>14</v>
      </c>
      <c r="D745" s="1" t="s">
        <v>47</v>
      </c>
      <c r="E745" s="1">
        <v>21300.0</v>
      </c>
      <c r="F745" s="1" t="s">
        <v>52</v>
      </c>
      <c r="G745" s="1" t="s">
        <v>42</v>
      </c>
      <c r="H745" s="1">
        <f t="shared" si="2"/>
        <v>6</v>
      </c>
      <c r="I745" s="1">
        <v>1.0</v>
      </c>
      <c r="J745" s="1">
        <v>2.0</v>
      </c>
      <c r="K745" s="1">
        <v>2.0</v>
      </c>
      <c r="AB745" s="1">
        <v>1.0</v>
      </c>
    </row>
    <row r="746">
      <c r="A746" s="3">
        <v>43751.0</v>
      </c>
      <c r="B746" s="4">
        <v>0.6208333333333333</v>
      </c>
      <c r="C746" s="4" t="str">
        <f t="shared" si="1"/>
        <v>14</v>
      </c>
      <c r="D746" s="1" t="s">
        <v>47</v>
      </c>
      <c r="E746" s="1">
        <v>27600.0</v>
      </c>
      <c r="F746" s="1" t="s">
        <v>57</v>
      </c>
      <c r="G746" s="1" t="s">
        <v>42</v>
      </c>
      <c r="H746" s="1">
        <f t="shared" si="2"/>
        <v>6</v>
      </c>
      <c r="I746" s="1">
        <v>1.0</v>
      </c>
      <c r="L746" s="1">
        <v>2.0</v>
      </c>
      <c r="V746" s="1">
        <v>1.0</v>
      </c>
      <c r="Z746" s="1">
        <v>1.0</v>
      </c>
      <c r="AC746" s="1">
        <v>1.0</v>
      </c>
    </row>
    <row r="747">
      <c r="A747" s="3">
        <v>43752.0</v>
      </c>
      <c r="B747" s="4">
        <v>0.4638888888888889</v>
      </c>
      <c r="C747" s="4" t="str">
        <f t="shared" si="1"/>
        <v>11</v>
      </c>
      <c r="D747" s="1" t="s">
        <v>48</v>
      </c>
      <c r="E747" s="1">
        <v>26000.0</v>
      </c>
      <c r="F747" s="1" t="s">
        <v>54</v>
      </c>
      <c r="G747" s="1" t="s">
        <v>45</v>
      </c>
      <c r="H747" s="1">
        <f t="shared" si="2"/>
        <v>6</v>
      </c>
      <c r="M747" s="1">
        <v>2.0</v>
      </c>
      <c r="N747" s="1">
        <v>1.0</v>
      </c>
      <c r="Q747" s="1">
        <v>1.0</v>
      </c>
      <c r="Z747" s="1">
        <v>1.0</v>
      </c>
      <c r="AB747" s="1">
        <v>1.0</v>
      </c>
    </row>
    <row r="748">
      <c r="A748" s="3">
        <v>43752.0</v>
      </c>
      <c r="B748" s="4">
        <v>0.47638888888888886</v>
      </c>
      <c r="C748" s="4" t="str">
        <f t="shared" si="1"/>
        <v>11</v>
      </c>
      <c r="D748" s="1" t="s">
        <v>48</v>
      </c>
      <c r="E748" s="1">
        <v>26900.0</v>
      </c>
      <c r="F748" s="1" t="s">
        <v>56</v>
      </c>
      <c r="G748" s="1" t="s">
        <v>45</v>
      </c>
      <c r="H748" s="1">
        <f t="shared" si="2"/>
        <v>6</v>
      </c>
      <c r="I748" s="1">
        <v>3.0</v>
      </c>
      <c r="Q748" s="1">
        <v>3.0</v>
      </c>
    </row>
    <row r="749">
      <c r="A749" s="3">
        <v>43752.0</v>
      </c>
      <c r="B749" s="4">
        <v>0.4861111111111111</v>
      </c>
      <c r="C749" s="4" t="str">
        <f t="shared" si="1"/>
        <v>11</v>
      </c>
      <c r="D749" s="1" t="s">
        <v>48</v>
      </c>
      <c r="E749" s="1">
        <v>14800.0</v>
      </c>
      <c r="F749" s="1" t="s">
        <v>57</v>
      </c>
      <c r="G749" s="1" t="s">
        <v>45</v>
      </c>
      <c r="H749" s="1">
        <f t="shared" si="2"/>
        <v>3</v>
      </c>
      <c r="I749" s="1">
        <v>1.0</v>
      </c>
      <c r="M749" s="1">
        <v>1.0</v>
      </c>
      <c r="Z749" s="1">
        <v>1.0</v>
      </c>
    </row>
    <row r="750">
      <c r="A750" s="3">
        <v>43752.0</v>
      </c>
      <c r="B750" s="4">
        <v>0.50625</v>
      </c>
      <c r="C750" s="4" t="str">
        <f t="shared" si="1"/>
        <v>12</v>
      </c>
      <c r="D750" s="1" t="s">
        <v>48</v>
      </c>
      <c r="E750" s="1">
        <v>14800.0</v>
      </c>
      <c r="F750" s="1" t="s">
        <v>52</v>
      </c>
      <c r="G750" s="1" t="s">
        <v>45</v>
      </c>
      <c r="H750" s="1">
        <f t="shared" si="2"/>
        <v>3</v>
      </c>
      <c r="I750" s="1">
        <v>1.0</v>
      </c>
      <c r="M750" s="1">
        <v>1.0</v>
      </c>
      <c r="U750" s="1">
        <v>1.0</v>
      </c>
    </row>
    <row r="751">
      <c r="A751" s="3">
        <v>43752.0</v>
      </c>
      <c r="B751" s="4">
        <v>0.5145833333333333</v>
      </c>
      <c r="C751" s="4" t="str">
        <f t="shared" si="1"/>
        <v>12</v>
      </c>
      <c r="D751" s="1" t="s">
        <v>48</v>
      </c>
      <c r="E751" s="1">
        <v>17300.0</v>
      </c>
      <c r="F751" s="1" t="s">
        <v>57</v>
      </c>
      <c r="G751" s="1" t="s">
        <v>45</v>
      </c>
      <c r="H751" s="1">
        <f t="shared" si="2"/>
        <v>4</v>
      </c>
      <c r="I751" s="1">
        <v>1.0</v>
      </c>
      <c r="O751" s="1">
        <v>1.0</v>
      </c>
      <c r="Q751" s="1">
        <v>1.0</v>
      </c>
      <c r="AA751" s="1">
        <v>1.0</v>
      </c>
    </row>
    <row r="752">
      <c r="A752" s="3">
        <v>43752.0</v>
      </c>
      <c r="B752" s="4">
        <v>0.5569444444444445</v>
      </c>
      <c r="C752" s="4" t="str">
        <f t="shared" si="1"/>
        <v>13</v>
      </c>
      <c r="D752" s="1" t="s">
        <v>48</v>
      </c>
      <c r="E752" s="1">
        <v>14500.0</v>
      </c>
      <c r="F752" s="1" t="s">
        <v>57</v>
      </c>
      <c r="G752" s="1" t="s">
        <v>42</v>
      </c>
      <c r="H752" s="1">
        <f t="shared" si="2"/>
        <v>3</v>
      </c>
      <c r="J752" s="1">
        <v>1.0</v>
      </c>
      <c r="O752" s="1">
        <v>1.0</v>
      </c>
      <c r="W752" s="1">
        <v>1.0</v>
      </c>
    </row>
    <row r="753">
      <c r="A753" s="3">
        <v>43752.0</v>
      </c>
      <c r="B753" s="4">
        <v>0.5743055555555555</v>
      </c>
      <c r="C753" s="4" t="str">
        <f t="shared" si="1"/>
        <v>13</v>
      </c>
      <c r="D753" s="1" t="s">
        <v>48</v>
      </c>
      <c r="E753" s="1">
        <v>18300.0</v>
      </c>
      <c r="F753" s="1" t="s">
        <v>51</v>
      </c>
      <c r="G753" s="1" t="s">
        <v>42</v>
      </c>
      <c r="H753" s="1">
        <f t="shared" si="2"/>
        <v>4</v>
      </c>
      <c r="I753" s="1">
        <v>1.0</v>
      </c>
      <c r="M753" s="1">
        <v>1.0</v>
      </c>
      <c r="Q753" s="1">
        <v>1.0</v>
      </c>
      <c r="U753" s="1">
        <v>1.0</v>
      </c>
    </row>
    <row r="754">
      <c r="A754" s="3">
        <v>43752.0</v>
      </c>
      <c r="B754" s="4">
        <v>0.5805555555555556</v>
      </c>
      <c r="C754" s="4" t="str">
        <f t="shared" si="1"/>
        <v>13</v>
      </c>
      <c r="D754" s="1" t="s">
        <v>48</v>
      </c>
      <c r="E754" s="1">
        <v>16400.0</v>
      </c>
      <c r="F754" s="1" t="s">
        <v>56</v>
      </c>
      <c r="G754" s="1" t="s">
        <v>42</v>
      </c>
      <c r="H754" s="1">
        <f t="shared" si="2"/>
        <v>3</v>
      </c>
      <c r="I754" s="1">
        <v>3.0</v>
      </c>
    </row>
    <row r="755">
      <c r="A755" s="3">
        <v>43752.0</v>
      </c>
      <c r="B755" s="4">
        <v>0.6395833333333333</v>
      </c>
      <c r="C755" s="4" t="str">
        <f t="shared" si="1"/>
        <v>15</v>
      </c>
      <c r="D755" s="1" t="s">
        <v>48</v>
      </c>
      <c r="E755" s="1">
        <v>28500.0</v>
      </c>
      <c r="F755" s="1" t="s">
        <v>54</v>
      </c>
      <c r="G755" s="1" t="s">
        <v>42</v>
      </c>
      <c r="H755" s="1">
        <f t="shared" si="2"/>
        <v>6</v>
      </c>
      <c r="O755" s="1">
        <v>2.0</v>
      </c>
      <c r="P755" s="1">
        <v>1.0</v>
      </c>
      <c r="R755" s="1">
        <v>2.0</v>
      </c>
      <c r="W755" s="1">
        <v>1.0</v>
      </c>
    </row>
    <row r="756">
      <c r="A756" s="3">
        <v>43754.0</v>
      </c>
      <c r="B756" s="4">
        <v>0.46458333333333335</v>
      </c>
      <c r="C756" s="4" t="str">
        <f t="shared" si="1"/>
        <v>11</v>
      </c>
      <c r="D756" s="1" t="s">
        <v>49</v>
      </c>
      <c r="E756" s="1">
        <v>22800.0</v>
      </c>
      <c r="F756" s="1" t="s">
        <v>52</v>
      </c>
      <c r="G756" s="1" t="s">
        <v>45</v>
      </c>
      <c r="H756" s="1">
        <f t="shared" si="2"/>
        <v>5</v>
      </c>
      <c r="I756" s="1">
        <v>1.0</v>
      </c>
      <c r="J756" s="1">
        <v>1.0</v>
      </c>
      <c r="M756" s="1">
        <v>1.0</v>
      </c>
      <c r="W756" s="1">
        <v>1.0</v>
      </c>
      <c r="AB756" s="1">
        <v>1.0</v>
      </c>
    </row>
    <row r="757">
      <c r="A757" s="3">
        <v>43754.0</v>
      </c>
      <c r="B757" s="4">
        <v>0.4666666666666667</v>
      </c>
      <c r="C757" s="4" t="str">
        <f t="shared" si="1"/>
        <v>11</v>
      </c>
      <c r="D757" s="1" t="s">
        <v>49</v>
      </c>
      <c r="E757" s="1">
        <v>28900.0</v>
      </c>
      <c r="F757" s="1" t="s">
        <v>56</v>
      </c>
      <c r="G757" s="1" t="s">
        <v>45</v>
      </c>
      <c r="H757" s="1">
        <f t="shared" si="2"/>
        <v>6</v>
      </c>
      <c r="I757" s="1">
        <v>3.0</v>
      </c>
      <c r="J757" s="1">
        <v>1.0</v>
      </c>
      <c r="O757" s="1">
        <v>1.0</v>
      </c>
      <c r="Z757" s="1">
        <v>1.0</v>
      </c>
    </row>
    <row r="758">
      <c r="A758" s="3">
        <v>43754.0</v>
      </c>
      <c r="B758" s="4">
        <v>0.49166666666666664</v>
      </c>
      <c r="C758" s="4" t="str">
        <f t="shared" si="1"/>
        <v>11</v>
      </c>
      <c r="D758" s="1" t="s">
        <v>49</v>
      </c>
      <c r="E758" s="1">
        <v>15500.0</v>
      </c>
      <c r="F758" s="1" t="s">
        <v>56</v>
      </c>
      <c r="G758" s="1" t="s">
        <v>45</v>
      </c>
      <c r="H758" s="1">
        <f t="shared" si="2"/>
        <v>3</v>
      </c>
      <c r="R758" s="1">
        <v>1.0</v>
      </c>
      <c r="W758" s="1">
        <v>1.0</v>
      </c>
      <c r="AB758" s="1">
        <v>1.0</v>
      </c>
    </row>
    <row r="759">
      <c r="A759" s="3">
        <v>43754.0</v>
      </c>
      <c r="B759" s="4">
        <v>0.5104166666666666</v>
      </c>
      <c r="C759" s="4" t="str">
        <f t="shared" si="1"/>
        <v>12</v>
      </c>
      <c r="D759" s="1" t="s">
        <v>49</v>
      </c>
      <c r="E759" s="1">
        <v>22000.0</v>
      </c>
      <c r="F759" s="1" t="s">
        <v>51</v>
      </c>
      <c r="G759" s="1" t="s">
        <v>45</v>
      </c>
      <c r="H759" s="1">
        <f t="shared" si="2"/>
        <v>6</v>
      </c>
      <c r="Q759" s="1">
        <v>5.0</v>
      </c>
      <c r="AA759" s="1">
        <v>1.0</v>
      </c>
    </row>
    <row r="760">
      <c r="A760" s="3">
        <v>43754.0</v>
      </c>
      <c r="B760" s="4">
        <v>0.54375</v>
      </c>
      <c r="C760" s="4" t="str">
        <f t="shared" si="1"/>
        <v>13</v>
      </c>
      <c r="D760" s="1" t="s">
        <v>49</v>
      </c>
      <c r="E760" s="1">
        <v>23300.0</v>
      </c>
      <c r="F760" s="1" t="s">
        <v>55</v>
      </c>
      <c r="G760" s="1" t="s">
        <v>42</v>
      </c>
      <c r="H760" s="1">
        <f t="shared" si="2"/>
        <v>5</v>
      </c>
      <c r="I760" s="1">
        <v>1.0</v>
      </c>
      <c r="L760" s="1">
        <v>1.0</v>
      </c>
      <c r="O760" s="1">
        <v>1.0</v>
      </c>
      <c r="Q760" s="1">
        <v>1.0</v>
      </c>
      <c r="Z760" s="1">
        <v>1.0</v>
      </c>
    </row>
    <row r="761">
      <c r="A761" s="3">
        <v>43754.0</v>
      </c>
      <c r="B761" s="4">
        <v>0.6048611111111111</v>
      </c>
      <c r="C761" s="4" t="str">
        <f t="shared" si="1"/>
        <v>14</v>
      </c>
      <c r="D761" s="1" t="s">
        <v>49</v>
      </c>
      <c r="E761" s="1">
        <v>20300.0</v>
      </c>
      <c r="F761" s="1" t="s">
        <v>52</v>
      </c>
      <c r="G761" s="1" t="s">
        <v>42</v>
      </c>
      <c r="H761" s="1">
        <f t="shared" si="2"/>
        <v>4</v>
      </c>
      <c r="I761" s="1">
        <v>1.0</v>
      </c>
      <c r="R761" s="1">
        <v>1.0</v>
      </c>
      <c r="W761" s="1">
        <v>1.0</v>
      </c>
      <c r="AB761" s="1">
        <v>1.0</v>
      </c>
    </row>
    <row r="762">
      <c r="A762" s="3">
        <v>43754.0</v>
      </c>
      <c r="B762" s="4">
        <v>0.6256944444444444</v>
      </c>
      <c r="C762" s="4" t="str">
        <f t="shared" si="1"/>
        <v>15</v>
      </c>
      <c r="D762" s="1" t="s">
        <v>49</v>
      </c>
      <c r="E762" s="1">
        <v>15600.0</v>
      </c>
      <c r="F762" s="1" t="s">
        <v>54</v>
      </c>
      <c r="G762" s="1" t="s">
        <v>42</v>
      </c>
      <c r="H762" s="1">
        <f t="shared" si="2"/>
        <v>3</v>
      </c>
      <c r="I762" s="1">
        <v>2.0</v>
      </c>
      <c r="L762" s="1">
        <v>1.0</v>
      </c>
    </row>
    <row r="763">
      <c r="A763" s="3">
        <v>43755.0</v>
      </c>
      <c r="B763" s="4">
        <v>0.4909722222222222</v>
      </c>
      <c r="C763" s="4" t="str">
        <f t="shared" si="1"/>
        <v>11</v>
      </c>
      <c r="D763" s="1" t="s">
        <v>40</v>
      </c>
      <c r="E763" s="1">
        <v>14800.0</v>
      </c>
      <c r="F763" s="1" t="s">
        <v>51</v>
      </c>
      <c r="G763" s="1" t="s">
        <v>45</v>
      </c>
      <c r="H763" s="1">
        <f t="shared" si="2"/>
        <v>3</v>
      </c>
      <c r="I763" s="1">
        <v>1.0</v>
      </c>
      <c r="M763" s="1">
        <v>1.0</v>
      </c>
      <c r="R763" s="1">
        <v>1.0</v>
      </c>
    </row>
    <row r="764">
      <c r="A764" s="3">
        <v>43755.0</v>
      </c>
      <c r="B764" s="4">
        <v>0.5243055555555556</v>
      </c>
      <c r="C764" s="4" t="str">
        <f t="shared" si="1"/>
        <v>12</v>
      </c>
      <c r="D764" s="1" t="s">
        <v>40</v>
      </c>
      <c r="E764" s="1">
        <v>14800.0</v>
      </c>
      <c r="F764" s="1" t="s">
        <v>61</v>
      </c>
      <c r="G764" s="1" t="s">
        <v>45</v>
      </c>
      <c r="H764" s="1">
        <f t="shared" si="2"/>
        <v>3</v>
      </c>
      <c r="I764" s="1">
        <v>1.0</v>
      </c>
      <c r="Q764" s="1">
        <v>1.0</v>
      </c>
      <c r="AB764" s="1">
        <v>1.0</v>
      </c>
    </row>
    <row r="765">
      <c r="A765" s="3">
        <v>43755.0</v>
      </c>
      <c r="B765" s="4">
        <v>0.5333333333333333</v>
      </c>
      <c r="C765" s="4" t="str">
        <f t="shared" si="1"/>
        <v>12</v>
      </c>
      <c r="D765" s="1" t="s">
        <v>40</v>
      </c>
      <c r="E765" s="1">
        <v>15800.0</v>
      </c>
      <c r="F765" s="1" t="s">
        <v>51</v>
      </c>
      <c r="G765" s="1" t="s">
        <v>45</v>
      </c>
      <c r="H765" s="1">
        <f t="shared" si="2"/>
        <v>3</v>
      </c>
      <c r="I765" s="1">
        <v>1.0</v>
      </c>
      <c r="N765" s="1">
        <v>1.0</v>
      </c>
      <c r="R765" s="1">
        <v>1.0</v>
      </c>
    </row>
    <row r="766">
      <c r="A766" s="3">
        <v>43755.0</v>
      </c>
      <c r="B766" s="4">
        <v>0.5340277777777778</v>
      </c>
      <c r="C766" s="4" t="str">
        <f t="shared" si="1"/>
        <v>12</v>
      </c>
      <c r="D766" s="1" t="s">
        <v>40</v>
      </c>
      <c r="E766" s="1">
        <v>15300.0</v>
      </c>
      <c r="F766" s="1" t="s">
        <v>50</v>
      </c>
      <c r="G766" s="1" t="s">
        <v>45</v>
      </c>
      <c r="H766" s="1">
        <f t="shared" si="2"/>
        <v>4</v>
      </c>
      <c r="I766" s="1">
        <v>1.0</v>
      </c>
      <c r="J766" s="1">
        <v>1.0</v>
      </c>
      <c r="AA766" s="1">
        <v>2.0</v>
      </c>
    </row>
    <row r="767">
      <c r="A767" s="3">
        <v>43755.0</v>
      </c>
      <c r="B767" s="4">
        <v>0.5451388888888888</v>
      </c>
      <c r="C767" s="4" t="str">
        <f t="shared" si="1"/>
        <v>13</v>
      </c>
      <c r="D767" s="1" t="s">
        <v>40</v>
      </c>
      <c r="E767" s="1">
        <v>18300.0</v>
      </c>
      <c r="F767" s="1" t="s">
        <v>58</v>
      </c>
      <c r="G767" s="1" t="s">
        <v>42</v>
      </c>
      <c r="H767" s="1">
        <f t="shared" si="2"/>
        <v>4</v>
      </c>
      <c r="I767" s="1">
        <v>1.0</v>
      </c>
      <c r="J767" s="1">
        <v>1.0</v>
      </c>
      <c r="Q767" s="1">
        <v>2.0</v>
      </c>
    </row>
    <row r="768">
      <c r="A768" s="3">
        <v>43755.0</v>
      </c>
      <c r="B768" s="4">
        <v>0.5527777777777778</v>
      </c>
      <c r="C768" s="4" t="str">
        <f t="shared" si="1"/>
        <v>13</v>
      </c>
      <c r="D768" s="1" t="s">
        <v>40</v>
      </c>
      <c r="E768" s="1">
        <v>24800.0</v>
      </c>
      <c r="F768" s="1" t="s">
        <v>51</v>
      </c>
      <c r="G768" s="1" t="s">
        <v>42</v>
      </c>
      <c r="H768" s="1">
        <f t="shared" si="2"/>
        <v>6</v>
      </c>
      <c r="I768" s="1">
        <v>1.0</v>
      </c>
      <c r="J768" s="1">
        <v>1.0</v>
      </c>
      <c r="M768" s="1">
        <v>1.0</v>
      </c>
      <c r="O768" s="1">
        <v>1.0</v>
      </c>
      <c r="P768" s="1">
        <v>1.0</v>
      </c>
      <c r="AA768" s="1">
        <v>1.0</v>
      </c>
    </row>
    <row r="769">
      <c r="A769" s="3">
        <v>43755.0</v>
      </c>
      <c r="B769" s="4">
        <v>0.5763888888888888</v>
      </c>
      <c r="C769" s="4" t="str">
        <f t="shared" si="1"/>
        <v>13</v>
      </c>
      <c r="D769" s="1" t="s">
        <v>40</v>
      </c>
      <c r="E769" s="1">
        <v>32300.0</v>
      </c>
      <c r="F769" s="1" t="s">
        <v>54</v>
      </c>
      <c r="G769" s="1" t="s">
        <v>42</v>
      </c>
      <c r="H769" s="1">
        <f t="shared" si="2"/>
        <v>8</v>
      </c>
      <c r="I769" s="1">
        <v>1.0</v>
      </c>
      <c r="J769" s="1">
        <v>1.0</v>
      </c>
      <c r="K769" s="1">
        <v>1.0</v>
      </c>
      <c r="M769" s="1">
        <v>1.0</v>
      </c>
      <c r="O769" s="1">
        <v>1.0</v>
      </c>
      <c r="Q769" s="1">
        <v>1.0</v>
      </c>
      <c r="AB769" s="1">
        <v>2.0</v>
      </c>
    </row>
    <row r="770">
      <c r="A770" s="3">
        <v>43755.0</v>
      </c>
      <c r="B770" s="4">
        <v>0.6145833333333334</v>
      </c>
      <c r="C770" s="4" t="str">
        <f t="shared" si="1"/>
        <v>14</v>
      </c>
      <c r="D770" s="1" t="s">
        <v>40</v>
      </c>
      <c r="E770" s="1">
        <v>16300.0</v>
      </c>
      <c r="F770" s="1" t="s">
        <v>57</v>
      </c>
      <c r="G770" s="1" t="s">
        <v>42</v>
      </c>
      <c r="H770" s="1">
        <f t="shared" si="2"/>
        <v>4</v>
      </c>
      <c r="I770" s="1">
        <v>1.0</v>
      </c>
      <c r="J770" s="1">
        <v>1.0</v>
      </c>
      <c r="K770" s="1">
        <v>1.0</v>
      </c>
      <c r="O770" s="1">
        <v>1.0</v>
      </c>
    </row>
    <row r="771">
      <c r="A771" s="3">
        <v>43755.0</v>
      </c>
      <c r="B771" s="4">
        <v>0.6534722222222222</v>
      </c>
      <c r="C771" s="4" t="str">
        <f t="shared" si="1"/>
        <v>15</v>
      </c>
      <c r="D771" s="1" t="s">
        <v>40</v>
      </c>
      <c r="E771" s="1">
        <v>18600.0</v>
      </c>
      <c r="F771" s="1" t="s">
        <v>65</v>
      </c>
      <c r="G771" s="1" t="s">
        <v>42</v>
      </c>
      <c r="H771" s="1">
        <f t="shared" si="2"/>
        <v>4</v>
      </c>
      <c r="I771" s="1">
        <v>2.0</v>
      </c>
      <c r="M771" s="1">
        <v>2.0</v>
      </c>
    </row>
    <row r="772">
      <c r="A772" s="3">
        <v>43755.0</v>
      </c>
      <c r="B772" s="4">
        <v>0.6666666666666666</v>
      </c>
      <c r="C772" s="4" t="str">
        <f t="shared" si="1"/>
        <v>16</v>
      </c>
      <c r="D772" s="1" t="s">
        <v>40</v>
      </c>
      <c r="E772" s="1">
        <v>15800.0</v>
      </c>
      <c r="F772" s="1" t="s">
        <v>56</v>
      </c>
      <c r="G772" s="1" t="s">
        <v>43</v>
      </c>
      <c r="H772" s="1">
        <f t="shared" si="2"/>
        <v>3</v>
      </c>
      <c r="I772" s="1">
        <v>1.0</v>
      </c>
      <c r="AB772" s="1">
        <v>2.0</v>
      </c>
    </row>
    <row r="773">
      <c r="A773" s="3">
        <v>43756.0</v>
      </c>
      <c r="B773" s="4">
        <v>0.48819444444444443</v>
      </c>
      <c r="C773" s="4" t="str">
        <f t="shared" si="1"/>
        <v>11</v>
      </c>
      <c r="D773" s="1" t="s">
        <v>44</v>
      </c>
      <c r="E773" s="1">
        <v>51900.0</v>
      </c>
      <c r="F773" s="1" t="s">
        <v>55</v>
      </c>
      <c r="G773" s="1" t="s">
        <v>45</v>
      </c>
      <c r="H773" s="1">
        <f t="shared" si="2"/>
        <v>11</v>
      </c>
      <c r="I773" s="1">
        <v>8.0</v>
      </c>
      <c r="R773" s="1">
        <v>1.0</v>
      </c>
      <c r="W773" s="1">
        <v>1.0</v>
      </c>
      <c r="AA773" s="1">
        <v>1.0</v>
      </c>
    </row>
    <row r="774">
      <c r="A774" s="3">
        <v>43756.0</v>
      </c>
      <c r="B774" s="4">
        <v>0.5055555555555555</v>
      </c>
      <c r="C774" s="4" t="str">
        <f t="shared" si="1"/>
        <v>12</v>
      </c>
      <c r="D774" s="1" t="s">
        <v>44</v>
      </c>
      <c r="E774" s="1">
        <v>17000.0</v>
      </c>
      <c r="F774" s="1" t="s">
        <v>56</v>
      </c>
      <c r="G774" s="1" t="s">
        <v>45</v>
      </c>
      <c r="H774" s="1">
        <f t="shared" si="2"/>
        <v>4</v>
      </c>
      <c r="M774" s="1">
        <v>2.0</v>
      </c>
      <c r="Q774" s="1">
        <v>1.0</v>
      </c>
      <c r="AB774" s="1">
        <v>1.0</v>
      </c>
    </row>
    <row r="775">
      <c r="A775" s="3">
        <v>43756.0</v>
      </c>
      <c r="B775" s="4">
        <v>0.58125</v>
      </c>
      <c r="C775" s="4" t="str">
        <f t="shared" si="1"/>
        <v>13</v>
      </c>
      <c r="D775" s="1" t="s">
        <v>44</v>
      </c>
      <c r="E775" s="1">
        <v>15300.0</v>
      </c>
      <c r="F775" s="1" t="s">
        <v>51</v>
      </c>
      <c r="G775" s="1" t="s">
        <v>42</v>
      </c>
      <c r="H775" s="1">
        <f t="shared" si="2"/>
        <v>4</v>
      </c>
      <c r="I775" s="1">
        <v>1.0</v>
      </c>
      <c r="J775" s="1">
        <v>1.0</v>
      </c>
      <c r="K775" s="1">
        <v>1.0</v>
      </c>
      <c r="M775" s="1">
        <v>1.0</v>
      </c>
    </row>
    <row r="776">
      <c r="A776" s="3">
        <v>43757.0</v>
      </c>
      <c r="B776" s="4">
        <v>0.46458333333333335</v>
      </c>
      <c r="C776" s="4" t="str">
        <f t="shared" si="1"/>
        <v>11</v>
      </c>
      <c r="D776" s="1" t="s">
        <v>46</v>
      </c>
      <c r="E776" s="1">
        <v>15000.0</v>
      </c>
      <c r="F776" s="1" t="s">
        <v>61</v>
      </c>
      <c r="G776" s="1" t="s">
        <v>45</v>
      </c>
      <c r="H776" s="1">
        <f t="shared" si="2"/>
        <v>4</v>
      </c>
      <c r="J776" s="1">
        <v>1.0</v>
      </c>
      <c r="K776" s="1">
        <v>1.0</v>
      </c>
      <c r="O776" s="1">
        <v>1.0</v>
      </c>
      <c r="Q776" s="1">
        <v>1.0</v>
      </c>
    </row>
    <row r="777">
      <c r="A777" s="3">
        <v>43757.0</v>
      </c>
      <c r="B777" s="4">
        <v>0.4673611111111111</v>
      </c>
      <c r="C777" s="4" t="str">
        <f t="shared" si="1"/>
        <v>11</v>
      </c>
      <c r="D777" s="1" t="s">
        <v>46</v>
      </c>
      <c r="E777" s="1">
        <v>29000.0</v>
      </c>
      <c r="F777" s="1" t="s">
        <v>53</v>
      </c>
      <c r="G777" s="1" t="s">
        <v>45</v>
      </c>
      <c r="H777" s="1">
        <f t="shared" si="2"/>
        <v>6</v>
      </c>
      <c r="L777" s="1">
        <v>2.0</v>
      </c>
      <c r="M777" s="1">
        <v>1.0</v>
      </c>
      <c r="Q777" s="1">
        <v>2.0</v>
      </c>
      <c r="R777" s="1">
        <v>1.0</v>
      </c>
    </row>
    <row r="778">
      <c r="A778" s="3">
        <v>43757.0</v>
      </c>
      <c r="B778" s="4">
        <v>0.4701388888888889</v>
      </c>
      <c r="C778" s="4" t="str">
        <f t="shared" si="1"/>
        <v>11</v>
      </c>
      <c r="D778" s="1" t="s">
        <v>46</v>
      </c>
      <c r="E778" s="1">
        <v>29100.0</v>
      </c>
      <c r="F778" s="1" t="s">
        <v>55</v>
      </c>
      <c r="G778" s="1" t="s">
        <v>45</v>
      </c>
      <c r="H778" s="1">
        <f t="shared" si="2"/>
        <v>7</v>
      </c>
      <c r="I778" s="1">
        <v>2.0</v>
      </c>
      <c r="J778" s="1">
        <v>1.0</v>
      </c>
      <c r="M778" s="1">
        <v>2.0</v>
      </c>
      <c r="Q778" s="1">
        <v>2.0</v>
      </c>
    </row>
    <row r="779">
      <c r="A779" s="3">
        <v>43757.0</v>
      </c>
      <c r="B779" s="4">
        <v>0.475</v>
      </c>
      <c r="C779" s="4" t="str">
        <f t="shared" si="1"/>
        <v>11</v>
      </c>
      <c r="D779" s="1" t="s">
        <v>46</v>
      </c>
      <c r="E779" s="1">
        <v>16300.0</v>
      </c>
      <c r="F779" s="1" t="s">
        <v>52</v>
      </c>
      <c r="G779" s="1" t="s">
        <v>45</v>
      </c>
      <c r="H779" s="1">
        <f t="shared" si="2"/>
        <v>4</v>
      </c>
      <c r="I779" s="1">
        <v>1.0</v>
      </c>
      <c r="J779" s="1">
        <v>1.0</v>
      </c>
      <c r="K779" s="1">
        <v>1.0</v>
      </c>
      <c r="W779" s="1">
        <v>1.0</v>
      </c>
    </row>
    <row r="780">
      <c r="A780" s="3">
        <v>43757.0</v>
      </c>
      <c r="B780" s="4">
        <v>0.4895833333333333</v>
      </c>
      <c r="C780" s="4" t="str">
        <f t="shared" si="1"/>
        <v>11</v>
      </c>
      <c r="D780" s="1" t="s">
        <v>46</v>
      </c>
      <c r="E780" s="1">
        <v>18000.0</v>
      </c>
      <c r="F780" s="1" t="s">
        <v>50</v>
      </c>
      <c r="G780" s="1" t="s">
        <v>45</v>
      </c>
      <c r="H780" s="1">
        <f t="shared" si="2"/>
        <v>4</v>
      </c>
      <c r="L780" s="1">
        <v>1.0</v>
      </c>
      <c r="M780" s="1">
        <v>1.0</v>
      </c>
      <c r="O780" s="1">
        <v>1.0</v>
      </c>
      <c r="P780" s="1">
        <v>1.0</v>
      </c>
    </row>
    <row r="781">
      <c r="A781" s="3">
        <v>43757.0</v>
      </c>
      <c r="B781" s="4">
        <v>0.4965277777777778</v>
      </c>
      <c r="C781" s="4" t="str">
        <f t="shared" si="1"/>
        <v>11</v>
      </c>
      <c r="D781" s="1" t="s">
        <v>46</v>
      </c>
      <c r="E781" s="1">
        <v>15800.0</v>
      </c>
      <c r="F781" s="1" t="s">
        <v>54</v>
      </c>
      <c r="G781" s="1" t="s">
        <v>45</v>
      </c>
      <c r="H781" s="1">
        <f t="shared" si="2"/>
        <v>3</v>
      </c>
      <c r="I781" s="1">
        <v>1.0</v>
      </c>
      <c r="O781" s="1">
        <v>2.0</v>
      </c>
    </row>
    <row r="782">
      <c r="A782" s="3">
        <v>43757.0</v>
      </c>
      <c r="B782" s="4">
        <v>0.5</v>
      </c>
      <c r="C782" s="4" t="str">
        <f t="shared" si="1"/>
        <v>12</v>
      </c>
      <c r="D782" s="1" t="s">
        <v>46</v>
      </c>
      <c r="E782" s="1">
        <v>18300.0</v>
      </c>
      <c r="F782" s="1" t="s">
        <v>56</v>
      </c>
      <c r="G782" s="1" t="s">
        <v>45</v>
      </c>
      <c r="H782" s="1">
        <f t="shared" si="2"/>
        <v>5</v>
      </c>
      <c r="I782" s="1">
        <v>1.0</v>
      </c>
      <c r="K782" s="1">
        <v>1.0</v>
      </c>
      <c r="L782" s="1">
        <v>1.0</v>
      </c>
      <c r="Q782" s="1">
        <v>1.0</v>
      </c>
      <c r="AA782" s="1">
        <v>1.0</v>
      </c>
    </row>
    <row r="783">
      <c r="A783" s="3">
        <v>43757.0</v>
      </c>
      <c r="B783" s="4">
        <v>0.5340277777777778</v>
      </c>
      <c r="C783" s="4" t="str">
        <f t="shared" si="1"/>
        <v>12</v>
      </c>
      <c r="D783" s="1" t="s">
        <v>46</v>
      </c>
      <c r="E783" s="1">
        <v>14800.0</v>
      </c>
      <c r="F783" s="1" t="s">
        <v>54</v>
      </c>
      <c r="G783" s="1" t="s">
        <v>45</v>
      </c>
      <c r="H783" s="1">
        <f t="shared" si="2"/>
        <v>3</v>
      </c>
      <c r="I783" s="1">
        <v>1.0</v>
      </c>
      <c r="J783" s="1">
        <v>1.0</v>
      </c>
      <c r="Y783" s="1">
        <v>1.0</v>
      </c>
    </row>
    <row r="784">
      <c r="A784" s="3">
        <v>43757.0</v>
      </c>
      <c r="B784" s="4">
        <v>0.6145833333333334</v>
      </c>
      <c r="C784" s="4" t="str">
        <f t="shared" si="1"/>
        <v>14</v>
      </c>
      <c r="D784" s="1" t="s">
        <v>46</v>
      </c>
      <c r="E784" s="1">
        <v>14800.0</v>
      </c>
      <c r="F784" s="1" t="s">
        <v>63</v>
      </c>
      <c r="G784" s="1" t="s">
        <v>42</v>
      </c>
      <c r="H784" s="1">
        <f t="shared" si="2"/>
        <v>3</v>
      </c>
      <c r="I784" s="1">
        <v>1.0</v>
      </c>
      <c r="L784" s="1">
        <v>1.0</v>
      </c>
      <c r="P784" s="1">
        <v>1.0</v>
      </c>
    </row>
    <row r="785">
      <c r="A785" s="3">
        <v>43757.0</v>
      </c>
      <c r="B785" s="4">
        <v>0.6638888888888889</v>
      </c>
      <c r="C785" s="4" t="str">
        <f t="shared" si="1"/>
        <v>15</v>
      </c>
      <c r="D785" s="1" t="s">
        <v>46</v>
      </c>
      <c r="E785" s="1">
        <v>15800.0</v>
      </c>
      <c r="F785" s="1" t="s">
        <v>58</v>
      </c>
      <c r="G785" s="1" t="s">
        <v>42</v>
      </c>
      <c r="H785" s="1">
        <f t="shared" si="2"/>
        <v>3</v>
      </c>
      <c r="I785" s="1">
        <v>1.0</v>
      </c>
      <c r="M785" s="1">
        <v>1.0</v>
      </c>
      <c r="W785" s="1">
        <v>1.0</v>
      </c>
    </row>
    <row r="786">
      <c r="A786" s="3">
        <v>43757.0</v>
      </c>
      <c r="B786" s="4">
        <v>0.6805555555555556</v>
      </c>
      <c r="C786" s="4" t="str">
        <f t="shared" si="1"/>
        <v>16</v>
      </c>
      <c r="D786" s="1" t="s">
        <v>46</v>
      </c>
      <c r="E786" s="1">
        <v>15100.0</v>
      </c>
      <c r="F786" s="1" t="s">
        <v>52</v>
      </c>
      <c r="G786" s="1" t="s">
        <v>43</v>
      </c>
      <c r="H786" s="1">
        <f t="shared" si="2"/>
        <v>3</v>
      </c>
      <c r="I786" s="1">
        <v>1.0</v>
      </c>
      <c r="R786" s="1">
        <v>1.0</v>
      </c>
      <c r="V786" s="1">
        <v>1.0</v>
      </c>
    </row>
    <row r="787">
      <c r="A787" s="3">
        <v>43758.0</v>
      </c>
      <c r="B787" s="4">
        <v>0.4618055555555556</v>
      </c>
      <c r="C787" s="4" t="str">
        <f t="shared" si="1"/>
        <v>11</v>
      </c>
      <c r="D787" s="1" t="s">
        <v>47</v>
      </c>
      <c r="E787" s="1">
        <v>14800.0</v>
      </c>
      <c r="F787" s="1" t="s">
        <v>55</v>
      </c>
      <c r="G787" s="1" t="s">
        <v>45</v>
      </c>
      <c r="H787" s="1">
        <f t="shared" si="2"/>
        <v>3</v>
      </c>
      <c r="I787" s="1">
        <v>1.0</v>
      </c>
      <c r="J787" s="1">
        <v>1.0</v>
      </c>
      <c r="N787" s="1">
        <v>1.0</v>
      </c>
    </row>
    <row r="788">
      <c r="A788" s="3">
        <v>43758.0</v>
      </c>
      <c r="B788" s="4">
        <v>0.4708333333333333</v>
      </c>
      <c r="C788" s="4" t="str">
        <f t="shared" si="1"/>
        <v>11</v>
      </c>
      <c r="D788" s="1" t="s">
        <v>47</v>
      </c>
      <c r="E788" s="1">
        <v>18600.0</v>
      </c>
      <c r="F788" s="1" t="s">
        <v>52</v>
      </c>
      <c r="G788" s="1" t="s">
        <v>45</v>
      </c>
      <c r="H788" s="1">
        <f t="shared" si="2"/>
        <v>4</v>
      </c>
      <c r="I788" s="1">
        <v>2.0</v>
      </c>
      <c r="M788" s="1">
        <v>2.0</v>
      </c>
    </row>
    <row r="789">
      <c r="A789" s="3">
        <v>43758.0</v>
      </c>
      <c r="B789" s="4">
        <v>0.4756944444444444</v>
      </c>
      <c r="C789" s="4" t="str">
        <f t="shared" si="1"/>
        <v>11</v>
      </c>
      <c r="D789" s="1" t="s">
        <v>47</v>
      </c>
      <c r="E789" s="1">
        <v>19800.0</v>
      </c>
      <c r="F789" s="1" t="s">
        <v>60</v>
      </c>
      <c r="G789" s="1" t="s">
        <v>45</v>
      </c>
      <c r="H789" s="1">
        <f t="shared" si="2"/>
        <v>5</v>
      </c>
      <c r="I789" s="1">
        <v>1.0</v>
      </c>
      <c r="M789" s="1">
        <v>2.0</v>
      </c>
      <c r="Q789" s="1">
        <v>1.0</v>
      </c>
      <c r="AA789" s="1">
        <v>1.0</v>
      </c>
    </row>
    <row r="790">
      <c r="A790" s="3">
        <v>43758.0</v>
      </c>
      <c r="B790" s="4">
        <v>0.48194444444444445</v>
      </c>
      <c r="C790" s="4" t="str">
        <f t="shared" si="1"/>
        <v>11</v>
      </c>
      <c r="D790" s="1" t="s">
        <v>47</v>
      </c>
      <c r="E790" s="1">
        <v>28100.0</v>
      </c>
      <c r="F790" s="1" t="s">
        <v>56</v>
      </c>
      <c r="G790" s="1" t="s">
        <v>45</v>
      </c>
      <c r="H790" s="1">
        <f t="shared" si="2"/>
        <v>7</v>
      </c>
      <c r="I790" s="1">
        <v>2.0</v>
      </c>
      <c r="J790" s="1">
        <v>1.0</v>
      </c>
      <c r="K790" s="1">
        <v>1.0</v>
      </c>
      <c r="M790" s="1">
        <v>1.0</v>
      </c>
      <c r="O790" s="1">
        <v>1.0</v>
      </c>
      <c r="Q790" s="1">
        <v>1.0</v>
      </c>
    </row>
    <row r="791">
      <c r="A791" s="3">
        <v>43758.0</v>
      </c>
      <c r="B791" s="4">
        <v>0.4986111111111111</v>
      </c>
      <c r="C791" s="4" t="str">
        <f t="shared" si="1"/>
        <v>11</v>
      </c>
      <c r="D791" s="1" t="s">
        <v>47</v>
      </c>
      <c r="E791" s="1">
        <v>16300.0</v>
      </c>
      <c r="F791" s="1" t="s">
        <v>58</v>
      </c>
      <c r="G791" s="1" t="s">
        <v>45</v>
      </c>
      <c r="H791" s="1">
        <f t="shared" si="2"/>
        <v>4</v>
      </c>
      <c r="I791" s="1">
        <v>1.0</v>
      </c>
      <c r="J791" s="1">
        <v>1.0</v>
      </c>
      <c r="K791" s="1">
        <v>1.0</v>
      </c>
      <c r="Q791" s="1">
        <v>1.0</v>
      </c>
    </row>
    <row r="792">
      <c r="A792" s="3">
        <v>43758.0</v>
      </c>
      <c r="B792" s="4">
        <v>0.5020833333333333</v>
      </c>
      <c r="C792" s="4" t="str">
        <f t="shared" si="1"/>
        <v>12</v>
      </c>
      <c r="D792" s="1" t="s">
        <v>47</v>
      </c>
      <c r="E792" s="1">
        <v>17300.0</v>
      </c>
      <c r="F792" s="1" t="s">
        <v>52</v>
      </c>
      <c r="G792" s="1" t="s">
        <v>45</v>
      </c>
      <c r="H792" s="1">
        <f t="shared" si="2"/>
        <v>4</v>
      </c>
      <c r="I792" s="1">
        <v>1.0</v>
      </c>
      <c r="J792" s="1">
        <v>1.0</v>
      </c>
      <c r="M792" s="1">
        <v>2.0</v>
      </c>
    </row>
    <row r="793">
      <c r="A793" s="3">
        <v>43758.0</v>
      </c>
      <c r="B793" s="4">
        <v>0.5340277777777778</v>
      </c>
      <c r="C793" s="4" t="str">
        <f t="shared" si="1"/>
        <v>12</v>
      </c>
      <c r="D793" s="1" t="s">
        <v>47</v>
      </c>
      <c r="E793" s="1">
        <v>14300.0</v>
      </c>
      <c r="F793" s="1" t="s">
        <v>53</v>
      </c>
      <c r="G793" s="1" t="s">
        <v>45</v>
      </c>
      <c r="H793" s="1">
        <f t="shared" si="2"/>
        <v>3</v>
      </c>
      <c r="I793" s="1">
        <v>1.0</v>
      </c>
      <c r="L793" s="1">
        <v>1.0</v>
      </c>
      <c r="Q793" s="1">
        <v>1.0</v>
      </c>
    </row>
    <row r="794">
      <c r="A794" s="3">
        <v>43758.0</v>
      </c>
      <c r="B794" s="4">
        <v>0.5361111111111111</v>
      </c>
      <c r="C794" s="4" t="str">
        <f t="shared" si="1"/>
        <v>12</v>
      </c>
      <c r="D794" s="1" t="s">
        <v>47</v>
      </c>
      <c r="E794" s="1">
        <v>16400.0</v>
      </c>
      <c r="F794" s="1" t="s">
        <v>50</v>
      </c>
      <c r="G794" s="1" t="s">
        <v>45</v>
      </c>
      <c r="H794" s="1">
        <f t="shared" si="2"/>
        <v>3</v>
      </c>
      <c r="I794" s="1">
        <v>3.0</v>
      </c>
    </row>
    <row r="795">
      <c r="A795" s="3">
        <v>43758.0</v>
      </c>
      <c r="B795" s="4">
        <v>0.5381944444444444</v>
      </c>
      <c r="C795" s="4" t="str">
        <f t="shared" si="1"/>
        <v>12</v>
      </c>
      <c r="D795" s="1" t="s">
        <v>47</v>
      </c>
      <c r="E795" s="1">
        <v>35200.0</v>
      </c>
      <c r="F795" s="1" t="s">
        <v>53</v>
      </c>
      <c r="G795" s="1" t="s">
        <v>45</v>
      </c>
      <c r="H795" s="1">
        <f t="shared" si="2"/>
        <v>8</v>
      </c>
      <c r="I795" s="1">
        <v>4.0</v>
      </c>
      <c r="M795" s="1">
        <v>2.0</v>
      </c>
      <c r="Q795" s="1">
        <v>2.0</v>
      </c>
    </row>
    <row r="796">
      <c r="A796" s="3">
        <v>43758.0</v>
      </c>
      <c r="B796" s="4">
        <v>0.6</v>
      </c>
      <c r="C796" s="4" t="str">
        <f t="shared" si="1"/>
        <v>14</v>
      </c>
      <c r="D796" s="1" t="s">
        <v>47</v>
      </c>
      <c r="E796" s="1">
        <v>16100.0</v>
      </c>
      <c r="F796" s="1" t="s">
        <v>52</v>
      </c>
      <c r="G796" s="1" t="s">
        <v>42</v>
      </c>
      <c r="H796" s="1">
        <f t="shared" si="2"/>
        <v>3</v>
      </c>
      <c r="I796" s="1">
        <v>2.0</v>
      </c>
      <c r="Z796" s="1">
        <v>1.0</v>
      </c>
    </row>
    <row r="797">
      <c r="A797" s="3">
        <v>43758.0</v>
      </c>
      <c r="B797" s="4">
        <v>0.6243055555555556</v>
      </c>
      <c r="C797" s="4" t="str">
        <f t="shared" si="1"/>
        <v>14</v>
      </c>
      <c r="D797" s="1" t="s">
        <v>47</v>
      </c>
      <c r="E797" s="1">
        <v>16400.0</v>
      </c>
      <c r="F797" s="1" t="s">
        <v>56</v>
      </c>
      <c r="G797" s="1" t="s">
        <v>42</v>
      </c>
      <c r="H797" s="1">
        <f t="shared" si="2"/>
        <v>3</v>
      </c>
      <c r="I797" s="1">
        <v>3.0</v>
      </c>
    </row>
    <row r="798">
      <c r="A798" s="3">
        <v>43759.0</v>
      </c>
      <c r="B798" s="4">
        <v>0.47152777777777777</v>
      </c>
      <c r="C798" s="4" t="str">
        <f t="shared" si="1"/>
        <v>11</v>
      </c>
      <c r="D798" s="1" t="s">
        <v>48</v>
      </c>
      <c r="E798" s="1">
        <v>18300.0</v>
      </c>
      <c r="F798" s="1" t="s">
        <v>56</v>
      </c>
      <c r="G798" s="1" t="s">
        <v>45</v>
      </c>
      <c r="H798" s="1">
        <f t="shared" si="2"/>
        <v>4</v>
      </c>
      <c r="I798" s="1">
        <v>1.0</v>
      </c>
      <c r="J798" s="1">
        <v>1.0</v>
      </c>
      <c r="Q798" s="1">
        <v>1.0</v>
      </c>
      <c r="R798" s="1">
        <v>1.0</v>
      </c>
    </row>
    <row r="799">
      <c r="A799" s="3">
        <v>43759.0</v>
      </c>
      <c r="B799" s="4">
        <v>0.47708333333333336</v>
      </c>
      <c r="C799" s="4" t="str">
        <f t="shared" si="1"/>
        <v>11</v>
      </c>
      <c r="D799" s="1" t="s">
        <v>48</v>
      </c>
      <c r="E799" s="1">
        <v>17300.0</v>
      </c>
      <c r="F799" s="1" t="s">
        <v>59</v>
      </c>
      <c r="G799" s="1" t="s">
        <v>45</v>
      </c>
      <c r="H799" s="1">
        <f t="shared" si="2"/>
        <v>4</v>
      </c>
      <c r="I799" s="1">
        <v>1.0</v>
      </c>
      <c r="M799" s="1">
        <v>1.0</v>
      </c>
      <c r="Z799" s="1">
        <v>1.0</v>
      </c>
      <c r="AA799" s="1">
        <v>1.0</v>
      </c>
    </row>
    <row r="800">
      <c r="A800" s="3">
        <v>43759.0</v>
      </c>
      <c r="B800" s="4">
        <v>0.47708333333333336</v>
      </c>
      <c r="C800" s="4" t="str">
        <f t="shared" si="1"/>
        <v>11</v>
      </c>
      <c r="D800" s="1" t="s">
        <v>48</v>
      </c>
      <c r="E800" s="1">
        <v>16300.0</v>
      </c>
      <c r="F800" s="1" t="s">
        <v>59</v>
      </c>
      <c r="G800" s="1" t="s">
        <v>45</v>
      </c>
      <c r="H800" s="1">
        <f t="shared" si="2"/>
        <v>4</v>
      </c>
      <c r="I800" s="1">
        <v>1.0</v>
      </c>
      <c r="M800" s="1">
        <v>1.0</v>
      </c>
      <c r="Q800" s="1">
        <v>1.0</v>
      </c>
      <c r="AA800" s="1">
        <v>1.0</v>
      </c>
    </row>
    <row r="801">
      <c r="A801" s="3">
        <v>43759.0</v>
      </c>
      <c r="B801" s="4">
        <v>0.48194444444444445</v>
      </c>
      <c r="C801" s="4" t="str">
        <f t="shared" si="1"/>
        <v>11</v>
      </c>
      <c r="D801" s="1" t="s">
        <v>48</v>
      </c>
      <c r="E801" s="1">
        <v>22800.0</v>
      </c>
      <c r="F801" s="1" t="s">
        <v>56</v>
      </c>
      <c r="G801" s="1" t="s">
        <v>45</v>
      </c>
      <c r="H801" s="1">
        <f t="shared" si="2"/>
        <v>5</v>
      </c>
      <c r="I801" s="1">
        <v>1.0</v>
      </c>
      <c r="J801" s="1">
        <v>1.0</v>
      </c>
      <c r="O801" s="1">
        <v>1.0</v>
      </c>
      <c r="Q801" s="1">
        <v>1.0</v>
      </c>
      <c r="Z801" s="1">
        <v>1.0</v>
      </c>
    </row>
    <row r="802">
      <c r="A802" s="3">
        <v>43759.0</v>
      </c>
      <c r="B802" s="4">
        <v>0.48333333333333334</v>
      </c>
      <c r="C802" s="4" t="str">
        <f t="shared" si="1"/>
        <v>11</v>
      </c>
      <c r="D802" s="1" t="s">
        <v>48</v>
      </c>
      <c r="E802" s="1">
        <v>20800.0</v>
      </c>
      <c r="F802" s="1" t="s">
        <v>63</v>
      </c>
      <c r="G802" s="1" t="s">
        <v>45</v>
      </c>
      <c r="H802" s="1">
        <f t="shared" si="2"/>
        <v>5</v>
      </c>
      <c r="I802" s="1">
        <v>1.0</v>
      </c>
      <c r="J802" s="1">
        <v>1.0</v>
      </c>
      <c r="K802" s="1">
        <v>1.0</v>
      </c>
      <c r="N802" s="1">
        <v>1.0</v>
      </c>
      <c r="O802" s="1">
        <v>1.0</v>
      </c>
    </row>
    <row r="803">
      <c r="A803" s="3">
        <v>43759.0</v>
      </c>
      <c r="B803" s="4">
        <v>0.4909722222222222</v>
      </c>
      <c r="C803" s="4" t="str">
        <f t="shared" si="1"/>
        <v>11</v>
      </c>
      <c r="D803" s="1" t="s">
        <v>48</v>
      </c>
      <c r="E803" s="1">
        <v>28600.0</v>
      </c>
      <c r="F803" s="1" t="s">
        <v>58</v>
      </c>
      <c r="G803" s="1" t="s">
        <v>45</v>
      </c>
      <c r="H803" s="1">
        <f t="shared" si="2"/>
        <v>6</v>
      </c>
      <c r="I803" s="1">
        <v>2.0</v>
      </c>
      <c r="M803" s="1">
        <v>2.0</v>
      </c>
      <c r="AB803" s="1">
        <v>2.0</v>
      </c>
    </row>
    <row r="804">
      <c r="A804" s="3">
        <v>43759.0</v>
      </c>
      <c r="B804" s="4">
        <v>0.4986111111111111</v>
      </c>
      <c r="C804" s="4" t="str">
        <f t="shared" si="1"/>
        <v>11</v>
      </c>
      <c r="D804" s="1" t="s">
        <v>48</v>
      </c>
      <c r="E804" s="1">
        <v>47600.0</v>
      </c>
      <c r="F804" s="1" t="s">
        <v>63</v>
      </c>
      <c r="G804" s="1" t="s">
        <v>45</v>
      </c>
      <c r="H804" s="1">
        <f t="shared" si="2"/>
        <v>10</v>
      </c>
      <c r="I804" s="1">
        <v>2.0</v>
      </c>
      <c r="O804" s="1">
        <v>5.0</v>
      </c>
      <c r="W804" s="1">
        <v>3.0</v>
      </c>
    </row>
    <row r="805">
      <c r="A805" s="3">
        <v>43759.0</v>
      </c>
      <c r="B805" s="4">
        <v>0.525</v>
      </c>
      <c r="C805" s="4" t="str">
        <f t="shared" si="1"/>
        <v>12</v>
      </c>
      <c r="D805" s="1" t="s">
        <v>48</v>
      </c>
      <c r="E805" s="1">
        <v>33700.0</v>
      </c>
      <c r="F805" s="1" t="s">
        <v>52</v>
      </c>
      <c r="G805" s="1" t="s">
        <v>45</v>
      </c>
      <c r="H805" s="1">
        <f t="shared" si="2"/>
        <v>7</v>
      </c>
      <c r="I805" s="1">
        <v>4.0</v>
      </c>
      <c r="J805" s="1">
        <v>1.0</v>
      </c>
      <c r="O805" s="1">
        <v>2.0</v>
      </c>
    </row>
    <row r="806">
      <c r="A806" s="3">
        <v>43759.0</v>
      </c>
      <c r="B806" s="4">
        <v>0.5333333333333333</v>
      </c>
      <c r="C806" s="4" t="str">
        <f t="shared" si="1"/>
        <v>12</v>
      </c>
      <c r="D806" s="1" t="s">
        <v>48</v>
      </c>
      <c r="E806" s="1">
        <v>15800.0</v>
      </c>
      <c r="F806" s="1" t="s">
        <v>54</v>
      </c>
      <c r="G806" s="1" t="s">
        <v>45</v>
      </c>
      <c r="H806" s="1">
        <f t="shared" si="2"/>
        <v>4</v>
      </c>
      <c r="I806" s="1">
        <v>1.0</v>
      </c>
      <c r="J806" s="1">
        <v>1.0</v>
      </c>
      <c r="K806" s="1">
        <v>1.0</v>
      </c>
      <c r="L806" s="1">
        <v>1.0</v>
      </c>
    </row>
    <row r="807">
      <c r="A807" s="3">
        <v>43759.0</v>
      </c>
      <c r="B807" s="4">
        <v>0.5611111111111111</v>
      </c>
      <c r="C807" s="4" t="str">
        <f t="shared" si="1"/>
        <v>13</v>
      </c>
      <c r="D807" s="1" t="s">
        <v>48</v>
      </c>
      <c r="E807" s="1">
        <v>14800.0</v>
      </c>
      <c r="F807" s="1" t="s">
        <v>57</v>
      </c>
      <c r="G807" s="1" t="s">
        <v>42</v>
      </c>
      <c r="H807" s="1">
        <f t="shared" si="2"/>
        <v>3</v>
      </c>
      <c r="I807" s="1">
        <v>1.0</v>
      </c>
      <c r="M807" s="1">
        <v>1.0</v>
      </c>
      <c r="Z807" s="1">
        <v>1.0</v>
      </c>
    </row>
    <row r="808">
      <c r="A808" s="3">
        <v>43759.0</v>
      </c>
      <c r="B808" s="4">
        <v>0.5743055555555555</v>
      </c>
      <c r="C808" s="4" t="str">
        <f t="shared" si="1"/>
        <v>13</v>
      </c>
      <c r="D808" s="1" t="s">
        <v>48</v>
      </c>
      <c r="E808" s="1">
        <v>54700.0</v>
      </c>
      <c r="F808" s="1" t="s">
        <v>66</v>
      </c>
      <c r="G808" s="1" t="s">
        <v>42</v>
      </c>
      <c r="H808" s="1">
        <f t="shared" si="2"/>
        <v>12</v>
      </c>
      <c r="I808" s="1">
        <v>9.0</v>
      </c>
      <c r="Q808" s="1">
        <v>2.0</v>
      </c>
      <c r="R808" s="1">
        <v>1.0</v>
      </c>
    </row>
    <row r="809">
      <c r="A809" s="3">
        <v>43759.0</v>
      </c>
      <c r="B809" s="4">
        <v>0.7125</v>
      </c>
      <c r="C809" s="4" t="str">
        <f t="shared" si="1"/>
        <v>17</v>
      </c>
      <c r="D809" s="1" t="s">
        <v>48</v>
      </c>
      <c r="E809" s="1">
        <v>16400.0</v>
      </c>
      <c r="F809" s="1" t="s">
        <v>51</v>
      </c>
      <c r="G809" s="1" t="s">
        <v>43</v>
      </c>
      <c r="H809" s="1">
        <f t="shared" si="2"/>
        <v>3</v>
      </c>
      <c r="I809" s="1">
        <v>3.0</v>
      </c>
    </row>
    <row r="810">
      <c r="A810" s="3">
        <v>43761.0</v>
      </c>
      <c r="B810" s="4">
        <v>0.4625</v>
      </c>
      <c r="C810" s="4" t="str">
        <f t="shared" si="1"/>
        <v>11</v>
      </c>
      <c r="D810" s="1" t="s">
        <v>49</v>
      </c>
      <c r="E810" s="1">
        <v>15800.0</v>
      </c>
      <c r="F810" s="1" t="s">
        <v>54</v>
      </c>
      <c r="G810" s="1" t="s">
        <v>45</v>
      </c>
      <c r="H810" s="1">
        <f t="shared" si="2"/>
        <v>3</v>
      </c>
      <c r="I810" s="1">
        <v>1.0</v>
      </c>
      <c r="O810" s="1">
        <v>1.0</v>
      </c>
      <c r="R810" s="1">
        <v>1.0</v>
      </c>
    </row>
    <row r="811">
      <c r="A811" s="3">
        <v>43761.0</v>
      </c>
      <c r="B811" s="4">
        <v>0.4701388888888889</v>
      </c>
      <c r="C811" s="4" t="str">
        <f t="shared" si="1"/>
        <v>11</v>
      </c>
      <c r="D811" s="1" t="s">
        <v>49</v>
      </c>
      <c r="E811" s="1">
        <v>17300.0</v>
      </c>
      <c r="F811" s="1" t="s">
        <v>56</v>
      </c>
      <c r="G811" s="1" t="s">
        <v>45</v>
      </c>
      <c r="H811" s="1">
        <f t="shared" si="2"/>
        <v>4</v>
      </c>
      <c r="I811" s="1">
        <v>1.0</v>
      </c>
      <c r="M811" s="1">
        <v>1.0</v>
      </c>
      <c r="Q811" s="1">
        <v>2.0</v>
      </c>
    </row>
    <row r="812">
      <c r="A812" s="3">
        <v>43761.0</v>
      </c>
      <c r="B812" s="4">
        <v>0.55</v>
      </c>
      <c r="C812" s="4" t="str">
        <f t="shared" si="1"/>
        <v>13</v>
      </c>
      <c r="D812" s="1" t="s">
        <v>49</v>
      </c>
      <c r="E812" s="1">
        <v>23600.0</v>
      </c>
      <c r="F812" s="1" t="s">
        <v>56</v>
      </c>
      <c r="G812" s="1" t="s">
        <v>42</v>
      </c>
      <c r="H812" s="1">
        <f t="shared" si="2"/>
        <v>5</v>
      </c>
      <c r="I812" s="1">
        <v>2.0</v>
      </c>
      <c r="L812" s="1">
        <v>1.0</v>
      </c>
      <c r="P812" s="1">
        <v>2.0</v>
      </c>
    </row>
    <row r="813">
      <c r="A813" s="3">
        <v>43761.0</v>
      </c>
      <c r="B813" s="4">
        <v>0.5805555555555556</v>
      </c>
      <c r="C813" s="4" t="str">
        <f t="shared" si="1"/>
        <v>13</v>
      </c>
      <c r="D813" s="1" t="s">
        <v>49</v>
      </c>
      <c r="E813" s="1">
        <v>14500.0</v>
      </c>
      <c r="F813" s="1" t="s">
        <v>63</v>
      </c>
      <c r="G813" s="1" t="s">
        <v>42</v>
      </c>
      <c r="H813" s="1">
        <f t="shared" si="2"/>
        <v>4</v>
      </c>
      <c r="J813" s="1">
        <v>1.0</v>
      </c>
      <c r="K813" s="1">
        <v>1.0</v>
      </c>
      <c r="P813" s="1">
        <v>1.0</v>
      </c>
      <c r="Q813" s="1">
        <v>1.0</v>
      </c>
    </row>
    <row r="814">
      <c r="A814" s="3">
        <v>43762.0</v>
      </c>
      <c r="B814" s="4">
        <v>0.46041666666666664</v>
      </c>
      <c r="C814" s="4" t="str">
        <f t="shared" si="1"/>
        <v>11</v>
      </c>
      <c r="D814" s="1" t="s">
        <v>40</v>
      </c>
      <c r="E814" s="1">
        <v>25300.0</v>
      </c>
      <c r="F814" s="1" t="s">
        <v>56</v>
      </c>
      <c r="G814" s="1" t="s">
        <v>45</v>
      </c>
      <c r="H814" s="1">
        <f t="shared" si="2"/>
        <v>6</v>
      </c>
      <c r="I814" s="1">
        <v>1.0</v>
      </c>
      <c r="J814" s="1">
        <v>2.0</v>
      </c>
      <c r="M814" s="1">
        <v>1.0</v>
      </c>
      <c r="O814" s="1">
        <v>1.0</v>
      </c>
      <c r="Q814" s="1">
        <v>1.0</v>
      </c>
    </row>
    <row r="815">
      <c r="A815" s="3">
        <v>43762.0</v>
      </c>
      <c r="B815" s="4">
        <v>0.4625</v>
      </c>
      <c r="C815" s="4" t="str">
        <f t="shared" si="1"/>
        <v>11</v>
      </c>
      <c r="D815" s="1" t="s">
        <v>40</v>
      </c>
      <c r="E815" s="1">
        <v>15100.0</v>
      </c>
      <c r="F815" s="1" t="s">
        <v>63</v>
      </c>
      <c r="G815" s="1" t="s">
        <v>45</v>
      </c>
      <c r="H815" s="1">
        <f t="shared" si="2"/>
        <v>3</v>
      </c>
      <c r="I815" s="1">
        <v>1.0</v>
      </c>
      <c r="O815" s="1">
        <v>1.0</v>
      </c>
      <c r="V815" s="1">
        <v>1.0</v>
      </c>
    </row>
    <row r="816">
      <c r="A816" s="3">
        <v>43762.0</v>
      </c>
      <c r="B816" s="4">
        <v>0.4708333333333333</v>
      </c>
      <c r="C816" s="4" t="str">
        <f t="shared" si="1"/>
        <v>11</v>
      </c>
      <c r="D816" s="1" t="s">
        <v>40</v>
      </c>
      <c r="E816" s="1">
        <v>18800.0</v>
      </c>
      <c r="F816" s="1" t="s">
        <v>56</v>
      </c>
      <c r="G816" s="1" t="s">
        <v>45</v>
      </c>
      <c r="H816" s="1">
        <f t="shared" si="2"/>
        <v>4</v>
      </c>
      <c r="I816" s="1">
        <v>1.0</v>
      </c>
      <c r="M816" s="1">
        <v>1.0</v>
      </c>
      <c r="Z816" s="1">
        <v>1.0</v>
      </c>
      <c r="AE816" s="1">
        <v>1.0</v>
      </c>
    </row>
    <row r="817">
      <c r="A817" s="3">
        <v>43762.0</v>
      </c>
      <c r="B817" s="4">
        <v>0.4951388888888889</v>
      </c>
      <c r="C817" s="4" t="str">
        <f t="shared" si="1"/>
        <v>11</v>
      </c>
      <c r="D817" s="1" t="s">
        <v>40</v>
      </c>
      <c r="E817" s="1">
        <v>21800.0</v>
      </c>
      <c r="F817" s="1" t="s">
        <v>51</v>
      </c>
      <c r="G817" s="1" t="s">
        <v>45</v>
      </c>
      <c r="H817" s="1">
        <f t="shared" si="2"/>
        <v>5</v>
      </c>
      <c r="I817" s="1">
        <v>1.0</v>
      </c>
      <c r="Q817" s="1">
        <v>3.0</v>
      </c>
      <c r="Z817" s="1">
        <v>1.0</v>
      </c>
    </row>
    <row r="818">
      <c r="A818" s="3">
        <v>43762.0</v>
      </c>
      <c r="B818" s="4">
        <v>0.5243055555555556</v>
      </c>
      <c r="C818" s="4" t="str">
        <f t="shared" si="1"/>
        <v>12</v>
      </c>
      <c r="D818" s="1" t="s">
        <v>40</v>
      </c>
      <c r="E818" s="1">
        <v>28300.0</v>
      </c>
      <c r="F818" s="1" t="s">
        <v>54</v>
      </c>
      <c r="G818" s="1" t="s">
        <v>45</v>
      </c>
      <c r="H818" s="1">
        <f t="shared" si="2"/>
        <v>6</v>
      </c>
      <c r="I818" s="1">
        <v>1.0</v>
      </c>
      <c r="L818" s="1">
        <v>2.0</v>
      </c>
      <c r="N818" s="1">
        <v>2.0</v>
      </c>
      <c r="W818" s="1">
        <v>1.0</v>
      </c>
    </row>
    <row r="819">
      <c r="A819" s="3">
        <v>43762.0</v>
      </c>
      <c r="B819" s="4">
        <v>0.5409722222222222</v>
      </c>
      <c r="C819" s="4" t="str">
        <f t="shared" si="1"/>
        <v>12</v>
      </c>
      <c r="D819" s="1" t="s">
        <v>40</v>
      </c>
      <c r="E819" s="1">
        <v>26900.0</v>
      </c>
      <c r="F819" s="1" t="s">
        <v>56</v>
      </c>
      <c r="G819" s="1" t="s">
        <v>45</v>
      </c>
      <c r="H819" s="1">
        <f t="shared" si="2"/>
        <v>6</v>
      </c>
      <c r="I819" s="1">
        <v>3.0</v>
      </c>
      <c r="M819" s="1">
        <v>3.0</v>
      </c>
    </row>
    <row r="820">
      <c r="A820" s="3">
        <v>43762.0</v>
      </c>
      <c r="B820" s="4">
        <v>0.5659722222222222</v>
      </c>
      <c r="C820" s="4" t="str">
        <f t="shared" si="1"/>
        <v>13</v>
      </c>
      <c r="D820" s="1" t="s">
        <v>40</v>
      </c>
      <c r="E820" s="1">
        <v>17300.0</v>
      </c>
      <c r="F820" s="1" t="s">
        <v>52</v>
      </c>
      <c r="G820" s="1" t="s">
        <v>42</v>
      </c>
      <c r="H820" s="1">
        <f t="shared" si="2"/>
        <v>4</v>
      </c>
      <c r="I820" s="1">
        <v>1.0</v>
      </c>
      <c r="O820" s="1">
        <v>1.0</v>
      </c>
      <c r="Q820" s="1">
        <v>1.0</v>
      </c>
      <c r="AA820" s="1">
        <v>1.0</v>
      </c>
    </row>
    <row r="821">
      <c r="A821" s="3">
        <v>43762.0</v>
      </c>
      <c r="B821" s="4">
        <v>0.5875</v>
      </c>
      <c r="C821" s="4" t="str">
        <f t="shared" si="1"/>
        <v>14</v>
      </c>
      <c r="D821" s="1" t="s">
        <v>40</v>
      </c>
      <c r="E821" s="1">
        <v>15800.0</v>
      </c>
      <c r="F821" s="1" t="s">
        <v>51</v>
      </c>
      <c r="G821" s="1" t="s">
        <v>42</v>
      </c>
      <c r="H821" s="1">
        <f t="shared" si="2"/>
        <v>3</v>
      </c>
      <c r="I821" s="1">
        <v>1.0</v>
      </c>
      <c r="O821" s="1">
        <v>1.0</v>
      </c>
      <c r="W821" s="1">
        <v>1.0</v>
      </c>
    </row>
    <row r="822">
      <c r="A822" s="3">
        <v>43762.0</v>
      </c>
      <c r="B822" s="4">
        <v>0.6006944444444444</v>
      </c>
      <c r="C822" s="4" t="str">
        <f t="shared" si="1"/>
        <v>14</v>
      </c>
      <c r="D822" s="1" t="s">
        <v>40</v>
      </c>
      <c r="E822" s="1">
        <v>21000.0</v>
      </c>
      <c r="F822" s="1" t="s">
        <v>50</v>
      </c>
      <c r="G822" s="1" t="s">
        <v>42</v>
      </c>
      <c r="H822" s="1">
        <f t="shared" si="2"/>
        <v>5</v>
      </c>
      <c r="O822" s="1">
        <v>1.0</v>
      </c>
      <c r="P822" s="1">
        <v>1.0</v>
      </c>
      <c r="Q822" s="1">
        <v>1.0</v>
      </c>
      <c r="AA822" s="1">
        <v>1.0</v>
      </c>
      <c r="AB822" s="1">
        <v>1.0</v>
      </c>
    </row>
    <row r="823">
      <c r="A823" s="3">
        <v>43762.0</v>
      </c>
      <c r="B823" s="4">
        <v>0.6909722222222222</v>
      </c>
      <c r="C823" s="4" t="str">
        <f t="shared" si="1"/>
        <v>16</v>
      </c>
      <c r="D823" s="1" t="s">
        <v>40</v>
      </c>
      <c r="E823" s="1">
        <v>15300.0</v>
      </c>
      <c r="F823" s="1" t="s">
        <v>54</v>
      </c>
      <c r="G823" s="1" t="s">
        <v>43</v>
      </c>
      <c r="H823" s="1">
        <f t="shared" si="2"/>
        <v>3</v>
      </c>
      <c r="I823" s="1">
        <v>1.0</v>
      </c>
      <c r="P823" s="1">
        <v>1.0</v>
      </c>
      <c r="Z823" s="1">
        <v>1.0</v>
      </c>
    </row>
    <row r="824">
      <c r="A824" s="3">
        <v>43762.0</v>
      </c>
      <c r="B824" s="4">
        <v>0.7208333333333333</v>
      </c>
      <c r="C824" s="4" t="str">
        <f t="shared" si="1"/>
        <v>17</v>
      </c>
      <c r="D824" s="1" t="s">
        <v>40</v>
      </c>
      <c r="E824" s="1">
        <v>14300.0</v>
      </c>
      <c r="F824" s="1" t="s">
        <v>52</v>
      </c>
      <c r="G824" s="1" t="s">
        <v>43</v>
      </c>
      <c r="H824" s="1">
        <f t="shared" si="2"/>
        <v>3</v>
      </c>
      <c r="I824" s="1">
        <v>1.0</v>
      </c>
      <c r="P824" s="1">
        <v>1.0</v>
      </c>
      <c r="Q824" s="1">
        <v>1.0</v>
      </c>
    </row>
    <row r="825">
      <c r="A825" s="3">
        <v>43763.0</v>
      </c>
      <c r="B825" s="4">
        <v>0.46875</v>
      </c>
      <c r="C825" s="4" t="str">
        <f t="shared" si="1"/>
        <v>11</v>
      </c>
      <c r="D825" s="1" t="s">
        <v>44</v>
      </c>
      <c r="E825" s="1">
        <v>18300.0</v>
      </c>
      <c r="F825" s="1" t="s">
        <v>59</v>
      </c>
      <c r="G825" s="1" t="s">
        <v>45</v>
      </c>
      <c r="H825" s="1">
        <f t="shared" si="2"/>
        <v>4</v>
      </c>
      <c r="I825" s="1">
        <v>1.0</v>
      </c>
      <c r="Z825" s="1">
        <v>2.0</v>
      </c>
      <c r="AA825" s="1">
        <v>1.0</v>
      </c>
    </row>
    <row r="826">
      <c r="A826" s="3">
        <v>43763.0</v>
      </c>
      <c r="B826" s="4">
        <v>0.46944444444444444</v>
      </c>
      <c r="C826" s="4" t="str">
        <f t="shared" si="1"/>
        <v>11</v>
      </c>
      <c r="D826" s="1" t="s">
        <v>44</v>
      </c>
      <c r="E826" s="1">
        <v>27300.0</v>
      </c>
      <c r="F826" s="1" t="s">
        <v>59</v>
      </c>
      <c r="G826" s="1" t="s">
        <v>45</v>
      </c>
      <c r="H826" s="1">
        <f t="shared" si="2"/>
        <v>6</v>
      </c>
      <c r="I826" s="1">
        <v>1.0</v>
      </c>
      <c r="J826" s="1">
        <v>1.0</v>
      </c>
      <c r="K826" s="1">
        <v>1.0</v>
      </c>
      <c r="M826" s="1">
        <v>1.0</v>
      </c>
      <c r="Q826" s="1">
        <v>1.0</v>
      </c>
      <c r="Z826" s="1">
        <v>1.0</v>
      </c>
    </row>
    <row r="827">
      <c r="A827" s="3">
        <v>43763.0</v>
      </c>
      <c r="B827" s="4">
        <v>0.49375</v>
      </c>
      <c r="C827" s="4" t="str">
        <f t="shared" si="1"/>
        <v>11</v>
      </c>
      <c r="D827" s="1" t="s">
        <v>44</v>
      </c>
      <c r="E827" s="1">
        <v>22800.0</v>
      </c>
      <c r="F827" s="1" t="s">
        <v>56</v>
      </c>
      <c r="G827" s="1" t="s">
        <v>45</v>
      </c>
      <c r="H827" s="1">
        <f t="shared" si="2"/>
        <v>5</v>
      </c>
      <c r="I827" s="1">
        <v>1.0</v>
      </c>
      <c r="M827" s="1">
        <v>1.0</v>
      </c>
      <c r="O827" s="1">
        <v>1.0</v>
      </c>
      <c r="Q827" s="1">
        <v>1.0</v>
      </c>
      <c r="AB827" s="1">
        <v>1.0</v>
      </c>
    </row>
    <row r="828">
      <c r="A828" s="3">
        <v>43763.0</v>
      </c>
      <c r="B828" s="4">
        <v>0.5215277777777778</v>
      </c>
      <c r="C828" s="4" t="str">
        <f t="shared" si="1"/>
        <v>12</v>
      </c>
      <c r="D828" s="1" t="s">
        <v>44</v>
      </c>
      <c r="E828" s="1">
        <v>14300.0</v>
      </c>
      <c r="F828" s="1" t="s">
        <v>57</v>
      </c>
      <c r="G828" s="1" t="s">
        <v>45</v>
      </c>
      <c r="H828" s="1">
        <f t="shared" si="2"/>
        <v>3</v>
      </c>
      <c r="I828" s="1">
        <v>1.0</v>
      </c>
      <c r="L828" s="1">
        <v>1.0</v>
      </c>
      <c r="M828" s="1">
        <v>1.0</v>
      </c>
    </row>
    <row r="829">
      <c r="A829" s="3">
        <v>43763.0</v>
      </c>
      <c r="B829" s="4">
        <v>0.5229166666666667</v>
      </c>
      <c r="C829" s="4" t="str">
        <f t="shared" si="1"/>
        <v>12</v>
      </c>
      <c r="D829" s="1" t="s">
        <v>44</v>
      </c>
      <c r="E829" s="1">
        <v>15000.0</v>
      </c>
      <c r="F829" s="1" t="s">
        <v>57</v>
      </c>
      <c r="G829" s="1" t="s">
        <v>45</v>
      </c>
      <c r="H829" s="1">
        <f t="shared" si="2"/>
        <v>3</v>
      </c>
      <c r="L829" s="1">
        <v>1.0</v>
      </c>
      <c r="R829" s="1">
        <v>1.0</v>
      </c>
      <c r="W829" s="1">
        <v>1.0</v>
      </c>
    </row>
    <row r="830">
      <c r="A830" s="3">
        <v>43763.0</v>
      </c>
      <c r="B830" s="4">
        <v>0.5729166666666666</v>
      </c>
      <c r="C830" s="4" t="str">
        <f t="shared" si="1"/>
        <v>13</v>
      </c>
      <c r="D830" s="1" t="s">
        <v>44</v>
      </c>
      <c r="E830" s="1">
        <v>17500.0</v>
      </c>
      <c r="F830" s="1" t="s">
        <v>51</v>
      </c>
      <c r="G830" s="1" t="s">
        <v>42</v>
      </c>
      <c r="H830" s="1">
        <f t="shared" si="2"/>
        <v>4</v>
      </c>
      <c r="M830" s="1">
        <v>2.0</v>
      </c>
      <c r="P830" s="1">
        <v>1.0</v>
      </c>
      <c r="W830" s="1">
        <v>1.0</v>
      </c>
    </row>
    <row r="831">
      <c r="A831" s="3">
        <v>43763.0</v>
      </c>
      <c r="B831" s="4">
        <v>0.5944444444444444</v>
      </c>
      <c r="C831" s="4" t="str">
        <f t="shared" si="1"/>
        <v>14</v>
      </c>
      <c r="D831" s="1" t="s">
        <v>44</v>
      </c>
      <c r="E831" s="1">
        <v>18600.0</v>
      </c>
      <c r="F831" s="1" t="s">
        <v>61</v>
      </c>
      <c r="G831" s="1" t="s">
        <v>42</v>
      </c>
      <c r="H831" s="1">
        <f t="shared" si="2"/>
        <v>4</v>
      </c>
      <c r="I831" s="1">
        <v>2.0</v>
      </c>
      <c r="N831" s="1">
        <v>1.0</v>
      </c>
      <c r="AA831" s="1">
        <v>1.0</v>
      </c>
    </row>
    <row r="832">
      <c r="A832" s="3">
        <v>43764.0</v>
      </c>
      <c r="B832" s="4">
        <v>0.46041666666666664</v>
      </c>
      <c r="C832" s="4" t="str">
        <f t="shared" si="1"/>
        <v>11</v>
      </c>
      <c r="D832" s="1" t="s">
        <v>46</v>
      </c>
      <c r="E832" s="1">
        <v>14800.0</v>
      </c>
      <c r="F832" s="1" t="s">
        <v>57</v>
      </c>
      <c r="G832" s="1" t="s">
        <v>45</v>
      </c>
      <c r="H832" s="1">
        <f t="shared" si="2"/>
        <v>3</v>
      </c>
      <c r="I832" s="1">
        <v>1.0</v>
      </c>
      <c r="J832" s="1">
        <v>1.0</v>
      </c>
      <c r="O832" s="1">
        <v>1.0</v>
      </c>
    </row>
    <row r="833">
      <c r="A833" s="3">
        <v>43764.0</v>
      </c>
      <c r="B833" s="4">
        <v>0.49583333333333335</v>
      </c>
      <c r="C833" s="4" t="str">
        <f t="shared" si="1"/>
        <v>11</v>
      </c>
      <c r="D833" s="1" t="s">
        <v>46</v>
      </c>
      <c r="E833" s="1">
        <v>25800.0</v>
      </c>
      <c r="F833" s="1" t="s">
        <v>65</v>
      </c>
      <c r="G833" s="1" t="s">
        <v>45</v>
      </c>
      <c r="H833" s="1">
        <f t="shared" si="2"/>
        <v>6</v>
      </c>
      <c r="I833" s="1">
        <v>2.0</v>
      </c>
      <c r="O833" s="1">
        <v>1.0</v>
      </c>
      <c r="Q833" s="1">
        <v>1.0</v>
      </c>
      <c r="AA833" s="1">
        <v>1.0</v>
      </c>
      <c r="AB833" s="1">
        <v>1.0</v>
      </c>
    </row>
    <row r="834">
      <c r="A834" s="3">
        <v>43764.0</v>
      </c>
      <c r="B834" s="4">
        <v>0.5048611111111111</v>
      </c>
      <c r="C834" s="4" t="str">
        <f t="shared" si="1"/>
        <v>12</v>
      </c>
      <c r="D834" s="1" t="s">
        <v>46</v>
      </c>
      <c r="E834" s="1">
        <v>14800.0</v>
      </c>
      <c r="F834" s="1" t="s">
        <v>57</v>
      </c>
      <c r="G834" s="1" t="s">
        <v>45</v>
      </c>
      <c r="H834" s="1">
        <f t="shared" si="2"/>
        <v>3</v>
      </c>
      <c r="I834" s="1">
        <v>1.0</v>
      </c>
      <c r="J834" s="1">
        <v>1.0</v>
      </c>
      <c r="O834" s="1">
        <v>1.0</v>
      </c>
    </row>
    <row r="835">
      <c r="A835" s="3">
        <v>43764.0</v>
      </c>
      <c r="B835" s="4">
        <v>0.5326388888888889</v>
      </c>
      <c r="C835" s="4" t="str">
        <f t="shared" si="1"/>
        <v>12</v>
      </c>
      <c r="D835" s="1" t="s">
        <v>46</v>
      </c>
      <c r="E835" s="1">
        <v>20600.0</v>
      </c>
      <c r="F835" s="1" t="s">
        <v>52</v>
      </c>
      <c r="G835" s="1" t="s">
        <v>45</v>
      </c>
      <c r="H835" s="1">
        <f t="shared" si="2"/>
        <v>4</v>
      </c>
      <c r="I835" s="1">
        <v>2.0</v>
      </c>
      <c r="O835" s="1">
        <v>1.0</v>
      </c>
      <c r="W835" s="1">
        <v>1.0</v>
      </c>
    </row>
    <row r="836">
      <c r="A836" s="3">
        <v>43764.0</v>
      </c>
      <c r="B836" s="4">
        <v>0.5326388888888889</v>
      </c>
      <c r="C836" s="4" t="str">
        <f t="shared" si="1"/>
        <v>12</v>
      </c>
      <c r="D836" s="1" t="s">
        <v>46</v>
      </c>
      <c r="E836" s="1">
        <v>17300.0</v>
      </c>
      <c r="F836" s="1" t="s">
        <v>65</v>
      </c>
      <c r="G836" s="1" t="s">
        <v>45</v>
      </c>
      <c r="H836" s="1">
        <f t="shared" si="2"/>
        <v>4</v>
      </c>
      <c r="I836" s="1">
        <v>1.0</v>
      </c>
      <c r="J836" s="1">
        <v>1.0</v>
      </c>
      <c r="M836" s="1">
        <v>2.0</v>
      </c>
    </row>
    <row r="837">
      <c r="A837" s="3">
        <v>43764.0</v>
      </c>
      <c r="B837" s="4">
        <v>0.5361111111111111</v>
      </c>
      <c r="C837" s="4" t="str">
        <f t="shared" si="1"/>
        <v>12</v>
      </c>
      <c r="D837" s="1" t="s">
        <v>46</v>
      </c>
      <c r="E837" s="1">
        <v>20100.0</v>
      </c>
      <c r="F837" s="1" t="s">
        <v>57</v>
      </c>
      <c r="G837" s="1" t="s">
        <v>45</v>
      </c>
      <c r="H837" s="1">
        <f t="shared" si="2"/>
        <v>4</v>
      </c>
      <c r="I837" s="1">
        <v>2.0</v>
      </c>
      <c r="M837" s="1">
        <v>1.0</v>
      </c>
      <c r="X837" s="1">
        <v>1.0</v>
      </c>
    </row>
    <row r="838">
      <c r="A838" s="3">
        <v>43764.0</v>
      </c>
      <c r="B838" s="4">
        <v>0.5444444444444444</v>
      </c>
      <c r="C838" s="4" t="str">
        <f t="shared" si="1"/>
        <v>13</v>
      </c>
      <c r="D838" s="1" t="s">
        <v>46</v>
      </c>
      <c r="E838" s="1">
        <v>15100.0</v>
      </c>
      <c r="F838" s="1" t="s">
        <v>65</v>
      </c>
      <c r="G838" s="1" t="s">
        <v>42</v>
      </c>
      <c r="H838" s="1">
        <f t="shared" si="2"/>
        <v>3</v>
      </c>
      <c r="I838" s="1">
        <v>2.0</v>
      </c>
      <c r="J838" s="1">
        <v>1.0</v>
      </c>
    </row>
    <row r="839">
      <c r="A839" s="3">
        <v>43765.0</v>
      </c>
      <c r="B839" s="4">
        <v>0.4597222222222222</v>
      </c>
      <c r="C839" s="4" t="str">
        <f t="shared" si="1"/>
        <v>11</v>
      </c>
      <c r="D839" s="1" t="s">
        <v>47</v>
      </c>
      <c r="E839" s="1">
        <v>16000.0</v>
      </c>
      <c r="F839" s="1" t="s">
        <v>51</v>
      </c>
      <c r="G839" s="1" t="s">
        <v>45</v>
      </c>
      <c r="H839" s="1">
        <f t="shared" si="2"/>
        <v>4</v>
      </c>
      <c r="M839" s="1">
        <v>2.0</v>
      </c>
      <c r="Q839" s="1">
        <v>2.0</v>
      </c>
    </row>
    <row r="840">
      <c r="A840" s="3">
        <v>43765.0</v>
      </c>
      <c r="B840" s="4">
        <v>0.4708333333333333</v>
      </c>
      <c r="C840" s="4" t="str">
        <f t="shared" si="1"/>
        <v>11</v>
      </c>
      <c r="D840" s="1" t="s">
        <v>47</v>
      </c>
      <c r="E840" s="1">
        <v>14800.0</v>
      </c>
      <c r="F840" s="1" t="s">
        <v>52</v>
      </c>
      <c r="G840" s="1" t="s">
        <v>45</v>
      </c>
      <c r="H840" s="1">
        <f t="shared" si="2"/>
        <v>3</v>
      </c>
      <c r="I840" s="1">
        <v>1.0</v>
      </c>
      <c r="P840" s="1">
        <v>2.0</v>
      </c>
    </row>
    <row r="841">
      <c r="A841" s="3">
        <v>43765.0</v>
      </c>
      <c r="B841" s="4">
        <v>0.48125</v>
      </c>
      <c r="C841" s="4" t="str">
        <f t="shared" si="1"/>
        <v>11</v>
      </c>
      <c r="D841" s="1" t="s">
        <v>47</v>
      </c>
      <c r="E841" s="1">
        <v>17800.0</v>
      </c>
      <c r="F841" s="1" t="s">
        <v>54</v>
      </c>
      <c r="G841" s="1" t="s">
        <v>45</v>
      </c>
      <c r="H841" s="1">
        <f t="shared" si="2"/>
        <v>4</v>
      </c>
      <c r="I841" s="1">
        <v>1.0</v>
      </c>
      <c r="J841" s="1">
        <v>1.0</v>
      </c>
      <c r="L841" s="1">
        <v>1.0</v>
      </c>
      <c r="Q841" s="1">
        <v>1.0</v>
      </c>
    </row>
    <row r="842">
      <c r="A842" s="3">
        <v>43765.0</v>
      </c>
      <c r="B842" s="4">
        <v>0.49375</v>
      </c>
      <c r="C842" s="4" t="str">
        <f t="shared" si="1"/>
        <v>11</v>
      </c>
      <c r="D842" s="1" t="s">
        <v>47</v>
      </c>
      <c r="E842" s="1">
        <v>19800.0</v>
      </c>
      <c r="F842" s="1" t="s">
        <v>54</v>
      </c>
      <c r="G842" s="1" t="s">
        <v>45</v>
      </c>
      <c r="H842" s="1">
        <f t="shared" si="2"/>
        <v>4</v>
      </c>
      <c r="I842" s="1">
        <v>2.0</v>
      </c>
      <c r="O842" s="1">
        <v>1.0</v>
      </c>
      <c r="Z842" s="1">
        <v>1.0</v>
      </c>
    </row>
    <row r="843">
      <c r="A843" s="3">
        <v>43765.0</v>
      </c>
      <c r="B843" s="4">
        <v>0.4979166666666667</v>
      </c>
      <c r="C843" s="4" t="str">
        <f t="shared" si="1"/>
        <v>11</v>
      </c>
      <c r="D843" s="1" t="s">
        <v>47</v>
      </c>
      <c r="E843" s="1">
        <v>22300.0</v>
      </c>
      <c r="F843" s="1" t="s">
        <v>52</v>
      </c>
      <c r="G843" s="1" t="s">
        <v>45</v>
      </c>
      <c r="H843" s="1">
        <f t="shared" si="2"/>
        <v>5</v>
      </c>
      <c r="I843" s="1">
        <v>2.0</v>
      </c>
      <c r="M843" s="1">
        <v>1.0</v>
      </c>
      <c r="Q843" s="1">
        <v>1.0</v>
      </c>
      <c r="Z843" s="1">
        <v>1.0</v>
      </c>
    </row>
    <row r="844">
      <c r="A844" s="3">
        <v>43765.0</v>
      </c>
      <c r="B844" s="4">
        <v>0.5277777777777778</v>
      </c>
      <c r="C844" s="4" t="str">
        <f t="shared" si="1"/>
        <v>12</v>
      </c>
      <c r="D844" s="1" t="s">
        <v>47</v>
      </c>
      <c r="E844" s="1">
        <v>17300.0</v>
      </c>
      <c r="F844" s="1" t="s">
        <v>54</v>
      </c>
      <c r="G844" s="1" t="s">
        <v>45</v>
      </c>
      <c r="H844" s="1">
        <f t="shared" si="2"/>
        <v>4</v>
      </c>
      <c r="I844" s="1">
        <v>1.0</v>
      </c>
      <c r="J844" s="1">
        <v>1.0</v>
      </c>
      <c r="M844" s="1">
        <v>2.0</v>
      </c>
    </row>
    <row r="845">
      <c r="A845" s="3">
        <v>43765.0</v>
      </c>
      <c r="B845" s="4">
        <v>0.5354166666666667</v>
      </c>
      <c r="C845" s="4" t="str">
        <f t="shared" si="1"/>
        <v>12</v>
      </c>
      <c r="D845" s="1" t="s">
        <v>47</v>
      </c>
      <c r="E845" s="1">
        <v>18800.0</v>
      </c>
      <c r="F845" s="1" t="s">
        <v>56</v>
      </c>
      <c r="G845" s="1" t="s">
        <v>45</v>
      </c>
      <c r="H845" s="1">
        <f t="shared" si="2"/>
        <v>4</v>
      </c>
      <c r="I845" s="1">
        <v>1.0</v>
      </c>
      <c r="M845" s="1">
        <v>1.0</v>
      </c>
      <c r="O845" s="1">
        <v>1.0</v>
      </c>
      <c r="P845" s="1">
        <v>1.0</v>
      </c>
    </row>
    <row r="846">
      <c r="A846" s="3">
        <v>43765.0</v>
      </c>
      <c r="B846" s="4">
        <v>0.5423611111111111</v>
      </c>
      <c r="C846" s="4" t="str">
        <f t="shared" si="1"/>
        <v>13</v>
      </c>
      <c r="D846" s="1" t="s">
        <v>47</v>
      </c>
      <c r="E846" s="1">
        <v>14800.0</v>
      </c>
      <c r="F846" s="1" t="s">
        <v>50</v>
      </c>
      <c r="G846" s="1" t="s">
        <v>42</v>
      </c>
      <c r="H846" s="1">
        <f t="shared" si="2"/>
        <v>3</v>
      </c>
      <c r="I846" s="1">
        <v>1.0</v>
      </c>
      <c r="L846" s="1">
        <v>1.0</v>
      </c>
      <c r="P846" s="1">
        <v>1.0</v>
      </c>
    </row>
    <row r="847">
      <c r="A847" s="3">
        <v>43765.0</v>
      </c>
      <c r="B847" s="4">
        <v>0.5555555555555556</v>
      </c>
      <c r="C847" s="4" t="str">
        <f t="shared" si="1"/>
        <v>13</v>
      </c>
      <c r="D847" s="1" t="s">
        <v>47</v>
      </c>
      <c r="E847" s="1">
        <v>15800.0</v>
      </c>
      <c r="F847" s="1" t="s">
        <v>50</v>
      </c>
      <c r="G847" s="1" t="s">
        <v>42</v>
      </c>
      <c r="H847" s="1">
        <f t="shared" si="2"/>
        <v>3</v>
      </c>
      <c r="I847" s="1">
        <v>1.0</v>
      </c>
      <c r="W847" s="1">
        <v>1.0</v>
      </c>
      <c r="Z847" s="1">
        <v>1.0</v>
      </c>
    </row>
    <row r="848">
      <c r="A848" s="3">
        <v>43765.0</v>
      </c>
      <c r="B848" s="4">
        <v>0.5708333333333333</v>
      </c>
      <c r="C848" s="4" t="str">
        <f t="shared" si="1"/>
        <v>13</v>
      </c>
      <c r="D848" s="1" t="s">
        <v>47</v>
      </c>
      <c r="E848" s="1">
        <v>18500.0</v>
      </c>
      <c r="F848" s="1" t="s">
        <v>53</v>
      </c>
      <c r="G848" s="1" t="s">
        <v>42</v>
      </c>
      <c r="H848" s="1">
        <f t="shared" si="2"/>
        <v>5</v>
      </c>
      <c r="L848" s="1">
        <v>2.0</v>
      </c>
      <c r="M848" s="1">
        <v>1.0</v>
      </c>
      <c r="AA848" s="1">
        <v>2.0</v>
      </c>
    </row>
    <row r="849">
      <c r="A849" s="3">
        <v>43765.0</v>
      </c>
      <c r="B849" s="4">
        <v>0.9597222222222223</v>
      </c>
      <c r="C849" s="4" t="str">
        <f t="shared" si="1"/>
        <v>23</v>
      </c>
      <c r="D849" s="1" t="s">
        <v>47</v>
      </c>
      <c r="E849" s="1">
        <v>35600.0</v>
      </c>
      <c r="F849" s="1" t="s">
        <v>56</v>
      </c>
      <c r="G849" s="1" t="s">
        <v>43</v>
      </c>
      <c r="H849" s="1">
        <f t="shared" si="2"/>
        <v>7</v>
      </c>
      <c r="I849" s="1">
        <v>7.0</v>
      </c>
    </row>
    <row r="850">
      <c r="A850" s="3">
        <v>43766.0</v>
      </c>
      <c r="B850" s="4">
        <v>0.46805555555555556</v>
      </c>
      <c r="C850" s="4" t="str">
        <f t="shared" si="1"/>
        <v>11</v>
      </c>
      <c r="D850" s="1" t="s">
        <v>48</v>
      </c>
      <c r="E850" s="1">
        <v>19800.0</v>
      </c>
      <c r="F850" s="1" t="s">
        <v>57</v>
      </c>
      <c r="G850" s="1" t="s">
        <v>45</v>
      </c>
      <c r="H850" s="1">
        <f t="shared" si="2"/>
        <v>4</v>
      </c>
      <c r="I850" s="1">
        <v>1.0</v>
      </c>
      <c r="O850" s="1">
        <v>1.0</v>
      </c>
      <c r="P850" s="1">
        <v>1.0</v>
      </c>
      <c r="W850" s="1">
        <v>1.0</v>
      </c>
    </row>
    <row r="851">
      <c r="A851" s="3">
        <v>43766.0</v>
      </c>
      <c r="B851" s="4">
        <v>0.4701388888888889</v>
      </c>
      <c r="C851" s="4" t="str">
        <f t="shared" si="1"/>
        <v>11</v>
      </c>
      <c r="D851" s="1" t="s">
        <v>48</v>
      </c>
      <c r="E851" s="1">
        <v>14800.0</v>
      </c>
      <c r="F851" s="1" t="s">
        <v>59</v>
      </c>
      <c r="G851" s="1" t="s">
        <v>45</v>
      </c>
      <c r="H851" s="1">
        <f t="shared" si="2"/>
        <v>3</v>
      </c>
      <c r="I851" s="1">
        <v>1.0</v>
      </c>
      <c r="M851" s="1">
        <v>1.0</v>
      </c>
      <c r="Z851" s="1">
        <v>1.0</v>
      </c>
    </row>
    <row r="852">
      <c r="A852" s="3">
        <v>43766.0</v>
      </c>
      <c r="B852" s="4">
        <v>0.4861111111111111</v>
      </c>
      <c r="C852" s="4" t="str">
        <f t="shared" si="1"/>
        <v>11</v>
      </c>
      <c r="D852" s="1" t="s">
        <v>48</v>
      </c>
      <c r="E852" s="1">
        <v>15800.0</v>
      </c>
      <c r="F852" s="1" t="s">
        <v>57</v>
      </c>
      <c r="G852" s="1" t="s">
        <v>45</v>
      </c>
      <c r="H852" s="1">
        <f t="shared" si="2"/>
        <v>3</v>
      </c>
      <c r="I852" s="1">
        <v>1.0</v>
      </c>
      <c r="R852" s="1">
        <v>1.0</v>
      </c>
      <c r="W852" s="1">
        <v>1.0</v>
      </c>
    </row>
    <row r="853">
      <c r="A853" s="3">
        <v>43766.0</v>
      </c>
      <c r="B853" s="4">
        <v>0.5104166666666666</v>
      </c>
      <c r="C853" s="4" t="str">
        <f t="shared" si="1"/>
        <v>12</v>
      </c>
      <c r="D853" s="1" t="s">
        <v>48</v>
      </c>
      <c r="E853" s="1">
        <v>18300.0</v>
      </c>
      <c r="F853" s="1" t="s">
        <v>52</v>
      </c>
      <c r="G853" s="1" t="s">
        <v>45</v>
      </c>
      <c r="H853" s="1">
        <f t="shared" si="2"/>
        <v>4</v>
      </c>
      <c r="I853" s="1">
        <v>1.0</v>
      </c>
      <c r="J853" s="1">
        <v>1.0</v>
      </c>
      <c r="M853" s="1">
        <v>1.0</v>
      </c>
      <c r="Z853" s="1">
        <v>1.0</v>
      </c>
    </row>
    <row r="854">
      <c r="A854" s="3">
        <v>43766.0</v>
      </c>
      <c r="B854" s="4">
        <v>0.5381944444444444</v>
      </c>
      <c r="C854" s="4" t="str">
        <f t="shared" si="1"/>
        <v>12</v>
      </c>
      <c r="D854" s="1" t="s">
        <v>48</v>
      </c>
      <c r="E854" s="1">
        <v>14800.0</v>
      </c>
      <c r="F854" s="1" t="s">
        <v>52</v>
      </c>
      <c r="G854" s="1" t="s">
        <v>45</v>
      </c>
      <c r="H854" s="1">
        <f t="shared" si="2"/>
        <v>3</v>
      </c>
      <c r="I854" s="1">
        <v>1.0</v>
      </c>
      <c r="M854" s="1">
        <v>1.0</v>
      </c>
      <c r="Q854" s="1">
        <v>1.0</v>
      </c>
    </row>
    <row r="855">
      <c r="A855" s="3">
        <v>43766.0</v>
      </c>
      <c r="B855" s="4">
        <v>0.5631944444444444</v>
      </c>
      <c r="C855" s="4" t="str">
        <f t="shared" si="1"/>
        <v>13</v>
      </c>
      <c r="D855" s="1" t="s">
        <v>48</v>
      </c>
      <c r="E855" s="1">
        <v>23300.0</v>
      </c>
      <c r="F855" s="1" t="s">
        <v>63</v>
      </c>
      <c r="G855" s="1" t="s">
        <v>42</v>
      </c>
      <c r="H855" s="1">
        <f t="shared" si="2"/>
        <v>5</v>
      </c>
      <c r="I855" s="1">
        <v>1.0</v>
      </c>
      <c r="M855" s="1">
        <v>1.0</v>
      </c>
      <c r="O855" s="1">
        <v>1.0</v>
      </c>
      <c r="P855" s="1">
        <v>1.0</v>
      </c>
      <c r="R855" s="1">
        <v>1.0</v>
      </c>
    </row>
    <row r="856">
      <c r="A856" s="3">
        <v>43766.0</v>
      </c>
      <c r="B856" s="4">
        <v>0.56875</v>
      </c>
      <c r="C856" s="4" t="str">
        <f t="shared" si="1"/>
        <v>13</v>
      </c>
      <c r="D856" s="1" t="s">
        <v>48</v>
      </c>
      <c r="E856" s="1">
        <v>17300.0</v>
      </c>
      <c r="F856" s="1" t="s">
        <v>56</v>
      </c>
      <c r="G856" s="1" t="s">
        <v>42</v>
      </c>
      <c r="H856" s="1">
        <f t="shared" si="2"/>
        <v>4</v>
      </c>
      <c r="I856" s="1">
        <v>1.0</v>
      </c>
      <c r="J856" s="1">
        <v>2.0</v>
      </c>
      <c r="Q856" s="1">
        <v>1.0</v>
      </c>
    </row>
    <row r="857">
      <c r="A857" s="3">
        <v>43766.0</v>
      </c>
      <c r="B857" s="4">
        <v>0.5715277777777777</v>
      </c>
      <c r="C857" s="4" t="str">
        <f t="shared" si="1"/>
        <v>13</v>
      </c>
      <c r="D857" s="1" t="s">
        <v>48</v>
      </c>
      <c r="E857" s="1">
        <v>15000.0</v>
      </c>
      <c r="F857" s="1" t="s">
        <v>51</v>
      </c>
      <c r="G857" s="1" t="s">
        <v>42</v>
      </c>
      <c r="H857" s="1">
        <f t="shared" si="2"/>
        <v>4</v>
      </c>
      <c r="J857" s="1">
        <v>1.0</v>
      </c>
      <c r="K857" s="1">
        <v>1.0</v>
      </c>
      <c r="M857" s="1">
        <v>1.0</v>
      </c>
      <c r="N857" s="1">
        <v>1.0</v>
      </c>
    </row>
    <row r="858">
      <c r="A858" s="3">
        <v>43766.0</v>
      </c>
      <c r="B858" s="4">
        <v>0.5729166666666666</v>
      </c>
      <c r="C858" s="4" t="str">
        <f t="shared" si="1"/>
        <v>13</v>
      </c>
      <c r="D858" s="1" t="s">
        <v>48</v>
      </c>
      <c r="E858" s="1">
        <v>26600.0</v>
      </c>
      <c r="F858" s="1" t="s">
        <v>52</v>
      </c>
      <c r="G858" s="1" t="s">
        <v>42</v>
      </c>
      <c r="H858" s="1">
        <f t="shared" si="2"/>
        <v>6</v>
      </c>
      <c r="I858" s="1">
        <v>2.0</v>
      </c>
      <c r="J858" s="1">
        <v>1.0</v>
      </c>
      <c r="M858" s="1">
        <v>2.0</v>
      </c>
      <c r="N858" s="1">
        <v>1.0</v>
      </c>
    </row>
    <row r="859">
      <c r="A859" s="3">
        <v>43766.0</v>
      </c>
      <c r="B859" s="4">
        <v>0.5972222222222222</v>
      </c>
      <c r="C859" s="4" t="str">
        <f t="shared" si="1"/>
        <v>14</v>
      </c>
      <c r="D859" s="1" t="s">
        <v>48</v>
      </c>
      <c r="E859" s="1">
        <v>34600.0</v>
      </c>
      <c r="F859" s="1" t="s">
        <v>57</v>
      </c>
      <c r="G859" s="1" t="s">
        <v>42</v>
      </c>
      <c r="H859" s="1">
        <f t="shared" si="2"/>
        <v>8</v>
      </c>
      <c r="I859" s="1">
        <v>2.0</v>
      </c>
      <c r="M859" s="1">
        <v>2.0</v>
      </c>
      <c r="Q859" s="1">
        <v>2.0</v>
      </c>
      <c r="Z859" s="1">
        <v>2.0</v>
      </c>
    </row>
    <row r="860">
      <c r="A860" s="3">
        <v>43766.0</v>
      </c>
      <c r="B860" s="4">
        <v>0.6041666666666666</v>
      </c>
      <c r="C860" s="4" t="str">
        <f t="shared" si="1"/>
        <v>14</v>
      </c>
      <c r="D860" s="1" t="s">
        <v>48</v>
      </c>
      <c r="E860" s="1">
        <v>14800.0</v>
      </c>
      <c r="F860" s="1" t="s">
        <v>57</v>
      </c>
      <c r="G860" s="1" t="s">
        <v>42</v>
      </c>
      <c r="H860" s="1">
        <f t="shared" si="2"/>
        <v>3</v>
      </c>
      <c r="I860" s="1">
        <v>1.0</v>
      </c>
      <c r="Q860" s="1">
        <v>1.0</v>
      </c>
      <c r="W860" s="1">
        <v>1.0</v>
      </c>
    </row>
    <row r="861">
      <c r="A861" s="3">
        <v>43769.0</v>
      </c>
      <c r="B861" s="4">
        <v>0.4618055555555556</v>
      </c>
      <c r="C861" s="4" t="str">
        <f t="shared" si="1"/>
        <v>11</v>
      </c>
      <c r="D861" s="1" t="s">
        <v>40</v>
      </c>
      <c r="E861" s="1">
        <v>55800.0</v>
      </c>
      <c r="F861" s="1" t="s">
        <v>54</v>
      </c>
      <c r="G861" s="1" t="s">
        <v>45</v>
      </c>
      <c r="H861" s="1">
        <f t="shared" si="2"/>
        <v>14</v>
      </c>
      <c r="I861" s="1">
        <v>3.0</v>
      </c>
      <c r="K861" s="1">
        <v>1.0</v>
      </c>
      <c r="M861" s="1">
        <v>3.0</v>
      </c>
      <c r="Q861" s="1">
        <v>3.0</v>
      </c>
      <c r="R861" s="1">
        <v>2.0</v>
      </c>
      <c r="X861" s="1">
        <v>1.0</v>
      </c>
      <c r="Z861" s="1">
        <v>1.0</v>
      </c>
    </row>
    <row r="862">
      <c r="A862" s="3">
        <v>43769.0</v>
      </c>
      <c r="B862" s="4">
        <v>0.5125</v>
      </c>
      <c r="C862" s="4" t="str">
        <f t="shared" si="1"/>
        <v>12</v>
      </c>
      <c r="D862" s="1" t="s">
        <v>40</v>
      </c>
      <c r="E862" s="1">
        <v>14800.0</v>
      </c>
      <c r="F862" s="1" t="s">
        <v>57</v>
      </c>
      <c r="G862" s="1" t="s">
        <v>45</v>
      </c>
      <c r="H862" s="1">
        <f t="shared" si="2"/>
        <v>3</v>
      </c>
      <c r="I862" s="1">
        <v>1.0</v>
      </c>
      <c r="M862" s="1">
        <v>1.0</v>
      </c>
      <c r="Z862" s="1">
        <v>1.0</v>
      </c>
    </row>
    <row r="863">
      <c r="A863" s="3">
        <v>43769.0</v>
      </c>
      <c r="B863" s="4">
        <v>0.5618055555555556</v>
      </c>
      <c r="C863" s="4" t="str">
        <f t="shared" si="1"/>
        <v>13</v>
      </c>
      <c r="D863" s="1" t="s">
        <v>40</v>
      </c>
      <c r="E863" s="1">
        <v>25000.0</v>
      </c>
      <c r="F863" s="1" t="s">
        <v>54</v>
      </c>
      <c r="G863" s="1" t="s">
        <v>42</v>
      </c>
      <c r="H863" s="1">
        <f t="shared" si="2"/>
        <v>6</v>
      </c>
      <c r="J863" s="1">
        <v>1.0</v>
      </c>
      <c r="L863" s="1">
        <v>2.0</v>
      </c>
      <c r="Q863" s="1">
        <v>2.0</v>
      </c>
      <c r="Z863" s="1">
        <v>1.0</v>
      </c>
    </row>
    <row r="864">
      <c r="A864" s="3">
        <v>43770.0</v>
      </c>
      <c r="B864" s="4">
        <v>0.4652777777777778</v>
      </c>
      <c r="C864" s="4" t="str">
        <f t="shared" si="1"/>
        <v>11</v>
      </c>
      <c r="D864" s="1" t="s">
        <v>44</v>
      </c>
      <c r="E864" s="1">
        <v>14100.0</v>
      </c>
      <c r="F864" s="1" t="s">
        <v>63</v>
      </c>
      <c r="G864" s="1" t="s">
        <v>45</v>
      </c>
      <c r="H864" s="1">
        <f t="shared" si="2"/>
        <v>3</v>
      </c>
      <c r="I864" s="1">
        <v>1.0</v>
      </c>
      <c r="Q864" s="1">
        <v>1.0</v>
      </c>
      <c r="V864" s="1">
        <v>1.0</v>
      </c>
    </row>
    <row r="865">
      <c r="A865" s="3">
        <v>43770.0</v>
      </c>
      <c r="B865" s="4">
        <v>0.49027777777777776</v>
      </c>
      <c r="C865" s="4" t="str">
        <f t="shared" si="1"/>
        <v>11</v>
      </c>
      <c r="D865" s="1" t="s">
        <v>44</v>
      </c>
      <c r="E865" s="1">
        <v>21800.0</v>
      </c>
      <c r="F865" s="1" t="s">
        <v>56</v>
      </c>
      <c r="G865" s="1" t="s">
        <v>45</v>
      </c>
      <c r="H865" s="1">
        <f t="shared" si="2"/>
        <v>5</v>
      </c>
      <c r="I865" s="1">
        <v>1.0</v>
      </c>
      <c r="J865" s="1">
        <v>1.0</v>
      </c>
      <c r="M865" s="1">
        <v>2.0</v>
      </c>
      <c r="W865" s="1">
        <v>1.0</v>
      </c>
    </row>
    <row r="866">
      <c r="A866" s="3">
        <v>43770.0</v>
      </c>
      <c r="B866" s="4">
        <v>0.4965277777777778</v>
      </c>
      <c r="C866" s="4" t="str">
        <f t="shared" si="1"/>
        <v>11</v>
      </c>
      <c r="D866" s="1" t="s">
        <v>44</v>
      </c>
      <c r="E866" s="1">
        <v>23000.0</v>
      </c>
      <c r="F866" s="1" t="s">
        <v>50</v>
      </c>
      <c r="G866" s="1" t="s">
        <v>45</v>
      </c>
      <c r="H866" s="1">
        <f t="shared" si="2"/>
        <v>6</v>
      </c>
      <c r="J866" s="1">
        <v>1.0</v>
      </c>
      <c r="O866" s="1">
        <v>1.0</v>
      </c>
      <c r="Q866" s="1">
        <v>1.0</v>
      </c>
      <c r="AA866" s="1">
        <v>2.0</v>
      </c>
      <c r="AB866" s="1">
        <v>1.0</v>
      </c>
    </row>
    <row r="867">
      <c r="A867" s="3">
        <v>43770.0</v>
      </c>
      <c r="B867" s="4">
        <v>0.5076388888888889</v>
      </c>
      <c r="C867" s="4" t="str">
        <f t="shared" si="1"/>
        <v>12</v>
      </c>
      <c r="D867" s="1" t="s">
        <v>44</v>
      </c>
      <c r="E867" s="1">
        <v>19100.0</v>
      </c>
      <c r="F867" s="1" t="s">
        <v>52</v>
      </c>
      <c r="G867" s="1" t="s">
        <v>45</v>
      </c>
      <c r="H867" s="1">
        <f t="shared" si="2"/>
        <v>4</v>
      </c>
      <c r="I867" s="1">
        <v>2.0</v>
      </c>
      <c r="P867" s="1">
        <v>1.0</v>
      </c>
      <c r="Q867" s="1">
        <v>1.0</v>
      </c>
    </row>
    <row r="868">
      <c r="A868" s="3">
        <v>43770.0</v>
      </c>
      <c r="B868" s="4">
        <v>0.5388888888888889</v>
      </c>
      <c r="C868" s="4" t="str">
        <f t="shared" si="1"/>
        <v>12</v>
      </c>
      <c r="D868" s="1" t="s">
        <v>44</v>
      </c>
      <c r="E868" s="1">
        <v>14800.0</v>
      </c>
      <c r="F868" s="1" t="s">
        <v>56</v>
      </c>
      <c r="G868" s="1" t="s">
        <v>45</v>
      </c>
      <c r="H868" s="1">
        <f t="shared" si="2"/>
        <v>3</v>
      </c>
      <c r="I868" s="1">
        <v>1.0</v>
      </c>
      <c r="M868" s="1">
        <v>1.0</v>
      </c>
      <c r="W868" s="1">
        <v>1.0</v>
      </c>
    </row>
    <row r="869">
      <c r="A869" s="3">
        <v>43770.0</v>
      </c>
      <c r="B869" s="4">
        <v>0.5777777777777777</v>
      </c>
      <c r="C869" s="4" t="str">
        <f t="shared" si="1"/>
        <v>13</v>
      </c>
      <c r="D869" s="1" t="s">
        <v>44</v>
      </c>
      <c r="E869" s="1">
        <v>22000.0</v>
      </c>
      <c r="F869" s="1" t="s">
        <v>59</v>
      </c>
      <c r="G869" s="1" t="s">
        <v>42</v>
      </c>
      <c r="H869" s="1">
        <f t="shared" si="2"/>
        <v>6</v>
      </c>
      <c r="J869" s="1">
        <v>1.0</v>
      </c>
      <c r="K869" s="1">
        <v>1.0</v>
      </c>
      <c r="M869" s="1">
        <v>1.0</v>
      </c>
      <c r="O869" s="1">
        <v>1.0</v>
      </c>
      <c r="U869" s="1">
        <v>1.0</v>
      </c>
      <c r="AA869" s="1">
        <v>1.0</v>
      </c>
    </row>
    <row r="870">
      <c r="A870" s="3">
        <v>43771.0</v>
      </c>
      <c r="B870" s="4">
        <v>0.4638888888888889</v>
      </c>
      <c r="C870" s="4" t="str">
        <f t="shared" si="1"/>
        <v>11</v>
      </c>
      <c r="D870" s="1" t="s">
        <v>46</v>
      </c>
      <c r="E870" s="1">
        <v>30400.0</v>
      </c>
      <c r="F870" s="1" t="s">
        <v>56</v>
      </c>
      <c r="G870" s="1" t="s">
        <v>45</v>
      </c>
      <c r="H870" s="1">
        <f t="shared" si="2"/>
        <v>7</v>
      </c>
      <c r="I870" s="1">
        <v>3.0</v>
      </c>
      <c r="M870" s="1">
        <v>2.0</v>
      </c>
      <c r="Q870" s="1">
        <v>2.0</v>
      </c>
    </row>
    <row r="871">
      <c r="A871" s="3">
        <v>43771.0</v>
      </c>
      <c r="B871" s="4">
        <v>0.47708333333333336</v>
      </c>
      <c r="C871" s="4" t="str">
        <f t="shared" si="1"/>
        <v>11</v>
      </c>
      <c r="D871" s="1" t="s">
        <v>46</v>
      </c>
      <c r="E871" s="1">
        <v>16800.0</v>
      </c>
      <c r="F871" s="1" t="s">
        <v>53</v>
      </c>
      <c r="G871" s="1" t="s">
        <v>45</v>
      </c>
      <c r="H871" s="1">
        <f t="shared" si="2"/>
        <v>4</v>
      </c>
      <c r="I871" s="1">
        <v>1.0</v>
      </c>
      <c r="X871" s="1">
        <v>1.0</v>
      </c>
      <c r="AA871" s="1">
        <v>2.0</v>
      </c>
    </row>
    <row r="872">
      <c r="A872" s="3">
        <v>43771.0</v>
      </c>
      <c r="B872" s="4">
        <v>0.4895833333333333</v>
      </c>
      <c r="C872" s="4" t="str">
        <f t="shared" si="1"/>
        <v>11</v>
      </c>
      <c r="D872" s="1" t="s">
        <v>46</v>
      </c>
      <c r="E872" s="1">
        <v>16100.0</v>
      </c>
      <c r="F872" s="1" t="s">
        <v>57</v>
      </c>
      <c r="G872" s="1" t="s">
        <v>45</v>
      </c>
      <c r="H872" s="1">
        <f t="shared" si="2"/>
        <v>3</v>
      </c>
      <c r="I872" s="1">
        <v>2.0</v>
      </c>
      <c r="O872" s="1">
        <v>1.0</v>
      </c>
    </row>
    <row r="873">
      <c r="A873" s="3">
        <v>43771.0</v>
      </c>
      <c r="B873" s="4">
        <v>0.5006944444444444</v>
      </c>
      <c r="C873" s="4" t="str">
        <f t="shared" si="1"/>
        <v>12</v>
      </c>
      <c r="D873" s="1" t="s">
        <v>46</v>
      </c>
      <c r="E873" s="1">
        <v>14100.0</v>
      </c>
      <c r="F873" s="1" t="s">
        <v>57</v>
      </c>
      <c r="G873" s="1" t="s">
        <v>45</v>
      </c>
      <c r="H873" s="1">
        <f t="shared" si="2"/>
        <v>3</v>
      </c>
      <c r="I873" s="1">
        <v>2.0</v>
      </c>
      <c r="AA873" s="1">
        <v>1.0</v>
      </c>
    </row>
    <row r="874">
      <c r="A874" s="3">
        <v>43771.0</v>
      </c>
      <c r="B874" s="4">
        <v>0.5305555555555556</v>
      </c>
      <c r="C874" s="4" t="str">
        <f t="shared" si="1"/>
        <v>12</v>
      </c>
      <c r="D874" s="1" t="s">
        <v>46</v>
      </c>
      <c r="E874" s="1">
        <v>17500.0</v>
      </c>
      <c r="F874" s="1" t="s">
        <v>56</v>
      </c>
      <c r="G874" s="1" t="s">
        <v>45</v>
      </c>
      <c r="H874" s="1">
        <f t="shared" si="2"/>
        <v>4</v>
      </c>
      <c r="I874" s="1">
        <v>1.0</v>
      </c>
      <c r="J874" s="1">
        <v>1.0</v>
      </c>
      <c r="L874" s="1">
        <v>1.0</v>
      </c>
      <c r="P874" s="1">
        <v>1.0</v>
      </c>
    </row>
    <row r="875">
      <c r="A875" s="3">
        <v>43771.0</v>
      </c>
      <c r="B875" s="4">
        <v>0.5805555555555556</v>
      </c>
      <c r="C875" s="4" t="str">
        <f t="shared" si="1"/>
        <v>13</v>
      </c>
      <c r="D875" s="1" t="s">
        <v>46</v>
      </c>
      <c r="E875" s="1">
        <v>14800.0</v>
      </c>
      <c r="F875" s="1" t="s">
        <v>55</v>
      </c>
      <c r="G875" s="1" t="s">
        <v>42</v>
      </c>
      <c r="H875" s="1">
        <f t="shared" si="2"/>
        <v>3</v>
      </c>
      <c r="I875" s="1">
        <v>1.0</v>
      </c>
      <c r="M875" s="1">
        <v>1.0</v>
      </c>
      <c r="N875" s="1">
        <v>1.0</v>
      </c>
    </row>
    <row r="876">
      <c r="A876" s="3">
        <v>43771.0</v>
      </c>
      <c r="B876" s="4">
        <v>0.5965277777777778</v>
      </c>
      <c r="C876" s="4" t="str">
        <f t="shared" si="1"/>
        <v>14</v>
      </c>
      <c r="D876" s="1" t="s">
        <v>46</v>
      </c>
      <c r="E876" s="1">
        <v>22300.0</v>
      </c>
      <c r="F876" s="1" t="s">
        <v>58</v>
      </c>
      <c r="G876" s="1" t="s">
        <v>42</v>
      </c>
      <c r="H876" s="1">
        <f t="shared" si="2"/>
        <v>6</v>
      </c>
      <c r="J876" s="1">
        <v>1.0</v>
      </c>
      <c r="K876" s="1">
        <v>1.0</v>
      </c>
      <c r="M876" s="1">
        <v>1.0</v>
      </c>
      <c r="Q876" s="1">
        <v>2.0</v>
      </c>
      <c r="V876" s="1">
        <v>1.0</v>
      </c>
    </row>
    <row r="877">
      <c r="A877" s="3">
        <v>43771.0</v>
      </c>
      <c r="B877" s="4">
        <v>0.6076388888888888</v>
      </c>
      <c r="C877" s="4" t="str">
        <f t="shared" si="1"/>
        <v>14</v>
      </c>
      <c r="D877" s="1" t="s">
        <v>46</v>
      </c>
      <c r="E877" s="1">
        <v>15000.0</v>
      </c>
      <c r="F877" s="1" t="s">
        <v>52</v>
      </c>
      <c r="G877" s="1" t="s">
        <v>42</v>
      </c>
      <c r="H877" s="1">
        <f t="shared" si="2"/>
        <v>3</v>
      </c>
      <c r="M877" s="1">
        <v>1.0</v>
      </c>
      <c r="N877" s="1">
        <v>1.0</v>
      </c>
      <c r="X877" s="1">
        <v>1.0</v>
      </c>
    </row>
    <row r="878">
      <c r="A878" s="3">
        <v>43771.0</v>
      </c>
      <c r="B878" s="4">
        <v>0.6097222222222223</v>
      </c>
      <c r="C878" s="4" t="str">
        <f t="shared" si="1"/>
        <v>14</v>
      </c>
      <c r="D878" s="1" t="s">
        <v>46</v>
      </c>
      <c r="E878" s="1">
        <v>16300.0</v>
      </c>
      <c r="F878" s="1" t="s">
        <v>56</v>
      </c>
      <c r="G878" s="1" t="s">
        <v>42</v>
      </c>
      <c r="H878" s="1">
        <f t="shared" si="2"/>
        <v>4</v>
      </c>
      <c r="I878" s="1">
        <v>1.0</v>
      </c>
      <c r="J878" s="1">
        <v>1.0</v>
      </c>
      <c r="K878" s="1">
        <v>1.0</v>
      </c>
      <c r="N878" s="1">
        <v>1.0</v>
      </c>
    </row>
    <row r="879">
      <c r="A879" s="3">
        <v>43771.0</v>
      </c>
      <c r="B879" s="4">
        <v>0.6631944444444444</v>
      </c>
      <c r="C879" s="4" t="str">
        <f t="shared" si="1"/>
        <v>15</v>
      </c>
      <c r="D879" s="1" t="s">
        <v>46</v>
      </c>
      <c r="E879" s="1">
        <v>14800.0</v>
      </c>
      <c r="F879" s="1" t="s">
        <v>53</v>
      </c>
      <c r="G879" s="1" t="s">
        <v>42</v>
      </c>
      <c r="H879" s="1">
        <f t="shared" si="2"/>
        <v>3</v>
      </c>
      <c r="I879" s="1">
        <v>1.0</v>
      </c>
      <c r="M879" s="1">
        <v>1.0</v>
      </c>
      <c r="O879" s="1">
        <v>1.0</v>
      </c>
    </row>
    <row r="880">
      <c r="A880" s="3">
        <v>43771.0</v>
      </c>
      <c r="B880" s="4">
        <v>0.66875</v>
      </c>
      <c r="C880" s="4" t="str">
        <f t="shared" si="1"/>
        <v>16</v>
      </c>
      <c r="D880" s="1" t="s">
        <v>46</v>
      </c>
      <c r="E880" s="1">
        <v>14800.0</v>
      </c>
      <c r="F880" s="1" t="s">
        <v>53</v>
      </c>
      <c r="G880" s="1" t="s">
        <v>43</v>
      </c>
      <c r="H880" s="1">
        <f t="shared" si="2"/>
        <v>3</v>
      </c>
      <c r="I880" s="1">
        <v>1.0</v>
      </c>
      <c r="L880" s="1">
        <v>2.0</v>
      </c>
    </row>
    <row r="881">
      <c r="A881" s="3">
        <v>43771.0</v>
      </c>
      <c r="B881" s="4">
        <v>0.6944444444444444</v>
      </c>
      <c r="C881" s="4" t="str">
        <f t="shared" si="1"/>
        <v>16</v>
      </c>
      <c r="D881" s="1" t="s">
        <v>46</v>
      </c>
      <c r="E881" s="1">
        <v>28800.0</v>
      </c>
      <c r="F881" s="1" t="s">
        <v>52</v>
      </c>
      <c r="G881" s="1" t="s">
        <v>43</v>
      </c>
      <c r="H881" s="1">
        <f t="shared" si="2"/>
        <v>6</v>
      </c>
      <c r="I881" s="1">
        <v>1.0</v>
      </c>
      <c r="L881" s="1">
        <v>2.0</v>
      </c>
      <c r="O881" s="1">
        <v>1.0</v>
      </c>
      <c r="X881" s="1">
        <v>1.0</v>
      </c>
      <c r="Z881" s="1">
        <v>1.0</v>
      </c>
    </row>
    <row r="882">
      <c r="A882" s="3">
        <v>43771.0</v>
      </c>
      <c r="B882" s="4">
        <v>0.7041666666666667</v>
      </c>
      <c r="C882" s="4" t="str">
        <f t="shared" si="1"/>
        <v>16</v>
      </c>
      <c r="D882" s="1" t="s">
        <v>46</v>
      </c>
      <c r="E882" s="1">
        <v>14300.0</v>
      </c>
      <c r="F882" s="1" t="s">
        <v>56</v>
      </c>
      <c r="G882" s="1" t="s">
        <v>43</v>
      </c>
      <c r="H882" s="1">
        <f t="shared" si="2"/>
        <v>3</v>
      </c>
      <c r="I882" s="1">
        <v>1.0</v>
      </c>
      <c r="L882" s="1">
        <v>1.0</v>
      </c>
      <c r="M882" s="1">
        <v>1.0</v>
      </c>
    </row>
    <row r="883">
      <c r="A883" s="3">
        <v>43772.0</v>
      </c>
      <c r="B883" s="4">
        <v>0.4597222222222222</v>
      </c>
      <c r="C883" s="4" t="str">
        <f t="shared" si="1"/>
        <v>11</v>
      </c>
      <c r="D883" s="1" t="s">
        <v>47</v>
      </c>
      <c r="E883" s="1">
        <v>20800.0</v>
      </c>
      <c r="F883" s="1" t="s">
        <v>58</v>
      </c>
      <c r="G883" s="1" t="s">
        <v>45</v>
      </c>
      <c r="H883" s="1">
        <f t="shared" si="2"/>
        <v>4</v>
      </c>
      <c r="I883" s="1">
        <v>1.0</v>
      </c>
      <c r="N883" s="1">
        <v>1.0</v>
      </c>
      <c r="O883" s="1">
        <v>1.0</v>
      </c>
      <c r="P883" s="1">
        <v>1.0</v>
      </c>
    </row>
    <row r="884">
      <c r="A884" s="3">
        <v>43772.0</v>
      </c>
      <c r="B884" s="4">
        <v>0.46111111111111114</v>
      </c>
      <c r="C884" s="4" t="str">
        <f t="shared" si="1"/>
        <v>11</v>
      </c>
      <c r="D884" s="1" t="s">
        <v>47</v>
      </c>
      <c r="E884" s="1">
        <v>23100.0</v>
      </c>
      <c r="F884" s="1" t="s">
        <v>65</v>
      </c>
      <c r="G884" s="1" t="s">
        <v>45</v>
      </c>
      <c r="H884" s="1">
        <f t="shared" si="2"/>
        <v>5</v>
      </c>
      <c r="I884" s="1">
        <v>2.0</v>
      </c>
      <c r="Q884" s="1">
        <v>2.0</v>
      </c>
      <c r="Z884" s="1">
        <v>1.0</v>
      </c>
    </row>
    <row r="885">
      <c r="A885" s="3">
        <v>43772.0</v>
      </c>
      <c r="B885" s="4">
        <v>0.46944444444444444</v>
      </c>
      <c r="C885" s="4" t="str">
        <f t="shared" si="1"/>
        <v>11</v>
      </c>
      <c r="D885" s="1" t="s">
        <v>47</v>
      </c>
      <c r="E885" s="1">
        <v>19800.0</v>
      </c>
      <c r="F885" s="1" t="s">
        <v>56</v>
      </c>
      <c r="G885" s="1" t="s">
        <v>45</v>
      </c>
      <c r="H885" s="1">
        <f t="shared" si="2"/>
        <v>5</v>
      </c>
      <c r="I885" s="1">
        <v>1.0</v>
      </c>
      <c r="J885" s="1">
        <v>1.0</v>
      </c>
      <c r="K885" s="1">
        <v>1.0</v>
      </c>
      <c r="Q885" s="1">
        <v>1.0</v>
      </c>
      <c r="Z885" s="1">
        <v>1.0</v>
      </c>
    </row>
    <row r="886">
      <c r="A886" s="3">
        <v>43772.0</v>
      </c>
      <c r="B886" s="4">
        <v>0.5006944444444444</v>
      </c>
      <c r="C886" s="4" t="str">
        <f t="shared" si="1"/>
        <v>12</v>
      </c>
      <c r="D886" s="1" t="s">
        <v>47</v>
      </c>
      <c r="E886" s="1">
        <v>33700.0</v>
      </c>
      <c r="F886" s="1" t="s">
        <v>51</v>
      </c>
      <c r="G886" s="1" t="s">
        <v>45</v>
      </c>
      <c r="H886" s="1">
        <f t="shared" si="2"/>
        <v>8</v>
      </c>
      <c r="I886" s="1">
        <v>2.0</v>
      </c>
      <c r="J886" s="1">
        <v>3.0</v>
      </c>
      <c r="L886" s="1">
        <v>1.0</v>
      </c>
      <c r="V886" s="1">
        <v>2.0</v>
      </c>
    </row>
    <row r="887">
      <c r="A887" s="3">
        <v>43772.0</v>
      </c>
      <c r="B887" s="4">
        <v>0.5173611111111112</v>
      </c>
      <c r="C887" s="4" t="str">
        <f t="shared" si="1"/>
        <v>12</v>
      </c>
      <c r="D887" s="1" t="s">
        <v>47</v>
      </c>
      <c r="E887" s="1">
        <v>17800.0</v>
      </c>
      <c r="F887" s="1" t="s">
        <v>52</v>
      </c>
      <c r="G887" s="1" t="s">
        <v>45</v>
      </c>
      <c r="H887" s="1">
        <f t="shared" si="2"/>
        <v>4</v>
      </c>
      <c r="I887" s="1">
        <v>1.0</v>
      </c>
      <c r="L887" s="1">
        <v>1.0</v>
      </c>
      <c r="U887" s="1">
        <v>1.0</v>
      </c>
      <c r="AA887" s="1">
        <v>1.0</v>
      </c>
    </row>
    <row r="888">
      <c r="A888" s="3">
        <v>43772.0</v>
      </c>
      <c r="B888" s="4">
        <v>0.5402777777777777</v>
      </c>
      <c r="C888" s="4" t="str">
        <f t="shared" si="1"/>
        <v>12</v>
      </c>
      <c r="D888" s="1" t="s">
        <v>47</v>
      </c>
      <c r="E888" s="1">
        <v>16100.0</v>
      </c>
      <c r="F888" s="1" t="s">
        <v>52</v>
      </c>
      <c r="G888" s="1" t="s">
        <v>45</v>
      </c>
      <c r="H888" s="1">
        <f t="shared" si="2"/>
        <v>3</v>
      </c>
      <c r="I888" s="1">
        <v>2.0</v>
      </c>
      <c r="Z888" s="1">
        <v>1.0</v>
      </c>
    </row>
    <row r="889">
      <c r="A889" s="3">
        <v>43772.0</v>
      </c>
      <c r="B889" s="4">
        <v>0.5645833333333333</v>
      </c>
      <c r="C889" s="4" t="str">
        <f t="shared" si="1"/>
        <v>13</v>
      </c>
      <c r="D889" s="1" t="s">
        <v>47</v>
      </c>
      <c r="E889" s="1">
        <v>27900.0</v>
      </c>
      <c r="F889" s="1" t="s">
        <v>54</v>
      </c>
      <c r="G889" s="1" t="s">
        <v>42</v>
      </c>
      <c r="H889" s="1">
        <f t="shared" si="2"/>
        <v>6</v>
      </c>
      <c r="I889" s="1">
        <v>3.0</v>
      </c>
      <c r="J889" s="1">
        <v>2.0</v>
      </c>
      <c r="O889" s="1">
        <v>1.0</v>
      </c>
    </row>
    <row r="890">
      <c r="A890" s="3">
        <v>43772.0</v>
      </c>
      <c r="B890" s="4">
        <v>0.6041666666666666</v>
      </c>
      <c r="C890" s="4" t="str">
        <f t="shared" si="1"/>
        <v>14</v>
      </c>
      <c r="D890" s="1" t="s">
        <v>47</v>
      </c>
      <c r="E890" s="1">
        <v>15100.0</v>
      </c>
      <c r="F890" s="1" t="s">
        <v>56</v>
      </c>
      <c r="G890" s="1" t="s">
        <v>42</v>
      </c>
      <c r="H890" s="1">
        <f t="shared" si="2"/>
        <v>3</v>
      </c>
      <c r="I890" s="1">
        <v>2.0</v>
      </c>
      <c r="Q890" s="1">
        <v>1.0</v>
      </c>
    </row>
    <row r="891">
      <c r="A891" s="3">
        <v>43772.0</v>
      </c>
      <c r="B891" s="4">
        <v>0.6291666666666667</v>
      </c>
      <c r="C891" s="4" t="str">
        <f t="shared" si="1"/>
        <v>15</v>
      </c>
      <c r="D891" s="1" t="s">
        <v>47</v>
      </c>
      <c r="E891" s="1">
        <v>14500.0</v>
      </c>
      <c r="F891" s="1" t="s">
        <v>62</v>
      </c>
      <c r="G891" s="1" t="s">
        <v>42</v>
      </c>
      <c r="H891" s="1">
        <f t="shared" si="2"/>
        <v>3</v>
      </c>
      <c r="O891" s="1">
        <v>1.0</v>
      </c>
      <c r="Q891" s="1">
        <v>1.0</v>
      </c>
      <c r="W891" s="1">
        <v>1.0</v>
      </c>
    </row>
    <row r="892">
      <c r="A892" s="3">
        <v>43772.0</v>
      </c>
      <c r="B892" s="4">
        <v>0.6458333333333334</v>
      </c>
      <c r="C892" s="4" t="str">
        <f t="shared" si="1"/>
        <v>15</v>
      </c>
      <c r="D892" s="1" t="s">
        <v>47</v>
      </c>
      <c r="E892" s="1">
        <v>14800.0</v>
      </c>
      <c r="F892" s="1" t="s">
        <v>54</v>
      </c>
      <c r="G892" s="1" t="s">
        <v>42</v>
      </c>
      <c r="H892" s="1">
        <f t="shared" si="2"/>
        <v>3</v>
      </c>
      <c r="I892" s="1">
        <v>1.0</v>
      </c>
      <c r="J892" s="1">
        <v>1.0</v>
      </c>
      <c r="AB892" s="1">
        <v>1.0</v>
      </c>
    </row>
    <row r="893">
      <c r="A893" s="3">
        <v>43773.0</v>
      </c>
      <c r="B893" s="4">
        <v>0.48680555555555555</v>
      </c>
      <c r="C893" s="4" t="str">
        <f t="shared" si="1"/>
        <v>11</v>
      </c>
      <c r="D893" s="1" t="s">
        <v>48</v>
      </c>
      <c r="E893" s="1">
        <v>16000.0</v>
      </c>
      <c r="F893" s="1" t="s">
        <v>56</v>
      </c>
      <c r="G893" s="1" t="s">
        <v>45</v>
      </c>
      <c r="H893" s="1">
        <f t="shared" si="2"/>
        <v>4</v>
      </c>
      <c r="J893" s="1">
        <v>4.0</v>
      </c>
    </row>
    <row r="894">
      <c r="A894" s="3">
        <v>43773.0</v>
      </c>
      <c r="B894" s="4">
        <v>0.4951388888888889</v>
      </c>
      <c r="C894" s="4" t="str">
        <f t="shared" si="1"/>
        <v>11</v>
      </c>
      <c r="D894" s="1" t="s">
        <v>48</v>
      </c>
      <c r="E894" s="1">
        <v>15000.0</v>
      </c>
      <c r="F894" s="1" t="s">
        <v>52</v>
      </c>
      <c r="G894" s="1" t="s">
        <v>45</v>
      </c>
      <c r="H894" s="1">
        <f t="shared" si="2"/>
        <v>4</v>
      </c>
      <c r="J894" s="1">
        <v>1.0</v>
      </c>
      <c r="K894" s="1">
        <v>1.0</v>
      </c>
      <c r="M894" s="1">
        <v>1.0</v>
      </c>
      <c r="Z894" s="1">
        <v>1.0</v>
      </c>
    </row>
    <row r="895">
      <c r="A895" s="3">
        <v>43773.0</v>
      </c>
      <c r="B895" s="4">
        <v>0.5506944444444445</v>
      </c>
      <c r="C895" s="4" t="str">
        <f t="shared" si="1"/>
        <v>13</v>
      </c>
      <c r="D895" s="1" t="s">
        <v>48</v>
      </c>
      <c r="E895" s="1">
        <v>26600.0</v>
      </c>
      <c r="F895" s="1" t="s">
        <v>63</v>
      </c>
      <c r="G895" s="1" t="s">
        <v>42</v>
      </c>
      <c r="H895" s="1">
        <f t="shared" si="2"/>
        <v>6</v>
      </c>
      <c r="I895" s="1">
        <v>2.0</v>
      </c>
      <c r="M895" s="1">
        <v>2.0</v>
      </c>
      <c r="P895" s="1">
        <v>2.0</v>
      </c>
    </row>
    <row r="896">
      <c r="A896" s="3">
        <v>43773.0</v>
      </c>
      <c r="B896" s="4">
        <v>0.5534722222222223</v>
      </c>
      <c r="C896" s="4" t="str">
        <f t="shared" si="1"/>
        <v>13</v>
      </c>
      <c r="D896" s="1" t="s">
        <v>48</v>
      </c>
      <c r="E896" s="1">
        <v>17500.0</v>
      </c>
      <c r="F896" s="1" t="s">
        <v>57</v>
      </c>
      <c r="G896" s="1" t="s">
        <v>42</v>
      </c>
      <c r="H896" s="1">
        <f t="shared" si="2"/>
        <v>4</v>
      </c>
      <c r="J896" s="1">
        <v>1.0</v>
      </c>
      <c r="L896" s="1">
        <v>1.0</v>
      </c>
      <c r="Q896" s="1">
        <v>1.0</v>
      </c>
      <c r="Z896" s="1">
        <v>1.0</v>
      </c>
    </row>
    <row r="897">
      <c r="A897" s="3">
        <v>43773.0</v>
      </c>
      <c r="B897" s="4">
        <v>0.6923611111111111</v>
      </c>
      <c r="C897" s="4" t="str">
        <f t="shared" si="1"/>
        <v>16</v>
      </c>
      <c r="D897" s="1" t="s">
        <v>48</v>
      </c>
      <c r="E897" s="1">
        <v>17000.0</v>
      </c>
      <c r="F897" s="1" t="s">
        <v>58</v>
      </c>
      <c r="G897" s="1" t="s">
        <v>43</v>
      </c>
      <c r="H897" s="1">
        <f t="shared" si="2"/>
        <v>4</v>
      </c>
      <c r="J897" s="1">
        <v>1.0</v>
      </c>
      <c r="K897" s="1">
        <v>1.0</v>
      </c>
      <c r="O897" s="1">
        <v>1.0</v>
      </c>
      <c r="AB897" s="1">
        <v>1.0</v>
      </c>
    </row>
    <row r="898">
      <c r="A898" s="3">
        <v>43775.0</v>
      </c>
      <c r="B898" s="4">
        <v>0.46319444444444446</v>
      </c>
      <c r="C898" s="4" t="str">
        <f t="shared" si="1"/>
        <v>11</v>
      </c>
      <c r="D898" s="1" t="s">
        <v>49</v>
      </c>
      <c r="E898" s="1">
        <v>16000.0</v>
      </c>
      <c r="F898" s="1" t="s">
        <v>56</v>
      </c>
      <c r="G898" s="1" t="s">
        <v>45</v>
      </c>
      <c r="H898" s="1">
        <f t="shared" si="2"/>
        <v>3</v>
      </c>
      <c r="R898" s="1">
        <v>1.0</v>
      </c>
      <c r="X898" s="1">
        <v>1.0</v>
      </c>
      <c r="AB898" s="1">
        <v>1.0</v>
      </c>
    </row>
    <row r="899">
      <c r="A899" s="3">
        <v>43775.0</v>
      </c>
      <c r="B899" s="4">
        <v>0.4909722222222222</v>
      </c>
      <c r="C899" s="4" t="str">
        <f t="shared" si="1"/>
        <v>11</v>
      </c>
      <c r="D899" s="1" t="s">
        <v>49</v>
      </c>
      <c r="E899" s="1">
        <v>24600.0</v>
      </c>
      <c r="F899" s="1" t="s">
        <v>52</v>
      </c>
      <c r="G899" s="1" t="s">
        <v>45</v>
      </c>
      <c r="H899" s="1">
        <f t="shared" si="2"/>
        <v>5</v>
      </c>
      <c r="I899" s="1">
        <v>2.0</v>
      </c>
      <c r="M899" s="1">
        <v>1.0</v>
      </c>
      <c r="R899" s="1">
        <v>1.0</v>
      </c>
      <c r="X899" s="1">
        <v>1.0</v>
      </c>
    </row>
    <row r="900">
      <c r="A900" s="3">
        <v>43775.0</v>
      </c>
      <c r="B900" s="4">
        <v>0.5027777777777778</v>
      </c>
      <c r="C900" s="4" t="str">
        <f t="shared" si="1"/>
        <v>12</v>
      </c>
      <c r="D900" s="1" t="s">
        <v>49</v>
      </c>
      <c r="E900" s="1">
        <v>18300.0</v>
      </c>
      <c r="F900" s="1" t="s">
        <v>52</v>
      </c>
      <c r="G900" s="1" t="s">
        <v>45</v>
      </c>
      <c r="H900" s="1">
        <f t="shared" si="2"/>
        <v>4</v>
      </c>
      <c r="I900" s="1">
        <v>1.0</v>
      </c>
      <c r="Q900" s="1">
        <v>2.0</v>
      </c>
      <c r="W900" s="1">
        <v>1.0</v>
      </c>
    </row>
    <row r="901">
      <c r="A901" s="3">
        <v>43775.0</v>
      </c>
      <c r="B901" s="4">
        <v>0.5576388888888889</v>
      </c>
      <c r="C901" s="4" t="str">
        <f t="shared" si="1"/>
        <v>13</v>
      </c>
      <c r="D901" s="1" t="s">
        <v>49</v>
      </c>
      <c r="E901" s="1">
        <v>14800.0</v>
      </c>
      <c r="F901" s="1" t="s">
        <v>57</v>
      </c>
      <c r="G901" s="1" t="s">
        <v>42</v>
      </c>
      <c r="H901" s="1">
        <f t="shared" si="2"/>
        <v>3</v>
      </c>
      <c r="I901" s="1">
        <v>1.0</v>
      </c>
      <c r="M901" s="1">
        <v>1.0</v>
      </c>
      <c r="N901" s="1">
        <v>1.0</v>
      </c>
    </row>
    <row r="902">
      <c r="A902" s="3">
        <v>43775.0</v>
      </c>
      <c r="B902" s="4">
        <v>0.60625</v>
      </c>
      <c r="C902" s="4" t="str">
        <f t="shared" si="1"/>
        <v>14</v>
      </c>
      <c r="D902" s="1" t="s">
        <v>49</v>
      </c>
      <c r="E902" s="1">
        <v>15100.0</v>
      </c>
      <c r="F902" s="1" t="s">
        <v>65</v>
      </c>
      <c r="G902" s="1" t="s">
        <v>42</v>
      </c>
      <c r="H902" s="1">
        <f t="shared" si="2"/>
        <v>3</v>
      </c>
      <c r="I902" s="1">
        <v>2.0</v>
      </c>
      <c r="M902" s="1">
        <v>1.0</v>
      </c>
    </row>
    <row r="903">
      <c r="A903" s="3">
        <v>43775.0</v>
      </c>
      <c r="B903" s="4">
        <v>0.6770833333333334</v>
      </c>
      <c r="C903" s="4" t="str">
        <f t="shared" si="1"/>
        <v>16</v>
      </c>
      <c r="D903" s="1" t="s">
        <v>49</v>
      </c>
      <c r="E903" s="1">
        <v>24800.0</v>
      </c>
      <c r="F903" s="1" t="s">
        <v>58</v>
      </c>
      <c r="G903" s="1" t="s">
        <v>43</v>
      </c>
      <c r="H903" s="1">
        <f t="shared" si="2"/>
        <v>5</v>
      </c>
      <c r="I903" s="1">
        <v>1.0</v>
      </c>
      <c r="J903" s="1">
        <v>1.0</v>
      </c>
      <c r="R903" s="1">
        <v>2.0</v>
      </c>
      <c r="AB903" s="1">
        <v>1.0</v>
      </c>
    </row>
    <row r="904">
      <c r="A904" s="3">
        <v>43775.0</v>
      </c>
      <c r="B904" s="4">
        <v>0.7034722222222223</v>
      </c>
      <c r="C904" s="4" t="str">
        <f t="shared" si="1"/>
        <v>16</v>
      </c>
      <c r="D904" s="1" t="s">
        <v>49</v>
      </c>
      <c r="E904" s="1">
        <v>16000.0</v>
      </c>
      <c r="F904" s="1" t="s">
        <v>51</v>
      </c>
      <c r="G904" s="1" t="s">
        <v>43</v>
      </c>
      <c r="H904" s="1">
        <f t="shared" si="2"/>
        <v>4</v>
      </c>
      <c r="J904" s="1">
        <v>1.0</v>
      </c>
      <c r="K904" s="1">
        <v>1.0</v>
      </c>
      <c r="O904" s="1">
        <v>1.0</v>
      </c>
      <c r="Z904" s="1">
        <v>1.0</v>
      </c>
    </row>
    <row r="905">
      <c r="A905" s="3">
        <v>43776.0</v>
      </c>
      <c r="B905" s="4">
        <v>0.4722222222222222</v>
      </c>
      <c r="C905" s="4" t="str">
        <f t="shared" si="1"/>
        <v>11</v>
      </c>
      <c r="D905" s="1" t="s">
        <v>40</v>
      </c>
      <c r="E905" s="1">
        <v>15300.0</v>
      </c>
      <c r="F905" s="1" t="s">
        <v>59</v>
      </c>
      <c r="G905" s="1" t="s">
        <v>45</v>
      </c>
      <c r="H905" s="1">
        <f t="shared" si="2"/>
        <v>4</v>
      </c>
      <c r="I905" s="1">
        <v>1.0</v>
      </c>
      <c r="J905" s="1">
        <v>1.0</v>
      </c>
      <c r="K905" s="1">
        <v>1.0</v>
      </c>
      <c r="M905" s="1">
        <v>1.0</v>
      </c>
    </row>
    <row r="906">
      <c r="A906" s="3">
        <v>43776.0</v>
      </c>
      <c r="B906" s="4">
        <v>0.47638888888888886</v>
      </c>
      <c r="C906" s="4" t="str">
        <f t="shared" si="1"/>
        <v>11</v>
      </c>
      <c r="D906" s="1" t="s">
        <v>40</v>
      </c>
      <c r="E906" s="1">
        <v>14800.0</v>
      </c>
      <c r="F906" s="1" t="s">
        <v>59</v>
      </c>
      <c r="G906" s="1" t="s">
        <v>45</v>
      </c>
      <c r="H906" s="1">
        <f t="shared" si="2"/>
        <v>3</v>
      </c>
      <c r="I906" s="1">
        <v>1.0</v>
      </c>
      <c r="M906" s="1">
        <v>1.0</v>
      </c>
      <c r="O906" s="1">
        <v>1.0</v>
      </c>
    </row>
    <row r="907">
      <c r="A907" s="3">
        <v>43776.0</v>
      </c>
      <c r="B907" s="4">
        <v>0.5215277777777778</v>
      </c>
      <c r="C907" s="4" t="str">
        <f t="shared" si="1"/>
        <v>12</v>
      </c>
      <c r="D907" s="1" t="s">
        <v>40</v>
      </c>
      <c r="E907" s="1">
        <v>14800.0</v>
      </c>
      <c r="F907" s="1" t="s">
        <v>54</v>
      </c>
      <c r="G907" s="1" t="s">
        <v>45</v>
      </c>
      <c r="H907" s="1">
        <f t="shared" si="2"/>
        <v>3</v>
      </c>
      <c r="I907" s="1">
        <v>1.0</v>
      </c>
      <c r="J907" s="1">
        <v>1.0</v>
      </c>
      <c r="Z907" s="1">
        <v>1.0</v>
      </c>
    </row>
    <row r="908">
      <c r="A908" s="3">
        <v>43776.0</v>
      </c>
      <c r="B908" s="4">
        <v>0.5645833333333333</v>
      </c>
      <c r="C908" s="4" t="str">
        <f t="shared" si="1"/>
        <v>13</v>
      </c>
      <c r="D908" s="1" t="s">
        <v>40</v>
      </c>
      <c r="E908" s="1">
        <v>34800.0</v>
      </c>
      <c r="F908" s="1" t="s">
        <v>51</v>
      </c>
      <c r="G908" s="1" t="s">
        <v>42</v>
      </c>
      <c r="H908" s="1">
        <f t="shared" si="2"/>
        <v>11</v>
      </c>
      <c r="I908" s="1">
        <v>1.0</v>
      </c>
      <c r="J908" s="1">
        <v>1.0</v>
      </c>
      <c r="K908" s="1">
        <v>2.0</v>
      </c>
      <c r="M908" s="1">
        <v>3.0</v>
      </c>
      <c r="Q908" s="1">
        <v>1.0</v>
      </c>
      <c r="AA908" s="1">
        <v>3.0</v>
      </c>
    </row>
    <row r="909">
      <c r="A909" s="3">
        <v>43776.0</v>
      </c>
      <c r="B909" s="4">
        <v>0.5715277777777777</v>
      </c>
      <c r="C909" s="4" t="str">
        <f t="shared" si="1"/>
        <v>13</v>
      </c>
      <c r="D909" s="1" t="s">
        <v>40</v>
      </c>
      <c r="E909" s="1">
        <v>27900.0</v>
      </c>
      <c r="F909" s="1" t="s">
        <v>63</v>
      </c>
      <c r="G909" s="1" t="s">
        <v>42</v>
      </c>
      <c r="H909" s="1">
        <f t="shared" si="2"/>
        <v>6</v>
      </c>
      <c r="I909" s="1">
        <v>2.0</v>
      </c>
      <c r="J909" s="1">
        <v>1.0</v>
      </c>
      <c r="V909" s="1">
        <v>1.0</v>
      </c>
      <c r="W909" s="1">
        <v>1.0</v>
      </c>
      <c r="Z909" s="1">
        <v>1.0</v>
      </c>
    </row>
    <row r="910">
      <c r="A910" s="3">
        <v>43776.0</v>
      </c>
      <c r="B910" s="4">
        <v>0.6138888888888889</v>
      </c>
      <c r="C910" s="4" t="str">
        <f t="shared" si="1"/>
        <v>14</v>
      </c>
      <c r="D910" s="1" t="s">
        <v>40</v>
      </c>
      <c r="E910" s="1">
        <v>26800.0</v>
      </c>
      <c r="F910" s="1" t="s">
        <v>57</v>
      </c>
      <c r="G910" s="1" t="s">
        <v>42</v>
      </c>
      <c r="H910" s="1">
        <f t="shared" si="2"/>
        <v>6</v>
      </c>
      <c r="I910" s="1">
        <v>1.0</v>
      </c>
      <c r="L910" s="1">
        <v>3.0</v>
      </c>
      <c r="M910" s="1">
        <v>1.0</v>
      </c>
      <c r="Z910" s="1">
        <v>1.0</v>
      </c>
    </row>
    <row r="911">
      <c r="A911" s="3">
        <v>43776.0</v>
      </c>
      <c r="B911" s="4">
        <v>0.6395833333333333</v>
      </c>
      <c r="C911" s="4" t="str">
        <f t="shared" si="1"/>
        <v>15</v>
      </c>
      <c r="D911" s="1" t="s">
        <v>40</v>
      </c>
      <c r="E911" s="1">
        <v>16800.0</v>
      </c>
      <c r="F911" s="1" t="s">
        <v>50</v>
      </c>
      <c r="G911" s="1" t="s">
        <v>42</v>
      </c>
      <c r="H911" s="1">
        <f t="shared" si="2"/>
        <v>4</v>
      </c>
      <c r="I911" s="1">
        <v>1.0</v>
      </c>
      <c r="M911" s="1">
        <v>1.0</v>
      </c>
      <c r="P911" s="1">
        <v>1.0</v>
      </c>
      <c r="AA911" s="1">
        <v>1.0</v>
      </c>
    </row>
    <row r="912">
      <c r="A912" s="3">
        <v>43776.0</v>
      </c>
      <c r="B912" s="4">
        <v>0.6847222222222222</v>
      </c>
      <c r="C912" s="4" t="str">
        <f t="shared" si="1"/>
        <v>16</v>
      </c>
      <c r="D912" s="1" t="s">
        <v>40</v>
      </c>
      <c r="E912" s="1">
        <v>16600.0</v>
      </c>
      <c r="F912" s="1" t="s">
        <v>63</v>
      </c>
      <c r="G912" s="1" t="s">
        <v>43</v>
      </c>
      <c r="H912" s="1">
        <f t="shared" si="2"/>
        <v>4</v>
      </c>
      <c r="I912" s="1">
        <v>2.0</v>
      </c>
      <c r="J912" s="1">
        <v>1.0</v>
      </c>
      <c r="K912" s="1">
        <v>1.0</v>
      </c>
    </row>
    <row r="913">
      <c r="A913" s="3">
        <v>43777.0</v>
      </c>
      <c r="B913" s="4">
        <v>0.48333333333333334</v>
      </c>
      <c r="C913" s="4" t="str">
        <f t="shared" si="1"/>
        <v>11</v>
      </c>
      <c r="D913" s="1" t="s">
        <v>44</v>
      </c>
      <c r="E913" s="1">
        <v>22800.0</v>
      </c>
      <c r="F913" s="1" t="s">
        <v>57</v>
      </c>
      <c r="G913" s="1" t="s">
        <v>45</v>
      </c>
      <c r="H913" s="1">
        <f t="shared" si="2"/>
        <v>5</v>
      </c>
      <c r="I913" s="1">
        <v>1.0</v>
      </c>
      <c r="M913" s="1">
        <v>1.0</v>
      </c>
      <c r="O913" s="1">
        <v>1.0</v>
      </c>
      <c r="Q913" s="1">
        <v>1.0</v>
      </c>
      <c r="Z913" s="1">
        <v>1.0</v>
      </c>
    </row>
    <row r="914">
      <c r="A914" s="3">
        <v>43777.0</v>
      </c>
      <c r="B914" s="4">
        <v>0.48333333333333334</v>
      </c>
      <c r="C914" s="4" t="str">
        <f t="shared" si="1"/>
        <v>11</v>
      </c>
      <c r="D914" s="1" t="s">
        <v>44</v>
      </c>
      <c r="E914" s="1">
        <v>16400.0</v>
      </c>
      <c r="F914" s="1" t="s">
        <v>59</v>
      </c>
      <c r="G914" s="1" t="s">
        <v>45</v>
      </c>
      <c r="H914" s="1">
        <f t="shared" si="2"/>
        <v>3</v>
      </c>
      <c r="I914" s="1">
        <v>3.0</v>
      </c>
    </row>
    <row r="915">
      <c r="A915" s="3">
        <v>43777.0</v>
      </c>
      <c r="B915" s="4">
        <v>0.5388888888888889</v>
      </c>
      <c r="C915" s="4" t="str">
        <f t="shared" si="1"/>
        <v>12</v>
      </c>
      <c r="D915" s="1" t="s">
        <v>44</v>
      </c>
      <c r="E915" s="1">
        <v>16400.0</v>
      </c>
      <c r="F915" s="1" t="s">
        <v>62</v>
      </c>
      <c r="G915" s="1" t="s">
        <v>45</v>
      </c>
      <c r="H915" s="1">
        <f t="shared" si="2"/>
        <v>3</v>
      </c>
      <c r="I915" s="1">
        <v>3.0</v>
      </c>
    </row>
    <row r="916">
      <c r="A916" s="3">
        <v>43777.0</v>
      </c>
      <c r="B916" s="4">
        <v>0.54375</v>
      </c>
      <c r="C916" s="4" t="str">
        <f t="shared" si="1"/>
        <v>13</v>
      </c>
      <c r="D916" s="1" t="s">
        <v>44</v>
      </c>
      <c r="E916" s="1">
        <v>19900.0</v>
      </c>
      <c r="F916" s="1" t="s">
        <v>53</v>
      </c>
      <c r="G916" s="1" t="s">
        <v>42</v>
      </c>
      <c r="H916" s="1">
        <f t="shared" si="2"/>
        <v>4</v>
      </c>
      <c r="I916" s="1">
        <v>3.0</v>
      </c>
      <c r="Q916" s="1">
        <v>1.0</v>
      </c>
    </row>
    <row r="917">
      <c r="A917" s="3">
        <v>43777.0</v>
      </c>
      <c r="B917" s="4">
        <v>0.55</v>
      </c>
      <c r="C917" s="4" t="str">
        <f t="shared" si="1"/>
        <v>13</v>
      </c>
      <c r="D917" s="1" t="s">
        <v>44</v>
      </c>
      <c r="E917" s="1">
        <v>36000.0</v>
      </c>
      <c r="F917" s="1" t="s">
        <v>56</v>
      </c>
      <c r="G917" s="1" t="s">
        <v>42</v>
      </c>
      <c r="H917" s="1">
        <f t="shared" si="2"/>
        <v>8</v>
      </c>
      <c r="L917" s="1">
        <v>2.0</v>
      </c>
      <c r="M917" s="1">
        <v>1.0</v>
      </c>
      <c r="O917" s="1">
        <v>1.0</v>
      </c>
      <c r="Y917" s="1">
        <v>2.0</v>
      </c>
      <c r="Z917" s="1">
        <v>2.0</v>
      </c>
    </row>
    <row r="918">
      <c r="A918" s="3">
        <v>43777.0</v>
      </c>
      <c r="B918" s="4">
        <v>0.5916666666666667</v>
      </c>
      <c r="C918" s="4" t="str">
        <f t="shared" si="1"/>
        <v>14</v>
      </c>
      <c r="D918" s="1" t="s">
        <v>44</v>
      </c>
      <c r="E918" s="1">
        <v>23300.0</v>
      </c>
      <c r="F918" s="1" t="s">
        <v>59</v>
      </c>
      <c r="G918" s="1" t="s">
        <v>42</v>
      </c>
      <c r="H918" s="1">
        <f t="shared" si="2"/>
        <v>7</v>
      </c>
      <c r="I918" s="1">
        <v>1.0</v>
      </c>
      <c r="J918" s="1">
        <v>2.0</v>
      </c>
      <c r="K918" s="1">
        <v>2.0</v>
      </c>
      <c r="P918" s="1">
        <v>1.0</v>
      </c>
      <c r="AA918" s="1">
        <v>1.0</v>
      </c>
    </row>
    <row r="919">
      <c r="A919" s="3">
        <v>43777.0</v>
      </c>
      <c r="B919" s="4">
        <v>0.6152777777777778</v>
      </c>
      <c r="C919" s="4" t="str">
        <f t="shared" si="1"/>
        <v>14</v>
      </c>
      <c r="D919" s="1" t="s">
        <v>44</v>
      </c>
      <c r="E919" s="1">
        <v>15600.0</v>
      </c>
      <c r="F919" s="1" t="s">
        <v>51</v>
      </c>
      <c r="G919" s="1" t="s">
        <v>42</v>
      </c>
      <c r="H919" s="1">
        <f t="shared" si="2"/>
        <v>3</v>
      </c>
      <c r="I919" s="1">
        <v>2.0</v>
      </c>
      <c r="P919" s="1">
        <v>1.0</v>
      </c>
    </row>
    <row r="920">
      <c r="A920" s="3">
        <v>43777.0</v>
      </c>
      <c r="B920" s="4">
        <v>0.6256944444444444</v>
      </c>
      <c r="C920" s="4" t="str">
        <f t="shared" si="1"/>
        <v>15</v>
      </c>
      <c r="D920" s="1" t="s">
        <v>44</v>
      </c>
      <c r="E920" s="1">
        <v>14800.0</v>
      </c>
      <c r="F920" s="1" t="s">
        <v>55</v>
      </c>
      <c r="G920" s="1" t="s">
        <v>42</v>
      </c>
      <c r="H920" s="1">
        <f t="shared" si="2"/>
        <v>3</v>
      </c>
      <c r="I920" s="1">
        <v>1.0</v>
      </c>
      <c r="J920" s="1">
        <v>1.0</v>
      </c>
      <c r="O920" s="1">
        <v>1.0</v>
      </c>
    </row>
    <row r="921">
      <c r="A921" s="3">
        <v>43777.0</v>
      </c>
      <c r="B921" s="4">
        <v>0.6263888888888889</v>
      </c>
      <c r="C921" s="4" t="str">
        <f t="shared" si="1"/>
        <v>15</v>
      </c>
      <c r="D921" s="1" t="s">
        <v>44</v>
      </c>
      <c r="E921" s="1">
        <v>27800.0</v>
      </c>
      <c r="F921" s="1" t="s">
        <v>57</v>
      </c>
      <c r="G921" s="1" t="s">
        <v>42</v>
      </c>
      <c r="H921" s="1">
        <f t="shared" si="2"/>
        <v>7</v>
      </c>
      <c r="I921" s="1">
        <v>1.0</v>
      </c>
      <c r="J921" s="1">
        <v>1.0</v>
      </c>
      <c r="K921" s="1">
        <v>1.0</v>
      </c>
      <c r="L921" s="1">
        <v>1.0</v>
      </c>
      <c r="M921" s="1">
        <v>1.0</v>
      </c>
      <c r="P921" s="1">
        <v>1.0</v>
      </c>
      <c r="Z921" s="1">
        <v>1.0</v>
      </c>
    </row>
    <row r="922">
      <c r="A922" s="3">
        <v>43777.0</v>
      </c>
      <c r="B922" s="4">
        <v>0.6333333333333333</v>
      </c>
      <c r="C922" s="4" t="str">
        <f t="shared" si="1"/>
        <v>15</v>
      </c>
      <c r="D922" s="1" t="s">
        <v>44</v>
      </c>
      <c r="E922" s="1">
        <v>30000.0</v>
      </c>
      <c r="F922" s="1" t="s">
        <v>53</v>
      </c>
      <c r="G922" s="1" t="s">
        <v>42</v>
      </c>
      <c r="H922" s="1">
        <f t="shared" si="2"/>
        <v>8</v>
      </c>
      <c r="I922" s="1">
        <v>1.0</v>
      </c>
      <c r="J922" s="1">
        <v>1.0</v>
      </c>
      <c r="K922" s="1">
        <v>1.0</v>
      </c>
      <c r="Q922" s="1">
        <v>2.0</v>
      </c>
      <c r="R922" s="1">
        <v>1.0</v>
      </c>
      <c r="X922" s="1">
        <v>1.0</v>
      </c>
      <c r="AA922" s="1">
        <v>1.0</v>
      </c>
    </row>
    <row r="923">
      <c r="A923" s="3">
        <v>43778.0</v>
      </c>
      <c r="B923" s="4">
        <v>0.48333333333333334</v>
      </c>
      <c r="C923" s="4" t="str">
        <f t="shared" si="1"/>
        <v>11</v>
      </c>
      <c r="D923" s="1" t="s">
        <v>46</v>
      </c>
      <c r="E923" s="1">
        <v>35700.0</v>
      </c>
      <c r="F923" s="1" t="s">
        <v>54</v>
      </c>
      <c r="G923" s="1" t="s">
        <v>45</v>
      </c>
      <c r="H923" s="1">
        <f t="shared" si="2"/>
        <v>8</v>
      </c>
      <c r="I923" s="1">
        <v>4.0</v>
      </c>
      <c r="M923" s="1">
        <v>1.0</v>
      </c>
      <c r="O923" s="1">
        <v>1.0</v>
      </c>
      <c r="P923" s="1">
        <v>1.0</v>
      </c>
      <c r="AA923" s="1">
        <v>1.0</v>
      </c>
    </row>
    <row r="924">
      <c r="A924" s="3">
        <v>43778.0</v>
      </c>
      <c r="B924" s="4">
        <v>0.48333333333333334</v>
      </c>
      <c r="C924" s="4" t="str">
        <f t="shared" si="1"/>
        <v>11</v>
      </c>
      <c r="D924" s="1" t="s">
        <v>46</v>
      </c>
      <c r="E924" s="1">
        <v>27300.0</v>
      </c>
      <c r="F924" s="1" t="s">
        <v>52</v>
      </c>
      <c r="G924" s="1" t="s">
        <v>45</v>
      </c>
      <c r="H924" s="1">
        <f t="shared" si="2"/>
        <v>6</v>
      </c>
      <c r="I924" s="1">
        <v>1.0</v>
      </c>
      <c r="J924" s="1">
        <v>1.0</v>
      </c>
      <c r="O924" s="1">
        <v>1.0</v>
      </c>
      <c r="Q924" s="1">
        <v>1.0</v>
      </c>
      <c r="W924" s="1">
        <v>1.0</v>
      </c>
      <c r="Z924" s="1">
        <v>1.0</v>
      </c>
    </row>
    <row r="925">
      <c r="A925" s="3">
        <v>43778.0</v>
      </c>
      <c r="B925" s="4">
        <v>0.48333333333333334</v>
      </c>
      <c r="C925" s="4" t="str">
        <f t="shared" si="1"/>
        <v>11</v>
      </c>
      <c r="D925" s="1" t="s">
        <v>46</v>
      </c>
      <c r="E925" s="1">
        <v>26100.0</v>
      </c>
      <c r="F925" s="1" t="s">
        <v>67</v>
      </c>
      <c r="G925" s="1" t="s">
        <v>45</v>
      </c>
      <c r="H925" s="1">
        <f t="shared" si="2"/>
        <v>7</v>
      </c>
      <c r="I925" s="1">
        <v>2.0</v>
      </c>
      <c r="M925" s="1">
        <v>1.0</v>
      </c>
      <c r="Q925" s="1">
        <v>1.0</v>
      </c>
      <c r="W925" s="1">
        <v>1.0</v>
      </c>
      <c r="AA925" s="1">
        <v>2.0</v>
      </c>
    </row>
    <row r="926">
      <c r="A926" s="3">
        <v>43778.0</v>
      </c>
      <c r="B926" s="4">
        <v>0.48333333333333334</v>
      </c>
      <c r="C926" s="4" t="str">
        <f t="shared" si="1"/>
        <v>11</v>
      </c>
      <c r="D926" s="1" t="s">
        <v>46</v>
      </c>
      <c r="E926" s="1">
        <v>21300.0</v>
      </c>
      <c r="F926" s="1" t="s">
        <v>54</v>
      </c>
      <c r="G926" s="1" t="s">
        <v>45</v>
      </c>
      <c r="H926" s="1">
        <f t="shared" si="2"/>
        <v>5</v>
      </c>
      <c r="P926" s="1">
        <v>1.0</v>
      </c>
      <c r="Q926" s="1">
        <v>2.0</v>
      </c>
      <c r="V926" s="1">
        <v>1.0</v>
      </c>
      <c r="AB926" s="1">
        <v>1.0</v>
      </c>
    </row>
    <row r="927">
      <c r="A927" s="3">
        <v>43778.0</v>
      </c>
      <c r="B927" s="4">
        <v>0.48333333333333334</v>
      </c>
      <c r="C927" s="4" t="str">
        <f t="shared" si="1"/>
        <v>11</v>
      </c>
      <c r="D927" s="1" t="s">
        <v>46</v>
      </c>
      <c r="E927" s="1">
        <v>20600.0</v>
      </c>
      <c r="F927" s="1" t="s">
        <v>55</v>
      </c>
      <c r="G927" s="1" t="s">
        <v>45</v>
      </c>
      <c r="H927" s="1">
        <f t="shared" si="2"/>
        <v>4</v>
      </c>
      <c r="I927" s="1">
        <v>2.0</v>
      </c>
      <c r="O927" s="1">
        <v>2.0</v>
      </c>
    </row>
    <row r="928">
      <c r="A928" s="3">
        <v>43778.0</v>
      </c>
      <c r="B928" s="4">
        <v>0.48333333333333334</v>
      </c>
      <c r="C928" s="4" t="str">
        <f t="shared" si="1"/>
        <v>11</v>
      </c>
      <c r="D928" s="1" t="s">
        <v>46</v>
      </c>
      <c r="E928" s="1">
        <v>19300.0</v>
      </c>
      <c r="F928" s="1" t="s">
        <v>51</v>
      </c>
      <c r="G928" s="1" t="s">
        <v>45</v>
      </c>
      <c r="H928" s="1">
        <f t="shared" si="2"/>
        <v>4</v>
      </c>
      <c r="O928" s="1">
        <v>1.0</v>
      </c>
      <c r="R928" s="1">
        <v>1.0</v>
      </c>
      <c r="V928" s="1">
        <v>1.0</v>
      </c>
      <c r="W928" s="1">
        <v>1.0</v>
      </c>
    </row>
    <row r="929">
      <c r="A929" s="3">
        <v>43778.0</v>
      </c>
      <c r="B929" s="4">
        <v>0.48333333333333334</v>
      </c>
      <c r="C929" s="4" t="str">
        <f t="shared" si="1"/>
        <v>11</v>
      </c>
      <c r="D929" s="1" t="s">
        <v>46</v>
      </c>
      <c r="E929" s="1">
        <v>18800.0</v>
      </c>
      <c r="F929" s="1" t="s">
        <v>53</v>
      </c>
      <c r="G929" s="1" t="s">
        <v>45</v>
      </c>
      <c r="H929" s="1">
        <f t="shared" si="2"/>
        <v>4</v>
      </c>
      <c r="I929" s="1">
        <v>2.0</v>
      </c>
      <c r="M929" s="1">
        <v>1.0</v>
      </c>
      <c r="W929" s="1">
        <v>1.0</v>
      </c>
    </row>
    <row r="930">
      <c r="A930" s="3">
        <v>43778.0</v>
      </c>
      <c r="B930" s="4">
        <v>0.48333333333333334</v>
      </c>
      <c r="C930" s="4" t="str">
        <f t="shared" si="1"/>
        <v>11</v>
      </c>
      <c r="D930" s="1" t="s">
        <v>46</v>
      </c>
      <c r="E930" s="1">
        <v>18300.0</v>
      </c>
      <c r="F930" s="1" t="s">
        <v>57</v>
      </c>
      <c r="G930" s="1" t="s">
        <v>45</v>
      </c>
      <c r="H930" s="1">
        <f t="shared" si="2"/>
        <v>4</v>
      </c>
      <c r="I930" s="1">
        <v>1.0</v>
      </c>
      <c r="O930" s="1">
        <v>1.0</v>
      </c>
      <c r="Z930" s="1">
        <v>1.0</v>
      </c>
      <c r="AA930" s="1">
        <v>1.0</v>
      </c>
    </row>
    <row r="931">
      <c r="A931" s="3">
        <v>43778.0</v>
      </c>
      <c r="B931" s="4">
        <v>0.48333333333333334</v>
      </c>
      <c r="C931" s="4" t="str">
        <f t="shared" si="1"/>
        <v>11</v>
      </c>
      <c r="D931" s="1" t="s">
        <v>46</v>
      </c>
      <c r="E931" s="1">
        <v>14800.0</v>
      </c>
      <c r="F931" s="1" t="s">
        <v>56</v>
      </c>
      <c r="G931" s="1" t="s">
        <v>45</v>
      </c>
      <c r="H931" s="1">
        <f t="shared" si="2"/>
        <v>3</v>
      </c>
      <c r="I931" s="1">
        <v>1.0</v>
      </c>
      <c r="J931" s="1">
        <v>1.0</v>
      </c>
      <c r="N931" s="1">
        <v>1.0</v>
      </c>
    </row>
    <row r="932">
      <c r="A932" s="3">
        <v>43778.0</v>
      </c>
      <c r="B932" s="4">
        <v>0.5875</v>
      </c>
      <c r="C932" s="4" t="str">
        <f t="shared" si="1"/>
        <v>14</v>
      </c>
      <c r="D932" s="1" t="s">
        <v>46</v>
      </c>
      <c r="E932" s="1">
        <v>15800.0</v>
      </c>
      <c r="F932" s="1" t="s">
        <v>51</v>
      </c>
      <c r="G932" s="1" t="s">
        <v>42</v>
      </c>
      <c r="H932" s="1">
        <f t="shared" si="2"/>
        <v>3</v>
      </c>
      <c r="I932" s="1">
        <v>1.0</v>
      </c>
      <c r="N932" s="1">
        <v>1.0</v>
      </c>
      <c r="Z932" s="1">
        <v>1.0</v>
      </c>
    </row>
    <row r="933">
      <c r="A933" s="3">
        <v>43778.0</v>
      </c>
      <c r="B933" s="4">
        <v>0.6166666666666667</v>
      </c>
      <c r="C933" s="4" t="str">
        <f t="shared" si="1"/>
        <v>14</v>
      </c>
      <c r="D933" s="1" t="s">
        <v>46</v>
      </c>
      <c r="E933" s="1">
        <v>15800.0</v>
      </c>
      <c r="F933" s="1" t="s">
        <v>62</v>
      </c>
      <c r="G933" s="1" t="s">
        <v>42</v>
      </c>
      <c r="H933" s="1">
        <f t="shared" si="2"/>
        <v>4</v>
      </c>
      <c r="I933" s="1">
        <v>1.0</v>
      </c>
      <c r="J933" s="1">
        <v>1.0</v>
      </c>
      <c r="K933" s="1">
        <v>1.0</v>
      </c>
      <c r="L933" s="1">
        <v>1.0</v>
      </c>
    </row>
    <row r="934">
      <c r="A934" s="3">
        <v>43778.0</v>
      </c>
      <c r="B934" s="4">
        <v>0.6527777777777778</v>
      </c>
      <c r="C934" s="4" t="str">
        <f t="shared" si="1"/>
        <v>15</v>
      </c>
      <c r="D934" s="1" t="s">
        <v>46</v>
      </c>
      <c r="E934" s="1">
        <v>14800.0</v>
      </c>
      <c r="F934" s="1" t="s">
        <v>54</v>
      </c>
      <c r="G934" s="1" t="s">
        <v>42</v>
      </c>
      <c r="H934" s="1">
        <f t="shared" si="2"/>
        <v>3</v>
      </c>
      <c r="I934" s="1">
        <v>1.0</v>
      </c>
      <c r="J934" s="1">
        <v>1.0</v>
      </c>
      <c r="O934" s="1">
        <v>1.0</v>
      </c>
    </row>
    <row r="935">
      <c r="A935" s="3">
        <v>43778.0</v>
      </c>
      <c r="B935" s="4">
        <v>0.6826388888888889</v>
      </c>
      <c r="C935" s="4" t="str">
        <f t="shared" si="1"/>
        <v>16</v>
      </c>
      <c r="D935" s="1" t="s">
        <v>46</v>
      </c>
      <c r="E935" s="1">
        <v>14800.0</v>
      </c>
      <c r="F935" s="1" t="s">
        <v>54</v>
      </c>
      <c r="G935" s="1" t="s">
        <v>43</v>
      </c>
      <c r="H935" s="1">
        <f t="shared" si="2"/>
        <v>3</v>
      </c>
      <c r="I935" s="1">
        <v>1.0</v>
      </c>
      <c r="J935" s="1">
        <v>1.0</v>
      </c>
      <c r="Z935" s="1">
        <v>1.0</v>
      </c>
    </row>
    <row r="936">
      <c r="A936" s="3">
        <v>43778.0</v>
      </c>
      <c r="B936" s="4">
        <v>0.7006944444444444</v>
      </c>
      <c r="C936" s="4" t="str">
        <f t="shared" si="1"/>
        <v>16</v>
      </c>
      <c r="D936" s="1" t="s">
        <v>46</v>
      </c>
      <c r="E936" s="1">
        <v>15800.0</v>
      </c>
      <c r="F936" s="1" t="s">
        <v>63</v>
      </c>
      <c r="G936" s="1" t="s">
        <v>43</v>
      </c>
      <c r="H936" s="1">
        <f t="shared" si="2"/>
        <v>4</v>
      </c>
      <c r="I936" s="1">
        <v>2.0</v>
      </c>
      <c r="J936" s="1">
        <v>1.0</v>
      </c>
      <c r="K936" s="1">
        <v>1.0</v>
      </c>
    </row>
    <row r="937">
      <c r="A937" s="3">
        <v>43779.0</v>
      </c>
      <c r="B937" s="4">
        <v>0.46111111111111114</v>
      </c>
      <c r="C937" s="4" t="str">
        <f t="shared" si="1"/>
        <v>11</v>
      </c>
      <c r="D937" s="1" t="s">
        <v>47</v>
      </c>
      <c r="E937" s="1">
        <v>18000.0</v>
      </c>
      <c r="F937" s="1" t="s">
        <v>64</v>
      </c>
      <c r="G937" s="1" t="s">
        <v>45</v>
      </c>
      <c r="H937" s="1">
        <f t="shared" si="2"/>
        <v>4</v>
      </c>
      <c r="Q937" s="1">
        <v>2.0</v>
      </c>
      <c r="W937" s="1">
        <v>2.0</v>
      </c>
    </row>
    <row r="938">
      <c r="A938" s="3">
        <v>43779.0</v>
      </c>
      <c r="B938" s="4">
        <v>0.4625</v>
      </c>
      <c r="C938" s="4" t="str">
        <f t="shared" si="1"/>
        <v>11</v>
      </c>
      <c r="D938" s="1" t="s">
        <v>47</v>
      </c>
      <c r="E938" s="1">
        <v>14800.0</v>
      </c>
      <c r="F938" s="1" t="s">
        <v>63</v>
      </c>
      <c r="G938" s="1" t="s">
        <v>45</v>
      </c>
      <c r="H938" s="1">
        <f t="shared" si="2"/>
        <v>3</v>
      </c>
      <c r="I938" s="1">
        <v>1.0</v>
      </c>
      <c r="J938" s="1">
        <v>1.0</v>
      </c>
      <c r="O938" s="1">
        <v>1.0</v>
      </c>
    </row>
    <row r="939">
      <c r="A939" s="3">
        <v>43779.0</v>
      </c>
      <c r="B939" s="4">
        <v>0.4652777777777778</v>
      </c>
      <c r="C939" s="4" t="str">
        <f t="shared" si="1"/>
        <v>11</v>
      </c>
      <c r="D939" s="1" t="s">
        <v>47</v>
      </c>
      <c r="E939" s="1">
        <v>21100.0</v>
      </c>
      <c r="F939" s="1" t="s">
        <v>58</v>
      </c>
      <c r="G939" s="1" t="s">
        <v>45</v>
      </c>
      <c r="H939" s="1">
        <f t="shared" si="2"/>
        <v>4</v>
      </c>
      <c r="I939" s="1">
        <v>2.0</v>
      </c>
      <c r="N939" s="1">
        <v>1.0</v>
      </c>
      <c r="P939" s="1">
        <v>1.0</v>
      </c>
    </row>
    <row r="940">
      <c r="A940" s="3">
        <v>43779.0</v>
      </c>
      <c r="B940" s="4">
        <v>0.4722222222222222</v>
      </c>
      <c r="C940" s="4" t="str">
        <f t="shared" si="1"/>
        <v>11</v>
      </c>
      <c r="D940" s="1" t="s">
        <v>47</v>
      </c>
      <c r="E940" s="1">
        <v>32800.0</v>
      </c>
      <c r="F940" s="1" t="s">
        <v>57</v>
      </c>
      <c r="G940" s="1" t="s">
        <v>45</v>
      </c>
      <c r="H940" s="1">
        <f t="shared" si="2"/>
        <v>6</v>
      </c>
      <c r="I940" s="1">
        <v>1.0</v>
      </c>
      <c r="L940" s="1">
        <v>1.0</v>
      </c>
      <c r="O940" s="1">
        <v>1.0</v>
      </c>
      <c r="P940" s="1">
        <v>1.0</v>
      </c>
      <c r="X940" s="1">
        <v>1.0</v>
      </c>
      <c r="AC940" s="1">
        <v>1.0</v>
      </c>
    </row>
    <row r="941">
      <c r="A941" s="3">
        <v>43779.0</v>
      </c>
      <c r="B941" s="4">
        <v>0.47708333333333336</v>
      </c>
      <c r="C941" s="4" t="str">
        <f t="shared" si="1"/>
        <v>11</v>
      </c>
      <c r="D941" s="1" t="s">
        <v>47</v>
      </c>
      <c r="E941" s="1">
        <v>17000.0</v>
      </c>
      <c r="F941" s="1" t="s">
        <v>56</v>
      </c>
      <c r="G941" s="1" t="s">
        <v>45</v>
      </c>
      <c r="H941" s="1">
        <f t="shared" si="2"/>
        <v>4</v>
      </c>
      <c r="M941" s="1">
        <v>1.0</v>
      </c>
      <c r="Z941" s="1">
        <v>2.0</v>
      </c>
      <c r="AA941" s="1">
        <v>1.0</v>
      </c>
    </row>
    <row r="942">
      <c r="A942" s="3">
        <v>43779.0</v>
      </c>
      <c r="B942" s="4">
        <v>0.47708333333333336</v>
      </c>
      <c r="C942" s="4" t="str">
        <f t="shared" si="1"/>
        <v>11</v>
      </c>
      <c r="D942" s="1" t="s">
        <v>47</v>
      </c>
      <c r="E942" s="1">
        <v>15400.0</v>
      </c>
      <c r="F942" s="1" t="s">
        <v>63</v>
      </c>
      <c r="G942" s="1" t="s">
        <v>45</v>
      </c>
      <c r="H942" s="1">
        <f t="shared" si="2"/>
        <v>3</v>
      </c>
      <c r="I942" s="1">
        <v>2.0</v>
      </c>
      <c r="V942" s="1">
        <v>1.0</v>
      </c>
    </row>
    <row r="943">
      <c r="A943" s="3">
        <v>43779.0</v>
      </c>
      <c r="B943" s="4">
        <v>0.47847222222222224</v>
      </c>
      <c r="C943" s="4" t="str">
        <f t="shared" si="1"/>
        <v>11</v>
      </c>
      <c r="D943" s="1" t="s">
        <v>47</v>
      </c>
      <c r="E943" s="1">
        <v>19600.0</v>
      </c>
      <c r="F943" s="1" t="s">
        <v>57</v>
      </c>
      <c r="G943" s="1" t="s">
        <v>45</v>
      </c>
      <c r="H943" s="1">
        <f t="shared" si="2"/>
        <v>4</v>
      </c>
      <c r="I943" s="1">
        <v>2.0</v>
      </c>
      <c r="J943" s="1">
        <v>1.0</v>
      </c>
      <c r="Z943" s="1">
        <v>1.0</v>
      </c>
    </row>
    <row r="944">
      <c r="A944" s="3">
        <v>43779.0</v>
      </c>
      <c r="B944" s="4">
        <v>0.48680555555555555</v>
      </c>
      <c r="C944" s="4" t="str">
        <f t="shared" si="1"/>
        <v>11</v>
      </c>
      <c r="D944" s="1" t="s">
        <v>47</v>
      </c>
      <c r="E944" s="1">
        <v>15800.0</v>
      </c>
      <c r="F944" s="1" t="s">
        <v>53</v>
      </c>
      <c r="G944" s="1" t="s">
        <v>45</v>
      </c>
      <c r="H944" s="1">
        <f t="shared" si="2"/>
        <v>3</v>
      </c>
      <c r="I944" s="1">
        <v>1.0</v>
      </c>
      <c r="R944" s="1">
        <v>1.0</v>
      </c>
      <c r="AB944" s="1">
        <v>1.0</v>
      </c>
    </row>
    <row r="945">
      <c r="A945" s="3">
        <v>43779.0</v>
      </c>
      <c r="B945" s="4">
        <v>0.4888888888888889</v>
      </c>
      <c r="C945" s="4" t="str">
        <f t="shared" si="1"/>
        <v>11</v>
      </c>
      <c r="D945" s="1" t="s">
        <v>47</v>
      </c>
      <c r="E945" s="1">
        <v>16100.0</v>
      </c>
      <c r="F945" s="1" t="s">
        <v>57</v>
      </c>
      <c r="G945" s="1" t="s">
        <v>45</v>
      </c>
      <c r="H945" s="1">
        <f t="shared" si="2"/>
        <v>3</v>
      </c>
      <c r="I945" s="1">
        <v>2.0</v>
      </c>
      <c r="O945" s="1">
        <v>1.0</v>
      </c>
    </row>
    <row r="946">
      <c r="A946" s="3">
        <v>43779.0</v>
      </c>
      <c r="B946" s="4">
        <v>0.4965277777777778</v>
      </c>
      <c r="C946" s="4" t="str">
        <f t="shared" si="1"/>
        <v>11</v>
      </c>
      <c r="D946" s="1" t="s">
        <v>47</v>
      </c>
      <c r="E946" s="1">
        <v>29100.0</v>
      </c>
      <c r="F946" s="1" t="s">
        <v>54</v>
      </c>
      <c r="G946" s="1" t="s">
        <v>45</v>
      </c>
      <c r="H946" s="1">
        <f t="shared" si="2"/>
        <v>6</v>
      </c>
      <c r="I946" s="1">
        <v>2.0</v>
      </c>
      <c r="L946" s="1">
        <v>1.0</v>
      </c>
      <c r="N946" s="1">
        <v>1.0</v>
      </c>
      <c r="O946" s="1">
        <v>1.0</v>
      </c>
      <c r="U946" s="1">
        <v>1.0</v>
      </c>
    </row>
    <row r="947">
      <c r="A947" s="3">
        <v>43779.0</v>
      </c>
      <c r="B947" s="4">
        <v>0.5076388888888889</v>
      </c>
      <c r="C947" s="4" t="str">
        <f t="shared" si="1"/>
        <v>12</v>
      </c>
      <c r="D947" s="1" t="s">
        <v>47</v>
      </c>
      <c r="E947" s="1">
        <v>19300.0</v>
      </c>
      <c r="F947" s="1" t="s">
        <v>60</v>
      </c>
      <c r="G947" s="1" t="s">
        <v>45</v>
      </c>
      <c r="H947" s="1">
        <f t="shared" si="2"/>
        <v>4</v>
      </c>
      <c r="I947" s="1">
        <v>1.0</v>
      </c>
      <c r="Q947" s="1">
        <v>1.0</v>
      </c>
      <c r="U947" s="1">
        <v>2.0</v>
      </c>
    </row>
    <row r="948">
      <c r="A948" s="3">
        <v>43779.0</v>
      </c>
      <c r="B948" s="4">
        <v>0.53125</v>
      </c>
      <c r="C948" s="4" t="str">
        <f t="shared" si="1"/>
        <v>12</v>
      </c>
      <c r="D948" s="1" t="s">
        <v>47</v>
      </c>
      <c r="E948" s="1">
        <v>14800.0</v>
      </c>
      <c r="F948" s="1" t="s">
        <v>57</v>
      </c>
      <c r="G948" s="1" t="s">
        <v>45</v>
      </c>
      <c r="H948" s="1">
        <f t="shared" si="2"/>
        <v>3</v>
      </c>
      <c r="I948" s="1">
        <v>1.0</v>
      </c>
      <c r="J948" s="1">
        <v>1.0</v>
      </c>
      <c r="Z948" s="1">
        <v>1.0</v>
      </c>
    </row>
    <row r="949">
      <c r="A949" s="3">
        <v>43779.0</v>
      </c>
      <c r="B949" s="4">
        <v>0.5479166666666667</v>
      </c>
      <c r="C949" s="4" t="str">
        <f t="shared" si="1"/>
        <v>13</v>
      </c>
      <c r="D949" s="1" t="s">
        <v>47</v>
      </c>
      <c r="E949" s="1">
        <v>23800.0</v>
      </c>
      <c r="F949" s="1" t="s">
        <v>56</v>
      </c>
      <c r="G949" s="1" t="s">
        <v>42</v>
      </c>
      <c r="H949" s="1">
        <f t="shared" si="2"/>
        <v>6</v>
      </c>
      <c r="I949" s="1">
        <v>1.0</v>
      </c>
      <c r="X949" s="1">
        <v>1.0</v>
      </c>
      <c r="AA949" s="1">
        <v>3.0</v>
      </c>
      <c r="AB949" s="1">
        <v>1.0</v>
      </c>
    </row>
    <row r="950">
      <c r="A950" s="3">
        <v>43779.0</v>
      </c>
      <c r="B950" s="4">
        <v>0.5486111111111112</v>
      </c>
      <c r="C950" s="4" t="str">
        <f t="shared" si="1"/>
        <v>13</v>
      </c>
      <c r="D950" s="1" t="s">
        <v>47</v>
      </c>
      <c r="E950" s="1">
        <v>19800.0</v>
      </c>
      <c r="F950" s="1" t="s">
        <v>51</v>
      </c>
      <c r="G950" s="1" t="s">
        <v>42</v>
      </c>
      <c r="H950" s="1">
        <f t="shared" si="2"/>
        <v>4</v>
      </c>
      <c r="I950" s="1">
        <v>1.0</v>
      </c>
      <c r="O950" s="1">
        <v>1.0</v>
      </c>
      <c r="Z950" s="1">
        <v>1.0</v>
      </c>
      <c r="AE950" s="1">
        <v>1.0</v>
      </c>
    </row>
    <row r="951">
      <c r="A951" s="3">
        <v>43779.0</v>
      </c>
      <c r="B951" s="4">
        <v>0.5659722222222222</v>
      </c>
      <c r="C951" s="4" t="str">
        <f t="shared" si="1"/>
        <v>13</v>
      </c>
      <c r="D951" s="1" t="s">
        <v>47</v>
      </c>
      <c r="E951" s="1">
        <v>24600.0</v>
      </c>
      <c r="F951" s="1" t="s">
        <v>52</v>
      </c>
      <c r="G951" s="1" t="s">
        <v>42</v>
      </c>
      <c r="H951" s="1">
        <f t="shared" si="2"/>
        <v>4</v>
      </c>
      <c r="I951" s="1">
        <v>3.0</v>
      </c>
      <c r="O951" s="1">
        <v>1.0</v>
      </c>
    </row>
    <row r="952">
      <c r="A952" s="3">
        <v>43779.0</v>
      </c>
      <c r="B952" s="4">
        <v>0.5979166666666667</v>
      </c>
      <c r="C952" s="4" t="str">
        <f t="shared" si="1"/>
        <v>14</v>
      </c>
      <c r="D952" s="1" t="s">
        <v>47</v>
      </c>
      <c r="E952" s="1">
        <v>18600.0</v>
      </c>
      <c r="F952" s="1" t="s">
        <v>63</v>
      </c>
      <c r="G952" s="1" t="s">
        <v>42</v>
      </c>
      <c r="H952" s="1">
        <f t="shared" si="2"/>
        <v>4</v>
      </c>
      <c r="I952" s="1">
        <v>2.0</v>
      </c>
      <c r="J952" s="1">
        <v>1.0</v>
      </c>
      <c r="Q952" s="1">
        <v>1.0</v>
      </c>
    </row>
    <row r="953">
      <c r="A953" s="3">
        <v>43779.0</v>
      </c>
      <c r="B953" s="4">
        <v>0.6472222222222223</v>
      </c>
      <c r="C953" s="4" t="str">
        <f t="shared" si="1"/>
        <v>15</v>
      </c>
      <c r="D953" s="1" t="s">
        <v>47</v>
      </c>
      <c r="E953" s="1">
        <v>20900.0</v>
      </c>
      <c r="F953" s="1" t="s">
        <v>58</v>
      </c>
      <c r="G953" s="1" t="s">
        <v>42</v>
      </c>
      <c r="H953" s="1">
        <f t="shared" si="2"/>
        <v>4</v>
      </c>
      <c r="I953" s="1">
        <v>3.0</v>
      </c>
      <c r="J953" s="1">
        <v>1.0</v>
      </c>
    </row>
    <row r="954">
      <c r="A954" s="3">
        <v>43779.0</v>
      </c>
      <c r="B954" s="4">
        <v>0.6611111111111111</v>
      </c>
      <c r="C954" s="4" t="str">
        <f t="shared" si="1"/>
        <v>15</v>
      </c>
      <c r="D954" s="1" t="s">
        <v>47</v>
      </c>
      <c r="E954" s="1">
        <v>15800.0</v>
      </c>
      <c r="F954" s="1" t="s">
        <v>54</v>
      </c>
      <c r="G954" s="1" t="s">
        <v>42</v>
      </c>
      <c r="H954" s="1">
        <f t="shared" si="2"/>
        <v>3</v>
      </c>
      <c r="I954" s="1">
        <v>1.0</v>
      </c>
      <c r="O954" s="1">
        <v>1.0</v>
      </c>
      <c r="AB954" s="1">
        <v>1.0</v>
      </c>
    </row>
    <row r="955">
      <c r="A955" s="3">
        <v>43780.0</v>
      </c>
      <c r="B955" s="4">
        <v>0.48055555555555557</v>
      </c>
      <c r="C955" s="4" t="str">
        <f t="shared" si="1"/>
        <v>11</v>
      </c>
      <c r="D955" s="1" t="s">
        <v>48</v>
      </c>
      <c r="E955" s="1">
        <v>26600.0</v>
      </c>
      <c r="F955" s="1" t="s">
        <v>63</v>
      </c>
      <c r="G955" s="1" t="s">
        <v>45</v>
      </c>
      <c r="H955" s="1">
        <f t="shared" si="2"/>
        <v>6</v>
      </c>
      <c r="I955" s="1">
        <v>2.0</v>
      </c>
      <c r="J955" s="1">
        <v>3.0</v>
      </c>
      <c r="W955" s="1">
        <v>1.0</v>
      </c>
    </row>
    <row r="956">
      <c r="A956" s="3">
        <v>43780.0</v>
      </c>
      <c r="B956" s="4">
        <v>0.5</v>
      </c>
      <c r="C956" s="4" t="str">
        <f t="shared" si="1"/>
        <v>12</v>
      </c>
      <c r="D956" s="1" t="s">
        <v>48</v>
      </c>
      <c r="E956" s="1">
        <v>18600.0</v>
      </c>
      <c r="F956" s="1" t="s">
        <v>52</v>
      </c>
      <c r="G956" s="1" t="s">
        <v>45</v>
      </c>
      <c r="H956" s="1">
        <f t="shared" si="2"/>
        <v>4</v>
      </c>
      <c r="I956" s="1">
        <v>2.0</v>
      </c>
      <c r="J956" s="1">
        <v>1.0</v>
      </c>
      <c r="W956" s="1">
        <v>1.0</v>
      </c>
    </row>
    <row r="957">
      <c r="A957" s="3">
        <v>43780.0</v>
      </c>
      <c r="B957" s="4">
        <v>0.5409722222222222</v>
      </c>
      <c r="C957" s="4" t="str">
        <f t="shared" si="1"/>
        <v>12</v>
      </c>
      <c r="D957" s="1" t="s">
        <v>48</v>
      </c>
      <c r="E957" s="1">
        <v>15300.0</v>
      </c>
      <c r="F957" s="1" t="s">
        <v>54</v>
      </c>
      <c r="G957" s="1" t="s">
        <v>45</v>
      </c>
      <c r="H957" s="1">
        <f t="shared" si="2"/>
        <v>3</v>
      </c>
      <c r="I957" s="1">
        <v>1.0</v>
      </c>
      <c r="L957" s="1">
        <v>1.0</v>
      </c>
      <c r="Y957" s="1">
        <v>1.0</v>
      </c>
    </row>
    <row r="958">
      <c r="A958" s="3">
        <v>43780.0</v>
      </c>
      <c r="B958" s="4">
        <v>0.5833333333333334</v>
      </c>
      <c r="C958" s="4" t="str">
        <f t="shared" si="1"/>
        <v>14</v>
      </c>
      <c r="D958" s="1" t="s">
        <v>48</v>
      </c>
      <c r="E958" s="1">
        <v>19300.0</v>
      </c>
      <c r="F958" s="1" t="s">
        <v>56</v>
      </c>
      <c r="G958" s="1" t="s">
        <v>42</v>
      </c>
      <c r="H958" s="1">
        <f t="shared" si="2"/>
        <v>4</v>
      </c>
      <c r="I958" s="1">
        <v>1.0</v>
      </c>
      <c r="J958" s="1">
        <v>1.0</v>
      </c>
      <c r="N958" s="1">
        <v>1.0</v>
      </c>
      <c r="O958" s="1">
        <v>1.0</v>
      </c>
    </row>
    <row r="959">
      <c r="A959" s="3">
        <v>43780.0</v>
      </c>
      <c r="B959" s="4">
        <v>0.6104166666666667</v>
      </c>
      <c r="C959" s="4" t="str">
        <f t="shared" si="1"/>
        <v>14</v>
      </c>
      <c r="D959" s="1" t="s">
        <v>48</v>
      </c>
      <c r="E959" s="1">
        <v>20300.0</v>
      </c>
      <c r="F959" s="1" t="s">
        <v>53</v>
      </c>
      <c r="G959" s="1" t="s">
        <v>42</v>
      </c>
      <c r="H959" s="1">
        <f t="shared" si="2"/>
        <v>4</v>
      </c>
      <c r="I959" s="1">
        <v>1.0</v>
      </c>
      <c r="J959" s="1">
        <v>1.0</v>
      </c>
      <c r="K959" s="1">
        <v>1.0</v>
      </c>
      <c r="O959" s="1">
        <v>1.0</v>
      </c>
    </row>
    <row r="960">
      <c r="A960" s="3">
        <v>43780.0</v>
      </c>
      <c r="B960" s="4">
        <v>0.7256944444444444</v>
      </c>
      <c r="C960" s="4" t="str">
        <f t="shared" si="1"/>
        <v>17</v>
      </c>
      <c r="D960" s="1" t="s">
        <v>48</v>
      </c>
      <c r="E960" s="1">
        <v>28300.0</v>
      </c>
      <c r="F960" s="1" t="s">
        <v>53</v>
      </c>
      <c r="G960" s="1" t="s">
        <v>43</v>
      </c>
      <c r="H960" s="1">
        <f t="shared" si="2"/>
        <v>6</v>
      </c>
      <c r="I960" s="1">
        <v>1.0</v>
      </c>
      <c r="J960" s="1">
        <v>1.0</v>
      </c>
      <c r="K960" s="1">
        <v>1.0</v>
      </c>
      <c r="O960" s="1">
        <v>1.0</v>
      </c>
      <c r="P960" s="1">
        <v>1.0</v>
      </c>
      <c r="Z960" s="1">
        <v>1.0</v>
      </c>
    </row>
    <row r="961">
      <c r="A961" s="3">
        <v>43782.0</v>
      </c>
      <c r="B961" s="4">
        <v>0.4618055555555556</v>
      </c>
      <c r="C961" s="4" t="str">
        <f t="shared" si="1"/>
        <v>11</v>
      </c>
      <c r="D961" s="1" t="s">
        <v>49</v>
      </c>
      <c r="E961" s="1">
        <v>22300.0</v>
      </c>
      <c r="F961" s="1" t="s">
        <v>56</v>
      </c>
      <c r="G961" s="1" t="s">
        <v>45</v>
      </c>
      <c r="H961" s="1">
        <f t="shared" si="2"/>
        <v>5</v>
      </c>
      <c r="I961" s="1">
        <v>1.0</v>
      </c>
      <c r="J961" s="1">
        <v>1.0</v>
      </c>
      <c r="L961" s="1">
        <v>1.0</v>
      </c>
      <c r="M961" s="1">
        <v>1.0</v>
      </c>
      <c r="O961" s="1">
        <v>1.0</v>
      </c>
    </row>
    <row r="962">
      <c r="A962" s="3">
        <v>43782.0</v>
      </c>
      <c r="B962" s="4">
        <v>0.4840277777777778</v>
      </c>
      <c r="C962" s="4" t="str">
        <f t="shared" si="1"/>
        <v>11</v>
      </c>
      <c r="D962" s="1" t="s">
        <v>49</v>
      </c>
      <c r="E962" s="1">
        <v>30100.0</v>
      </c>
      <c r="F962" s="1" t="s">
        <v>51</v>
      </c>
      <c r="G962" s="1" t="s">
        <v>45</v>
      </c>
      <c r="H962" s="1">
        <f t="shared" si="2"/>
        <v>8</v>
      </c>
      <c r="I962" s="1">
        <v>3.0</v>
      </c>
      <c r="J962" s="1">
        <v>2.0</v>
      </c>
      <c r="K962" s="1">
        <v>2.0</v>
      </c>
      <c r="O962" s="1">
        <v>1.0</v>
      </c>
    </row>
    <row r="963">
      <c r="A963" s="3">
        <v>43782.0</v>
      </c>
      <c r="B963" s="4">
        <v>0.49027777777777776</v>
      </c>
      <c r="C963" s="4" t="str">
        <f t="shared" si="1"/>
        <v>11</v>
      </c>
      <c r="D963" s="1" t="s">
        <v>49</v>
      </c>
      <c r="E963" s="1">
        <v>15800.0</v>
      </c>
      <c r="F963" s="1" t="s">
        <v>57</v>
      </c>
      <c r="G963" s="1" t="s">
        <v>45</v>
      </c>
      <c r="H963" s="1">
        <f t="shared" si="2"/>
        <v>3</v>
      </c>
      <c r="I963" s="1">
        <v>1.0</v>
      </c>
      <c r="R963" s="1">
        <v>1.0</v>
      </c>
      <c r="W963" s="1">
        <v>1.0</v>
      </c>
    </row>
    <row r="964">
      <c r="A964" s="3">
        <v>43782.0</v>
      </c>
      <c r="B964" s="4">
        <v>0.5027777777777778</v>
      </c>
      <c r="C964" s="4" t="str">
        <f t="shared" si="1"/>
        <v>12</v>
      </c>
      <c r="D964" s="1" t="s">
        <v>49</v>
      </c>
      <c r="E964" s="1">
        <v>15800.0</v>
      </c>
      <c r="F964" s="1" t="s">
        <v>56</v>
      </c>
      <c r="G964" s="1" t="s">
        <v>45</v>
      </c>
      <c r="H964" s="1">
        <f t="shared" si="2"/>
        <v>3</v>
      </c>
      <c r="I964" s="1">
        <v>1.0</v>
      </c>
      <c r="O964" s="1">
        <v>2.0</v>
      </c>
    </row>
    <row r="965">
      <c r="A965" s="3">
        <v>43782.0</v>
      </c>
      <c r="B965" s="4">
        <v>0.5201388888888889</v>
      </c>
      <c r="C965" s="4" t="str">
        <f t="shared" si="1"/>
        <v>12</v>
      </c>
      <c r="D965" s="1" t="s">
        <v>49</v>
      </c>
      <c r="E965" s="1">
        <v>15300.0</v>
      </c>
      <c r="F965" s="1" t="s">
        <v>55</v>
      </c>
      <c r="G965" s="1" t="s">
        <v>45</v>
      </c>
      <c r="H965" s="1">
        <f t="shared" si="2"/>
        <v>3</v>
      </c>
      <c r="I965" s="1">
        <v>1.0</v>
      </c>
      <c r="Q965" s="1">
        <v>1.0</v>
      </c>
      <c r="X965" s="1">
        <v>1.0</v>
      </c>
    </row>
    <row r="966">
      <c r="A966" s="3">
        <v>43782.0</v>
      </c>
      <c r="B966" s="4">
        <v>0.6145833333333334</v>
      </c>
      <c r="C966" s="4" t="str">
        <f t="shared" si="1"/>
        <v>14</v>
      </c>
      <c r="D966" s="1" t="s">
        <v>49</v>
      </c>
      <c r="E966" s="1">
        <v>14800.0</v>
      </c>
      <c r="F966" s="1" t="s">
        <v>51</v>
      </c>
      <c r="G966" s="1" t="s">
        <v>42</v>
      </c>
      <c r="H966" s="1">
        <f t="shared" si="2"/>
        <v>3</v>
      </c>
      <c r="I966" s="1">
        <v>1.0</v>
      </c>
      <c r="J966" s="1">
        <v>1.0</v>
      </c>
      <c r="Z966" s="1">
        <v>1.0</v>
      </c>
    </row>
    <row r="967">
      <c r="A967" s="3">
        <v>43782.0</v>
      </c>
      <c r="B967" s="4">
        <v>0.6826388888888889</v>
      </c>
      <c r="C967" s="4" t="str">
        <f t="shared" si="1"/>
        <v>16</v>
      </c>
      <c r="D967" s="1" t="s">
        <v>49</v>
      </c>
      <c r="E967" s="1">
        <v>15800.0</v>
      </c>
      <c r="F967" s="1" t="s">
        <v>50</v>
      </c>
      <c r="G967" s="1" t="s">
        <v>43</v>
      </c>
      <c r="H967" s="1">
        <f t="shared" si="2"/>
        <v>3</v>
      </c>
      <c r="I967" s="1">
        <v>1.0</v>
      </c>
      <c r="O967" s="1">
        <v>1.0</v>
      </c>
      <c r="U967" s="1">
        <v>1.0</v>
      </c>
    </row>
    <row r="968">
      <c r="A968" s="3">
        <v>43782.0</v>
      </c>
      <c r="B968" s="4">
        <v>0.7236111111111111</v>
      </c>
      <c r="C968" s="4" t="str">
        <f t="shared" si="1"/>
        <v>17</v>
      </c>
      <c r="D968" s="1" t="s">
        <v>49</v>
      </c>
      <c r="E968" s="1">
        <v>15100.0</v>
      </c>
      <c r="F968" s="1" t="s">
        <v>50</v>
      </c>
      <c r="G968" s="1" t="s">
        <v>43</v>
      </c>
      <c r="H968" s="1">
        <f t="shared" si="2"/>
        <v>3</v>
      </c>
      <c r="I968" s="1">
        <v>1.0</v>
      </c>
      <c r="U968" s="1">
        <v>1.0</v>
      </c>
      <c r="V968" s="1">
        <v>1.0</v>
      </c>
    </row>
    <row r="969">
      <c r="A969" s="3">
        <v>43783.0</v>
      </c>
      <c r="B969" s="4">
        <v>0.4597222222222222</v>
      </c>
      <c r="C969" s="4" t="str">
        <f t="shared" si="1"/>
        <v>11</v>
      </c>
      <c r="D969" s="1" t="s">
        <v>40</v>
      </c>
      <c r="E969" s="1">
        <v>16400.0</v>
      </c>
      <c r="F969" s="1" t="s">
        <v>55</v>
      </c>
      <c r="G969" s="1" t="s">
        <v>45</v>
      </c>
      <c r="H969" s="1">
        <f t="shared" si="2"/>
        <v>3</v>
      </c>
      <c r="I969" s="1">
        <v>3.0</v>
      </c>
    </row>
    <row r="970">
      <c r="A970" s="3">
        <v>43783.0</v>
      </c>
      <c r="B970" s="4">
        <v>0.5361111111111111</v>
      </c>
      <c r="C970" s="4" t="str">
        <f t="shared" si="1"/>
        <v>12</v>
      </c>
      <c r="D970" s="1" t="s">
        <v>40</v>
      </c>
      <c r="E970" s="1">
        <v>16300.0</v>
      </c>
      <c r="F970" s="1" t="s">
        <v>53</v>
      </c>
      <c r="G970" s="1" t="s">
        <v>45</v>
      </c>
      <c r="H970" s="1">
        <f t="shared" si="2"/>
        <v>4</v>
      </c>
      <c r="I970" s="1">
        <v>1.0</v>
      </c>
      <c r="J970" s="1">
        <v>1.0</v>
      </c>
      <c r="K970" s="1">
        <v>1.0</v>
      </c>
      <c r="U970" s="1">
        <v>1.0</v>
      </c>
    </row>
    <row r="971">
      <c r="A971" s="3">
        <v>43783.0</v>
      </c>
      <c r="B971" s="4">
        <v>0.5486111111111112</v>
      </c>
      <c r="C971" s="4" t="str">
        <f t="shared" si="1"/>
        <v>13</v>
      </c>
      <c r="D971" s="1" t="s">
        <v>40</v>
      </c>
      <c r="E971" s="1">
        <v>39300.0</v>
      </c>
      <c r="F971" s="1" t="s">
        <v>57</v>
      </c>
      <c r="G971" s="1" t="s">
        <v>42</v>
      </c>
      <c r="H971" s="1">
        <f t="shared" si="2"/>
        <v>8</v>
      </c>
      <c r="I971" s="1">
        <v>1.0</v>
      </c>
      <c r="L971" s="1">
        <v>1.0</v>
      </c>
      <c r="M971" s="1">
        <v>2.0</v>
      </c>
      <c r="O971" s="1">
        <v>1.0</v>
      </c>
      <c r="U971" s="1">
        <v>1.0</v>
      </c>
      <c r="Z971" s="1">
        <v>1.0</v>
      </c>
      <c r="AB971" s="1">
        <v>1.0</v>
      </c>
    </row>
    <row r="972">
      <c r="A972" s="3">
        <v>43784.0</v>
      </c>
      <c r="B972" s="4">
        <v>0.4930555555555556</v>
      </c>
      <c r="C972" s="4" t="str">
        <f t="shared" si="1"/>
        <v>11</v>
      </c>
      <c r="D972" s="1" t="s">
        <v>44</v>
      </c>
      <c r="E972" s="1">
        <v>18500.0</v>
      </c>
      <c r="F972" s="1" t="s">
        <v>56</v>
      </c>
      <c r="G972" s="1" t="s">
        <v>45</v>
      </c>
      <c r="H972" s="1">
        <f t="shared" si="2"/>
        <v>4</v>
      </c>
      <c r="L972" s="1">
        <v>1.0</v>
      </c>
      <c r="O972" s="1">
        <v>1.0</v>
      </c>
      <c r="Q972" s="1">
        <v>1.0</v>
      </c>
      <c r="Z972" s="1">
        <v>1.0</v>
      </c>
    </row>
    <row r="973">
      <c r="A973" s="3">
        <v>43784.0</v>
      </c>
      <c r="B973" s="4">
        <v>0.5458333333333333</v>
      </c>
      <c r="C973" s="4" t="str">
        <f t="shared" si="1"/>
        <v>13</v>
      </c>
      <c r="D973" s="1" t="s">
        <v>44</v>
      </c>
      <c r="E973" s="1">
        <v>14800.0</v>
      </c>
      <c r="F973" s="1" t="s">
        <v>52</v>
      </c>
      <c r="G973" s="1" t="s">
        <v>42</v>
      </c>
      <c r="H973" s="1">
        <f t="shared" si="2"/>
        <v>3</v>
      </c>
      <c r="I973" s="1">
        <v>1.0</v>
      </c>
      <c r="M973" s="1">
        <v>1.0</v>
      </c>
      <c r="W973" s="1">
        <v>1.0</v>
      </c>
    </row>
    <row r="974">
      <c r="A974" s="3">
        <v>43784.0</v>
      </c>
      <c r="B974" s="4">
        <v>0.5479166666666667</v>
      </c>
      <c r="C974" s="4" t="str">
        <f t="shared" si="1"/>
        <v>13</v>
      </c>
      <c r="D974" s="1" t="s">
        <v>44</v>
      </c>
      <c r="E974" s="1">
        <v>16100.0</v>
      </c>
      <c r="F974" s="1" t="s">
        <v>53</v>
      </c>
      <c r="G974" s="1" t="s">
        <v>42</v>
      </c>
      <c r="H974" s="1">
        <f t="shared" si="2"/>
        <v>3</v>
      </c>
      <c r="I974" s="1">
        <v>2.0</v>
      </c>
      <c r="U974" s="1">
        <v>1.0</v>
      </c>
    </row>
    <row r="975">
      <c r="A975" s="3">
        <v>43784.0</v>
      </c>
      <c r="B975" s="4">
        <v>0.5722222222222222</v>
      </c>
      <c r="C975" s="4" t="str">
        <f t="shared" si="1"/>
        <v>13</v>
      </c>
      <c r="D975" s="1" t="s">
        <v>44</v>
      </c>
      <c r="E975" s="1">
        <v>18500.0</v>
      </c>
      <c r="F975" s="1" t="s">
        <v>52</v>
      </c>
      <c r="G975" s="1" t="s">
        <v>42</v>
      </c>
      <c r="H975" s="1">
        <f t="shared" si="2"/>
        <v>5</v>
      </c>
      <c r="J975" s="1">
        <v>1.0</v>
      </c>
      <c r="Q975" s="1">
        <v>1.0</v>
      </c>
      <c r="W975" s="1">
        <v>1.0</v>
      </c>
      <c r="AA975" s="1">
        <v>2.0</v>
      </c>
    </row>
    <row r="976">
      <c r="A976" s="3">
        <v>43784.0</v>
      </c>
      <c r="B976" s="4">
        <v>0.6104166666666667</v>
      </c>
      <c r="C976" s="4" t="str">
        <f t="shared" si="1"/>
        <v>14</v>
      </c>
      <c r="D976" s="1" t="s">
        <v>44</v>
      </c>
      <c r="E976" s="1">
        <v>17300.0</v>
      </c>
      <c r="F976" s="1" t="s">
        <v>57</v>
      </c>
      <c r="G976" s="1" t="s">
        <v>42</v>
      </c>
      <c r="H976" s="1">
        <f t="shared" si="2"/>
        <v>4</v>
      </c>
      <c r="I976" s="1">
        <v>1.0</v>
      </c>
      <c r="M976" s="1">
        <v>3.0</v>
      </c>
    </row>
    <row r="977">
      <c r="A977" s="3">
        <v>43784.0</v>
      </c>
      <c r="B977" s="4">
        <v>0.6381944444444444</v>
      </c>
      <c r="C977" s="4" t="str">
        <f t="shared" si="1"/>
        <v>15</v>
      </c>
      <c r="D977" s="1" t="s">
        <v>44</v>
      </c>
      <c r="E977" s="1">
        <v>14800.0</v>
      </c>
      <c r="F977" s="1" t="s">
        <v>51</v>
      </c>
      <c r="G977" s="1" t="s">
        <v>42</v>
      </c>
      <c r="H977" s="1">
        <f t="shared" si="2"/>
        <v>3</v>
      </c>
      <c r="I977" s="1">
        <v>1.0</v>
      </c>
      <c r="O977" s="1">
        <v>1.0</v>
      </c>
      <c r="Q977" s="1">
        <v>1.0</v>
      </c>
    </row>
    <row r="978">
      <c r="A978" s="3">
        <v>43784.0</v>
      </c>
      <c r="B978" s="4">
        <v>0.6875</v>
      </c>
      <c r="C978" s="4" t="str">
        <f t="shared" si="1"/>
        <v>16</v>
      </c>
      <c r="D978" s="1" t="s">
        <v>44</v>
      </c>
      <c r="E978" s="1">
        <v>70700.0</v>
      </c>
      <c r="F978" s="1" t="s">
        <v>56</v>
      </c>
      <c r="G978" s="1" t="s">
        <v>43</v>
      </c>
      <c r="H978" s="1">
        <f t="shared" si="2"/>
        <v>17</v>
      </c>
      <c r="I978" s="1">
        <v>4.0</v>
      </c>
      <c r="J978" s="1">
        <v>5.0</v>
      </c>
      <c r="M978" s="1">
        <v>4.0</v>
      </c>
      <c r="W978" s="1">
        <v>4.0</v>
      </c>
    </row>
    <row r="979">
      <c r="A979" s="3">
        <v>43785.0</v>
      </c>
      <c r="B979" s="4">
        <v>0.46319444444444446</v>
      </c>
      <c r="C979" s="4" t="str">
        <f t="shared" si="1"/>
        <v>11</v>
      </c>
      <c r="D979" s="1" t="s">
        <v>46</v>
      </c>
      <c r="E979" s="1">
        <v>23800.0</v>
      </c>
      <c r="F979" s="1" t="s">
        <v>60</v>
      </c>
      <c r="G979" s="1" t="s">
        <v>45</v>
      </c>
      <c r="H979" s="1">
        <f t="shared" si="2"/>
        <v>6</v>
      </c>
      <c r="I979" s="1">
        <v>2.0</v>
      </c>
      <c r="J979" s="1">
        <v>1.0</v>
      </c>
      <c r="M979" s="1">
        <v>1.0</v>
      </c>
      <c r="Q979" s="1">
        <v>1.0</v>
      </c>
      <c r="AA979" s="1">
        <v>1.0</v>
      </c>
    </row>
    <row r="980">
      <c r="A980" s="3">
        <v>43785.0</v>
      </c>
      <c r="B980" s="4">
        <v>0.4708333333333333</v>
      </c>
      <c r="C980" s="4" t="str">
        <f t="shared" si="1"/>
        <v>11</v>
      </c>
      <c r="D980" s="1" t="s">
        <v>46</v>
      </c>
      <c r="E980" s="1">
        <v>15100.0</v>
      </c>
      <c r="F980" s="1" t="s">
        <v>52</v>
      </c>
      <c r="G980" s="1" t="s">
        <v>45</v>
      </c>
      <c r="H980" s="1">
        <f t="shared" si="2"/>
        <v>3</v>
      </c>
      <c r="I980" s="1">
        <v>2.0</v>
      </c>
      <c r="J980" s="1">
        <v>1.0</v>
      </c>
    </row>
    <row r="981">
      <c r="A981" s="3">
        <v>43785.0</v>
      </c>
      <c r="B981" s="4">
        <v>0.5145833333333333</v>
      </c>
      <c r="C981" s="4" t="str">
        <f t="shared" si="1"/>
        <v>12</v>
      </c>
      <c r="D981" s="1" t="s">
        <v>46</v>
      </c>
      <c r="E981" s="1">
        <v>18500.0</v>
      </c>
      <c r="F981" s="1" t="s">
        <v>63</v>
      </c>
      <c r="G981" s="1" t="s">
        <v>45</v>
      </c>
      <c r="H981" s="1">
        <f t="shared" si="2"/>
        <v>4</v>
      </c>
      <c r="M981" s="1">
        <v>1.0</v>
      </c>
      <c r="P981" s="1">
        <v>1.0</v>
      </c>
      <c r="Y981" s="1">
        <v>1.0</v>
      </c>
      <c r="AB981" s="1">
        <v>1.0</v>
      </c>
    </row>
    <row r="982">
      <c r="A982" s="3">
        <v>43785.0</v>
      </c>
      <c r="B982" s="4">
        <v>0.5680555555555555</v>
      </c>
      <c r="C982" s="4" t="str">
        <f t="shared" si="1"/>
        <v>13</v>
      </c>
      <c r="D982" s="1" t="s">
        <v>46</v>
      </c>
      <c r="E982" s="1">
        <v>21100.0</v>
      </c>
      <c r="F982" s="1" t="s">
        <v>56</v>
      </c>
      <c r="G982" s="1" t="s">
        <v>42</v>
      </c>
      <c r="H982" s="1">
        <f t="shared" si="2"/>
        <v>5</v>
      </c>
      <c r="I982" s="1">
        <v>2.0</v>
      </c>
      <c r="W982" s="1">
        <v>1.0</v>
      </c>
      <c r="AA982" s="1">
        <v>2.0</v>
      </c>
    </row>
    <row r="983">
      <c r="A983" s="3">
        <v>43785.0</v>
      </c>
      <c r="B983" s="4">
        <v>0.59375</v>
      </c>
      <c r="C983" s="4" t="str">
        <f t="shared" si="1"/>
        <v>14</v>
      </c>
      <c r="D983" s="1" t="s">
        <v>46</v>
      </c>
      <c r="E983" s="1">
        <v>16600.0</v>
      </c>
      <c r="F983" s="1" t="s">
        <v>51</v>
      </c>
      <c r="G983" s="1" t="s">
        <v>42</v>
      </c>
      <c r="H983" s="1">
        <f t="shared" si="2"/>
        <v>4</v>
      </c>
      <c r="I983" s="1">
        <v>2.0</v>
      </c>
      <c r="J983" s="1">
        <v>1.0</v>
      </c>
      <c r="K983" s="1">
        <v>1.0</v>
      </c>
    </row>
    <row r="984">
      <c r="A984" s="3">
        <v>43785.0</v>
      </c>
      <c r="B984" s="4">
        <v>0.5979166666666667</v>
      </c>
      <c r="C984" s="4" t="str">
        <f t="shared" si="1"/>
        <v>14</v>
      </c>
      <c r="D984" s="1" t="s">
        <v>46</v>
      </c>
      <c r="E984" s="1">
        <v>24800.0</v>
      </c>
      <c r="F984" s="1" t="s">
        <v>57</v>
      </c>
      <c r="G984" s="1" t="s">
        <v>42</v>
      </c>
      <c r="H984" s="1">
        <f t="shared" si="2"/>
        <v>6</v>
      </c>
      <c r="I984" s="1">
        <v>1.0</v>
      </c>
      <c r="J984" s="1">
        <v>1.0</v>
      </c>
      <c r="K984" s="1">
        <v>1.0</v>
      </c>
      <c r="O984" s="1">
        <v>1.0</v>
      </c>
      <c r="P984" s="1">
        <v>1.0</v>
      </c>
      <c r="AB984" s="1">
        <v>1.0</v>
      </c>
    </row>
    <row r="985">
      <c r="A985" s="3">
        <v>43785.0</v>
      </c>
      <c r="B985" s="4">
        <v>0.6756944444444445</v>
      </c>
      <c r="C985" s="4" t="str">
        <f t="shared" si="1"/>
        <v>16</v>
      </c>
      <c r="D985" s="1" t="s">
        <v>46</v>
      </c>
      <c r="E985" s="1">
        <v>19100.0</v>
      </c>
      <c r="F985" s="1" t="s">
        <v>53</v>
      </c>
      <c r="G985" s="1" t="s">
        <v>43</v>
      </c>
      <c r="H985" s="1">
        <f t="shared" si="2"/>
        <v>4</v>
      </c>
      <c r="I985" s="1">
        <v>2.0</v>
      </c>
      <c r="M985" s="1">
        <v>1.0</v>
      </c>
      <c r="P985" s="1">
        <v>1.0</v>
      </c>
    </row>
    <row r="986">
      <c r="A986" s="3">
        <v>43785.0</v>
      </c>
      <c r="B986" s="4">
        <v>0.68125</v>
      </c>
      <c r="C986" s="4" t="str">
        <f t="shared" si="1"/>
        <v>16</v>
      </c>
      <c r="D986" s="1" t="s">
        <v>46</v>
      </c>
      <c r="E986" s="1">
        <v>14300.0</v>
      </c>
      <c r="F986" s="1" t="s">
        <v>50</v>
      </c>
      <c r="G986" s="1" t="s">
        <v>43</v>
      </c>
      <c r="H986" s="1">
        <f t="shared" si="2"/>
        <v>3</v>
      </c>
      <c r="I986" s="1">
        <v>1.0</v>
      </c>
      <c r="J986" s="1">
        <v>1.0</v>
      </c>
      <c r="L986" s="1">
        <v>1.0</v>
      </c>
    </row>
    <row r="987">
      <c r="A987" s="3">
        <v>43786.0</v>
      </c>
      <c r="B987" s="4">
        <v>0.4625</v>
      </c>
      <c r="C987" s="4" t="str">
        <f t="shared" si="1"/>
        <v>11</v>
      </c>
      <c r="D987" s="1" t="s">
        <v>47</v>
      </c>
      <c r="E987" s="1">
        <v>26300.0</v>
      </c>
      <c r="F987" s="1" t="s">
        <v>57</v>
      </c>
      <c r="G987" s="1" t="s">
        <v>45</v>
      </c>
      <c r="H987" s="1">
        <f t="shared" si="2"/>
        <v>6</v>
      </c>
      <c r="I987" s="1">
        <v>1.0</v>
      </c>
      <c r="J987" s="1">
        <v>1.0</v>
      </c>
      <c r="M987" s="1">
        <v>2.0</v>
      </c>
      <c r="Z987" s="1">
        <v>1.0</v>
      </c>
      <c r="AB987" s="1">
        <v>1.0</v>
      </c>
    </row>
    <row r="988">
      <c r="A988" s="3">
        <v>43786.0</v>
      </c>
      <c r="B988" s="4">
        <v>0.46319444444444446</v>
      </c>
      <c r="C988" s="4" t="str">
        <f t="shared" si="1"/>
        <v>11</v>
      </c>
      <c r="D988" s="1" t="s">
        <v>47</v>
      </c>
      <c r="E988" s="1">
        <v>23800.0</v>
      </c>
      <c r="F988" s="1" t="s">
        <v>56</v>
      </c>
      <c r="G988" s="1" t="s">
        <v>45</v>
      </c>
      <c r="H988" s="1">
        <f t="shared" si="2"/>
        <v>5</v>
      </c>
      <c r="I988" s="1">
        <v>1.0</v>
      </c>
      <c r="J988" s="1">
        <v>1.0</v>
      </c>
      <c r="O988" s="1">
        <v>1.0</v>
      </c>
      <c r="Z988" s="1">
        <v>1.0</v>
      </c>
      <c r="AB988" s="1">
        <v>1.0</v>
      </c>
    </row>
    <row r="989">
      <c r="A989" s="3">
        <v>43786.0</v>
      </c>
      <c r="B989" s="4">
        <v>0.46319444444444446</v>
      </c>
      <c r="C989" s="4" t="str">
        <f t="shared" si="1"/>
        <v>11</v>
      </c>
      <c r="D989" s="1" t="s">
        <v>47</v>
      </c>
      <c r="E989" s="1">
        <v>22300.0</v>
      </c>
      <c r="F989" s="1" t="s">
        <v>56</v>
      </c>
      <c r="G989" s="1" t="s">
        <v>45</v>
      </c>
      <c r="H989" s="1">
        <f t="shared" si="2"/>
        <v>5</v>
      </c>
      <c r="I989" s="1">
        <v>2.0</v>
      </c>
      <c r="J989" s="1">
        <v>1.0</v>
      </c>
      <c r="M989" s="1">
        <v>1.0</v>
      </c>
      <c r="W989" s="1">
        <v>1.0</v>
      </c>
    </row>
    <row r="990">
      <c r="A990" s="3">
        <v>43786.0</v>
      </c>
      <c r="B990" s="4">
        <v>0.46319444444444446</v>
      </c>
      <c r="C990" s="4" t="str">
        <f t="shared" si="1"/>
        <v>11</v>
      </c>
      <c r="D990" s="1" t="s">
        <v>47</v>
      </c>
      <c r="E990" s="1">
        <v>14800.0</v>
      </c>
      <c r="F990" s="1" t="s">
        <v>63</v>
      </c>
      <c r="G990" s="1" t="s">
        <v>45</v>
      </c>
      <c r="H990" s="1">
        <f t="shared" si="2"/>
        <v>3</v>
      </c>
      <c r="I990" s="1">
        <v>1.0</v>
      </c>
      <c r="M990" s="1">
        <v>1.0</v>
      </c>
      <c r="O990" s="1">
        <v>1.0</v>
      </c>
    </row>
    <row r="991">
      <c r="A991" s="3">
        <v>43786.0</v>
      </c>
      <c r="B991" s="4">
        <v>0.46458333333333335</v>
      </c>
      <c r="C991" s="4" t="str">
        <f t="shared" si="1"/>
        <v>11</v>
      </c>
      <c r="D991" s="1" t="s">
        <v>47</v>
      </c>
      <c r="E991" s="1">
        <v>15800.0</v>
      </c>
      <c r="F991" s="1" t="s">
        <v>56</v>
      </c>
      <c r="G991" s="1" t="s">
        <v>45</v>
      </c>
      <c r="H991" s="1">
        <f t="shared" si="2"/>
        <v>3</v>
      </c>
      <c r="I991" s="1">
        <v>1.0</v>
      </c>
      <c r="L991" s="1">
        <v>1.0</v>
      </c>
      <c r="X991" s="1">
        <v>1.0</v>
      </c>
    </row>
    <row r="992">
      <c r="A992" s="3">
        <v>43786.0</v>
      </c>
      <c r="B992" s="4">
        <v>0.475</v>
      </c>
      <c r="C992" s="4" t="str">
        <f t="shared" si="1"/>
        <v>11</v>
      </c>
      <c r="D992" s="1" t="s">
        <v>47</v>
      </c>
      <c r="E992" s="1">
        <v>16500.0</v>
      </c>
      <c r="F992" s="1" t="s">
        <v>63</v>
      </c>
      <c r="G992" s="1" t="s">
        <v>45</v>
      </c>
      <c r="H992" s="1">
        <f t="shared" si="2"/>
        <v>4</v>
      </c>
      <c r="I992" s="1">
        <v>1.0</v>
      </c>
      <c r="J992" s="1">
        <v>1.0</v>
      </c>
      <c r="M992" s="1">
        <v>1.0</v>
      </c>
      <c r="Q992" s="1">
        <v>1.0</v>
      </c>
    </row>
    <row r="993">
      <c r="A993" s="3">
        <v>43786.0</v>
      </c>
      <c r="B993" s="4">
        <v>0.4861111111111111</v>
      </c>
      <c r="C993" s="4" t="str">
        <f t="shared" si="1"/>
        <v>11</v>
      </c>
      <c r="D993" s="1" t="s">
        <v>47</v>
      </c>
      <c r="E993" s="1">
        <v>17500.0</v>
      </c>
      <c r="F993" s="1" t="s">
        <v>53</v>
      </c>
      <c r="G993" s="1" t="s">
        <v>45</v>
      </c>
      <c r="H993" s="1">
        <f t="shared" si="2"/>
        <v>4</v>
      </c>
      <c r="J993" s="1">
        <v>1.0</v>
      </c>
      <c r="L993" s="1">
        <v>1.0</v>
      </c>
      <c r="Q993" s="1">
        <v>1.0</v>
      </c>
      <c r="U993" s="1">
        <v>1.0</v>
      </c>
    </row>
    <row r="994">
      <c r="A994" s="3">
        <v>43786.0</v>
      </c>
      <c r="B994" s="4">
        <v>0.4979166666666667</v>
      </c>
      <c r="C994" s="4" t="str">
        <f t="shared" si="1"/>
        <v>11</v>
      </c>
      <c r="D994" s="1" t="s">
        <v>47</v>
      </c>
      <c r="E994" s="1">
        <v>16300.0</v>
      </c>
      <c r="F994" s="1" t="s">
        <v>63</v>
      </c>
      <c r="G994" s="1" t="s">
        <v>45</v>
      </c>
      <c r="H994" s="1">
        <f t="shared" si="2"/>
        <v>4</v>
      </c>
      <c r="I994" s="1">
        <v>1.0</v>
      </c>
      <c r="J994" s="1">
        <v>1.0</v>
      </c>
      <c r="M994" s="1">
        <v>1.0</v>
      </c>
      <c r="AA994" s="1">
        <v>1.0</v>
      </c>
    </row>
    <row r="995">
      <c r="A995" s="3">
        <v>43786.0</v>
      </c>
      <c r="B995" s="4">
        <v>0.5006944444444444</v>
      </c>
      <c r="C995" s="4" t="str">
        <f t="shared" si="1"/>
        <v>12</v>
      </c>
      <c r="D995" s="1" t="s">
        <v>47</v>
      </c>
      <c r="E995" s="1">
        <v>19600.0</v>
      </c>
      <c r="F995" s="1" t="s">
        <v>55</v>
      </c>
      <c r="G995" s="1" t="s">
        <v>45</v>
      </c>
      <c r="H995" s="1">
        <f t="shared" si="2"/>
        <v>4</v>
      </c>
      <c r="I995" s="1">
        <v>2.0</v>
      </c>
      <c r="M995" s="1">
        <v>1.0</v>
      </c>
      <c r="W995" s="1">
        <v>1.0</v>
      </c>
    </row>
    <row r="996">
      <c r="A996" s="3">
        <v>43786.0</v>
      </c>
      <c r="B996" s="4">
        <v>0.5541666666666667</v>
      </c>
      <c r="C996" s="4" t="str">
        <f t="shared" si="1"/>
        <v>13</v>
      </c>
      <c r="D996" s="1" t="s">
        <v>47</v>
      </c>
      <c r="E996" s="1">
        <v>23300.0</v>
      </c>
      <c r="F996" s="1" t="s">
        <v>60</v>
      </c>
      <c r="G996" s="1" t="s">
        <v>42</v>
      </c>
      <c r="H996" s="1">
        <f t="shared" si="2"/>
        <v>5</v>
      </c>
      <c r="I996" s="1">
        <v>2.0</v>
      </c>
      <c r="J996" s="1">
        <v>1.0</v>
      </c>
      <c r="U996" s="1">
        <v>1.0</v>
      </c>
      <c r="AB996" s="1">
        <v>1.0</v>
      </c>
    </row>
    <row r="997">
      <c r="A997" s="3">
        <v>43786.0</v>
      </c>
      <c r="B997" s="4">
        <v>0.5902777777777778</v>
      </c>
      <c r="C997" s="4" t="str">
        <f t="shared" si="1"/>
        <v>14</v>
      </c>
      <c r="D997" s="1" t="s">
        <v>47</v>
      </c>
      <c r="E997" s="1">
        <v>18100.0</v>
      </c>
      <c r="F997" s="1" t="s">
        <v>63</v>
      </c>
      <c r="G997" s="1" t="s">
        <v>42</v>
      </c>
      <c r="H997" s="1">
        <f t="shared" si="2"/>
        <v>4</v>
      </c>
      <c r="I997" s="1">
        <v>3.0</v>
      </c>
      <c r="AA997" s="1">
        <v>1.0</v>
      </c>
    </row>
    <row r="998">
      <c r="A998" s="3">
        <v>43786.0</v>
      </c>
      <c r="B998" s="4">
        <v>0.5916666666666667</v>
      </c>
      <c r="C998" s="4" t="str">
        <f t="shared" si="1"/>
        <v>14</v>
      </c>
      <c r="D998" s="1" t="s">
        <v>47</v>
      </c>
      <c r="E998" s="1">
        <v>14000.0</v>
      </c>
      <c r="F998" s="1" t="s">
        <v>50</v>
      </c>
      <c r="G998" s="1" t="s">
        <v>42</v>
      </c>
      <c r="H998" s="1">
        <f t="shared" si="2"/>
        <v>3</v>
      </c>
      <c r="L998" s="1">
        <v>1.0</v>
      </c>
      <c r="M998" s="1">
        <v>1.0</v>
      </c>
      <c r="O998" s="1">
        <v>1.0</v>
      </c>
    </row>
    <row r="999">
      <c r="A999" s="3">
        <v>43786.0</v>
      </c>
      <c r="B999" s="4">
        <v>0.5993055555555555</v>
      </c>
      <c r="C999" s="4" t="str">
        <f t="shared" si="1"/>
        <v>14</v>
      </c>
      <c r="D999" s="1" t="s">
        <v>47</v>
      </c>
      <c r="E999" s="1">
        <v>23500.0</v>
      </c>
      <c r="F999" s="1" t="s">
        <v>60</v>
      </c>
      <c r="G999" s="1" t="s">
        <v>42</v>
      </c>
      <c r="H999" s="1">
        <f t="shared" si="2"/>
        <v>5</v>
      </c>
      <c r="J999" s="1">
        <v>1.0</v>
      </c>
      <c r="O999" s="1">
        <v>1.0</v>
      </c>
      <c r="P999" s="1">
        <v>1.0</v>
      </c>
      <c r="W999" s="1">
        <v>1.0</v>
      </c>
      <c r="X999" s="1">
        <v>1.0</v>
      </c>
    </row>
    <row r="1000">
      <c r="A1000" s="3">
        <v>43786.0</v>
      </c>
      <c r="B1000" s="4">
        <v>0.6423611111111112</v>
      </c>
      <c r="C1000" s="4" t="str">
        <f t="shared" si="1"/>
        <v>15</v>
      </c>
      <c r="D1000" s="1" t="s">
        <v>47</v>
      </c>
      <c r="E1000" s="1">
        <v>17300.0</v>
      </c>
      <c r="F1000" s="1" t="s">
        <v>64</v>
      </c>
      <c r="G1000" s="1" t="s">
        <v>42</v>
      </c>
      <c r="H1000" s="1">
        <f t="shared" si="2"/>
        <v>4</v>
      </c>
      <c r="I1000" s="1">
        <v>1.0</v>
      </c>
      <c r="J1000" s="1">
        <v>1.0</v>
      </c>
      <c r="N1000" s="1">
        <v>1.0</v>
      </c>
      <c r="AA1000" s="1">
        <v>1.0</v>
      </c>
    </row>
    <row r="1001">
      <c r="A1001" s="3">
        <v>43786.0</v>
      </c>
      <c r="B1001" s="4">
        <v>0.6631944444444444</v>
      </c>
      <c r="C1001" s="4" t="str">
        <f t="shared" si="1"/>
        <v>15</v>
      </c>
      <c r="D1001" s="1" t="s">
        <v>47</v>
      </c>
      <c r="E1001" s="1">
        <v>20600.0</v>
      </c>
      <c r="F1001" s="1" t="s">
        <v>57</v>
      </c>
      <c r="G1001" s="1" t="s">
        <v>42</v>
      </c>
      <c r="H1001" s="1">
        <f t="shared" si="2"/>
        <v>4</v>
      </c>
      <c r="I1001" s="1">
        <v>2.0</v>
      </c>
      <c r="AB1001" s="1">
        <v>2.0</v>
      </c>
    </row>
    <row r="1002">
      <c r="A1002" s="3">
        <v>43786.0</v>
      </c>
      <c r="B1002" s="4">
        <v>0.6652777777777777</v>
      </c>
      <c r="C1002" s="4" t="str">
        <f t="shared" si="1"/>
        <v>15</v>
      </c>
      <c r="D1002" s="1" t="s">
        <v>47</v>
      </c>
      <c r="E1002" s="1">
        <v>14800.0</v>
      </c>
      <c r="F1002" s="1" t="s">
        <v>51</v>
      </c>
      <c r="G1002" s="1" t="s">
        <v>42</v>
      </c>
      <c r="H1002" s="1">
        <f t="shared" si="2"/>
        <v>3</v>
      </c>
      <c r="I1002" s="1">
        <v>2.0</v>
      </c>
      <c r="L1002" s="1">
        <v>1.0</v>
      </c>
    </row>
    <row r="1003">
      <c r="A1003" s="3">
        <v>43786.0</v>
      </c>
      <c r="B1003" s="4">
        <v>0.6979166666666666</v>
      </c>
      <c r="C1003" s="4" t="str">
        <f t="shared" si="1"/>
        <v>16</v>
      </c>
      <c r="D1003" s="1" t="s">
        <v>47</v>
      </c>
      <c r="E1003" s="1">
        <v>14500.0</v>
      </c>
      <c r="F1003" s="1" t="s">
        <v>53</v>
      </c>
      <c r="G1003" s="1" t="s">
        <v>43</v>
      </c>
      <c r="H1003" s="1">
        <f t="shared" si="2"/>
        <v>3</v>
      </c>
      <c r="I1003" s="1">
        <v>2.0</v>
      </c>
      <c r="N1003" s="1">
        <v>1.0</v>
      </c>
    </row>
    <row r="1004">
      <c r="A1004" s="3">
        <v>43787.0</v>
      </c>
      <c r="B1004" s="4">
        <v>0.46597222222222223</v>
      </c>
      <c r="C1004" s="4" t="str">
        <f t="shared" si="1"/>
        <v>11</v>
      </c>
      <c r="D1004" s="1" t="s">
        <v>48</v>
      </c>
      <c r="E1004" s="1">
        <v>18000.0</v>
      </c>
      <c r="F1004" s="1" t="s">
        <v>56</v>
      </c>
      <c r="G1004" s="1" t="s">
        <v>45</v>
      </c>
      <c r="H1004" s="1">
        <f t="shared" si="2"/>
        <v>4</v>
      </c>
      <c r="M1004" s="1">
        <v>1.0</v>
      </c>
      <c r="O1004" s="1">
        <v>1.0</v>
      </c>
      <c r="Q1004" s="1">
        <v>1.0</v>
      </c>
      <c r="Z1004" s="1">
        <v>1.0</v>
      </c>
    </row>
    <row r="1005">
      <c r="A1005" s="3">
        <v>43787.0</v>
      </c>
      <c r="B1005" s="4">
        <v>0.46944444444444444</v>
      </c>
      <c r="C1005" s="4" t="str">
        <f t="shared" si="1"/>
        <v>11</v>
      </c>
      <c r="D1005" s="1" t="s">
        <v>48</v>
      </c>
      <c r="E1005" s="1">
        <v>15100.0</v>
      </c>
      <c r="F1005" s="1" t="s">
        <v>63</v>
      </c>
      <c r="G1005" s="1" t="s">
        <v>45</v>
      </c>
      <c r="H1005" s="1">
        <f t="shared" si="2"/>
        <v>3</v>
      </c>
      <c r="I1005" s="1">
        <v>2.0</v>
      </c>
      <c r="M1005" s="1">
        <v>1.0</v>
      </c>
    </row>
    <row r="1006">
      <c r="A1006" s="3">
        <v>43787.0</v>
      </c>
      <c r="B1006" s="4">
        <v>0.5798611111111112</v>
      </c>
      <c r="C1006" s="4" t="str">
        <f t="shared" si="1"/>
        <v>13</v>
      </c>
      <c r="D1006" s="1" t="s">
        <v>48</v>
      </c>
      <c r="E1006" s="1">
        <v>14000.0</v>
      </c>
      <c r="F1006" s="1" t="s">
        <v>51</v>
      </c>
      <c r="G1006" s="1" t="s">
        <v>42</v>
      </c>
      <c r="H1006" s="1">
        <f t="shared" si="2"/>
        <v>3</v>
      </c>
      <c r="J1006" s="1">
        <v>1.0</v>
      </c>
      <c r="O1006" s="1">
        <v>1.0</v>
      </c>
      <c r="P1006" s="1">
        <v>1.0</v>
      </c>
    </row>
    <row r="1007">
      <c r="A1007" s="3">
        <v>43787.0</v>
      </c>
      <c r="B1007" s="4">
        <v>0.6083333333333333</v>
      </c>
      <c r="C1007" s="4" t="str">
        <f t="shared" si="1"/>
        <v>14</v>
      </c>
      <c r="D1007" s="1" t="s">
        <v>48</v>
      </c>
      <c r="E1007" s="1">
        <v>28800.0</v>
      </c>
      <c r="F1007" s="1" t="s">
        <v>56</v>
      </c>
      <c r="G1007" s="1" t="s">
        <v>42</v>
      </c>
      <c r="H1007" s="1">
        <f t="shared" si="2"/>
        <v>7</v>
      </c>
      <c r="I1007" s="1">
        <v>1.0</v>
      </c>
      <c r="N1007" s="1">
        <v>1.0</v>
      </c>
      <c r="O1007" s="1">
        <v>1.0</v>
      </c>
      <c r="Q1007" s="1">
        <v>1.0</v>
      </c>
      <c r="AA1007" s="1">
        <v>2.0</v>
      </c>
      <c r="AB1007" s="1">
        <v>1.0</v>
      </c>
    </row>
    <row r="1008">
      <c r="A1008" s="3">
        <v>43787.0</v>
      </c>
      <c r="B1008" s="4">
        <v>0.6368055555555555</v>
      </c>
      <c r="C1008" s="4" t="str">
        <f t="shared" si="1"/>
        <v>15</v>
      </c>
      <c r="D1008" s="1" t="s">
        <v>48</v>
      </c>
      <c r="E1008" s="1">
        <v>22800.0</v>
      </c>
      <c r="F1008" s="1" t="s">
        <v>56</v>
      </c>
      <c r="G1008" s="1" t="s">
        <v>42</v>
      </c>
      <c r="H1008" s="1">
        <f t="shared" si="2"/>
        <v>5</v>
      </c>
      <c r="I1008" s="1">
        <v>1.0</v>
      </c>
      <c r="J1008" s="1">
        <v>2.0</v>
      </c>
      <c r="O1008" s="1">
        <v>1.0</v>
      </c>
      <c r="AB1008" s="1">
        <v>1.0</v>
      </c>
    </row>
    <row r="1009">
      <c r="A1009" s="3">
        <v>43789.0</v>
      </c>
      <c r="B1009" s="4">
        <v>0.4638888888888889</v>
      </c>
      <c r="C1009" s="4" t="str">
        <f t="shared" si="1"/>
        <v>11</v>
      </c>
      <c r="D1009" s="1" t="s">
        <v>49</v>
      </c>
      <c r="E1009" s="1">
        <v>28100.0</v>
      </c>
      <c r="F1009" s="1" t="s">
        <v>63</v>
      </c>
      <c r="G1009" s="1" t="s">
        <v>45</v>
      </c>
      <c r="H1009" s="1">
        <f t="shared" si="2"/>
        <v>7</v>
      </c>
      <c r="I1009" s="1">
        <v>2.0</v>
      </c>
      <c r="J1009" s="1">
        <v>3.0</v>
      </c>
      <c r="K1009" s="1">
        <v>1.0</v>
      </c>
      <c r="W1009" s="1">
        <v>1.0</v>
      </c>
    </row>
    <row r="1010">
      <c r="A1010" s="3">
        <v>43789.0</v>
      </c>
      <c r="B1010" s="4">
        <v>0.5319444444444444</v>
      </c>
      <c r="C1010" s="4" t="str">
        <f t="shared" si="1"/>
        <v>12</v>
      </c>
      <c r="D1010" s="1" t="s">
        <v>49</v>
      </c>
      <c r="E1010" s="1">
        <v>17300.0</v>
      </c>
      <c r="F1010" s="1" t="s">
        <v>66</v>
      </c>
      <c r="G1010" s="1" t="s">
        <v>45</v>
      </c>
      <c r="H1010" s="1">
        <f t="shared" si="2"/>
        <v>4</v>
      </c>
      <c r="I1010" s="1">
        <v>1.0</v>
      </c>
      <c r="J1010" s="1">
        <v>1.0</v>
      </c>
      <c r="N1010" s="1">
        <v>1.0</v>
      </c>
      <c r="Z1010" s="1">
        <v>1.0</v>
      </c>
    </row>
    <row r="1011">
      <c r="A1011" s="3">
        <v>43789.0</v>
      </c>
      <c r="B1011" s="4">
        <v>0.5409722222222222</v>
      </c>
      <c r="C1011" s="4" t="str">
        <f t="shared" si="1"/>
        <v>12</v>
      </c>
      <c r="D1011" s="1" t="s">
        <v>49</v>
      </c>
      <c r="E1011" s="1">
        <v>20300.0</v>
      </c>
      <c r="F1011" s="1" t="s">
        <v>58</v>
      </c>
      <c r="G1011" s="1" t="s">
        <v>45</v>
      </c>
      <c r="H1011" s="1">
        <f t="shared" si="2"/>
        <v>4</v>
      </c>
      <c r="I1011" s="1">
        <v>1.0</v>
      </c>
      <c r="J1011" s="1">
        <v>1.0</v>
      </c>
      <c r="O1011" s="1">
        <v>1.0</v>
      </c>
      <c r="AB1011" s="1">
        <v>1.0</v>
      </c>
    </row>
    <row r="1012">
      <c r="A1012" s="3">
        <v>43789.0</v>
      </c>
      <c r="B1012" s="4">
        <v>0.5583333333333333</v>
      </c>
      <c r="C1012" s="4" t="str">
        <f t="shared" si="1"/>
        <v>13</v>
      </c>
      <c r="D1012" s="1" t="s">
        <v>49</v>
      </c>
      <c r="E1012" s="1">
        <v>23800.0</v>
      </c>
      <c r="F1012" s="1" t="s">
        <v>57</v>
      </c>
      <c r="G1012" s="1" t="s">
        <v>42</v>
      </c>
      <c r="H1012" s="1">
        <f t="shared" si="2"/>
        <v>5</v>
      </c>
      <c r="I1012" s="1">
        <v>1.0</v>
      </c>
      <c r="M1012" s="1">
        <v>1.0</v>
      </c>
      <c r="O1012" s="1">
        <v>1.0</v>
      </c>
      <c r="U1012" s="1">
        <v>1.0</v>
      </c>
      <c r="Z1012" s="1">
        <v>1.0</v>
      </c>
    </row>
    <row r="1013">
      <c r="A1013" s="3">
        <v>43789.0</v>
      </c>
      <c r="B1013" s="4">
        <v>0.6611111111111111</v>
      </c>
      <c r="C1013" s="4" t="str">
        <f t="shared" si="1"/>
        <v>15</v>
      </c>
      <c r="D1013" s="1" t="s">
        <v>49</v>
      </c>
      <c r="E1013" s="1">
        <v>15000.0</v>
      </c>
      <c r="F1013" s="1" t="s">
        <v>56</v>
      </c>
      <c r="G1013" s="1" t="s">
        <v>42</v>
      </c>
      <c r="H1013" s="1">
        <f t="shared" si="2"/>
        <v>4</v>
      </c>
      <c r="J1013" s="1">
        <v>1.0</v>
      </c>
      <c r="K1013" s="1">
        <v>1.0</v>
      </c>
      <c r="Q1013" s="1">
        <v>1.0</v>
      </c>
      <c r="Z1013" s="1">
        <v>1.0</v>
      </c>
    </row>
    <row r="1014">
      <c r="A1014" s="3">
        <v>43789.0</v>
      </c>
      <c r="B1014" s="4">
        <v>0.6861111111111111</v>
      </c>
      <c r="C1014" s="4" t="str">
        <f t="shared" si="1"/>
        <v>16</v>
      </c>
      <c r="D1014" s="1" t="s">
        <v>49</v>
      </c>
      <c r="E1014" s="1">
        <v>16300.0</v>
      </c>
      <c r="F1014" s="1" t="s">
        <v>56</v>
      </c>
      <c r="G1014" s="1" t="s">
        <v>43</v>
      </c>
      <c r="H1014" s="1">
        <f t="shared" si="2"/>
        <v>4</v>
      </c>
      <c r="I1014" s="1">
        <v>1.0</v>
      </c>
      <c r="J1014" s="1">
        <v>1.0</v>
      </c>
      <c r="K1014" s="1">
        <v>1.0</v>
      </c>
      <c r="N1014" s="1">
        <v>1.0</v>
      </c>
    </row>
    <row r="1015">
      <c r="A1015" s="3">
        <v>43789.0</v>
      </c>
      <c r="B1015" s="4">
        <v>0.7076388888888889</v>
      </c>
      <c r="C1015" s="4" t="str">
        <f t="shared" si="1"/>
        <v>16</v>
      </c>
      <c r="D1015" s="1" t="s">
        <v>49</v>
      </c>
      <c r="E1015" s="1">
        <v>15500.0</v>
      </c>
      <c r="F1015" s="1" t="s">
        <v>57</v>
      </c>
      <c r="G1015" s="1" t="s">
        <v>43</v>
      </c>
      <c r="H1015" s="1">
        <f t="shared" si="2"/>
        <v>4</v>
      </c>
      <c r="M1015" s="1">
        <v>2.0</v>
      </c>
      <c r="P1015" s="1">
        <v>1.0</v>
      </c>
      <c r="AA1015" s="1">
        <v>1.0</v>
      </c>
    </row>
    <row r="1016">
      <c r="A1016" s="3">
        <v>43790.0</v>
      </c>
      <c r="B1016" s="4">
        <v>0.4638888888888889</v>
      </c>
      <c r="C1016" s="4" t="str">
        <f t="shared" si="1"/>
        <v>11</v>
      </c>
      <c r="D1016" s="1" t="s">
        <v>40</v>
      </c>
      <c r="E1016" s="1">
        <v>26000.0</v>
      </c>
      <c r="F1016" s="1" t="s">
        <v>56</v>
      </c>
      <c r="G1016" s="1" t="s">
        <v>45</v>
      </c>
      <c r="H1016" s="1">
        <f t="shared" si="2"/>
        <v>5</v>
      </c>
      <c r="I1016" s="1">
        <v>5.0</v>
      </c>
    </row>
    <row r="1017">
      <c r="A1017" s="3">
        <v>43790.0</v>
      </c>
      <c r="B1017" s="4">
        <v>0.6138888888888889</v>
      </c>
      <c r="C1017" s="4" t="str">
        <f t="shared" si="1"/>
        <v>14</v>
      </c>
      <c r="D1017" s="1" t="s">
        <v>40</v>
      </c>
      <c r="E1017" s="1">
        <v>19600.0</v>
      </c>
      <c r="F1017" s="1" t="s">
        <v>52</v>
      </c>
      <c r="G1017" s="1" t="s">
        <v>42</v>
      </c>
      <c r="H1017" s="1">
        <f t="shared" si="2"/>
        <v>4</v>
      </c>
      <c r="I1017" s="1">
        <v>2.0</v>
      </c>
      <c r="L1017" s="1">
        <v>2.0</v>
      </c>
    </row>
    <row r="1018">
      <c r="A1018" s="3">
        <v>43790.0</v>
      </c>
      <c r="B1018" s="4">
        <v>0.6923611111111111</v>
      </c>
      <c r="C1018" s="4" t="str">
        <f t="shared" si="1"/>
        <v>16</v>
      </c>
      <c r="D1018" s="1" t="s">
        <v>40</v>
      </c>
      <c r="E1018" s="1">
        <v>16000.0</v>
      </c>
      <c r="F1018" s="1" t="s">
        <v>52</v>
      </c>
      <c r="G1018" s="1" t="s">
        <v>43</v>
      </c>
      <c r="H1018" s="1">
        <f t="shared" si="2"/>
        <v>4</v>
      </c>
      <c r="M1018" s="1">
        <v>4.0</v>
      </c>
    </row>
    <row r="1019">
      <c r="A1019" s="3">
        <v>43791.0</v>
      </c>
      <c r="B1019" s="4">
        <v>0.5173611111111112</v>
      </c>
      <c r="C1019" s="4" t="str">
        <f t="shared" si="1"/>
        <v>12</v>
      </c>
      <c r="D1019" s="1" t="s">
        <v>44</v>
      </c>
      <c r="E1019" s="1">
        <v>21000.0</v>
      </c>
      <c r="F1019" s="1" t="s">
        <v>56</v>
      </c>
      <c r="G1019" s="1" t="s">
        <v>45</v>
      </c>
      <c r="H1019" s="1">
        <f t="shared" si="2"/>
        <v>5</v>
      </c>
      <c r="I1019" s="1">
        <v>1.0</v>
      </c>
      <c r="M1019" s="1">
        <v>3.0</v>
      </c>
      <c r="Z1019" s="1">
        <v>1.0</v>
      </c>
    </row>
    <row r="1020">
      <c r="A1020" s="3">
        <v>43791.0</v>
      </c>
      <c r="B1020" s="4">
        <v>0.5173611111111112</v>
      </c>
      <c r="C1020" s="4" t="str">
        <f t="shared" si="1"/>
        <v>12</v>
      </c>
      <c r="D1020" s="1" t="s">
        <v>44</v>
      </c>
      <c r="E1020" s="1">
        <v>16300.0</v>
      </c>
      <c r="F1020" s="1" t="s">
        <v>63</v>
      </c>
      <c r="G1020" s="1" t="s">
        <v>45</v>
      </c>
      <c r="H1020" s="1">
        <f t="shared" si="2"/>
        <v>4</v>
      </c>
      <c r="I1020" s="1">
        <v>1.0</v>
      </c>
      <c r="J1020" s="1">
        <v>1.0</v>
      </c>
      <c r="K1020" s="1">
        <v>1.0</v>
      </c>
      <c r="U1020" s="1">
        <v>1.0</v>
      </c>
    </row>
    <row r="1021">
      <c r="A1021" s="3">
        <v>43791.0</v>
      </c>
      <c r="B1021" s="4">
        <v>0.6680555555555555</v>
      </c>
      <c r="C1021" s="4" t="str">
        <f t="shared" si="1"/>
        <v>16</v>
      </c>
      <c r="D1021" s="1" t="s">
        <v>44</v>
      </c>
      <c r="E1021" s="1">
        <v>12800.0</v>
      </c>
      <c r="F1021" s="1" t="s">
        <v>66</v>
      </c>
      <c r="G1021" s="1" t="s">
        <v>43</v>
      </c>
      <c r="H1021" s="1">
        <f t="shared" si="2"/>
        <v>3</v>
      </c>
      <c r="I1021" s="1">
        <v>1.0</v>
      </c>
      <c r="M1021" s="1">
        <v>1.0</v>
      </c>
      <c r="W1021" s="1">
        <v>1.0</v>
      </c>
    </row>
    <row r="1022">
      <c r="A1022" s="3">
        <v>43791.0</v>
      </c>
      <c r="B1022" s="4">
        <v>0.7118055555555556</v>
      </c>
      <c r="C1022" s="4" t="str">
        <f t="shared" si="1"/>
        <v>17</v>
      </c>
      <c r="D1022" s="1" t="s">
        <v>44</v>
      </c>
      <c r="E1022" s="1">
        <v>16600.0</v>
      </c>
      <c r="F1022" s="1" t="s">
        <v>57</v>
      </c>
      <c r="G1022" s="1" t="s">
        <v>43</v>
      </c>
      <c r="H1022" s="1">
        <f t="shared" si="2"/>
        <v>4</v>
      </c>
      <c r="I1022" s="1">
        <v>2.0</v>
      </c>
      <c r="J1022" s="1">
        <v>1.0</v>
      </c>
      <c r="K1022" s="1">
        <v>1.0</v>
      </c>
    </row>
    <row r="1023">
      <c r="A1023" s="3">
        <v>43792.0</v>
      </c>
      <c r="B1023" s="4">
        <v>0.4965277777777778</v>
      </c>
      <c r="C1023" s="4" t="str">
        <f t="shared" si="1"/>
        <v>11</v>
      </c>
      <c r="D1023" s="1" t="s">
        <v>46</v>
      </c>
      <c r="E1023" s="1">
        <v>19300.0</v>
      </c>
      <c r="F1023" s="1" t="s">
        <v>52</v>
      </c>
      <c r="G1023" s="1" t="s">
        <v>45</v>
      </c>
      <c r="H1023" s="1">
        <f t="shared" si="2"/>
        <v>4</v>
      </c>
      <c r="I1023" s="1">
        <v>1.0</v>
      </c>
      <c r="J1023" s="1">
        <v>1.0</v>
      </c>
      <c r="N1023" s="1">
        <v>1.0</v>
      </c>
      <c r="O1023" s="1">
        <v>1.0</v>
      </c>
    </row>
    <row r="1024">
      <c r="A1024" s="3">
        <v>43792.0</v>
      </c>
      <c r="B1024" s="4">
        <v>0.5</v>
      </c>
      <c r="C1024" s="4" t="str">
        <f t="shared" si="1"/>
        <v>12</v>
      </c>
      <c r="D1024" s="1" t="s">
        <v>46</v>
      </c>
      <c r="E1024" s="1">
        <v>36100.0</v>
      </c>
      <c r="F1024" s="1" t="s">
        <v>51</v>
      </c>
      <c r="G1024" s="1" t="s">
        <v>45</v>
      </c>
      <c r="H1024" s="1">
        <f t="shared" si="2"/>
        <v>8</v>
      </c>
      <c r="I1024" s="1">
        <v>2.0</v>
      </c>
      <c r="M1024" s="1">
        <v>2.0</v>
      </c>
      <c r="O1024" s="1">
        <v>2.0</v>
      </c>
      <c r="U1024" s="1">
        <v>1.0</v>
      </c>
      <c r="AE1024" s="1">
        <v>1.0</v>
      </c>
    </row>
    <row r="1025">
      <c r="A1025" s="3">
        <v>43792.0</v>
      </c>
      <c r="B1025" s="4">
        <v>0.5625</v>
      </c>
      <c r="C1025" s="4" t="str">
        <f t="shared" si="1"/>
        <v>13</v>
      </c>
      <c r="D1025" s="1" t="s">
        <v>46</v>
      </c>
      <c r="E1025" s="1">
        <v>17800.0</v>
      </c>
      <c r="F1025" s="1" t="s">
        <v>54</v>
      </c>
      <c r="G1025" s="1" t="s">
        <v>42</v>
      </c>
      <c r="H1025" s="1">
        <f t="shared" si="2"/>
        <v>4</v>
      </c>
      <c r="I1025" s="1">
        <v>1.0</v>
      </c>
      <c r="J1025" s="1">
        <v>1.0</v>
      </c>
      <c r="L1025" s="1">
        <v>1.0</v>
      </c>
      <c r="Q1025" s="1">
        <v>1.0</v>
      </c>
    </row>
    <row r="1026">
      <c r="A1026" s="3">
        <v>43792.0</v>
      </c>
      <c r="B1026" s="4">
        <v>0.5722222222222222</v>
      </c>
      <c r="C1026" s="4" t="str">
        <f t="shared" si="1"/>
        <v>13</v>
      </c>
      <c r="D1026" s="1" t="s">
        <v>46</v>
      </c>
      <c r="E1026" s="1">
        <v>18800.0</v>
      </c>
      <c r="F1026" s="1" t="s">
        <v>51</v>
      </c>
      <c r="G1026" s="1" t="s">
        <v>42</v>
      </c>
      <c r="H1026" s="1">
        <f t="shared" si="2"/>
        <v>4</v>
      </c>
      <c r="I1026" s="1">
        <v>1.0</v>
      </c>
      <c r="O1026" s="1">
        <v>1.0</v>
      </c>
      <c r="P1026" s="1">
        <v>1.0</v>
      </c>
      <c r="Q1026" s="1">
        <v>1.0</v>
      </c>
    </row>
    <row r="1027">
      <c r="A1027" s="3">
        <v>43792.0</v>
      </c>
      <c r="B1027" s="4">
        <v>0.6104166666666667</v>
      </c>
      <c r="C1027" s="4" t="str">
        <f t="shared" si="1"/>
        <v>14</v>
      </c>
      <c r="D1027" s="1" t="s">
        <v>46</v>
      </c>
      <c r="E1027" s="1">
        <v>14300.0</v>
      </c>
      <c r="F1027" s="1" t="s">
        <v>55</v>
      </c>
      <c r="G1027" s="1" t="s">
        <v>42</v>
      </c>
      <c r="H1027" s="1">
        <f t="shared" si="2"/>
        <v>3</v>
      </c>
      <c r="I1027" s="1">
        <v>1.0</v>
      </c>
      <c r="M1027" s="1">
        <v>1.0</v>
      </c>
      <c r="P1027" s="1">
        <v>1.0</v>
      </c>
    </row>
    <row r="1028">
      <c r="A1028" s="3">
        <v>43792.0</v>
      </c>
      <c r="B1028" s="4">
        <v>0.6409722222222223</v>
      </c>
      <c r="C1028" s="4" t="str">
        <f t="shared" si="1"/>
        <v>15</v>
      </c>
      <c r="D1028" s="1" t="s">
        <v>46</v>
      </c>
      <c r="E1028" s="1">
        <v>14800.0</v>
      </c>
      <c r="F1028" s="1" t="s">
        <v>63</v>
      </c>
      <c r="G1028" s="1" t="s">
        <v>42</v>
      </c>
      <c r="H1028" s="1">
        <f t="shared" si="2"/>
        <v>3</v>
      </c>
      <c r="I1028" s="1">
        <v>1.0</v>
      </c>
      <c r="M1028" s="1">
        <v>1.0</v>
      </c>
      <c r="Y1028" s="1">
        <v>1.0</v>
      </c>
    </row>
    <row r="1029">
      <c r="A1029" s="3">
        <v>43792.0</v>
      </c>
      <c r="B1029" s="4">
        <v>0.6458333333333334</v>
      </c>
      <c r="C1029" s="4" t="str">
        <f t="shared" si="1"/>
        <v>15</v>
      </c>
      <c r="D1029" s="1" t="s">
        <v>46</v>
      </c>
      <c r="E1029" s="1">
        <v>22300.0</v>
      </c>
      <c r="F1029" s="1" t="s">
        <v>52</v>
      </c>
      <c r="G1029" s="1" t="s">
        <v>42</v>
      </c>
      <c r="H1029" s="1">
        <f t="shared" si="2"/>
        <v>5</v>
      </c>
      <c r="I1029" s="1">
        <v>1.0</v>
      </c>
      <c r="L1029" s="1">
        <v>1.0</v>
      </c>
      <c r="M1029" s="1">
        <v>2.0</v>
      </c>
      <c r="O1029" s="1">
        <v>1.0</v>
      </c>
    </row>
    <row r="1030">
      <c r="A1030" s="3">
        <v>43792.0</v>
      </c>
      <c r="B1030" s="4">
        <v>0.6625</v>
      </c>
      <c r="C1030" s="4" t="str">
        <f t="shared" si="1"/>
        <v>15</v>
      </c>
      <c r="D1030" s="1" t="s">
        <v>46</v>
      </c>
      <c r="E1030" s="1">
        <v>19500.0</v>
      </c>
      <c r="F1030" s="1" t="s">
        <v>54</v>
      </c>
      <c r="G1030" s="1" t="s">
        <v>42</v>
      </c>
      <c r="H1030" s="1">
        <f t="shared" si="2"/>
        <v>5</v>
      </c>
      <c r="J1030" s="1">
        <v>1.0</v>
      </c>
      <c r="K1030" s="1">
        <v>1.0</v>
      </c>
      <c r="M1030" s="1">
        <v>1.0</v>
      </c>
      <c r="O1030" s="1">
        <v>1.0</v>
      </c>
      <c r="Z1030" s="1">
        <v>1.0</v>
      </c>
    </row>
    <row r="1031">
      <c r="A1031" s="3">
        <v>43792.0</v>
      </c>
      <c r="B1031" s="4">
        <v>0.6770833333333334</v>
      </c>
      <c r="C1031" s="4" t="str">
        <f t="shared" si="1"/>
        <v>16</v>
      </c>
      <c r="D1031" s="1" t="s">
        <v>46</v>
      </c>
      <c r="E1031" s="1">
        <v>15300.0</v>
      </c>
      <c r="F1031" s="1" t="s">
        <v>57</v>
      </c>
      <c r="G1031" s="1" t="s">
        <v>43</v>
      </c>
      <c r="H1031" s="1">
        <f t="shared" si="2"/>
        <v>3</v>
      </c>
      <c r="I1031" s="1">
        <v>2.0</v>
      </c>
      <c r="AC1031" s="1">
        <v>1.0</v>
      </c>
    </row>
    <row r="1032">
      <c r="A1032" s="3">
        <v>43793.0</v>
      </c>
      <c r="B1032" s="4">
        <v>0.47847222222222224</v>
      </c>
      <c r="C1032" s="4" t="str">
        <f t="shared" si="1"/>
        <v>11</v>
      </c>
      <c r="D1032" s="1" t="s">
        <v>47</v>
      </c>
      <c r="E1032" s="1">
        <v>19800.0</v>
      </c>
      <c r="F1032" s="1" t="s">
        <v>50</v>
      </c>
      <c r="G1032" s="1" t="s">
        <v>45</v>
      </c>
      <c r="H1032" s="1">
        <f t="shared" si="2"/>
        <v>4</v>
      </c>
      <c r="I1032" s="1">
        <v>1.0</v>
      </c>
      <c r="N1032" s="1">
        <v>1.0</v>
      </c>
      <c r="P1032" s="1">
        <v>1.0</v>
      </c>
      <c r="Z1032" s="1">
        <v>1.0</v>
      </c>
    </row>
    <row r="1033">
      <c r="A1033" s="3">
        <v>43793.0</v>
      </c>
      <c r="B1033" s="4">
        <v>0.5145833333333333</v>
      </c>
      <c r="C1033" s="4" t="str">
        <f t="shared" si="1"/>
        <v>12</v>
      </c>
      <c r="D1033" s="1" t="s">
        <v>47</v>
      </c>
      <c r="E1033" s="1">
        <v>20800.0</v>
      </c>
      <c r="F1033" s="1" t="s">
        <v>55</v>
      </c>
      <c r="G1033" s="1" t="s">
        <v>45</v>
      </c>
      <c r="H1033" s="1">
        <f t="shared" si="2"/>
        <v>4</v>
      </c>
      <c r="I1033" s="1">
        <v>1.0</v>
      </c>
      <c r="X1033" s="1">
        <v>1.0</v>
      </c>
      <c r="Z1033" s="1">
        <v>2.0</v>
      </c>
    </row>
    <row r="1034">
      <c r="A1034" s="3">
        <v>43793.0</v>
      </c>
      <c r="B1034" s="4">
        <v>0.5180555555555556</v>
      </c>
      <c r="C1034" s="4" t="str">
        <f t="shared" si="1"/>
        <v>12</v>
      </c>
      <c r="D1034" s="1" t="s">
        <v>47</v>
      </c>
      <c r="E1034" s="1">
        <v>18300.0</v>
      </c>
      <c r="F1034" s="1" t="s">
        <v>56</v>
      </c>
      <c r="G1034" s="1" t="s">
        <v>45</v>
      </c>
      <c r="H1034" s="1">
        <f t="shared" si="2"/>
        <v>4</v>
      </c>
      <c r="I1034" s="1">
        <v>1.0</v>
      </c>
      <c r="J1034" s="1">
        <v>1.0</v>
      </c>
      <c r="P1034" s="1">
        <v>2.0</v>
      </c>
    </row>
    <row r="1035">
      <c r="A1035" s="3">
        <v>43793.0</v>
      </c>
      <c r="B1035" s="4">
        <v>0.5388888888888889</v>
      </c>
      <c r="C1035" s="4" t="str">
        <f t="shared" si="1"/>
        <v>12</v>
      </c>
      <c r="D1035" s="1" t="s">
        <v>47</v>
      </c>
      <c r="E1035" s="1">
        <v>33700.0</v>
      </c>
      <c r="F1035" s="1" t="s">
        <v>51</v>
      </c>
      <c r="G1035" s="1" t="s">
        <v>45</v>
      </c>
      <c r="H1035" s="1">
        <f t="shared" si="2"/>
        <v>7</v>
      </c>
      <c r="I1035" s="1">
        <v>4.0</v>
      </c>
      <c r="J1035" s="1">
        <v>1.0</v>
      </c>
      <c r="P1035" s="1">
        <v>1.0</v>
      </c>
      <c r="X1035" s="1">
        <v>1.0</v>
      </c>
    </row>
    <row r="1036">
      <c r="A1036" s="3">
        <v>43793.0</v>
      </c>
      <c r="B1036" s="4">
        <v>0.5395833333333333</v>
      </c>
      <c r="C1036" s="4" t="str">
        <f t="shared" si="1"/>
        <v>12</v>
      </c>
      <c r="D1036" s="1" t="s">
        <v>47</v>
      </c>
      <c r="E1036" s="1">
        <v>14500.0</v>
      </c>
      <c r="F1036" s="1" t="s">
        <v>51</v>
      </c>
      <c r="G1036" s="1" t="s">
        <v>45</v>
      </c>
      <c r="H1036" s="1">
        <f t="shared" si="2"/>
        <v>3</v>
      </c>
      <c r="M1036" s="1">
        <v>1.0</v>
      </c>
      <c r="N1036" s="1">
        <v>1.0</v>
      </c>
      <c r="R1036" s="1">
        <v>1.0</v>
      </c>
    </row>
    <row r="1037">
      <c r="A1037" s="3">
        <v>43793.0</v>
      </c>
      <c r="B1037" s="4">
        <v>0.5416666666666666</v>
      </c>
      <c r="C1037" s="4" t="str">
        <f t="shared" si="1"/>
        <v>13</v>
      </c>
      <c r="D1037" s="1" t="s">
        <v>47</v>
      </c>
      <c r="E1037" s="1">
        <v>17300.0</v>
      </c>
      <c r="F1037" s="1" t="s">
        <v>58</v>
      </c>
      <c r="G1037" s="1" t="s">
        <v>42</v>
      </c>
      <c r="H1037" s="1">
        <f t="shared" si="2"/>
        <v>4</v>
      </c>
      <c r="I1037" s="1">
        <v>1.0</v>
      </c>
      <c r="J1037" s="1">
        <v>1.0</v>
      </c>
      <c r="K1037" s="1">
        <v>1.0</v>
      </c>
      <c r="U1037" s="1">
        <v>1.0</v>
      </c>
    </row>
    <row r="1038">
      <c r="A1038" s="3">
        <v>43793.0</v>
      </c>
      <c r="B1038" s="4">
        <v>0.5506944444444445</v>
      </c>
      <c r="C1038" s="4" t="str">
        <f t="shared" si="1"/>
        <v>13</v>
      </c>
      <c r="D1038" s="1" t="s">
        <v>47</v>
      </c>
      <c r="E1038" s="1">
        <v>14800.0</v>
      </c>
      <c r="F1038" s="1" t="s">
        <v>56</v>
      </c>
      <c r="G1038" s="1" t="s">
        <v>42</v>
      </c>
      <c r="H1038" s="1">
        <f t="shared" si="2"/>
        <v>3</v>
      </c>
      <c r="I1038" s="1">
        <v>1.0</v>
      </c>
      <c r="J1038" s="1">
        <v>1.0</v>
      </c>
      <c r="Z1038" s="1">
        <v>1.0</v>
      </c>
    </row>
    <row r="1039">
      <c r="A1039" s="3">
        <v>43793.0</v>
      </c>
      <c r="B1039" s="4">
        <v>0.5652777777777778</v>
      </c>
      <c r="C1039" s="4" t="str">
        <f t="shared" si="1"/>
        <v>13</v>
      </c>
      <c r="D1039" s="1" t="s">
        <v>47</v>
      </c>
      <c r="E1039" s="1">
        <v>39000.0</v>
      </c>
      <c r="F1039" s="1" t="s">
        <v>57</v>
      </c>
      <c r="G1039" s="1" t="s">
        <v>42</v>
      </c>
      <c r="H1039" s="1">
        <f t="shared" si="2"/>
        <v>8</v>
      </c>
      <c r="L1039" s="1">
        <v>1.0</v>
      </c>
      <c r="N1039" s="1">
        <v>2.0</v>
      </c>
      <c r="Q1039" s="1">
        <v>1.0</v>
      </c>
      <c r="R1039" s="1">
        <v>1.0</v>
      </c>
      <c r="U1039" s="1">
        <v>1.0</v>
      </c>
      <c r="Z1039" s="1">
        <v>1.0</v>
      </c>
      <c r="AA1039" s="1">
        <v>1.0</v>
      </c>
    </row>
    <row r="1040">
      <c r="A1040" s="3">
        <v>43793.0</v>
      </c>
      <c r="B1040" s="4">
        <v>0.56875</v>
      </c>
      <c r="C1040" s="4" t="str">
        <f t="shared" si="1"/>
        <v>13</v>
      </c>
      <c r="D1040" s="1" t="s">
        <v>47</v>
      </c>
      <c r="E1040" s="1">
        <v>18800.0</v>
      </c>
      <c r="F1040" s="1" t="s">
        <v>61</v>
      </c>
      <c r="G1040" s="1" t="s">
        <v>42</v>
      </c>
      <c r="H1040" s="1">
        <f t="shared" si="2"/>
        <v>4</v>
      </c>
      <c r="I1040" s="1">
        <v>1.0</v>
      </c>
      <c r="J1040" s="1">
        <v>1.0</v>
      </c>
      <c r="L1040" s="1">
        <v>1.0</v>
      </c>
      <c r="O1040" s="1">
        <v>1.0</v>
      </c>
    </row>
    <row r="1041">
      <c r="A1041" s="3">
        <v>43793.0</v>
      </c>
      <c r="B1041" s="4">
        <v>0.5722222222222222</v>
      </c>
      <c r="C1041" s="4" t="str">
        <f t="shared" si="1"/>
        <v>13</v>
      </c>
      <c r="D1041" s="1" t="s">
        <v>47</v>
      </c>
      <c r="E1041" s="1">
        <v>20300.0</v>
      </c>
      <c r="F1041" s="1" t="s">
        <v>62</v>
      </c>
      <c r="G1041" s="1" t="s">
        <v>42</v>
      </c>
      <c r="H1041" s="1">
        <f t="shared" si="2"/>
        <v>4</v>
      </c>
      <c r="I1041" s="1">
        <v>1.0</v>
      </c>
      <c r="O1041" s="1">
        <v>2.0</v>
      </c>
      <c r="Z1041" s="1">
        <v>1.0</v>
      </c>
    </row>
    <row r="1042">
      <c r="A1042" s="3">
        <v>43793.0</v>
      </c>
      <c r="B1042" s="4">
        <v>0.5784722222222223</v>
      </c>
      <c r="C1042" s="4" t="str">
        <f t="shared" si="1"/>
        <v>13</v>
      </c>
      <c r="D1042" s="1" t="s">
        <v>47</v>
      </c>
      <c r="E1042" s="1">
        <v>19300.0</v>
      </c>
      <c r="F1042" s="1" t="s">
        <v>55</v>
      </c>
      <c r="G1042" s="1" t="s">
        <v>42</v>
      </c>
      <c r="H1042" s="1">
        <f t="shared" si="2"/>
        <v>4</v>
      </c>
      <c r="I1042" s="1">
        <v>1.0</v>
      </c>
      <c r="J1042" s="1">
        <v>1.0</v>
      </c>
      <c r="W1042" s="1">
        <v>1.0</v>
      </c>
      <c r="AB1042" s="1">
        <v>1.0</v>
      </c>
    </row>
    <row r="1043">
      <c r="A1043" s="3">
        <v>43793.0</v>
      </c>
      <c r="B1043" s="4">
        <v>0.6020833333333333</v>
      </c>
      <c r="C1043" s="4" t="str">
        <f t="shared" si="1"/>
        <v>14</v>
      </c>
      <c r="D1043" s="1" t="s">
        <v>47</v>
      </c>
      <c r="E1043" s="1">
        <v>14100.0</v>
      </c>
      <c r="F1043" s="1" t="s">
        <v>55</v>
      </c>
      <c r="G1043" s="1" t="s">
        <v>42</v>
      </c>
      <c r="H1043" s="1">
        <f t="shared" si="2"/>
        <v>3</v>
      </c>
      <c r="I1043" s="1">
        <v>2.0</v>
      </c>
      <c r="AA1043" s="1">
        <v>1.0</v>
      </c>
    </row>
    <row r="1044">
      <c r="A1044" s="3">
        <v>43793.0</v>
      </c>
      <c r="B1044" s="4">
        <v>0.6243055555555556</v>
      </c>
      <c r="C1044" s="4" t="str">
        <f t="shared" si="1"/>
        <v>14</v>
      </c>
      <c r="D1044" s="1" t="s">
        <v>47</v>
      </c>
      <c r="E1044" s="1">
        <v>18800.0</v>
      </c>
      <c r="F1044" s="1" t="s">
        <v>56</v>
      </c>
      <c r="G1044" s="1" t="s">
        <v>42</v>
      </c>
      <c r="H1044" s="1">
        <f t="shared" si="2"/>
        <v>4</v>
      </c>
      <c r="I1044" s="1">
        <v>1.0</v>
      </c>
      <c r="L1044" s="1">
        <v>3.0</v>
      </c>
    </row>
    <row r="1045">
      <c r="A1045" s="3">
        <v>43793.0</v>
      </c>
      <c r="B1045" s="4">
        <v>0.6888888888888889</v>
      </c>
      <c r="C1045" s="4" t="str">
        <f t="shared" si="1"/>
        <v>16</v>
      </c>
      <c r="D1045" s="1" t="s">
        <v>47</v>
      </c>
      <c r="E1045" s="1">
        <v>19500.0</v>
      </c>
      <c r="F1045" s="1" t="s">
        <v>52</v>
      </c>
      <c r="G1045" s="1" t="s">
        <v>43</v>
      </c>
      <c r="H1045" s="1">
        <f t="shared" si="2"/>
        <v>5</v>
      </c>
      <c r="I1045" s="1">
        <v>1.0</v>
      </c>
      <c r="J1045" s="1">
        <v>1.0</v>
      </c>
      <c r="K1045" s="1">
        <v>1.0</v>
      </c>
      <c r="L1045" s="1">
        <v>1.0</v>
      </c>
      <c r="Z1045" s="1">
        <v>1.0</v>
      </c>
    </row>
    <row r="1046">
      <c r="A1046" s="3">
        <v>43794.0</v>
      </c>
      <c r="B1046" s="4">
        <v>0.4618055555555556</v>
      </c>
      <c r="C1046" s="4" t="str">
        <f t="shared" si="1"/>
        <v>11</v>
      </c>
      <c r="D1046" s="1" t="s">
        <v>48</v>
      </c>
      <c r="E1046" s="1">
        <v>19800.0</v>
      </c>
      <c r="F1046" s="1" t="s">
        <v>62</v>
      </c>
      <c r="G1046" s="1" t="s">
        <v>45</v>
      </c>
      <c r="H1046" s="1">
        <f t="shared" si="2"/>
        <v>5</v>
      </c>
      <c r="I1046" s="1">
        <v>1.0</v>
      </c>
      <c r="M1046" s="1">
        <v>1.0</v>
      </c>
      <c r="Q1046" s="1">
        <v>2.0</v>
      </c>
      <c r="AA1046" s="1">
        <v>1.0</v>
      </c>
    </row>
    <row r="1047">
      <c r="A1047" s="3">
        <v>43794.0</v>
      </c>
      <c r="B1047" s="4">
        <v>0.4638888888888889</v>
      </c>
      <c r="C1047" s="4" t="str">
        <f t="shared" si="1"/>
        <v>11</v>
      </c>
      <c r="D1047" s="1" t="s">
        <v>48</v>
      </c>
      <c r="E1047" s="1">
        <v>18800.0</v>
      </c>
      <c r="F1047" s="1" t="s">
        <v>59</v>
      </c>
      <c r="G1047" s="1" t="s">
        <v>45</v>
      </c>
      <c r="H1047" s="1">
        <f t="shared" si="2"/>
        <v>4</v>
      </c>
      <c r="I1047" s="1">
        <v>1.0</v>
      </c>
      <c r="M1047" s="1">
        <v>1.0</v>
      </c>
      <c r="O1047" s="1">
        <v>1.0</v>
      </c>
      <c r="P1047" s="1">
        <v>1.0</v>
      </c>
    </row>
    <row r="1048">
      <c r="A1048" s="3">
        <v>43794.0</v>
      </c>
      <c r="B1048" s="4">
        <v>0.4798611111111111</v>
      </c>
      <c r="C1048" s="4" t="str">
        <f t="shared" si="1"/>
        <v>11</v>
      </c>
      <c r="D1048" s="1" t="s">
        <v>48</v>
      </c>
      <c r="E1048" s="1">
        <v>54100.0</v>
      </c>
      <c r="F1048" s="1" t="s">
        <v>54</v>
      </c>
      <c r="G1048" s="1" t="s">
        <v>45</v>
      </c>
      <c r="H1048" s="1">
        <f t="shared" si="2"/>
        <v>13</v>
      </c>
      <c r="I1048" s="1">
        <v>1.0</v>
      </c>
      <c r="K1048" s="1">
        <v>1.0</v>
      </c>
      <c r="M1048" s="1">
        <v>3.0</v>
      </c>
      <c r="Q1048" s="1">
        <v>5.0</v>
      </c>
      <c r="R1048" s="1">
        <v>2.0</v>
      </c>
      <c r="X1048" s="1">
        <v>1.0</v>
      </c>
    </row>
    <row r="1049">
      <c r="A1049" s="3">
        <v>43794.0</v>
      </c>
      <c r="B1049" s="4">
        <v>0.5173611111111112</v>
      </c>
      <c r="C1049" s="4" t="str">
        <f t="shared" si="1"/>
        <v>12</v>
      </c>
      <c r="D1049" s="1" t="s">
        <v>48</v>
      </c>
      <c r="E1049" s="1">
        <v>18000.0</v>
      </c>
      <c r="F1049" s="1" t="s">
        <v>56</v>
      </c>
      <c r="G1049" s="1" t="s">
        <v>45</v>
      </c>
      <c r="H1049" s="1">
        <f t="shared" si="2"/>
        <v>4</v>
      </c>
      <c r="M1049" s="1">
        <v>1.0</v>
      </c>
      <c r="N1049" s="1">
        <v>2.0</v>
      </c>
      <c r="Q1049" s="1">
        <v>1.0</v>
      </c>
    </row>
    <row r="1050">
      <c r="A1050" s="3">
        <v>43794.0</v>
      </c>
      <c r="B1050" s="4">
        <v>0.5375</v>
      </c>
      <c r="C1050" s="4" t="str">
        <f t="shared" si="1"/>
        <v>12</v>
      </c>
      <c r="D1050" s="1" t="s">
        <v>48</v>
      </c>
      <c r="E1050" s="1">
        <v>26300.0</v>
      </c>
      <c r="F1050" s="1" t="s">
        <v>58</v>
      </c>
      <c r="G1050" s="1" t="s">
        <v>45</v>
      </c>
      <c r="H1050" s="1">
        <f t="shared" si="2"/>
        <v>5</v>
      </c>
      <c r="I1050" s="1">
        <v>1.0</v>
      </c>
      <c r="J1050" s="1">
        <v>1.0</v>
      </c>
      <c r="O1050" s="1">
        <v>1.0</v>
      </c>
      <c r="Z1050" s="1">
        <v>1.0</v>
      </c>
      <c r="AA1050" s="1">
        <v>1.0</v>
      </c>
    </row>
    <row r="1051">
      <c r="A1051" s="3">
        <v>43794.0</v>
      </c>
      <c r="B1051" s="4">
        <v>0.5708333333333333</v>
      </c>
      <c r="C1051" s="4" t="str">
        <f t="shared" si="1"/>
        <v>13</v>
      </c>
      <c r="D1051" s="1" t="s">
        <v>48</v>
      </c>
      <c r="E1051" s="1">
        <v>15800.0</v>
      </c>
      <c r="F1051" s="1" t="s">
        <v>51</v>
      </c>
      <c r="G1051" s="1" t="s">
        <v>42</v>
      </c>
      <c r="H1051" s="1">
        <f t="shared" si="2"/>
        <v>3</v>
      </c>
      <c r="I1051" s="1">
        <v>1.0</v>
      </c>
      <c r="N1051" s="1">
        <v>2.0</v>
      </c>
    </row>
    <row r="1052">
      <c r="A1052" s="3">
        <v>43794.0</v>
      </c>
      <c r="B1052" s="4">
        <v>0.5833333333333334</v>
      </c>
      <c r="C1052" s="4" t="str">
        <f t="shared" si="1"/>
        <v>14</v>
      </c>
      <c r="D1052" s="1" t="s">
        <v>48</v>
      </c>
      <c r="E1052" s="1">
        <v>14800.0</v>
      </c>
      <c r="F1052" s="1" t="s">
        <v>50</v>
      </c>
      <c r="G1052" s="1" t="s">
        <v>42</v>
      </c>
      <c r="H1052" s="1">
        <f t="shared" si="2"/>
        <v>3</v>
      </c>
      <c r="I1052" s="1">
        <v>1.0</v>
      </c>
      <c r="M1052" s="1">
        <v>1.0</v>
      </c>
      <c r="Z1052" s="1">
        <v>1.0</v>
      </c>
    </row>
    <row r="1053">
      <c r="A1053" s="3">
        <v>43796.0</v>
      </c>
      <c r="B1053" s="4">
        <v>0.5013888888888889</v>
      </c>
      <c r="C1053" s="4" t="str">
        <f t="shared" si="1"/>
        <v>12</v>
      </c>
      <c r="D1053" s="1" t="s">
        <v>49</v>
      </c>
      <c r="E1053" s="1">
        <v>33400.0</v>
      </c>
      <c r="F1053" s="1" t="s">
        <v>55</v>
      </c>
      <c r="G1053" s="1" t="s">
        <v>45</v>
      </c>
      <c r="H1053" s="1">
        <f t="shared" si="2"/>
        <v>7</v>
      </c>
      <c r="I1053" s="1">
        <v>3.0</v>
      </c>
      <c r="J1053" s="1">
        <v>1.0</v>
      </c>
      <c r="O1053" s="1">
        <v>1.0</v>
      </c>
      <c r="Z1053" s="1">
        <v>2.0</v>
      </c>
    </row>
    <row r="1054">
      <c r="A1054" s="3">
        <v>43796.0</v>
      </c>
      <c r="B1054" s="4">
        <v>0.5243055555555556</v>
      </c>
      <c r="C1054" s="4" t="str">
        <f t="shared" si="1"/>
        <v>12</v>
      </c>
      <c r="D1054" s="1" t="s">
        <v>49</v>
      </c>
      <c r="E1054" s="1">
        <v>15300.0</v>
      </c>
      <c r="F1054" s="1" t="s">
        <v>50</v>
      </c>
      <c r="G1054" s="1" t="s">
        <v>45</v>
      </c>
      <c r="H1054" s="1">
        <f t="shared" si="2"/>
        <v>4</v>
      </c>
      <c r="I1054" s="1">
        <v>1.0</v>
      </c>
      <c r="J1054" s="1">
        <v>1.0</v>
      </c>
      <c r="K1054" s="1">
        <v>1.0</v>
      </c>
      <c r="Q1054" s="1">
        <v>1.0</v>
      </c>
    </row>
    <row r="1055">
      <c r="A1055" s="3">
        <v>43796.0</v>
      </c>
      <c r="B1055" s="4">
        <v>0.5409722222222222</v>
      </c>
      <c r="C1055" s="4" t="str">
        <f t="shared" si="1"/>
        <v>12</v>
      </c>
      <c r="D1055" s="1" t="s">
        <v>49</v>
      </c>
      <c r="E1055" s="1">
        <v>15800.0</v>
      </c>
      <c r="F1055" s="1" t="s">
        <v>55</v>
      </c>
      <c r="G1055" s="1" t="s">
        <v>45</v>
      </c>
      <c r="H1055" s="1">
        <f t="shared" si="2"/>
        <v>3</v>
      </c>
      <c r="I1055" s="1">
        <v>1.0</v>
      </c>
      <c r="O1055" s="1">
        <v>1.0</v>
      </c>
      <c r="Z1055" s="1">
        <v>1.0</v>
      </c>
    </row>
    <row r="1056">
      <c r="A1056" s="3">
        <v>43796.0</v>
      </c>
      <c r="B1056" s="4">
        <v>0.5465277777777777</v>
      </c>
      <c r="C1056" s="4" t="str">
        <f t="shared" si="1"/>
        <v>13</v>
      </c>
      <c r="D1056" s="1" t="s">
        <v>49</v>
      </c>
      <c r="E1056" s="1">
        <v>14800.0</v>
      </c>
      <c r="F1056" s="1" t="s">
        <v>50</v>
      </c>
      <c r="G1056" s="1" t="s">
        <v>42</v>
      </c>
      <c r="H1056" s="1">
        <f t="shared" si="2"/>
        <v>3</v>
      </c>
      <c r="I1056" s="1">
        <v>2.0</v>
      </c>
      <c r="L1056" s="1">
        <v>1.0</v>
      </c>
    </row>
    <row r="1057">
      <c r="A1057" s="3">
        <v>43796.0</v>
      </c>
      <c r="B1057" s="4">
        <v>0.5652777777777778</v>
      </c>
      <c r="C1057" s="4" t="str">
        <f t="shared" si="1"/>
        <v>13</v>
      </c>
      <c r="D1057" s="1" t="s">
        <v>49</v>
      </c>
      <c r="E1057" s="1">
        <v>17300.0</v>
      </c>
      <c r="F1057" s="1" t="s">
        <v>60</v>
      </c>
      <c r="G1057" s="1" t="s">
        <v>42</v>
      </c>
      <c r="H1057" s="1">
        <f t="shared" si="2"/>
        <v>4</v>
      </c>
      <c r="I1057" s="1">
        <v>1.0</v>
      </c>
      <c r="M1057" s="1">
        <v>2.0</v>
      </c>
      <c r="Q1057" s="1">
        <v>1.0</v>
      </c>
    </row>
    <row r="1058">
      <c r="A1058" s="3">
        <v>43796.0</v>
      </c>
      <c r="B1058" s="4">
        <v>0.5833333333333334</v>
      </c>
      <c r="C1058" s="4" t="str">
        <f t="shared" si="1"/>
        <v>14</v>
      </c>
      <c r="D1058" s="1" t="s">
        <v>49</v>
      </c>
      <c r="E1058" s="1">
        <v>14100.0</v>
      </c>
      <c r="F1058" s="1" t="s">
        <v>56</v>
      </c>
      <c r="G1058" s="1" t="s">
        <v>42</v>
      </c>
      <c r="H1058" s="1">
        <f t="shared" si="2"/>
        <v>3</v>
      </c>
      <c r="I1058" s="1">
        <v>1.0</v>
      </c>
      <c r="J1058" s="1">
        <v>1.0</v>
      </c>
      <c r="V1058" s="1">
        <v>1.0</v>
      </c>
    </row>
    <row r="1059">
      <c r="A1059" s="3">
        <v>43796.0</v>
      </c>
      <c r="B1059" s="4">
        <v>0.5944444444444444</v>
      </c>
      <c r="C1059" s="4" t="str">
        <f t="shared" si="1"/>
        <v>14</v>
      </c>
      <c r="D1059" s="1" t="s">
        <v>49</v>
      </c>
      <c r="E1059" s="1">
        <v>16500.0</v>
      </c>
      <c r="F1059" s="1" t="s">
        <v>53</v>
      </c>
      <c r="G1059" s="1" t="s">
        <v>42</v>
      </c>
      <c r="H1059" s="1">
        <f t="shared" si="2"/>
        <v>4</v>
      </c>
      <c r="J1059" s="1">
        <v>1.0</v>
      </c>
      <c r="Q1059" s="1">
        <v>2.0</v>
      </c>
      <c r="AE1059" s="1">
        <v>1.0</v>
      </c>
    </row>
    <row r="1060">
      <c r="A1060" s="3">
        <v>43797.0</v>
      </c>
      <c r="B1060" s="4">
        <v>0.49166666666666664</v>
      </c>
      <c r="C1060" s="4" t="str">
        <f t="shared" si="1"/>
        <v>11</v>
      </c>
      <c r="D1060" s="1" t="s">
        <v>40</v>
      </c>
      <c r="E1060" s="1">
        <v>38600.0</v>
      </c>
      <c r="F1060" s="1" t="s">
        <v>59</v>
      </c>
      <c r="G1060" s="1" t="s">
        <v>45</v>
      </c>
      <c r="H1060" s="1">
        <f t="shared" si="2"/>
        <v>8</v>
      </c>
      <c r="I1060" s="1">
        <v>2.0</v>
      </c>
      <c r="O1060" s="1">
        <v>2.0</v>
      </c>
      <c r="W1060" s="1">
        <v>2.0</v>
      </c>
      <c r="Z1060" s="1">
        <v>2.0</v>
      </c>
    </row>
    <row r="1061">
      <c r="A1061" s="3">
        <v>43797.0</v>
      </c>
      <c r="B1061" s="4">
        <v>0.5368055555555555</v>
      </c>
      <c r="C1061" s="4" t="str">
        <f t="shared" si="1"/>
        <v>12</v>
      </c>
      <c r="D1061" s="1" t="s">
        <v>40</v>
      </c>
      <c r="E1061" s="1">
        <v>15300.0</v>
      </c>
      <c r="F1061" s="1" t="s">
        <v>62</v>
      </c>
      <c r="G1061" s="1" t="s">
        <v>45</v>
      </c>
      <c r="H1061" s="1">
        <f t="shared" si="2"/>
        <v>3</v>
      </c>
      <c r="I1061" s="1">
        <v>1.0</v>
      </c>
      <c r="P1061" s="1">
        <v>1.0</v>
      </c>
      <c r="AB1061" s="1">
        <v>1.0</v>
      </c>
    </row>
    <row r="1062">
      <c r="A1062" s="3">
        <v>43797.0</v>
      </c>
      <c r="B1062" s="4">
        <v>0.5520833333333334</v>
      </c>
      <c r="C1062" s="4" t="str">
        <f t="shared" si="1"/>
        <v>13</v>
      </c>
      <c r="D1062" s="1" t="s">
        <v>40</v>
      </c>
      <c r="E1062" s="1">
        <v>25300.0</v>
      </c>
      <c r="F1062" s="1" t="s">
        <v>52</v>
      </c>
      <c r="G1062" s="1" t="s">
        <v>42</v>
      </c>
      <c r="H1062" s="1">
        <f t="shared" si="2"/>
        <v>5</v>
      </c>
      <c r="I1062" s="1">
        <v>1.0</v>
      </c>
      <c r="N1062" s="1">
        <v>1.0</v>
      </c>
      <c r="O1062" s="1">
        <v>1.0</v>
      </c>
      <c r="X1062" s="1">
        <v>1.0</v>
      </c>
      <c r="AB1062" s="1">
        <v>1.0</v>
      </c>
    </row>
    <row r="1063">
      <c r="A1063" s="3">
        <v>43797.0</v>
      </c>
      <c r="B1063" s="4">
        <v>0.5527777777777778</v>
      </c>
      <c r="C1063" s="4" t="str">
        <f t="shared" si="1"/>
        <v>13</v>
      </c>
      <c r="D1063" s="1" t="s">
        <v>40</v>
      </c>
      <c r="E1063" s="1">
        <v>17500.0</v>
      </c>
      <c r="F1063" s="1" t="s">
        <v>50</v>
      </c>
      <c r="G1063" s="1" t="s">
        <v>42</v>
      </c>
      <c r="H1063" s="1">
        <f t="shared" si="2"/>
        <v>5</v>
      </c>
      <c r="J1063" s="1">
        <v>1.0</v>
      </c>
      <c r="K1063" s="1">
        <v>1.0</v>
      </c>
      <c r="M1063" s="1">
        <v>1.0</v>
      </c>
      <c r="AA1063" s="1">
        <v>1.0</v>
      </c>
      <c r="AB1063" s="1">
        <v>1.0</v>
      </c>
    </row>
    <row r="1064">
      <c r="A1064" s="3">
        <v>43797.0</v>
      </c>
      <c r="B1064" s="4">
        <v>0.59375</v>
      </c>
      <c r="C1064" s="4" t="str">
        <f t="shared" si="1"/>
        <v>14</v>
      </c>
      <c r="D1064" s="1" t="s">
        <v>40</v>
      </c>
      <c r="E1064" s="1">
        <v>18300.0</v>
      </c>
      <c r="F1064" s="1" t="s">
        <v>56</v>
      </c>
      <c r="G1064" s="1" t="s">
        <v>42</v>
      </c>
      <c r="H1064" s="1">
        <f t="shared" si="2"/>
        <v>4</v>
      </c>
      <c r="I1064" s="1">
        <v>1.0</v>
      </c>
      <c r="J1064" s="1">
        <v>1.0</v>
      </c>
      <c r="O1064" s="1">
        <v>1.0</v>
      </c>
      <c r="Q1064" s="1">
        <v>1.0</v>
      </c>
    </row>
    <row r="1065">
      <c r="A1065" s="3">
        <v>43797.0</v>
      </c>
      <c r="B1065" s="4">
        <v>0.6027777777777777</v>
      </c>
      <c r="C1065" s="4" t="str">
        <f t="shared" si="1"/>
        <v>14</v>
      </c>
      <c r="D1065" s="1" t="s">
        <v>40</v>
      </c>
      <c r="E1065" s="1">
        <v>15100.0</v>
      </c>
      <c r="F1065" s="1" t="s">
        <v>50</v>
      </c>
      <c r="G1065" s="1" t="s">
        <v>42</v>
      </c>
      <c r="H1065" s="1">
        <f t="shared" si="2"/>
        <v>3</v>
      </c>
      <c r="I1065" s="1">
        <v>2.0</v>
      </c>
      <c r="J1065" s="1">
        <v>1.0</v>
      </c>
    </row>
    <row r="1066">
      <c r="A1066" s="3">
        <v>43797.0</v>
      </c>
      <c r="B1066" s="4">
        <v>0.6166666666666667</v>
      </c>
      <c r="C1066" s="4" t="str">
        <f t="shared" si="1"/>
        <v>14</v>
      </c>
      <c r="D1066" s="1" t="s">
        <v>40</v>
      </c>
      <c r="E1066" s="1">
        <v>40000.0</v>
      </c>
      <c r="F1066" s="1" t="s">
        <v>53</v>
      </c>
      <c r="G1066" s="1" t="s">
        <v>42</v>
      </c>
      <c r="H1066" s="1">
        <f t="shared" si="2"/>
        <v>7</v>
      </c>
      <c r="I1066" s="1">
        <v>5.0</v>
      </c>
      <c r="J1066" s="1">
        <v>1.0</v>
      </c>
      <c r="Q1066" s="1">
        <v>1.0</v>
      </c>
    </row>
    <row r="1067">
      <c r="A1067" s="3">
        <v>43797.0</v>
      </c>
      <c r="B1067" s="4">
        <v>0.63125</v>
      </c>
      <c r="C1067" s="4" t="str">
        <f t="shared" si="1"/>
        <v>15</v>
      </c>
      <c r="D1067" s="1" t="s">
        <v>40</v>
      </c>
      <c r="E1067" s="1">
        <v>19300.0</v>
      </c>
      <c r="F1067" s="1" t="s">
        <v>58</v>
      </c>
      <c r="G1067" s="1" t="s">
        <v>42</v>
      </c>
      <c r="H1067" s="1">
        <f t="shared" si="2"/>
        <v>4</v>
      </c>
      <c r="I1067" s="1">
        <v>1.0</v>
      </c>
      <c r="J1067" s="1">
        <v>1.0</v>
      </c>
      <c r="M1067" s="1">
        <v>1.0</v>
      </c>
      <c r="U1067" s="1">
        <v>1.0</v>
      </c>
    </row>
    <row r="1068">
      <c r="A1068" s="3">
        <v>43798.0</v>
      </c>
      <c r="B1068" s="4">
        <v>0.4618055555555556</v>
      </c>
      <c r="C1068" s="4" t="str">
        <f t="shared" si="1"/>
        <v>11</v>
      </c>
      <c r="D1068" s="1" t="s">
        <v>44</v>
      </c>
      <c r="E1068" s="1">
        <v>15800.0</v>
      </c>
      <c r="F1068" s="1" t="s">
        <v>56</v>
      </c>
      <c r="G1068" s="1" t="s">
        <v>45</v>
      </c>
      <c r="H1068" s="1">
        <f t="shared" si="2"/>
        <v>3</v>
      </c>
      <c r="I1068" s="1">
        <v>1.0</v>
      </c>
      <c r="O1068" s="1">
        <v>1.0</v>
      </c>
      <c r="U1068" s="1">
        <v>1.0</v>
      </c>
    </row>
    <row r="1069">
      <c r="A1069" s="3">
        <v>43798.0</v>
      </c>
      <c r="B1069" s="4">
        <v>0.5020833333333333</v>
      </c>
      <c r="C1069" s="4" t="str">
        <f t="shared" si="1"/>
        <v>12</v>
      </c>
      <c r="D1069" s="1" t="s">
        <v>44</v>
      </c>
      <c r="E1069" s="1">
        <v>16300.0</v>
      </c>
      <c r="F1069" s="1" t="s">
        <v>59</v>
      </c>
      <c r="G1069" s="1" t="s">
        <v>45</v>
      </c>
      <c r="H1069" s="1">
        <f t="shared" si="2"/>
        <v>4</v>
      </c>
      <c r="I1069" s="1">
        <v>1.0</v>
      </c>
      <c r="M1069" s="1">
        <v>1.0</v>
      </c>
      <c r="Q1069" s="1">
        <v>1.0</v>
      </c>
      <c r="AA1069" s="1">
        <v>1.0</v>
      </c>
    </row>
    <row r="1070">
      <c r="A1070" s="3">
        <v>43798.0</v>
      </c>
      <c r="B1070" s="4">
        <v>0.5347222222222222</v>
      </c>
      <c r="C1070" s="4" t="str">
        <f t="shared" si="1"/>
        <v>12</v>
      </c>
      <c r="D1070" s="1" t="s">
        <v>44</v>
      </c>
      <c r="E1070" s="1">
        <v>15800.0</v>
      </c>
      <c r="F1070" s="1" t="s">
        <v>57</v>
      </c>
      <c r="G1070" s="1" t="s">
        <v>45</v>
      </c>
      <c r="H1070" s="1">
        <f t="shared" si="2"/>
        <v>3</v>
      </c>
      <c r="I1070" s="1">
        <v>1.0</v>
      </c>
      <c r="O1070" s="1">
        <v>1.0</v>
      </c>
      <c r="R1070" s="1">
        <v>1.0</v>
      </c>
    </row>
    <row r="1071">
      <c r="A1071" s="3">
        <v>43798.0</v>
      </c>
      <c r="B1071" s="4">
        <v>0.5576388888888889</v>
      </c>
      <c r="C1071" s="4" t="str">
        <f t="shared" si="1"/>
        <v>13</v>
      </c>
      <c r="D1071" s="1" t="s">
        <v>44</v>
      </c>
      <c r="E1071" s="1">
        <v>19300.0</v>
      </c>
      <c r="F1071" s="1" t="s">
        <v>52</v>
      </c>
      <c r="G1071" s="1" t="s">
        <v>42</v>
      </c>
      <c r="H1071" s="1">
        <f t="shared" si="2"/>
        <v>4</v>
      </c>
      <c r="I1071" s="1">
        <v>1.0</v>
      </c>
      <c r="O1071" s="1">
        <v>1.0</v>
      </c>
      <c r="Q1071" s="1">
        <v>1.0</v>
      </c>
      <c r="W1071" s="1">
        <v>1.0</v>
      </c>
    </row>
    <row r="1072">
      <c r="A1072" s="3">
        <v>43798.0</v>
      </c>
      <c r="B1072" s="4">
        <v>0.5631944444444444</v>
      </c>
      <c r="C1072" s="4" t="str">
        <f t="shared" si="1"/>
        <v>13</v>
      </c>
      <c r="D1072" s="1" t="s">
        <v>44</v>
      </c>
      <c r="E1072" s="1">
        <v>25000.0</v>
      </c>
      <c r="F1072" s="1" t="s">
        <v>51</v>
      </c>
      <c r="G1072" s="1" t="s">
        <v>42</v>
      </c>
      <c r="H1072" s="1">
        <f t="shared" si="2"/>
        <v>6</v>
      </c>
      <c r="I1072" s="1">
        <v>1.0</v>
      </c>
      <c r="M1072" s="1">
        <v>1.0</v>
      </c>
      <c r="N1072" s="1">
        <v>1.0</v>
      </c>
      <c r="P1072" s="1">
        <v>1.0</v>
      </c>
      <c r="Q1072" s="1">
        <v>2.0</v>
      </c>
    </row>
    <row r="1073">
      <c r="A1073" s="3">
        <v>43798.0</v>
      </c>
      <c r="B1073" s="4">
        <v>0.56875</v>
      </c>
      <c r="C1073" s="4" t="str">
        <f t="shared" si="1"/>
        <v>13</v>
      </c>
      <c r="D1073" s="1" t="s">
        <v>44</v>
      </c>
      <c r="E1073" s="1">
        <v>17300.0</v>
      </c>
      <c r="F1073" s="1" t="s">
        <v>51</v>
      </c>
      <c r="G1073" s="1" t="s">
        <v>42</v>
      </c>
      <c r="H1073" s="1">
        <f t="shared" si="2"/>
        <v>4</v>
      </c>
      <c r="I1073" s="1">
        <v>1.0</v>
      </c>
      <c r="J1073" s="1">
        <v>1.0</v>
      </c>
      <c r="W1073" s="1">
        <v>1.0</v>
      </c>
      <c r="AA1073" s="1">
        <v>1.0</v>
      </c>
    </row>
    <row r="1074">
      <c r="A1074" s="3">
        <v>43798.0</v>
      </c>
      <c r="B1074" s="4">
        <v>0.6125</v>
      </c>
      <c r="C1074" s="4" t="str">
        <f t="shared" si="1"/>
        <v>14</v>
      </c>
      <c r="D1074" s="1" t="s">
        <v>44</v>
      </c>
      <c r="E1074" s="1">
        <v>15300.0</v>
      </c>
      <c r="F1074" s="1" t="s">
        <v>53</v>
      </c>
      <c r="G1074" s="1" t="s">
        <v>42</v>
      </c>
      <c r="H1074" s="1">
        <f t="shared" si="2"/>
        <v>3</v>
      </c>
      <c r="I1074" s="1">
        <v>1.0</v>
      </c>
      <c r="L1074" s="1">
        <v>1.0</v>
      </c>
      <c r="O1074" s="1">
        <v>1.0</v>
      </c>
    </row>
    <row r="1075">
      <c r="A1075" s="3">
        <v>43798.0</v>
      </c>
      <c r="B1075" s="4">
        <v>0.6284722222222222</v>
      </c>
      <c r="C1075" s="4" t="str">
        <f t="shared" si="1"/>
        <v>15</v>
      </c>
      <c r="D1075" s="1" t="s">
        <v>44</v>
      </c>
      <c r="E1075" s="1">
        <v>14300.0</v>
      </c>
      <c r="F1075" s="1" t="s">
        <v>57</v>
      </c>
      <c r="G1075" s="1" t="s">
        <v>42</v>
      </c>
      <c r="H1075" s="1">
        <f t="shared" si="2"/>
        <v>3</v>
      </c>
      <c r="I1075" s="1">
        <v>1.0</v>
      </c>
      <c r="M1075" s="1">
        <v>1.0</v>
      </c>
      <c r="P1075" s="1">
        <v>1.0</v>
      </c>
    </row>
    <row r="1076">
      <c r="A1076" s="3">
        <v>43798.0</v>
      </c>
      <c r="B1076" s="4">
        <v>0.64375</v>
      </c>
      <c r="C1076" s="4" t="str">
        <f t="shared" si="1"/>
        <v>15</v>
      </c>
      <c r="D1076" s="1" t="s">
        <v>44</v>
      </c>
      <c r="E1076" s="1">
        <v>15000.0</v>
      </c>
      <c r="F1076" s="1" t="s">
        <v>56</v>
      </c>
      <c r="G1076" s="1" t="s">
        <v>42</v>
      </c>
      <c r="H1076" s="1">
        <f t="shared" si="2"/>
        <v>3</v>
      </c>
      <c r="M1076" s="1">
        <v>1.0</v>
      </c>
      <c r="R1076" s="1">
        <v>1.0</v>
      </c>
      <c r="X1076" s="1">
        <v>1.0</v>
      </c>
    </row>
    <row r="1077">
      <c r="A1077" s="3">
        <v>43798.0</v>
      </c>
      <c r="B1077" s="4">
        <v>0.6458333333333334</v>
      </c>
      <c r="C1077" s="4" t="str">
        <f t="shared" si="1"/>
        <v>15</v>
      </c>
      <c r="D1077" s="1" t="s">
        <v>44</v>
      </c>
      <c r="E1077" s="1">
        <v>14800.0</v>
      </c>
      <c r="F1077" s="1" t="s">
        <v>63</v>
      </c>
      <c r="G1077" s="1" t="s">
        <v>42</v>
      </c>
      <c r="H1077" s="1">
        <f t="shared" si="2"/>
        <v>3</v>
      </c>
      <c r="I1077" s="1">
        <v>1.0</v>
      </c>
      <c r="J1077" s="1">
        <v>1.0</v>
      </c>
      <c r="W1077" s="1">
        <v>1.0</v>
      </c>
    </row>
    <row r="1078">
      <c r="A1078" s="3">
        <v>43798.0</v>
      </c>
      <c r="B1078" s="4">
        <v>0.675</v>
      </c>
      <c r="C1078" s="4" t="str">
        <f t="shared" si="1"/>
        <v>16</v>
      </c>
      <c r="D1078" s="1" t="s">
        <v>44</v>
      </c>
      <c r="E1078" s="1">
        <v>28100.0</v>
      </c>
      <c r="F1078" s="1" t="s">
        <v>61</v>
      </c>
      <c r="G1078" s="1" t="s">
        <v>43</v>
      </c>
      <c r="H1078" s="1">
        <f t="shared" si="2"/>
        <v>6</v>
      </c>
      <c r="I1078" s="1">
        <v>2.0</v>
      </c>
      <c r="J1078" s="1">
        <v>1.0</v>
      </c>
      <c r="P1078" s="1">
        <v>1.0</v>
      </c>
      <c r="Y1078" s="1">
        <v>1.0</v>
      </c>
      <c r="AB1078" s="1">
        <v>1.0</v>
      </c>
    </row>
    <row r="1079">
      <c r="A1079" s="3">
        <v>43799.0</v>
      </c>
      <c r="B1079" s="4">
        <v>0.45902777777777776</v>
      </c>
      <c r="C1079" s="4" t="str">
        <f t="shared" si="1"/>
        <v>11</v>
      </c>
      <c r="D1079" s="1" t="s">
        <v>46</v>
      </c>
      <c r="E1079" s="1">
        <v>22100.0</v>
      </c>
      <c r="F1079" s="1" t="s">
        <v>57</v>
      </c>
      <c r="G1079" s="1" t="s">
        <v>45</v>
      </c>
      <c r="H1079" s="1">
        <f t="shared" si="2"/>
        <v>5</v>
      </c>
      <c r="I1079" s="1">
        <v>2.0</v>
      </c>
      <c r="J1079" s="1">
        <v>1.0</v>
      </c>
      <c r="M1079" s="1">
        <v>2.0</v>
      </c>
    </row>
    <row r="1080">
      <c r="A1080" s="3">
        <v>43799.0</v>
      </c>
      <c r="B1080" s="4">
        <v>0.46458333333333335</v>
      </c>
      <c r="C1080" s="4" t="str">
        <f t="shared" si="1"/>
        <v>11</v>
      </c>
      <c r="D1080" s="1" t="s">
        <v>46</v>
      </c>
      <c r="E1080" s="1">
        <v>20400.0</v>
      </c>
      <c r="F1080" s="1" t="s">
        <v>56</v>
      </c>
      <c r="G1080" s="1" t="s">
        <v>45</v>
      </c>
      <c r="H1080" s="1">
        <f t="shared" si="2"/>
        <v>4</v>
      </c>
      <c r="I1080" s="1">
        <v>3.0</v>
      </c>
      <c r="L1080" s="1">
        <v>1.0</v>
      </c>
    </row>
    <row r="1081">
      <c r="A1081" s="3">
        <v>43799.0</v>
      </c>
      <c r="B1081" s="4">
        <v>0.4652777777777778</v>
      </c>
      <c r="C1081" s="4" t="str">
        <f t="shared" si="1"/>
        <v>11</v>
      </c>
      <c r="D1081" s="1" t="s">
        <v>46</v>
      </c>
      <c r="E1081" s="1">
        <v>22800.0</v>
      </c>
      <c r="F1081" s="1" t="s">
        <v>56</v>
      </c>
      <c r="G1081" s="1" t="s">
        <v>45</v>
      </c>
      <c r="H1081" s="1">
        <f t="shared" si="2"/>
        <v>5</v>
      </c>
      <c r="I1081" s="1">
        <v>1.0</v>
      </c>
      <c r="J1081" s="1">
        <v>1.0</v>
      </c>
      <c r="N1081" s="1">
        <v>2.0</v>
      </c>
      <c r="Q1081" s="1">
        <v>1.0</v>
      </c>
    </row>
    <row r="1082">
      <c r="A1082" s="3">
        <v>43799.0</v>
      </c>
      <c r="B1082" s="4">
        <v>0.48819444444444443</v>
      </c>
      <c r="C1082" s="4" t="str">
        <f t="shared" si="1"/>
        <v>11</v>
      </c>
      <c r="D1082" s="1" t="s">
        <v>46</v>
      </c>
      <c r="E1082" s="1">
        <v>15800.0</v>
      </c>
      <c r="F1082" s="1" t="s">
        <v>51</v>
      </c>
      <c r="G1082" s="1" t="s">
        <v>45</v>
      </c>
      <c r="H1082" s="1">
        <f t="shared" si="2"/>
        <v>3</v>
      </c>
      <c r="I1082" s="1">
        <v>1.0</v>
      </c>
      <c r="N1082" s="1">
        <v>1.0</v>
      </c>
      <c r="R1082" s="1">
        <v>1.0</v>
      </c>
    </row>
    <row r="1083">
      <c r="A1083" s="3">
        <v>43799.0</v>
      </c>
      <c r="B1083" s="4">
        <v>0.49722222222222223</v>
      </c>
      <c r="C1083" s="4" t="str">
        <f t="shared" si="1"/>
        <v>11</v>
      </c>
      <c r="D1083" s="1" t="s">
        <v>46</v>
      </c>
      <c r="E1083" s="1">
        <v>31400.0</v>
      </c>
      <c r="F1083" s="1" t="s">
        <v>63</v>
      </c>
      <c r="G1083" s="1" t="s">
        <v>45</v>
      </c>
      <c r="H1083" s="1">
        <f t="shared" si="2"/>
        <v>7</v>
      </c>
      <c r="I1083" s="1">
        <v>3.0</v>
      </c>
      <c r="J1083" s="1">
        <v>3.0</v>
      </c>
      <c r="W1083" s="1">
        <v>1.0</v>
      </c>
    </row>
    <row r="1084">
      <c r="A1084" s="3">
        <v>43799.0</v>
      </c>
      <c r="B1084" s="4">
        <v>0.5423611111111111</v>
      </c>
      <c r="C1084" s="4" t="str">
        <f t="shared" si="1"/>
        <v>13</v>
      </c>
      <c r="D1084" s="1" t="s">
        <v>46</v>
      </c>
      <c r="E1084" s="1">
        <v>38200.0</v>
      </c>
      <c r="F1084" s="1" t="s">
        <v>55</v>
      </c>
      <c r="G1084" s="1" t="s">
        <v>42</v>
      </c>
      <c r="H1084" s="1">
        <f t="shared" si="2"/>
        <v>8</v>
      </c>
      <c r="I1084" s="1">
        <v>4.0</v>
      </c>
      <c r="O1084" s="1">
        <v>2.0</v>
      </c>
      <c r="Q1084" s="1">
        <v>1.0</v>
      </c>
      <c r="W1084" s="1">
        <v>1.0</v>
      </c>
    </row>
    <row r="1085">
      <c r="A1085" s="3">
        <v>43799.0</v>
      </c>
      <c r="B1085" s="4">
        <v>0.5722222222222222</v>
      </c>
      <c r="C1085" s="4" t="str">
        <f t="shared" si="1"/>
        <v>13</v>
      </c>
      <c r="D1085" s="1" t="s">
        <v>46</v>
      </c>
      <c r="E1085" s="1">
        <v>25100.0</v>
      </c>
      <c r="F1085" s="1" t="s">
        <v>64</v>
      </c>
      <c r="G1085" s="1" t="s">
        <v>42</v>
      </c>
      <c r="H1085" s="1">
        <f t="shared" si="2"/>
        <v>5</v>
      </c>
      <c r="I1085" s="1">
        <v>2.0</v>
      </c>
      <c r="O1085" s="1">
        <v>2.0</v>
      </c>
      <c r="W1085" s="1">
        <v>1.0</v>
      </c>
    </row>
    <row r="1086">
      <c r="A1086" s="3">
        <v>43799.0</v>
      </c>
      <c r="B1086" s="4">
        <v>0.5756944444444444</v>
      </c>
      <c r="C1086" s="4" t="str">
        <f t="shared" si="1"/>
        <v>13</v>
      </c>
      <c r="D1086" s="1" t="s">
        <v>46</v>
      </c>
      <c r="E1086" s="1">
        <v>20300.0</v>
      </c>
      <c r="F1086" s="1" t="s">
        <v>53</v>
      </c>
      <c r="G1086" s="1" t="s">
        <v>42</v>
      </c>
      <c r="H1086" s="1">
        <f t="shared" si="2"/>
        <v>4</v>
      </c>
      <c r="I1086" s="1">
        <v>1.0</v>
      </c>
      <c r="O1086" s="1">
        <v>2.0</v>
      </c>
      <c r="AB1086" s="1">
        <v>1.0</v>
      </c>
    </row>
    <row r="1087">
      <c r="A1087" s="3">
        <v>43799.0</v>
      </c>
      <c r="B1087" s="4">
        <v>0.6</v>
      </c>
      <c r="C1087" s="4" t="str">
        <f t="shared" si="1"/>
        <v>14</v>
      </c>
      <c r="D1087" s="1" t="s">
        <v>46</v>
      </c>
      <c r="E1087" s="1">
        <v>15800.0</v>
      </c>
      <c r="F1087" s="1" t="s">
        <v>63</v>
      </c>
      <c r="G1087" s="1" t="s">
        <v>42</v>
      </c>
      <c r="H1087" s="1">
        <f t="shared" si="2"/>
        <v>4</v>
      </c>
      <c r="I1087" s="1">
        <v>1.0</v>
      </c>
      <c r="J1087" s="1">
        <v>1.0</v>
      </c>
      <c r="K1087" s="1">
        <v>1.0</v>
      </c>
      <c r="P1087" s="1">
        <v>1.0</v>
      </c>
    </row>
    <row r="1088">
      <c r="A1088" s="3">
        <v>43799.0</v>
      </c>
      <c r="B1088" s="4">
        <v>0.7111111111111111</v>
      </c>
      <c r="C1088" s="4" t="str">
        <f t="shared" si="1"/>
        <v>17</v>
      </c>
      <c r="D1088" s="1" t="s">
        <v>46</v>
      </c>
      <c r="E1088" s="1">
        <v>27600.0</v>
      </c>
      <c r="F1088" s="1" t="s">
        <v>63</v>
      </c>
      <c r="G1088" s="1" t="s">
        <v>43</v>
      </c>
      <c r="H1088" s="1">
        <f t="shared" si="2"/>
        <v>6</v>
      </c>
      <c r="I1088" s="1">
        <v>2.0</v>
      </c>
      <c r="M1088" s="1">
        <v>1.0</v>
      </c>
      <c r="O1088" s="1">
        <v>1.0</v>
      </c>
      <c r="Q1088" s="1">
        <v>1.0</v>
      </c>
      <c r="Z1088" s="1">
        <v>1.0</v>
      </c>
    </row>
    <row r="1089">
      <c r="A1089" s="3">
        <v>43800.0</v>
      </c>
      <c r="B1089" s="4">
        <v>0.46041666666666664</v>
      </c>
      <c r="C1089" s="4" t="str">
        <f t="shared" si="1"/>
        <v>11</v>
      </c>
      <c r="D1089" s="1" t="s">
        <v>47</v>
      </c>
      <c r="E1089" s="1">
        <v>22100.0</v>
      </c>
      <c r="F1089" s="1" t="s">
        <v>57</v>
      </c>
      <c r="G1089" s="1" t="s">
        <v>45</v>
      </c>
      <c r="H1089" s="1">
        <f t="shared" si="2"/>
        <v>4</v>
      </c>
      <c r="I1089" s="1">
        <v>2.0</v>
      </c>
      <c r="J1089" s="1">
        <v>1.0</v>
      </c>
      <c r="Q1089" s="1">
        <v>1.0</v>
      </c>
    </row>
    <row r="1090">
      <c r="A1090" s="3">
        <v>43800.0</v>
      </c>
      <c r="B1090" s="4">
        <v>0.47847222222222224</v>
      </c>
      <c r="C1090" s="4" t="str">
        <f t="shared" si="1"/>
        <v>11</v>
      </c>
      <c r="D1090" s="1" t="s">
        <v>47</v>
      </c>
      <c r="E1090" s="1">
        <v>14800.0</v>
      </c>
      <c r="F1090" s="1" t="s">
        <v>54</v>
      </c>
      <c r="G1090" s="1" t="s">
        <v>45</v>
      </c>
      <c r="H1090" s="1">
        <f t="shared" si="2"/>
        <v>3</v>
      </c>
      <c r="I1090" s="1">
        <v>1.0</v>
      </c>
      <c r="M1090" s="1">
        <v>1.0</v>
      </c>
      <c r="Z1090" s="1">
        <v>1.0</v>
      </c>
    </row>
    <row r="1091">
      <c r="A1091" s="3">
        <v>43800.0</v>
      </c>
      <c r="B1091" s="4">
        <v>0.4861111111111111</v>
      </c>
      <c r="C1091" s="4" t="str">
        <f t="shared" si="1"/>
        <v>11</v>
      </c>
      <c r="D1091" s="1" t="s">
        <v>47</v>
      </c>
      <c r="E1091" s="1">
        <v>15300.0</v>
      </c>
      <c r="F1091" s="1" t="s">
        <v>56</v>
      </c>
      <c r="G1091" s="1" t="s">
        <v>45</v>
      </c>
      <c r="H1091" s="1">
        <f t="shared" si="2"/>
        <v>4</v>
      </c>
      <c r="I1091" s="1">
        <v>1.0</v>
      </c>
      <c r="J1091" s="1">
        <v>1.0</v>
      </c>
      <c r="K1091" s="1">
        <v>1.0</v>
      </c>
      <c r="Q1091" s="1">
        <v>1.0</v>
      </c>
    </row>
    <row r="1092">
      <c r="A1092" s="3">
        <v>43800.0</v>
      </c>
      <c r="B1092" s="4">
        <v>0.49166666666666664</v>
      </c>
      <c r="C1092" s="4" t="str">
        <f t="shared" si="1"/>
        <v>11</v>
      </c>
      <c r="D1092" s="1" t="s">
        <v>47</v>
      </c>
      <c r="E1092" s="1">
        <v>15300.0</v>
      </c>
      <c r="F1092" s="1" t="s">
        <v>62</v>
      </c>
      <c r="G1092" s="1" t="s">
        <v>45</v>
      </c>
      <c r="H1092" s="1">
        <f t="shared" si="2"/>
        <v>3</v>
      </c>
      <c r="I1092" s="1">
        <v>1.0</v>
      </c>
      <c r="L1092" s="1">
        <v>1.0</v>
      </c>
      <c r="O1092" s="1">
        <v>1.0</v>
      </c>
    </row>
    <row r="1093">
      <c r="A1093" s="3">
        <v>43800.0</v>
      </c>
      <c r="B1093" s="4">
        <v>0.49583333333333335</v>
      </c>
      <c r="C1093" s="4" t="str">
        <f t="shared" si="1"/>
        <v>11</v>
      </c>
      <c r="D1093" s="1" t="s">
        <v>47</v>
      </c>
      <c r="E1093" s="1">
        <v>15300.0</v>
      </c>
      <c r="F1093" s="1" t="s">
        <v>56</v>
      </c>
      <c r="G1093" s="1" t="s">
        <v>45</v>
      </c>
      <c r="H1093" s="1">
        <f t="shared" si="2"/>
        <v>3</v>
      </c>
      <c r="I1093" s="1">
        <v>1.0</v>
      </c>
      <c r="P1093" s="1">
        <v>1.0</v>
      </c>
      <c r="W1093" s="1">
        <v>1.0</v>
      </c>
    </row>
    <row r="1094">
      <c r="A1094" s="3">
        <v>43800.0</v>
      </c>
      <c r="B1094" s="4">
        <v>0.5076388888888889</v>
      </c>
      <c r="C1094" s="4" t="str">
        <f t="shared" si="1"/>
        <v>12</v>
      </c>
      <c r="D1094" s="1" t="s">
        <v>47</v>
      </c>
      <c r="E1094" s="1">
        <v>23100.0</v>
      </c>
      <c r="F1094" s="1" t="s">
        <v>58</v>
      </c>
      <c r="G1094" s="1" t="s">
        <v>45</v>
      </c>
      <c r="H1094" s="1">
        <f t="shared" si="2"/>
        <v>4</v>
      </c>
      <c r="I1094" s="1">
        <v>2.0</v>
      </c>
      <c r="J1094" s="1">
        <v>1.0</v>
      </c>
      <c r="Q1094" s="1">
        <v>1.0</v>
      </c>
    </row>
    <row r="1095">
      <c r="A1095" s="3">
        <v>43800.0</v>
      </c>
      <c r="B1095" s="4">
        <v>0.5159722222222223</v>
      </c>
      <c r="C1095" s="4" t="str">
        <f t="shared" si="1"/>
        <v>12</v>
      </c>
      <c r="D1095" s="1" t="s">
        <v>47</v>
      </c>
      <c r="E1095" s="1">
        <v>23100.0</v>
      </c>
      <c r="F1095" s="1" t="s">
        <v>61</v>
      </c>
      <c r="G1095" s="1" t="s">
        <v>45</v>
      </c>
      <c r="H1095" s="1">
        <f t="shared" si="2"/>
        <v>5</v>
      </c>
      <c r="I1095" s="1">
        <v>2.0</v>
      </c>
      <c r="J1095" s="1">
        <v>1.0</v>
      </c>
      <c r="L1095" s="1">
        <v>2.0</v>
      </c>
    </row>
    <row r="1096">
      <c r="A1096" s="3">
        <v>43800.0</v>
      </c>
      <c r="B1096" s="4">
        <v>0.5243055555555556</v>
      </c>
      <c r="C1096" s="4" t="str">
        <f t="shared" si="1"/>
        <v>12</v>
      </c>
      <c r="D1096" s="1" t="s">
        <v>47</v>
      </c>
      <c r="E1096" s="1">
        <v>23000.0</v>
      </c>
      <c r="F1096" s="1" t="s">
        <v>60</v>
      </c>
      <c r="G1096" s="1" t="s">
        <v>45</v>
      </c>
      <c r="H1096" s="1">
        <f t="shared" si="2"/>
        <v>6</v>
      </c>
      <c r="M1096" s="1">
        <v>1.0</v>
      </c>
      <c r="O1096" s="1">
        <v>1.0</v>
      </c>
      <c r="Q1096" s="1">
        <v>1.0</v>
      </c>
      <c r="AA1096" s="1">
        <v>2.0</v>
      </c>
      <c r="AB1096" s="1">
        <v>1.0</v>
      </c>
    </row>
    <row r="1097">
      <c r="A1097" s="3">
        <v>43800.0</v>
      </c>
      <c r="B1097" s="4">
        <v>0.5381944444444444</v>
      </c>
      <c r="C1097" s="4" t="str">
        <f t="shared" si="1"/>
        <v>12</v>
      </c>
      <c r="D1097" s="1" t="s">
        <v>47</v>
      </c>
      <c r="E1097" s="1">
        <v>19000.0</v>
      </c>
      <c r="F1097" s="1" t="s">
        <v>52</v>
      </c>
      <c r="G1097" s="1" t="s">
        <v>45</v>
      </c>
      <c r="H1097" s="1">
        <f t="shared" si="2"/>
        <v>5</v>
      </c>
      <c r="J1097" s="1">
        <v>1.0</v>
      </c>
      <c r="K1097" s="1">
        <v>1.0</v>
      </c>
      <c r="L1097" s="1">
        <v>1.0</v>
      </c>
      <c r="M1097" s="1">
        <v>1.0</v>
      </c>
      <c r="Z1097" s="1">
        <v>1.0</v>
      </c>
    </row>
    <row r="1098">
      <c r="A1098" s="3">
        <v>43800.0</v>
      </c>
      <c r="B1098" s="4">
        <v>0.5520833333333334</v>
      </c>
      <c r="C1098" s="4" t="str">
        <f t="shared" si="1"/>
        <v>13</v>
      </c>
      <c r="D1098" s="1" t="s">
        <v>47</v>
      </c>
      <c r="E1098" s="1">
        <v>15800.0</v>
      </c>
      <c r="F1098" s="1" t="s">
        <v>55</v>
      </c>
      <c r="G1098" s="1" t="s">
        <v>42</v>
      </c>
      <c r="H1098" s="1">
        <f t="shared" si="2"/>
        <v>3</v>
      </c>
      <c r="I1098" s="1">
        <v>1.0</v>
      </c>
      <c r="W1098" s="1">
        <v>1.0</v>
      </c>
      <c r="AB1098" s="1">
        <v>1.0</v>
      </c>
    </row>
    <row r="1099">
      <c r="A1099" s="3">
        <v>43800.0</v>
      </c>
      <c r="B1099" s="4">
        <v>0.5611111111111111</v>
      </c>
      <c r="C1099" s="4" t="str">
        <f t="shared" si="1"/>
        <v>13</v>
      </c>
      <c r="D1099" s="1" t="s">
        <v>47</v>
      </c>
      <c r="E1099" s="1">
        <v>20300.0</v>
      </c>
      <c r="F1099" s="1" t="s">
        <v>55</v>
      </c>
      <c r="G1099" s="1" t="s">
        <v>42</v>
      </c>
      <c r="H1099" s="1">
        <f t="shared" si="2"/>
        <v>4</v>
      </c>
      <c r="I1099" s="1">
        <v>1.0</v>
      </c>
      <c r="O1099" s="1">
        <v>2.0</v>
      </c>
      <c r="Z1099" s="1">
        <v>1.0</v>
      </c>
    </row>
    <row r="1100">
      <c r="A1100" s="3">
        <v>43800.0</v>
      </c>
      <c r="B1100" s="4">
        <v>0.6</v>
      </c>
      <c r="C1100" s="4" t="str">
        <f t="shared" si="1"/>
        <v>14</v>
      </c>
      <c r="D1100" s="1" t="s">
        <v>47</v>
      </c>
      <c r="E1100" s="1">
        <v>31100.0</v>
      </c>
      <c r="F1100" s="1" t="s">
        <v>57</v>
      </c>
      <c r="G1100" s="1" t="s">
        <v>42</v>
      </c>
      <c r="H1100" s="1">
        <f t="shared" si="2"/>
        <v>5</v>
      </c>
      <c r="I1100" s="1">
        <v>2.0</v>
      </c>
      <c r="J1100" s="1">
        <v>1.0</v>
      </c>
      <c r="M1100" s="1">
        <v>1.0</v>
      </c>
      <c r="O1100" s="1">
        <v>1.0</v>
      </c>
    </row>
    <row r="1101">
      <c r="A1101" s="3">
        <v>43800.0</v>
      </c>
      <c r="B1101" s="4">
        <v>0.6034722222222222</v>
      </c>
      <c r="C1101" s="4" t="str">
        <f t="shared" si="1"/>
        <v>14</v>
      </c>
      <c r="D1101" s="1" t="s">
        <v>47</v>
      </c>
      <c r="E1101" s="1">
        <v>20800.0</v>
      </c>
      <c r="F1101" s="1" t="s">
        <v>57</v>
      </c>
      <c r="G1101" s="1" t="s">
        <v>42</v>
      </c>
      <c r="H1101" s="1">
        <f t="shared" si="2"/>
        <v>4</v>
      </c>
      <c r="I1101" s="1">
        <v>1.0</v>
      </c>
      <c r="O1101" s="1">
        <v>1.0</v>
      </c>
      <c r="U1101" s="1">
        <v>1.0</v>
      </c>
      <c r="X1101" s="1">
        <v>1.0</v>
      </c>
    </row>
    <row r="1102">
      <c r="A1102" s="3">
        <v>43800.0</v>
      </c>
      <c r="B1102" s="4">
        <v>0.6791666666666667</v>
      </c>
      <c r="C1102" s="4" t="str">
        <f t="shared" si="1"/>
        <v>16</v>
      </c>
      <c r="D1102" s="1" t="s">
        <v>47</v>
      </c>
      <c r="E1102" s="1">
        <v>18600.0</v>
      </c>
      <c r="F1102" s="1" t="s">
        <v>65</v>
      </c>
      <c r="G1102" s="1" t="s">
        <v>43</v>
      </c>
      <c r="H1102" s="1">
        <f t="shared" si="2"/>
        <v>4</v>
      </c>
      <c r="I1102" s="1">
        <v>2.0</v>
      </c>
      <c r="M1102" s="1">
        <v>1.0</v>
      </c>
      <c r="Q1102" s="1">
        <v>1.0</v>
      </c>
    </row>
    <row r="1103">
      <c r="A1103" s="3">
        <v>43800.0</v>
      </c>
      <c r="B1103" s="4">
        <v>0.7020833333333333</v>
      </c>
      <c r="C1103" s="4" t="str">
        <f t="shared" si="1"/>
        <v>16</v>
      </c>
      <c r="D1103" s="1" t="s">
        <v>47</v>
      </c>
      <c r="E1103" s="1">
        <v>18300.0</v>
      </c>
      <c r="F1103" s="1" t="s">
        <v>56</v>
      </c>
      <c r="G1103" s="1" t="s">
        <v>43</v>
      </c>
      <c r="H1103" s="1">
        <f t="shared" si="2"/>
        <v>4</v>
      </c>
      <c r="I1103" s="1">
        <v>1.0</v>
      </c>
      <c r="O1103" s="1">
        <v>1.0</v>
      </c>
      <c r="AA1103" s="1">
        <v>1.0</v>
      </c>
      <c r="AB1103" s="1">
        <v>1.0</v>
      </c>
    </row>
    <row r="1104">
      <c r="A1104" s="3">
        <v>43801.0</v>
      </c>
      <c r="B1104" s="4">
        <v>0.46041666666666664</v>
      </c>
      <c r="C1104" s="4" t="str">
        <f t="shared" si="1"/>
        <v>11</v>
      </c>
      <c r="D1104" s="1" t="s">
        <v>48</v>
      </c>
      <c r="E1104" s="1">
        <v>17500.0</v>
      </c>
      <c r="F1104" s="1" t="s">
        <v>56</v>
      </c>
      <c r="G1104" s="1" t="s">
        <v>45</v>
      </c>
      <c r="H1104" s="1">
        <f t="shared" si="2"/>
        <v>5</v>
      </c>
      <c r="J1104" s="1">
        <v>1.0</v>
      </c>
      <c r="M1104" s="1">
        <v>1.0</v>
      </c>
      <c r="Q1104" s="1">
        <v>1.0</v>
      </c>
      <c r="AA1104" s="1">
        <v>2.0</v>
      </c>
    </row>
    <row r="1105">
      <c r="A1105" s="3">
        <v>43801.0</v>
      </c>
      <c r="B1105" s="4">
        <v>0.54375</v>
      </c>
      <c r="C1105" s="4" t="str">
        <f t="shared" si="1"/>
        <v>13</v>
      </c>
      <c r="D1105" s="1" t="s">
        <v>48</v>
      </c>
      <c r="E1105" s="1">
        <v>16100.0</v>
      </c>
      <c r="F1105" s="1" t="s">
        <v>57</v>
      </c>
      <c r="G1105" s="1" t="s">
        <v>42</v>
      </c>
      <c r="H1105" s="1">
        <f t="shared" si="2"/>
        <v>3</v>
      </c>
      <c r="I1105" s="1">
        <v>2.0</v>
      </c>
      <c r="O1105" s="1">
        <v>1.0</v>
      </c>
    </row>
    <row r="1106">
      <c r="A1106" s="3">
        <v>43801.0</v>
      </c>
      <c r="B1106" s="4">
        <v>0.5458333333333333</v>
      </c>
      <c r="C1106" s="4" t="str">
        <f t="shared" si="1"/>
        <v>13</v>
      </c>
      <c r="D1106" s="1" t="s">
        <v>48</v>
      </c>
      <c r="E1106" s="1">
        <v>20600.0</v>
      </c>
      <c r="F1106" s="1" t="s">
        <v>58</v>
      </c>
      <c r="G1106" s="1" t="s">
        <v>42</v>
      </c>
      <c r="H1106" s="1">
        <f t="shared" si="2"/>
        <v>4</v>
      </c>
      <c r="I1106" s="1">
        <v>1.0</v>
      </c>
      <c r="V1106" s="1">
        <v>1.0</v>
      </c>
      <c r="W1106" s="1">
        <v>1.0</v>
      </c>
      <c r="Z1106" s="1">
        <v>1.0</v>
      </c>
    </row>
    <row r="1107">
      <c r="A1107" s="3">
        <v>43801.0</v>
      </c>
      <c r="B1107" s="4">
        <v>0.5680555555555555</v>
      </c>
      <c r="C1107" s="4" t="str">
        <f t="shared" si="1"/>
        <v>13</v>
      </c>
      <c r="D1107" s="1" t="s">
        <v>48</v>
      </c>
      <c r="E1107" s="1">
        <v>14800.0</v>
      </c>
      <c r="F1107" s="1" t="s">
        <v>52</v>
      </c>
      <c r="G1107" s="1" t="s">
        <v>42</v>
      </c>
      <c r="H1107" s="1">
        <f t="shared" si="2"/>
        <v>3</v>
      </c>
      <c r="I1107" s="1">
        <v>1.0</v>
      </c>
      <c r="O1107" s="1">
        <v>1.0</v>
      </c>
      <c r="Q1107" s="1">
        <v>1.0</v>
      </c>
    </row>
    <row r="1108">
      <c r="A1108" s="3">
        <v>43801.0</v>
      </c>
      <c r="B1108" s="4">
        <v>0.6125</v>
      </c>
      <c r="C1108" s="4" t="str">
        <f t="shared" si="1"/>
        <v>14</v>
      </c>
      <c r="D1108" s="1" t="s">
        <v>48</v>
      </c>
      <c r="E1108" s="1">
        <v>22800.0</v>
      </c>
      <c r="F1108" s="1" t="s">
        <v>63</v>
      </c>
      <c r="G1108" s="1" t="s">
        <v>42</v>
      </c>
      <c r="H1108" s="1">
        <f t="shared" si="2"/>
        <v>5</v>
      </c>
      <c r="I1108" s="1">
        <v>1.0</v>
      </c>
      <c r="M1108" s="1">
        <v>1.0</v>
      </c>
      <c r="Q1108" s="1">
        <v>1.0</v>
      </c>
      <c r="U1108" s="1">
        <v>2.0</v>
      </c>
    </row>
    <row r="1109">
      <c r="A1109" s="3">
        <v>43801.0</v>
      </c>
      <c r="B1109" s="4">
        <v>0.6819444444444445</v>
      </c>
      <c r="C1109" s="4" t="str">
        <f t="shared" si="1"/>
        <v>16</v>
      </c>
      <c r="D1109" s="1" t="s">
        <v>48</v>
      </c>
      <c r="E1109" s="1">
        <v>14300.0</v>
      </c>
      <c r="F1109" s="1" t="s">
        <v>63</v>
      </c>
      <c r="G1109" s="1" t="s">
        <v>43</v>
      </c>
      <c r="H1109" s="1">
        <f t="shared" si="2"/>
        <v>3</v>
      </c>
      <c r="I1109" s="1">
        <v>1.0</v>
      </c>
      <c r="L1109" s="1">
        <v>1.0</v>
      </c>
      <c r="M1109" s="1">
        <v>1.0</v>
      </c>
    </row>
    <row r="1110">
      <c r="A1110" s="3">
        <v>43803.0</v>
      </c>
      <c r="B1110" s="4">
        <v>0.4625</v>
      </c>
      <c r="C1110" s="4" t="str">
        <f t="shared" si="1"/>
        <v>11</v>
      </c>
      <c r="D1110" s="1" t="s">
        <v>49</v>
      </c>
      <c r="E1110" s="1">
        <v>20300.0</v>
      </c>
      <c r="F1110" s="1" t="s">
        <v>57</v>
      </c>
      <c r="G1110" s="1" t="s">
        <v>45</v>
      </c>
      <c r="H1110" s="1">
        <f t="shared" si="2"/>
        <v>4</v>
      </c>
      <c r="I1110" s="1">
        <v>1.0</v>
      </c>
      <c r="R1110" s="1">
        <v>1.0</v>
      </c>
      <c r="W1110" s="1">
        <v>2.0</v>
      </c>
    </row>
    <row r="1111">
      <c r="A1111" s="3">
        <v>43803.0</v>
      </c>
      <c r="B1111" s="4">
        <v>0.4652777777777778</v>
      </c>
      <c r="C1111" s="4" t="str">
        <f t="shared" si="1"/>
        <v>11</v>
      </c>
      <c r="D1111" s="1" t="s">
        <v>49</v>
      </c>
      <c r="E1111" s="1">
        <v>23300.0</v>
      </c>
      <c r="F1111" s="1" t="s">
        <v>56</v>
      </c>
      <c r="G1111" s="1" t="s">
        <v>45</v>
      </c>
      <c r="H1111" s="1">
        <f t="shared" si="2"/>
        <v>5</v>
      </c>
      <c r="I1111" s="1">
        <v>1.0</v>
      </c>
      <c r="L1111" s="1">
        <v>1.0</v>
      </c>
      <c r="O1111" s="1">
        <v>1.0</v>
      </c>
      <c r="Q1111" s="1">
        <v>1.0</v>
      </c>
      <c r="Z1111" s="1">
        <v>1.0</v>
      </c>
    </row>
    <row r="1112">
      <c r="A1112" s="3">
        <v>43803.0</v>
      </c>
      <c r="B1112" s="4">
        <v>0.4673611111111111</v>
      </c>
      <c r="C1112" s="4" t="str">
        <f t="shared" si="1"/>
        <v>11</v>
      </c>
      <c r="D1112" s="1" t="s">
        <v>49</v>
      </c>
      <c r="E1112" s="1">
        <v>16600.0</v>
      </c>
      <c r="F1112" s="1" t="s">
        <v>58</v>
      </c>
      <c r="G1112" s="1" t="s">
        <v>45</v>
      </c>
      <c r="H1112" s="1">
        <f t="shared" si="2"/>
        <v>3</v>
      </c>
      <c r="I1112" s="1">
        <v>2.0</v>
      </c>
      <c r="P1112" s="1">
        <v>1.0</v>
      </c>
    </row>
    <row r="1113">
      <c r="A1113" s="3">
        <v>43803.0</v>
      </c>
      <c r="B1113" s="4">
        <v>0.4708333333333333</v>
      </c>
      <c r="C1113" s="4" t="str">
        <f t="shared" si="1"/>
        <v>11</v>
      </c>
      <c r="D1113" s="1" t="s">
        <v>49</v>
      </c>
      <c r="E1113" s="1">
        <v>35000.0</v>
      </c>
      <c r="F1113" s="1" t="s">
        <v>61</v>
      </c>
      <c r="G1113" s="1" t="s">
        <v>45</v>
      </c>
      <c r="H1113" s="1">
        <f t="shared" si="2"/>
        <v>8</v>
      </c>
      <c r="I1113" s="1">
        <v>6.0</v>
      </c>
      <c r="AA1113" s="1">
        <v>2.0</v>
      </c>
    </row>
    <row r="1114">
      <c r="A1114" s="3">
        <v>43803.0</v>
      </c>
      <c r="B1114" s="4">
        <v>0.4909722222222222</v>
      </c>
      <c r="C1114" s="4" t="str">
        <f t="shared" si="1"/>
        <v>11</v>
      </c>
      <c r="D1114" s="1" t="s">
        <v>49</v>
      </c>
      <c r="E1114" s="1">
        <v>17500.0</v>
      </c>
      <c r="F1114" s="1" t="s">
        <v>52</v>
      </c>
      <c r="G1114" s="1" t="s">
        <v>45</v>
      </c>
      <c r="H1114" s="1">
        <f t="shared" si="2"/>
        <v>4</v>
      </c>
      <c r="J1114" s="1">
        <v>1.0</v>
      </c>
      <c r="L1114" s="1">
        <v>1.0</v>
      </c>
      <c r="M1114" s="1">
        <v>1.0</v>
      </c>
      <c r="R1114" s="1">
        <v>1.0</v>
      </c>
    </row>
    <row r="1115">
      <c r="A1115" s="3">
        <v>43803.0</v>
      </c>
      <c r="B1115" s="4">
        <v>0.5597222222222222</v>
      </c>
      <c r="C1115" s="4" t="str">
        <f t="shared" si="1"/>
        <v>13</v>
      </c>
      <c r="D1115" s="1" t="s">
        <v>49</v>
      </c>
      <c r="E1115" s="1">
        <v>14800.0</v>
      </c>
      <c r="F1115" s="1" t="s">
        <v>55</v>
      </c>
      <c r="G1115" s="1" t="s">
        <v>42</v>
      </c>
      <c r="H1115" s="1">
        <f t="shared" si="2"/>
        <v>1</v>
      </c>
      <c r="I1115" s="1">
        <v>1.0</v>
      </c>
    </row>
    <row r="1116">
      <c r="A1116" s="3">
        <v>43803.0</v>
      </c>
      <c r="B1116" s="4">
        <v>0.5625</v>
      </c>
      <c r="C1116" s="4" t="str">
        <f t="shared" si="1"/>
        <v>13</v>
      </c>
      <c r="D1116" s="1" t="s">
        <v>49</v>
      </c>
      <c r="E1116" s="1">
        <v>19600.0</v>
      </c>
      <c r="F1116" s="1" t="s">
        <v>63</v>
      </c>
      <c r="G1116" s="1" t="s">
        <v>42</v>
      </c>
      <c r="H1116" s="1">
        <f t="shared" si="2"/>
        <v>4</v>
      </c>
      <c r="I1116" s="1">
        <v>2.0</v>
      </c>
      <c r="J1116" s="1">
        <v>1.0</v>
      </c>
      <c r="Z1116" s="1">
        <v>1.0</v>
      </c>
    </row>
    <row r="1117">
      <c r="A1117" s="3">
        <v>43803.0</v>
      </c>
      <c r="B1117" s="4">
        <v>0.5645833333333333</v>
      </c>
      <c r="C1117" s="4" t="str">
        <f t="shared" si="1"/>
        <v>13</v>
      </c>
      <c r="D1117" s="1" t="s">
        <v>49</v>
      </c>
      <c r="E1117" s="1">
        <v>16100.0</v>
      </c>
      <c r="F1117" s="1" t="s">
        <v>57</v>
      </c>
      <c r="G1117" s="1" t="s">
        <v>42</v>
      </c>
      <c r="H1117" s="1">
        <f t="shared" si="2"/>
        <v>3</v>
      </c>
      <c r="I1117" s="1">
        <v>2.0</v>
      </c>
      <c r="R1117" s="1">
        <v>1.0</v>
      </c>
    </row>
    <row r="1118">
      <c r="A1118" s="3">
        <v>43803.0</v>
      </c>
      <c r="B1118" s="4">
        <v>0.5652777777777778</v>
      </c>
      <c r="C1118" s="4" t="str">
        <f t="shared" si="1"/>
        <v>13</v>
      </c>
      <c r="D1118" s="1" t="s">
        <v>49</v>
      </c>
      <c r="E1118" s="1">
        <v>16000.0</v>
      </c>
      <c r="F1118" s="1" t="s">
        <v>54</v>
      </c>
      <c r="G1118" s="1" t="s">
        <v>42</v>
      </c>
      <c r="H1118" s="1">
        <f t="shared" si="2"/>
        <v>4</v>
      </c>
      <c r="M1118" s="1">
        <v>2.0</v>
      </c>
      <c r="Z1118" s="1">
        <v>1.0</v>
      </c>
      <c r="AA1118" s="1">
        <v>1.0</v>
      </c>
    </row>
    <row r="1119">
      <c r="A1119" s="3">
        <v>43803.0</v>
      </c>
      <c r="B1119" s="4">
        <v>0.5770833333333333</v>
      </c>
      <c r="C1119" s="4" t="str">
        <f t="shared" si="1"/>
        <v>13</v>
      </c>
      <c r="D1119" s="1" t="s">
        <v>49</v>
      </c>
      <c r="E1119" s="1">
        <v>15300.0</v>
      </c>
      <c r="F1119" s="1" t="s">
        <v>51</v>
      </c>
      <c r="G1119" s="1" t="s">
        <v>42</v>
      </c>
      <c r="H1119" s="1">
        <f t="shared" si="2"/>
        <v>3</v>
      </c>
      <c r="I1119" s="1">
        <v>1.0</v>
      </c>
      <c r="L1119" s="1">
        <v>1.0</v>
      </c>
      <c r="Z1119" s="1">
        <v>1.0</v>
      </c>
    </row>
    <row r="1120">
      <c r="A1120" s="3">
        <v>43803.0</v>
      </c>
      <c r="B1120" s="4">
        <v>0.6236111111111111</v>
      </c>
      <c r="C1120" s="4" t="str">
        <f t="shared" si="1"/>
        <v>14</v>
      </c>
      <c r="D1120" s="1" t="s">
        <v>49</v>
      </c>
      <c r="E1120" s="1">
        <v>20500.0</v>
      </c>
      <c r="F1120" s="1" t="s">
        <v>54</v>
      </c>
      <c r="G1120" s="1" t="s">
        <v>42</v>
      </c>
      <c r="H1120" s="1">
        <f t="shared" si="2"/>
        <v>5</v>
      </c>
      <c r="J1120" s="1">
        <v>3.0</v>
      </c>
      <c r="P1120" s="1">
        <v>2.0</v>
      </c>
    </row>
    <row r="1121">
      <c r="A1121" s="3">
        <v>43804.0</v>
      </c>
      <c r="B1121" s="4">
        <v>0.4618055555555556</v>
      </c>
      <c r="C1121" s="4" t="str">
        <f t="shared" si="1"/>
        <v>11</v>
      </c>
      <c r="D1121" s="1" t="s">
        <v>40</v>
      </c>
      <c r="E1121" s="1">
        <v>57700.0</v>
      </c>
      <c r="F1121" s="1" t="s">
        <v>53</v>
      </c>
      <c r="G1121" s="1" t="s">
        <v>45</v>
      </c>
      <c r="H1121" s="1">
        <f t="shared" si="2"/>
        <v>13</v>
      </c>
      <c r="I1121" s="1">
        <v>4.0</v>
      </c>
      <c r="O1121" s="1">
        <v>3.0</v>
      </c>
      <c r="Q1121" s="1">
        <v>4.0</v>
      </c>
      <c r="W1121" s="1">
        <v>2.0</v>
      </c>
    </row>
    <row r="1122">
      <c r="A1122" s="3">
        <v>43804.0</v>
      </c>
      <c r="B1122" s="4">
        <v>0.4638888888888889</v>
      </c>
      <c r="C1122" s="4" t="str">
        <f t="shared" si="1"/>
        <v>11</v>
      </c>
      <c r="D1122" s="1" t="s">
        <v>40</v>
      </c>
      <c r="E1122" s="1">
        <v>15300.0</v>
      </c>
      <c r="F1122" s="1" t="s">
        <v>53</v>
      </c>
      <c r="G1122" s="1" t="s">
        <v>45</v>
      </c>
      <c r="H1122" s="1">
        <f t="shared" si="2"/>
        <v>3</v>
      </c>
      <c r="I1122" s="1">
        <v>1.0</v>
      </c>
      <c r="O1122" s="1">
        <v>1.0</v>
      </c>
      <c r="P1122" s="1">
        <v>1.0</v>
      </c>
    </row>
    <row r="1123">
      <c r="A1123" s="3">
        <v>43804.0</v>
      </c>
      <c r="B1123" s="4">
        <v>0.5222222222222223</v>
      </c>
      <c r="C1123" s="4" t="str">
        <f t="shared" si="1"/>
        <v>12</v>
      </c>
      <c r="D1123" s="1" t="s">
        <v>40</v>
      </c>
      <c r="E1123" s="1">
        <v>16000.0</v>
      </c>
      <c r="F1123" s="1" t="s">
        <v>56</v>
      </c>
      <c r="G1123" s="1" t="s">
        <v>45</v>
      </c>
      <c r="H1123" s="1">
        <f t="shared" si="2"/>
        <v>4</v>
      </c>
      <c r="J1123" s="1">
        <v>1.0</v>
      </c>
      <c r="M1123" s="1">
        <v>1.0</v>
      </c>
      <c r="O1123" s="1">
        <v>1.0</v>
      </c>
      <c r="AA1123" s="1">
        <v>1.0</v>
      </c>
    </row>
    <row r="1124">
      <c r="A1124" s="3">
        <v>43804.0</v>
      </c>
      <c r="B1124" s="4">
        <v>0.5270833333333333</v>
      </c>
      <c r="C1124" s="4" t="str">
        <f t="shared" si="1"/>
        <v>12</v>
      </c>
      <c r="D1124" s="1" t="s">
        <v>40</v>
      </c>
      <c r="E1124" s="1">
        <v>21800.0</v>
      </c>
      <c r="F1124" s="1" t="s">
        <v>56</v>
      </c>
      <c r="G1124" s="1" t="s">
        <v>45</v>
      </c>
      <c r="H1124" s="1">
        <f t="shared" si="2"/>
        <v>5</v>
      </c>
      <c r="I1124" s="1">
        <v>1.0</v>
      </c>
      <c r="J1124" s="1">
        <v>1.0</v>
      </c>
      <c r="M1124" s="1">
        <v>2.0</v>
      </c>
      <c r="O1124" s="1">
        <v>1.0</v>
      </c>
    </row>
    <row r="1125">
      <c r="A1125" s="3">
        <v>43804.0</v>
      </c>
      <c r="B1125" s="4">
        <v>0.5416666666666666</v>
      </c>
      <c r="C1125" s="4" t="str">
        <f t="shared" si="1"/>
        <v>13</v>
      </c>
      <c r="D1125" s="1" t="s">
        <v>40</v>
      </c>
      <c r="E1125" s="1">
        <v>25000.0</v>
      </c>
      <c r="F1125" s="1" t="s">
        <v>56</v>
      </c>
      <c r="G1125" s="1" t="s">
        <v>42</v>
      </c>
      <c r="H1125" s="1">
        <f t="shared" si="2"/>
        <v>5</v>
      </c>
      <c r="I1125" s="1">
        <v>4.0</v>
      </c>
      <c r="V1125" s="1">
        <v>1.0</v>
      </c>
    </row>
    <row r="1126">
      <c r="A1126" s="3">
        <v>43804.0</v>
      </c>
      <c r="B1126" s="4">
        <v>0.5805555555555556</v>
      </c>
      <c r="C1126" s="4" t="str">
        <f t="shared" si="1"/>
        <v>13</v>
      </c>
      <c r="D1126" s="1" t="s">
        <v>40</v>
      </c>
      <c r="E1126" s="1">
        <v>14800.0</v>
      </c>
      <c r="F1126" s="1" t="s">
        <v>51</v>
      </c>
      <c r="G1126" s="1" t="s">
        <v>42</v>
      </c>
      <c r="H1126" s="1">
        <f t="shared" si="2"/>
        <v>3</v>
      </c>
      <c r="I1126" s="1">
        <v>1.0</v>
      </c>
      <c r="M1126" s="1">
        <v>1.0</v>
      </c>
      <c r="N1126" s="1">
        <v>1.0</v>
      </c>
    </row>
    <row r="1127">
      <c r="A1127" s="3">
        <v>43804.0</v>
      </c>
      <c r="B1127" s="4">
        <v>0.6166666666666667</v>
      </c>
      <c r="C1127" s="4" t="str">
        <f t="shared" si="1"/>
        <v>14</v>
      </c>
      <c r="D1127" s="1" t="s">
        <v>40</v>
      </c>
      <c r="E1127" s="1">
        <v>36000.0</v>
      </c>
      <c r="F1127" s="1" t="s">
        <v>64</v>
      </c>
      <c r="G1127" s="1" t="s">
        <v>42</v>
      </c>
      <c r="H1127" s="1">
        <f t="shared" si="2"/>
        <v>8</v>
      </c>
      <c r="I1127" s="1">
        <v>5.0</v>
      </c>
      <c r="J1127" s="1">
        <v>1.0</v>
      </c>
      <c r="K1127" s="1">
        <v>1.0</v>
      </c>
      <c r="M1127" s="1">
        <v>1.0</v>
      </c>
    </row>
    <row r="1128">
      <c r="A1128" s="3">
        <v>43804.0</v>
      </c>
      <c r="B1128" s="4">
        <v>0.6402777777777777</v>
      </c>
      <c r="C1128" s="4" t="str">
        <f t="shared" si="1"/>
        <v>15</v>
      </c>
      <c r="D1128" s="1" t="s">
        <v>40</v>
      </c>
      <c r="E1128" s="1">
        <v>15800.0</v>
      </c>
      <c r="F1128" s="1" t="s">
        <v>55</v>
      </c>
      <c r="G1128" s="1" t="s">
        <v>42</v>
      </c>
      <c r="H1128" s="1">
        <f t="shared" si="2"/>
        <v>3</v>
      </c>
      <c r="I1128" s="1">
        <v>1.0</v>
      </c>
      <c r="O1128" s="1">
        <v>1.0</v>
      </c>
      <c r="Z1128" s="1">
        <v>1.0</v>
      </c>
    </row>
    <row r="1129">
      <c r="A1129" s="3">
        <v>43805.0</v>
      </c>
      <c r="B1129" s="4">
        <v>0.4638888888888889</v>
      </c>
      <c r="C1129" s="4" t="str">
        <f t="shared" si="1"/>
        <v>11</v>
      </c>
      <c r="D1129" s="1" t="s">
        <v>44</v>
      </c>
      <c r="E1129" s="1">
        <v>22100.0</v>
      </c>
      <c r="F1129" s="1" t="s">
        <v>50</v>
      </c>
      <c r="G1129" s="1" t="s">
        <v>45</v>
      </c>
      <c r="H1129" s="1">
        <f t="shared" si="2"/>
        <v>5</v>
      </c>
      <c r="I1129" s="1">
        <v>2.0</v>
      </c>
      <c r="J1129" s="1">
        <v>1.0</v>
      </c>
      <c r="M1129" s="1">
        <v>2.0</v>
      </c>
    </row>
    <row r="1130">
      <c r="A1130" s="3">
        <v>43805.0</v>
      </c>
      <c r="B1130" s="4">
        <v>0.47430555555555554</v>
      </c>
      <c r="C1130" s="4" t="str">
        <f t="shared" si="1"/>
        <v>11</v>
      </c>
      <c r="D1130" s="1" t="s">
        <v>44</v>
      </c>
      <c r="E1130" s="1">
        <v>14800.0</v>
      </c>
      <c r="F1130" s="1" t="s">
        <v>51</v>
      </c>
      <c r="G1130" s="1" t="s">
        <v>45</v>
      </c>
      <c r="H1130" s="1">
        <f t="shared" si="2"/>
        <v>3</v>
      </c>
      <c r="I1130" s="1">
        <v>1.0</v>
      </c>
      <c r="M1130" s="1">
        <v>1.0</v>
      </c>
      <c r="N1130" s="1">
        <v>1.0</v>
      </c>
    </row>
    <row r="1131">
      <c r="A1131" s="3">
        <v>43805.0</v>
      </c>
      <c r="B1131" s="4">
        <v>0.4798611111111111</v>
      </c>
      <c r="C1131" s="4" t="str">
        <f t="shared" si="1"/>
        <v>11</v>
      </c>
      <c r="D1131" s="1" t="s">
        <v>44</v>
      </c>
      <c r="E1131" s="1">
        <v>20500.0</v>
      </c>
      <c r="F1131" s="1" t="s">
        <v>52</v>
      </c>
      <c r="G1131" s="1" t="s">
        <v>45</v>
      </c>
      <c r="H1131" s="1">
        <f t="shared" si="2"/>
        <v>5</v>
      </c>
      <c r="M1131" s="1">
        <v>2.0</v>
      </c>
      <c r="N1131" s="1">
        <v>1.0</v>
      </c>
      <c r="Q1131" s="1">
        <v>2.0</v>
      </c>
    </row>
    <row r="1132">
      <c r="A1132" s="3">
        <v>43805.0</v>
      </c>
      <c r="B1132" s="4">
        <v>0.4847222222222222</v>
      </c>
      <c r="C1132" s="4" t="str">
        <f t="shared" si="1"/>
        <v>11</v>
      </c>
      <c r="D1132" s="1" t="s">
        <v>44</v>
      </c>
      <c r="E1132" s="1">
        <v>13800.0</v>
      </c>
      <c r="F1132" s="1" t="s">
        <v>56</v>
      </c>
      <c r="G1132" s="1" t="s">
        <v>45</v>
      </c>
      <c r="H1132" s="1">
        <f t="shared" si="2"/>
        <v>3</v>
      </c>
      <c r="I1132" s="1">
        <v>1.0</v>
      </c>
      <c r="O1132" s="1">
        <v>1.0</v>
      </c>
      <c r="U1132" s="1">
        <v>1.0</v>
      </c>
    </row>
    <row r="1133">
      <c r="A1133" s="3">
        <v>43805.0</v>
      </c>
      <c r="B1133" s="4">
        <v>0.49236111111111114</v>
      </c>
      <c r="C1133" s="4" t="str">
        <f t="shared" si="1"/>
        <v>11</v>
      </c>
      <c r="D1133" s="1" t="s">
        <v>44</v>
      </c>
      <c r="E1133" s="1">
        <v>14800.0</v>
      </c>
      <c r="F1133" s="1" t="s">
        <v>51</v>
      </c>
      <c r="G1133" s="1" t="s">
        <v>45</v>
      </c>
      <c r="H1133" s="1">
        <f t="shared" si="2"/>
        <v>3</v>
      </c>
      <c r="I1133" s="1">
        <v>1.0</v>
      </c>
      <c r="J1133" s="1">
        <v>1.0</v>
      </c>
      <c r="O1133" s="1">
        <v>1.0</v>
      </c>
    </row>
    <row r="1134">
      <c r="A1134" s="3">
        <v>43805.0</v>
      </c>
      <c r="B1134" s="4">
        <v>0.5118055555555555</v>
      </c>
      <c r="C1134" s="4" t="str">
        <f t="shared" si="1"/>
        <v>12</v>
      </c>
      <c r="D1134" s="1" t="s">
        <v>44</v>
      </c>
      <c r="E1134" s="1">
        <v>20100.0</v>
      </c>
      <c r="F1134" s="1" t="s">
        <v>53</v>
      </c>
      <c r="G1134" s="1" t="s">
        <v>45</v>
      </c>
      <c r="H1134" s="1">
        <f t="shared" si="2"/>
        <v>4</v>
      </c>
      <c r="I1134" s="1">
        <v>2.0</v>
      </c>
      <c r="P1134" s="1">
        <v>1.0</v>
      </c>
      <c r="R1134" s="1">
        <v>1.0</v>
      </c>
    </row>
    <row r="1135">
      <c r="A1135" s="3">
        <v>43805.0</v>
      </c>
      <c r="B1135" s="4">
        <v>0.5159722222222223</v>
      </c>
      <c r="C1135" s="4" t="str">
        <f t="shared" si="1"/>
        <v>12</v>
      </c>
      <c r="D1135" s="1" t="s">
        <v>44</v>
      </c>
      <c r="E1135" s="1">
        <v>15000.0</v>
      </c>
      <c r="F1135" s="1" t="s">
        <v>51</v>
      </c>
      <c r="G1135" s="1" t="s">
        <v>45</v>
      </c>
      <c r="H1135" s="1">
        <f t="shared" si="2"/>
        <v>3</v>
      </c>
      <c r="L1135" s="1">
        <v>1.0</v>
      </c>
      <c r="P1135" s="1">
        <v>1.0</v>
      </c>
      <c r="X1135" s="1">
        <v>1.0</v>
      </c>
    </row>
    <row r="1136">
      <c r="A1136" s="3">
        <v>43805.0</v>
      </c>
      <c r="B1136" s="4">
        <v>0.5180555555555556</v>
      </c>
      <c r="C1136" s="4" t="str">
        <f t="shared" si="1"/>
        <v>12</v>
      </c>
      <c r="D1136" s="1" t="s">
        <v>44</v>
      </c>
      <c r="E1136" s="1">
        <v>16300.0</v>
      </c>
      <c r="F1136" s="1" t="s">
        <v>51</v>
      </c>
      <c r="G1136" s="1" t="s">
        <v>45</v>
      </c>
      <c r="H1136" s="1">
        <f t="shared" si="2"/>
        <v>4</v>
      </c>
      <c r="I1136" s="1">
        <v>1.0</v>
      </c>
      <c r="J1136" s="1">
        <v>1.0</v>
      </c>
      <c r="K1136" s="1">
        <v>1.0</v>
      </c>
      <c r="W1136" s="1">
        <v>1.0</v>
      </c>
    </row>
    <row r="1137">
      <c r="A1137" s="3">
        <v>43805.0</v>
      </c>
      <c r="B1137" s="4">
        <v>0.5298611111111111</v>
      </c>
      <c r="C1137" s="4" t="str">
        <f t="shared" si="1"/>
        <v>12</v>
      </c>
      <c r="D1137" s="1" t="s">
        <v>44</v>
      </c>
      <c r="E1137" s="1">
        <v>27500.0</v>
      </c>
      <c r="F1137" s="1" t="s">
        <v>58</v>
      </c>
      <c r="G1137" s="1" t="s">
        <v>45</v>
      </c>
      <c r="H1137" s="1">
        <f t="shared" si="2"/>
        <v>6</v>
      </c>
      <c r="I1137" s="1">
        <v>5.0</v>
      </c>
      <c r="J1137" s="1">
        <v>1.0</v>
      </c>
    </row>
    <row r="1138">
      <c r="A1138" s="3">
        <v>43805.0</v>
      </c>
      <c r="B1138" s="4">
        <v>0.5354166666666667</v>
      </c>
      <c r="C1138" s="4" t="str">
        <f t="shared" si="1"/>
        <v>12</v>
      </c>
      <c r="D1138" s="1" t="s">
        <v>44</v>
      </c>
      <c r="E1138" s="1">
        <v>16300.0</v>
      </c>
      <c r="F1138" s="1" t="s">
        <v>59</v>
      </c>
      <c r="G1138" s="1" t="s">
        <v>45</v>
      </c>
      <c r="H1138" s="1">
        <f t="shared" si="2"/>
        <v>4</v>
      </c>
      <c r="I1138" s="1">
        <v>1.0</v>
      </c>
      <c r="Z1138" s="1">
        <v>1.0</v>
      </c>
      <c r="AA1138" s="1">
        <v>2.0</v>
      </c>
    </row>
    <row r="1139">
      <c r="A1139" s="3">
        <v>43805.0</v>
      </c>
      <c r="B1139" s="4">
        <v>0.6423611111111112</v>
      </c>
      <c r="C1139" s="4" t="str">
        <f t="shared" si="1"/>
        <v>15</v>
      </c>
      <c r="D1139" s="1" t="s">
        <v>44</v>
      </c>
      <c r="E1139" s="1">
        <v>13800.0</v>
      </c>
      <c r="F1139" s="1" t="s">
        <v>56</v>
      </c>
      <c r="G1139" s="1" t="s">
        <v>42</v>
      </c>
      <c r="H1139" s="1">
        <f t="shared" si="2"/>
        <v>4</v>
      </c>
      <c r="K1139" s="1">
        <v>1.0</v>
      </c>
      <c r="L1139" s="1">
        <v>1.0</v>
      </c>
      <c r="V1139" s="1">
        <v>1.0</v>
      </c>
      <c r="Z1139" s="1">
        <v>1.0</v>
      </c>
    </row>
    <row r="1140">
      <c r="A1140" s="3">
        <v>43806.0</v>
      </c>
      <c r="B1140" s="4">
        <v>0.48680555555555555</v>
      </c>
      <c r="C1140" s="4" t="str">
        <f t="shared" si="1"/>
        <v>11</v>
      </c>
      <c r="D1140" s="1" t="s">
        <v>46</v>
      </c>
      <c r="E1140" s="1">
        <v>17500.0</v>
      </c>
      <c r="F1140" s="1" t="s">
        <v>52</v>
      </c>
      <c r="G1140" s="1" t="s">
        <v>45</v>
      </c>
      <c r="H1140" s="1">
        <f t="shared" si="2"/>
        <v>4</v>
      </c>
      <c r="M1140" s="1">
        <v>1.0</v>
      </c>
      <c r="P1140" s="1">
        <v>1.0</v>
      </c>
      <c r="Q1140" s="1">
        <v>1.0</v>
      </c>
      <c r="R1140" s="1">
        <v>1.0</v>
      </c>
    </row>
    <row r="1141">
      <c r="A1141" s="3">
        <v>43806.0</v>
      </c>
      <c r="B1141" s="4">
        <v>0.5013888888888889</v>
      </c>
      <c r="C1141" s="4" t="str">
        <f t="shared" si="1"/>
        <v>12</v>
      </c>
      <c r="D1141" s="1" t="s">
        <v>46</v>
      </c>
      <c r="E1141" s="1">
        <v>14800.0</v>
      </c>
      <c r="F1141" s="1" t="s">
        <v>55</v>
      </c>
      <c r="G1141" s="1" t="s">
        <v>45</v>
      </c>
      <c r="H1141" s="1">
        <f t="shared" si="2"/>
        <v>3</v>
      </c>
      <c r="I1141" s="1">
        <v>1.0</v>
      </c>
      <c r="J1141" s="1">
        <v>1.0</v>
      </c>
      <c r="Z1141" s="1">
        <v>1.0</v>
      </c>
    </row>
    <row r="1142">
      <c r="A1142" s="3">
        <v>43806.0</v>
      </c>
      <c r="B1142" s="4">
        <v>0.5194444444444445</v>
      </c>
      <c r="C1142" s="4" t="str">
        <f t="shared" si="1"/>
        <v>12</v>
      </c>
      <c r="D1142" s="1" t="s">
        <v>46</v>
      </c>
      <c r="E1142" s="1">
        <v>16100.0</v>
      </c>
      <c r="F1142" s="1" t="s">
        <v>52</v>
      </c>
      <c r="G1142" s="1" t="s">
        <v>45</v>
      </c>
      <c r="H1142" s="1">
        <f t="shared" si="2"/>
        <v>3</v>
      </c>
      <c r="I1142" s="1">
        <v>2.0</v>
      </c>
      <c r="O1142" s="1">
        <v>1.0</v>
      </c>
    </row>
    <row r="1143">
      <c r="A1143" s="3">
        <v>43806.0</v>
      </c>
      <c r="B1143" s="4">
        <v>0.5666666666666667</v>
      </c>
      <c r="C1143" s="4" t="str">
        <f t="shared" si="1"/>
        <v>13</v>
      </c>
      <c r="D1143" s="1" t="s">
        <v>46</v>
      </c>
      <c r="E1143" s="1">
        <v>14800.0</v>
      </c>
      <c r="F1143" s="1" t="s">
        <v>54</v>
      </c>
      <c r="G1143" s="1" t="s">
        <v>42</v>
      </c>
      <c r="H1143" s="1">
        <f t="shared" si="2"/>
        <v>3</v>
      </c>
      <c r="I1143" s="1">
        <v>1.0</v>
      </c>
      <c r="O1143" s="1">
        <v>1.0</v>
      </c>
      <c r="Q1143" s="1">
        <v>1.0</v>
      </c>
    </row>
    <row r="1144">
      <c r="A1144" s="3">
        <v>43806.0</v>
      </c>
      <c r="B1144" s="4">
        <v>0.56875</v>
      </c>
      <c r="C1144" s="4" t="str">
        <f t="shared" si="1"/>
        <v>13</v>
      </c>
      <c r="D1144" s="1" t="s">
        <v>46</v>
      </c>
      <c r="E1144" s="1">
        <v>30800.0</v>
      </c>
      <c r="F1144" s="1" t="s">
        <v>53</v>
      </c>
      <c r="G1144" s="1" t="s">
        <v>42</v>
      </c>
      <c r="H1144" s="1">
        <f t="shared" si="2"/>
        <v>7</v>
      </c>
      <c r="I1144" s="1">
        <v>1.0</v>
      </c>
      <c r="J1144" s="1">
        <v>1.0</v>
      </c>
      <c r="M1144" s="1">
        <v>1.0</v>
      </c>
      <c r="O1144" s="1">
        <v>1.0</v>
      </c>
      <c r="Q1144" s="1">
        <v>1.0</v>
      </c>
      <c r="U1144" s="1">
        <v>1.0</v>
      </c>
      <c r="Z1144" s="1">
        <v>1.0</v>
      </c>
    </row>
    <row r="1145">
      <c r="A1145" s="3">
        <v>43806.0</v>
      </c>
      <c r="B1145" s="4">
        <v>0.5763888888888888</v>
      </c>
      <c r="C1145" s="4" t="str">
        <f t="shared" si="1"/>
        <v>13</v>
      </c>
      <c r="D1145" s="1" t="s">
        <v>46</v>
      </c>
      <c r="E1145" s="1">
        <v>14500.0</v>
      </c>
      <c r="F1145" s="1" t="s">
        <v>57</v>
      </c>
      <c r="G1145" s="1" t="s">
        <v>42</v>
      </c>
      <c r="H1145" s="1">
        <f t="shared" si="2"/>
        <v>3</v>
      </c>
      <c r="M1145" s="1">
        <v>1.0</v>
      </c>
      <c r="O1145" s="1">
        <v>1.0</v>
      </c>
      <c r="Z1145" s="1">
        <v>1.0</v>
      </c>
    </row>
    <row r="1146">
      <c r="A1146" s="3">
        <v>43806.0</v>
      </c>
      <c r="B1146" s="4">
        <v>0.5798611111111112</v>
      </c>
      <c r="C1146" s="4" t="str">
        <f t="shared" si="1"/>
        <v>13</v>
      </c>
      <c r="D1146" s="1" t="s">
        <v>46</v>
      </c>
      <c r="E1146" s="1">
        <v>28600.0</v>
      </c>
      <c r="F1146" s="1" t="s">
        <v>57</v>
      </c>
      <c r="G1146" s="1" t="s">
        <v>42</v>
      </c>
      <c r="H1146" s="1">
        <f t="shared" si="2"/>
        <v>7</v>
      </c>
      <c r="I1146" s="1">
        <v>3.0</v>
      </c>
      <c r="J1146" s="1">
        <v>1.0</v>
      </c>
      <c r="K1146" s="1">
        <v>1.0</v>
      </c>
      <c r="Q1146" s="1">
        <v>1.0</v>
      </c>
      <c r="Z1146" s="1">
        <v>1.0</v>
      </c>
    </row>
    <row r="1147">
      <c r="A1147" s="3">
        <v>43806.0</v>
      </c>
      <c r="B1147" s="4">
        <v>0.5847222222222223</v>
      </c>
      <c r="C1147" s="4" t="str">
        <f t="shared" si="1"/>
        <v>14</v>
      </c>
      <c r="D1147" s="1" t="s">
        <v>46</v>
      </c>
      <c r="E1147" s="1">
        <v>13600.0</v>
      </c>
      <c r="F1147" s="1" t="s">
        <v>56</v>
      </c>
      <c r="G1147" s="1" t="s">
        <v>42</v>
      </c>
      <c r="H1147" s="1">
        <f t="shared" si="2"/>
        <v>0</v>
      </c>
    </row>
    <row r="1148">
      <c r="A1148" s="3">
        <v>43806.0</v>
      </c>
      <c r="B1148" s="4">
        <v>0.6069444444444444</v>
      </c>
      <c r="C1148" s="4" t="str">
        <f t="shared" si="1"/>
        <v>14</v>
      </c>
      <c r="D1148" s="1" t="s">
        <v>46</v>
      </c>
      <c r="E1148" s="1">
        <v>19900.0</v>
      </c>
      <c r="F1148" s="1" t="s">
        <v>56</v>
      </c>
      <c r="G1148" s="1" t="s">
        <v>42</v>
      </c>
      <c r="H1148" s="1">
        <f t="shared" si="2"/>
        <v>3</v>
      </c>
      <c r="I1148" s="1">
        <v>2.0</v>
      </c>
      <c r="P1148" s="1">
        <v>1.0</v>
      </c>
    </row>
    <row r="1149">
      <c r="A1149" s="3">
        <v>43806.0</v>
      </c>
      <c r="B1149" s="4">
        <v>0.6076388888888888</v>
      </c>
      <c r="C1149" s="4" t="str">
        <f t="shared" si="1"/>
        <v>14</v>
      </c>
      <c r="D1149" s="1" t="s">
        <v>46</v>
      </c>
      <c r="E1149" s="1">
        <v>15100.0</v>
      </c>
      <c r="F1149" s="1" t="s">
        <v>57</v>
      </c>
      <c r="G1149" s="1" t="s">
        <v>42</v>
      </c>
      <c r="H1149" s="1">
        <f t="shared" si="2"/>
        <v>3</v>
      </c>
      <c r="I1149" s="1">
        <v>2.0</v>
      </c>
      <c r="J1149" s="1">
        <v>1.0</v>
      </c>
    </row>
    <row r="1150">
      <c r="A1150" s="3">
        <v>43807.0</v>
      </c>
      <c r="B1150" s="4">
        <v>0.4597222222222222</v>
      </c>
      <c r="C1150" s="4" t="str">
        <f t="shared" si="1"/>
        <v>11</v>
      </c>
      <c r="D1150" s="1" t="s">
        <v>47</v>
      </c>
      <c r="E1150" s="1">
        <v>17300.0</v>
      </c>
      <c r="F1150" s="1" t="s">
        <v>58</v>
      </c>
      <c r="G1150" s="1" t="s">
        <v>45</v>
      </c>
      <c r="H1150" s="1">
        <f t="shared" si="2"/>
        <v>4</v>
      </c>
      <c r="I1150" s="1">
        <v>1.0</v>
      </c>
      <c r="L1150" s="1">
        <v>2.0</v>
      </c>
      <c r="O1150" s="1">
        <v>1.0</v>
      </c>
    </row>
    <row r="1151">
      <c r="A1151" s="3">
        <v>43807.0</v>
      </c>
      <c r="B1151" s="4">
        <v>0.46041666666666664</v>
      </c>
      <c r="C1151" s="4" t="str">
        <f t="shared" si="1"/>
        <v>11</v>
      </c>
      <c r="D1151" s="1" t="s">
        <v>47</v>
      </c>
      <c r="E1151" s="1">
        <v>17100.0</v>
      </c>
      <c r="F1151" s="1" t="s">
        <v>53</v>
      </c>
      <c r="G1151" s="1" t="s">
        <v>45</v>
      </c>
      <c r="H1151" s="1">
        <f t="shared" si="2"/>
        <v>3</v>
      </c>
      <c r="I1151" s="1">
        <v>2.0</v>
      </c>
      <c r="W1151" s="1">
        <v>1.0</v>
      </c>
    </row>
    <row r="1152">
      <c r="A1152" s="3">
        <v>43807.0</v>
      </c>
      <c r="B1152" s="4">
        <v>0.46597222222222223</v>
      </c>
      <c r="C1152" s="4" t="str">
        <f t="shared" si="1"/>
        <v>11</v>
      </c>
      <c r="D1152" s="1" t="s">
        <v>47</v>
      </c>
      <c r="E1152" s="1">
        <v>27600.0</v>
      </c>
      <c r="F1152" s="1" t="s">
        <v>52</v>
      </c>
      <c r="G1152" s="1" t="s">
        <v>45</v>
      </c>
      <c r="H1152" s="1">
        <f t="shared" si="2"/>
        <v>6</v>
      </c>
      <c r="I1152" s="1">
        <v>2.0</v>
      </c>
      <c r="J1152" s="1">
        <v>2.0</v>
      </c>
      <c r="Z1152" s="1">
        <v>2.0</v>
      </c>
    </row>
    <row r="1153">
      <c r="A1153" s="3">
        <v>43807.0</v>
      </c>
      <c r="B1153" s="4">
        <v>0.4736111111111111</v>
      </c>
      <c r="C1153" s="4" t="str">
        <f t="shared" si="1"/>
        <v>11</v>
      </c>
      <c r="D1153" s="1" t="s">
        <v>47</v>
      </c>
      <c r="E1153" s="1">
        <v>20500.0</v>
      </c>
      <c r="F1153" s="1" t="s">
        <v>58</v>
      </c>
      <c r="G1153" s="1" t="s">
        <v>45</v>
      </c>
      <c r="H1153" s="1">
        <f t="shared" si="2"/>
        <v>5</v>
      </c>
      <c r="O1153" s="1">
        <v>3.0</v>
      </c>
      <c r="Z1153" s="1">
        <v>1.0</v>
      </c>
      <c r="AA1153" s="1">
        <v>1.0</v>
      </c>
    </row>
    <row r="1154">
      <c r="A1154" s="3">
        <v>43807.0</v>
      </c>
      <c r="B1154" s="4">
        <v>0.4930555555555556</v>
      </c>
      <c r="C1154" s="4" t="str">
        <f t="shared" si="1"/>
        <v>11</v>
      </c>
      <c r="D1154" s="1" t="s">
        <v>47</v>
      </c>
      <c r="E1154" s="1">
        <v>18000.0</v>
      </c>
      <c r="F1154" s="1" t="s">
        <v>52</v>
      </c>
      <c r="G1154" s="1" t="s">
        <v>45</v>
      </c>
      <c r="H1154" s="1">
        <f t="shared" si="2"/>
        <v>4</v>
      </c>
      <c r="J1154" s="1">
        <v>1.0</v>
      </c>
      <c r="M1154" s="1">
        <v>1.0</v>
      </c>
      <c r="R1154" s="1">
        <v>1.0</v>
      </c>
      <c r="W1154" s="1">
        <v>1.0</v>
      </c>
    </row>
    <row r="1155">
      <c r="A1155" s="3">
        <v>43807.0</v>
      </c>
      <c r="B1155" s="4">
        <v>0.5076388888888889</v>
      </c>
      <c r="C1155" s="4" t="str">
        <f t="shared" si="1"/>
        <v>12</v>
      </c>
      <c r="D1155" s="1" t="s">
        <v>47</v>
      </c>
      <c r="E1155" s="1">
        <v>15300.0</v>
      </c>
      <c r="F1155" s="1" t="s">
        <v>63</v>
      </c>
      <c r="G1155" s="1" t="s">
        <v>45</v>
      </c>
      <c r="H1155" s="1">
        <f t="shared" si="2"/>
        <v>3</v>
      </c>
      <c r="I1155" s="1">
        <v>1.0</v>
      </c>
      <c r="J1155" s="1">
        <v>1.0</v>
      </c>
      <c r="X1155" s="1">
        <v>1.0</v>
      </c>
    </row>
    <row r="1156">
      <c r="A1156" s="3">
        <v>43807.0</v>
      </c>
      <c r="B1156" s="4">
        <v>0.5152777777777777</v>
      </c>
      <c r="C1156" s="4" t="str">
        <f t="shared" si="1"/>
        <v>12</v>
      </c>
      <c r="D1156" s="1" t="s">
        <v>47</v>
      </c>
      <c r="E1156" s="1">
        <v>15300.0</v>
      </c>
      <c r="F1156" s="1" t="s">
        <v>53</v>
      </c>
      <c r="G1156" s="1" t="s">
        <v>45</v>
      </c>
      <c r="H1156" s="1">
        <f t="shared" si="2"/>
        <v>3</v>
      </c>
      <c r="I1156" s="1">
        <v>1.0</v>
      </c>
      <c r="L1156" s="1">
        <v>1.0</v>
      </c>
      <c r="O1156" s="1">
        <v>1.0</v>
      </c>
    </row>
    <row r="1157">
      <c r="A1157" s="3">
        <v>43807.0</v>
      </c>
      <c r="B1157" s="4">
        <v>0.5229166666666667</v>
      </c>
      <c r="C1157" s="4" t="str">
        <f t="shared" si="1"/>
        <v>12</v>
      </c>
      <c r="D1157" s="1" t="s">
        <v>47</v>
      </c>
      <c r="E1157" s="1">
        <v>23000.0</v>
      </c>
      <c r="F1157" s="1" t="s">
        <v>52</v>
      </c>
      <c r="G1157" s="1" t="s">
        <v>45</v>
      </c>
      <c r="H1157" s="1">
        <f t="shared" si="2"/>
        <v>5</v>
      </c>
      <c r="I1157" s="1">
        <v>1.0</v>
      </c>
      <c r="J1157" s="1">
        <v>1.0</v>
      </c>
      <c r="L1157" s="1">
        <v>1.0</v>
      </c>
      <c r="N1157" s="1">
        <v>1.0</v>
      </c>
      <c r="Z1157" s="1">
        <v>1.0</v>
      </c>
    </row>
    <row r="1158">
      <c r="A1158" s="3">
        <v>43807.0</v>
      </c>
      <c r="B1158" s="4">
        <v>0.5284722222222222</v>
      </c>
      <c r="C1158" s="4" t="str">
        <f t="shared" si="1"/>
        <v>12</v>
      </c>
      <c r="D1158" s="1" t="s">
        <v>47</v>
      </c>
      <c r="E1158" s="1">
        <v>22600.0</v>
      </c>
      <c r="F1158" s="1" t="s">
        <v>51</v>
      </c>
      <c r="G1158" s="1" t="s">
        <v>45</v>
      </c>
      <c r="H1158" s="1">
        <f t="shared" si="2"/>
        <v>5</v>
      </c>
      <c r="I1158" s="1">
        <v>2.0</v>
      </c>
      <c r="J1158" s="1">
        <v>2.0</v>
      </c>
      <c r="L1158" s="1">
        <v>1.0</v>
      </c>
    </row>
    <row r="1159">
      <c r="A1159" s="3">
        <v>43807.0</v>
      </c>
      <c r="B1159" s="4">
        <v>0.5340277777777778</v>
      </c>
      <c r="C1159" s="4" t="str">
        <f t="shared" si="1"/>
        <v>12</v>
      </c>
      <c r="D1159" s="1" t="s">
        <v>47</v>
      </c>
      <c r="E1159" s="1">
        <v>30600.0</v>
      </c>
      <c r="F1159" s="1" t="s">
        <v>56</v>
      </c>
      <c r="G1159" s="1" t="s">
        <v>45</v>
      </c>
      <c r="H1159" s="1">
        <f t="shared" si="2"/>
        <v>7</v>
      </c>
      <c r="I1159" s="1">
        <v>2.0</v>
      </c>
      <c r="J1159" s="1">
        <v>1.0</v>
      </c>
      <c r="N1159" s="1">
        <v>1.0</v>
      </c>
      <c r="O1159" s="1">
        <v>2.0</v>
      </c>
      <c r="P1159" s="1">
        <v>1.0</v>
      </c>
    </row>
    <row r="1160">
      <c r="A1160" s="3">
        <v>43807.0</v>
      </c>
      <c r="B1160" s="4">
        <v>0.5361111111111111</v>
      </c>
      <c r="C1160" s="4" t="str">
        <f t="shared" si="1"/>
        <v>12</v>
      </c>
      <c r="D1160" s="1" t="s">
        <v>47</v>
      </c>
      <c r="E1160" s="1">
        <v>20300.0</v>
      </c>
      <c r="F1160" s="1" t="s">
        <v>57</v>
      </c>
      <c r="G1160" s="1" t="s">
        <v>45</v>
      </c>
      <c r="H1160" s="1">
        <f t="shared" si="2"/>
        <v>5</v>
      </c>
      <c r="I1160" s="1">
        <v>1.0</v>
      </c>
      <c r="J1160" s="1">
        <v>1.0</v>
      </c>
      <c r="K1160" s="1">
        <v>1.0</v>
      </c>
      <c r="P1160" s="1">
        <v>1.0</v>
      </c>
      <c r="R1160" s="1">
        <v>1.0</v>
      </c>
    </row>
    <row r="1161">
      <c r="A1161" s="3">
        <v>43807.0</v>
      </c>
      <c r="B1161" s="4">
        <v>0.5430555555555555</v>
      </c>
      <c r="C1161" s="4" t="str">
        <f t="shared" si="1"/>
        <v>13</v>
      </c>
      <c r="D1161" s="1" t="s">
        <v>47</v>
      </c>
      <c r="E1161" s="1">
        <v>25400.0</v>
      </c>
      <c r="F1161" s="1" t="s">
        <v>63</v>
      </c>
      <c r="G1161" s="1" t="s">
        <v>42</v>
      </c>
      <c r="H1161" s="1">
        <f t="shared" si="2"/>
        <v>5</v>
      </c>
      <c r="I1161" s="1">
        <v>3.0</v>
      </c>
      <c r="R1161" s="1">
        <v>2.0</v>
      </c>
    </row>
    <row r="1162">
      <c r="A1162" s="3">
        <v>43807.0</v>
      </c>
      <c r="B1162" s="4">
        <v>0.55</v>
      </c>
      <c r="C1162" s="4" t="str">
        <f t="shared" si="1"/>
        <v>13</v>
      </c>
      <c r="D1162" s="1" t="s">
        <v>47</v>
      </c>
      <c r="E1162" s="1">
        <v>15800.0</v>
      </c>
      <c r="F1162" s="1" t="s">
        <v>53</v>
      </c>
      <c r="G1162" s="1" t="s">
        <v>42</v>
      </c>
      <c r="H1162" s="1">
        <f t="shared" si="2"/>
        <v>3</v>
      </c>
      <c r="I1162" s="1">
        <v>1.0</v>
      </c>
      <c r="O1162" s="1">
        <v>1.0</v>
      </c>
      <c r="W1162" s="1">
        <v>1.0</v>
      </c>
    </row>
    <row r="1163">
      <c r="A1163" s="3">
        <v>43807.0</v>
      </c>
      <c r="B1163" s="4">
        <v>0.5569444444444445</v>
      </c>
      <c r="C1163" s="4" t="str">
        <f t="shared" si="1"/>
        <v>13</v>
      </c>
      <c r="D1163" s="1" t="s">
        <v>47</v>
      </c>
      <c r="E1163" s="1">
        <v>15800.0</v>
      </c>
      <c r="F1163" s="1" t="s">
        <v>53</v>
      </c>
      <c r="G1163" s="1" t="s">
        <v>42</v>
      </c>
      <c r="H1163" s="1">
        <f t="shared" si="2"/>
        <v>3</v>
      </c>
      <c r="I1163" s="1">
        <v>1.0</v>
      </c>
      <c r="O1163" s="1">
        <v>1.0</v>
      </c>
      <c r="W1163" s="1">
        <v>1.0</v>
      </c>
    </row>
    <row r="1164">
      <c r="A1164" s="3">
        <v>43807.0</v>
      </c>
      <c r="B1164" s="4">
        <v>0.5722222222222222</v>
      </c>
      <c r="C1164" s="4" t="str">
        <f t="shared" si="1"/>
        <v>13</v>
      </c>
      <c r="D1164" s="1" t="s">
        <v>47</v>
      </c>
      <c r="E1164" s="1">
        <v>28100.0</v>
      </c>
      <c r="F1164" s="1" t="s">
        <v>52</v>
      </c>
      <c r="G1164" s="1" t="s">
        <v>42</v>
      </c>
      <c r="H1164" s="1">
        <f t="shared" si="2"/>
        <v>6</v>
      </c>
      <c r="I1164" s="1">
        <v>2.0</v>
      </c>
      <c r="L1164" s="1">
        <v>1.0</v>
      </c>
      <c r="M1164" s="1">
        <v>1.0</v>
      </c>
      <c r="O1164" s="1">
        <v>1.0</v>
      </c>
      <c r="R1164" s="1">
        <v>1.0</v>
      </c>
    </row>
    <row r="1165">
      <c r="A1165" s="3">
        <v>43807.0</v>
      </c>
      <c r="B1165" s="4">
        <v>0.58125</v>
      </c>
      <c r="C1165" s="4" t="str">
        <f t="shared" si="1"/>
        <v>13</v>
      </c>
      <c r="D1165" s="1" t="s">
        <v>47</v>
      </c>
      <c r="E1165" s="1">
        <v>18300.0</v>
      </c>
      <c r="F1165" s="1" t="s">
        <v>50</v>
      </c>
      <c r="G1165" s="1" t="s">
        <v>42</v>
      </c>
      <c r="H1165" s="1">
        <f t="shared" si="2"/>
        <v>4</v>
      </c>
      <c r="I1165" s="1">
        <v>2.0</v>
      </c>
      <c r="J1165" s="1">
        <v>1.0</v>
      </c>
      <c r="L1165" s="1">
        <v>1.0</v>
      </c>
    </row>
    <row r="1166">
      <c r="A1166" s="3">
        <v>43807.0</v>
      </c>
      <c r="B1166" s="4">
        <v>0.58125</v>
      </c>
      <c r="C1166" s="4" t="str">
        <f t="shared" si="1"/>
        <v>13</v>
      </c>
      <c r="D1166" s="1" t="s">
        <v>47</v>
      </c>
      <c r="E1166" s="1">
        <v>17000.0</v>
      </c>
      <c r="F1166" s="1" t="s">
        <v>56</v>
      </c>
      <c r="G1166" s="1" t="s">
        <v>42</v>
      </c>
      <c r="H1166" s="1">
        <f t="shared" si="2"/>
        <v>5</v>
      </c>
      <c r="J1166" s="1">
        <v>1.0</v>
      </c>
      <c r="L1166" s="1">
        <v>1.0</v>
      </c>
      <c r="Z1166" s="1">
        <v>1.0</v>
      </c>
      <c r="AA1166" s="1">
        <v>2.0</v>
      </c>
    </row>
    <row r="1167">
      <c r="A1167" s="3">
        <v>43807.0</v>
      </c>
      <c r="B1167" s="4">
        <v>0.5875</v>
      </c>
      <c r="C1167" s="4" t="str">
        <f t="shared" si="1"/>
        <v>14</v>
      </c>
      <c r="D1167" s="1" t="s">
        <v>47</v>
      </c>
      <c r="E1167" s="1">
        <v>16100.0</v>
      </c>
      <c r="F1167" s="1" t="s">
        <v>56</v>
      </c>
      <c r="G1167" s="1" t="s">
        <v>42</v>
      </c>
      <c r="H1167" s="1">
        <f t="shared" si="2"/>
        <v>4</v>
      </c>
      <c r="I1167" s="1">
        <v>2.0</v>
      </c>
      <c r="L1167" s="1">
        <v>1.0</v>
      </c>
      <c r="AA1167" s="1">
        <v>1.0</v>
      </c>
    </row>
    <row r="1168">
      <c r="A1168" s="3">
        <v>43807.0</v>
      </c>
      <c r="B1168" s="4">
        <v>0.5888888888888889</v>
      </c>
      <c r="C1168" s="4" t="str">
        <f t="shared" si="1"/>
        <v>14</v>
      </c>
      <c r="D1168" s="1" t="s">
        <v>47</v>
      </c>
      <c r="E1168" s="1">
        <v>19800.0</v>
      </c>
      <c r="F1168" s="1" t="s">
        <v>50</v>
      </c>
      <c r="G1168" s="1" t="s">
        <v>42</v>
      </c>
      <c r="H1168" s="1">
        <f t="shared" si="2"/>
        <v>4</v>
      </c>
      <c r="I1168" s="1">
        <v>1.0</v>
      </c>
      <c r="N1168" s="1">
        <v>1.0</v>
      </c>
      <c r="P1168" s="1">
        <v>1.0</v>
      </c>
      <c r="Z1168" s="1">
        <v>1.0</v>
      </c>
    </row>
    <row r="1169">
      <c r="A1169" s="3">
        <v>43807.0</v>
      </c>
      <c r="B1169" s="4">
        <v>0.6229166666666667</v>
      </c>
      <c r="C1169" s="4" t="str">
        <f t="shared" si="1"/>
        <v>14</v>
      </c>
      <c r="D1169" s="1" t="s">
        <v>47</v>
      </c>
      <c r="E1169" s="1">
        <v>25100.0</v>
      </c>
      <c r="F1169" s="1" t="s">
        <v>55</v>
      </c>
      <c r="G1169" s="1" t="s">
        <v>42</v>
      </c>
      <c r="H1169" s="1">
        <f t="shared" si="2"/>
        <v>6</v>
      </c>
      <c r="I1169" s="1">
        <v>2.0</v>
      </c>
      <c r="K1169" s="1">
        <v>1.0</v>
      </c>
      <c r="M1169" s="1">
        <v>1.0</v>
      </c>
      <c r="O1169" s="1">
        <v>1.0</v>
      </c>
      <c r="P1169" s="1">
        <v>1.0</v>
      </c>
    </row>
    <row r="1170">
      <c r="A1170" s="3">
        <v>43808.0</v>
      </c>
      <c r="B1170" s="4">
        <v>0.4798611111111111</v>
      </c>
      <c r="C1170" s="4" t="str">
        <f t="shared" si="1"/>
        <v>11</v>
      </c>
      <c r="D1170" s="1" t="s">
        <v>48</v>
      </c>
      <c r="E1170" s="1">
        <v>14800.0</v>
      </c>
      <c r="F1170" s="1" t="s">
        <v>63</v>
      </c>
      <c r="G1170" s="1" t="s">
        <v>45</v>
      </c>
      <c r="H1170" s="1">
        <f t="shared" si="2"/>
        <v>3</v>
      </c>
      <c r="I1170" s="1">
        <v>1.0</v>
      </c>
      <c r="O1170" s="1">
        <v>1.0</v>
      </c>
      <c r="Q1170" s="1">
        <v>1.0</v>
      </c>
    </row>
    <row r="1171">
      <c r="A1171" s="3">
        <v>43808.0</v>
      </c>
      <c r="B1171" s="4">
        <v>0.50625</v>
      </c>
      <c r="C1171" s="4" t="str">
        <f t="shared" si="1"/>
        <v>12</v>
      </c>
      <c r="D1171" s="1" t="s">
        <v>48</v>
      </c>
      <c r="E1171" s="1">
        <v>33100.0</v>
      </c>
      <c r="F1171" s="1" t="s">
        <v>56</v>
      </c>
      <c r="G1171" s="1" t="s">
        <v>45</v>
      </c>
      <c r="H1171" s="1">
        <f t="shared" si="2"/>
        <v>8</v>
      </c>
      <c r="I1171" s="1">
        <v>2.0</v>
      </c>
      <c r="K1171" s="1">
        <v>1.0</v>
      </c>
      <c r="M1171" s="1">
        <v>2.0</v>
      </c>
      <c r="O1171" s="1">
        <v>2.0</v>
      </c>
      <c r="P1171" s="1">
        <v>1.0</v>
      </c>
    </row>
    <row r="1172">
      <c r="A1172" s="3">
        <v>43808.0</v>
      </c>
      <c r="B1172" s="4">
        <v>0.5569444444444445</v>
      </c>
      <c r="C1172" s="4" t="str">
        <f t="shared" si="1"/>
        <v>13</v>
      </c>
      <c r="D1172" s="1" t="s">
        <v>48</v>
      </c>
      <c r="E1172" s="1">
        <v>15300.0</v>
      </c>
      <c r="F1172" s="1" t="s">
        <v>52</v>
      </c>
      <c r="G1172" s="1" t="s">
        <v>42</v>
      </c>
      <c r="H1172" s="1">
        <f t="shared" si="2"/>
        <v>3</v>
      </c>
      <c r="I1172" s="1">
        <v>1.0</v>
      </c>
      <c r="O1172" s="1">
        <v>1.0</v>
      </c>
      <c r="P1172" s="1">
        <v>1.0</v>
      </c>
    </row>
    <row r="1173">
      <c r="A1173" s="3">
        <v>43808.0</v>
      </c>
      <c r="B1173" s="4">
        <v>0.5659722222222222</v>
      </c>
      <c r="C1173" s="4" t="str">
        <f t="shared" si="1"/>
        <v>13</v>
      </c>
      <c r="D1173" s="1" t="s">
        <v>48</v>
      </c>
      <c r="E1173" s="1">
        <v>29800.0</v>
      </c>
      <c r="F1173" s="1" t="s">
        <v>55</v>
      </c>
      <c r="G1173" s="1" t="s">
        <v>42</v>
      </c>
      <c r="H1173" s="1">
        <f t="shared" si="2"/>
        <v>6</v>
      </c>
      <c r="I1173" s="1">
        <v>1.0</v>
      </c>
      <c r="L1173" s="1">
        <v>1.0</v>
      </c>
      <c r="O1173" s="1">
        <v>1.0</v>
      </c>
      <c r="Z1173" s="1">
        <v>1.0</v>
      </c>
      <c r="AB1173" s="1">
        <v>2.0</v>
      </c>
    </row>
    <row r="1174">
      <c r="A1174" s="3">
        <v>43808.0</v>
      </c>
      <c r="B1174" s="4">
        <v>0.5791666666666667</v>
      </c>
      <c r="C1174" s="4" t="str">
        <f t="shared" si="1"/>
        <v>13</v>
      </c>
      <c r="D1174" s="1" t="s">
        <v>48</v>
      </c>
      <c r="E1174" s="1">
        <v>15800.0</v>
      </c>
      <c r="F1174" s="1" t="s">
        <v>56</v>
      </c>
      <c r="G1174" s="1" t="s">
        <v>42</v>
      </c>
      <c r="H1174" s="1">
        <f t="shared" si="2"/>
        <v>3</v>
      </c>
      <c r="I1174" s="1">
        <v>1.0</v>
      </c>
      <c r="O1174" s="1">
        <v>1.0</v>
      </c>
      <c r="AC1174" s="1">
        <v>1.0</v>
      </c>
    </row>
    <row r="1175">
      <c r="A1175" s="3">
        <v>43808.0</v>
      </c>
      <c r="B1175" s="4">
        <v>0.5965277777777778</v>
      </c>
      <c r="C1175" s="4" t="str">
        <f t="shared" si="1"/>
        <v>14</v>
      </c>
      <c r="D1175" s="1" t="s">
        <v>48</v>
      </c>
      <c r="E1175" s="1">
        <v>16600.0</v>
      </c>
      <c r="F1175" s="1" t="s">
        <v>53</v>
      </c>
      <c r="G1175" s="1" t="s">
        <v>42</v>
      </c>
      <c r="H1175" s="1">
        <f t="shared" si="2"/>
        <v>3</v>
      </c>
      <c r="I1175" s="1">
        <v>2.0</v>
      </c>
      <c r="L1175" s="1">
        <v>1.0</v>
      </c>
    </row>
    <row r="1176">
      <c r="A1176" s="3">
        <v>43808.0</v>
      </c>
      <c r="B1176" s="4">
        <v>0.7090277777777778</v>
      </c>
      <c r="C1176" s="4" t="str">
        <f t="shared" si="1"/>
        <v>17</v>
      </c>
      <c r="D1176" s="1" t="s">
        <v>48</v>
      </c>
      <c r="E1176" s="1">
        <v>17100.0</v>
      </c>
      <c r="F1176" s="1" t="s">
        <v>53</v>
      </c>
      <c r="G1176" s="1" t="s">
        <v>43</v>
      </c>
      <c r="H1176" s="1">
        <f t="shared" si="2"/>
        <v>3</v>
      </c>
      <c r="I1176" s="1">
        <v>2.0</v>
      </c>
      <c r="O1176" s="1">
        <v>1.0</v>
      </c>
    </row>
    <row r="1177">
      <c r="A1177" s="3">
        <v>43810.0</v>
      </c>
      <c r="B1177" s="4">
        <v>0.47638888888888886</v>
      </c>
      <c r="C1177" s="4" t="str">
        <f t="shared" si="1"/>
        <v>11</v>
      </c>
      <c r="D1177" s="1" t="s">
        <v>49</v>
      </c>
      <c r="E1177" s="1">
        <v>15300.0</v>
      </c>
      <c r="F1177" s="1" t="s">
        <v>59</v>
      </c>
      <c r="G1177" s="1" t="s">
        <v>45</v>
      </c>
      <c r="H1177" s="1">
        <f t="shared" si="2"/>
        <v>3</v>
      </c>
      <c r="I1177" s="1">
        <v>1.0</v>
      </c>
      <c r="J1177" s="1">
        <v>1.0</v>
      </c>
      <c r="L1177" s="1">
        <v>1.0</v>
      </c>
    </row>
    <row r="1178">
      <c r="A1178" s="3">
        <v>43810.0</v>
      </c>
      <c r="B1178" s="4">
        <v>0.48333333333333334</v>
      </c>
      <c r="C1178" s="4" t="str">
        <f t="shared" si="1"/>
        <v>11</v>
      </c>
      <c r="D1178" s="1" t="s">
        <v>49</v>
      </c>
      <c r="E1178" s="1">
        <v>22000.0</v>
      </c>
      <c r="F1178" s="1" t="s">
        <v>53</v>
      </c>
      <c r="G1178" s="1" t="s">
        <v>45</v>
      </c>
      <c r="H1178" s="1">
        <f t="shared" si="2"/>
        <v>4</v>
      </c>
      <c r="L1178" s="1">
        <v>1.0</v>
      </c>
      <c r="M1178" s="1">
        <v>1.0</v>
      </c>
      <c r="Q1178" s="1">
        <v>1.0</v>
      </c>
      <c r="R1178" s="1">
        <v>1.0</v>
      </c>
    </row>
    <row r="1179">
      <c r="A1179" s="3">
        <v>43810.0</v>
      </c>
      <c r="B1179" s="4">
        <v>0.48333333333333334</v>
      </c>
      <c r="C1179" s="4" t="str">
        <f t="shared" si="1"/>
        <v>11</v>
      </c>
      <c r="D1179" s="1" t="s">
        <v>49</v>
      </c>
      <c r="E1179" s="1">
        <v>15000.0</v>
      </c>
      <c r="F1179" s="1" t="s">
        <v>53</v>
      </c>
      <c r="G1179" s="1" t="s">
        <v>45</v>
      </c>
      <c r="H1179" s="1">
        <f t="shared" si="2"/>
        <v>3</v>
      </c>
      <c r="I1179" s="1">
        <v>1.0</v>
      </c>
      <c r="J1179" s="1">
        <v>1.0</v>
      </c>
      <c r="O1179" s="1">
        <v>1.0</v>
      </c>
    </row>
    <row r="1180">
      <c r="A1180" s="3">
        <v>43810.0</v>
      </c>
      <c r="B1180" s="4">
        <v>0.4840277777777778</v>
      </c>
      <c r="C1180" s="4" t="str">
        <f t="shared" si="1"/>
        <v>11</v>
      </c>
      <c r="D1180" s="1" t="s">
        <v>49</v>
      </c>
      <c r="E1180" s="1">
        <v>18800.0</v>
      </c>
      <c r="F1180" s="1" t="s">
        <v>56</v>
      </c>
      <c r="G1180" s="1" t="s">
        <v>45</v>
      </c>
      <c r="H1180" s="1">
        <f t="shared" si="2"/>
        <v>4</v>
      </c>
      <c r="I1180" s="1">
        <v>1.0</v>
      </c>
      <c r="J1180" s="1">
        <v>1.0</v>
      </c>
      <c r="L1180" s="1">
        <v>1.0</v>
      </c>
      <c r="O1180" s="1">
        <v>1.0</v>
      </c>
    </row>
    <row r="1181">
      <c r="A1181" s="3">
        <v>43810.0</v>
      </c>
      <c r="B1181" s="4">
        <v>0.5013888888888889</v>
      </c>
      <c r="C1181" s="4" t="str">
        <f t="shared" si="1"/>
        <v>12</v>
      </c>
      <c r="D1181" s="1" t="s">
        <v>49</v>
      </c>
      <c r="E1181" s="1">
        <v>14000.0</v>
      </c>
      <c r="F1181" s="1" t="s">
        <v>57</v>
      </c>
      <c r="G1181" s="1" t="s">
        <v>45</v>
      </c>
      <c r="H1181" s="1">
        <f t="shared" si="2"/>
        <v>3</v>
      </c>
      <c r="I1181" s="1">
        <v>1.0</v>
      </c>
      <c r="M1181" s="1">
        <v>1.0</v>
      </c>
      <c r="N1181" s="1">
        <v>1.0</v>
      </c>
    </row>
    <row r="1182">
      <c r="A1182" s="3">
        <v>43810.0</v>
      </c>
      <c r="B1182" s="4">
        <v>0.50625</v>
      </c>
      <c r="C1182" s="4" t="str">
        <f t="shared" si="1"/>
        <v>12</v>
      </c>
      <c r="D1182" s="1" t="s">
        <v>49</v>
      </c>
      <c r="E1182" s="1">
        <v>21500.0</v>
      </c>
      <c r="F1182" s="1" t="s">
        <v>52</v>
      </c>
      <c r="G1182" s="1" t="s">
        <v>45</v>
      </c>
      <c r="H1182" s="1">
        <f t="shared" si="2"/>
        <v>5</v>
      </c>
      <c r="J1182" s="1">
        <v>2.0</v>
      </c>
      <c r="M1182" s="1">
        <v>1.0</v>
      </c>
      <c r="R1182" s="1">
        <v>1.0</v>
      </c>
      <c r="Z1182" s="1">
        <v>1.0</v>
      </c>
    </row>
    <row r="1183">
      <c r="A1183" s="3">
        <v>43810.0</v>
      </c>
      <c r="B1183" s="4">
        <v>0.5638888888888889</v>
      </c>
      <c r="C1183" s="4" t="str">
        <f t="shared" si="1"/>
        <v>13</v>
      </c>
      <c r="D1183" s="1" t="s">
        <v>49</v>
      </c>
      <c r="E1183" s="1">
        <v>21500.0</v>
      </c>
      <c r="F1183" s="1" t="s">
        <v>56</v>
      </c>
      <c r="G1183" s="1" t="s">
        <v>42</v>
      </c>
      <c r="H1183" s="1">
        <f t="shared" si="2"/>
        <v>5</v>
      </c>
      <c r="J1183" s="1">
        <v>1.0</v>
      </c>
      <c r="O1183" s="1">
        <v>1.0</v>
      </c>
      <c r="Q1183" s="1">
        <v>2.0</v>
      </c>
      <c r="Z1183" s="1">
        <v>1.0</v>
      </c>
    </row>
    <row r="1184">
      <c r="A1184" s="3">
        <v>43810.0</v>
      </c>
      <c r="B1184" s="4">
        <v>0.5888888888888889</v>
      </c>
      <c r="C1184" s="4" t="str">
        <f t="shared" si="1"/>
        <v>14</v>
      </c>
      <c r="D1184" s="1" t="s">
        <v>49</v>
      </c>
      <c r="E1184" s="1">
        <v>17300.0</v>
      </c>
      <c r="F1184" s="1" t="s">
        <v>56</v>
      </c>
      <c r="G1184" s="1" t="s">
        <v>42</v>
      </c>
      <c r="H1184" s="1">
        <f t="shared" si="2"/>
        <v>4</v>
      </c>
      <c r="I1184" s="1">
        <v>1.0</v>
      </c>
      <c r="J1184" s="1">
        <v>2.0</v>
      </c>
      <c r="Q1184" s="1">
        <v>1.0</v>
      </c>
    </row>
    <row r="1185">
      <c r="A1185" s="3">
        <v>43810.0</v>
      </c>
      <c r="B1185" s="4">
        <v>0.6013888888888889</v>
      </c>
      <c r="C1185" s="4" t="str">
        <f t="shared" si="1"/>
        <v>14</v>
      </c>
      <c r="D1185" s="1" t="s">
        <v>49</v>
      </c>
      <c r="E1185" s="1">
        <v>32000.0</v>
      </c>
      <c r="F1185" s="1" t="s">
        <v>54</v>
      </c>
      <c r="G1185" s="1" t="s">
        <v>42</v>
      </c>
      <c r="H1185" s="1">
        <f t="shared" si="2"/>
        <v>8</v>
      </c>
      <c r="J1185" s="1">
        <v>2.0</v>
      </c>
      <c r="M1185" s="1">
        <v>2.0</v>
      </c>
      <c r="Q1185" s="1">
        <v>2.0</v>
      </c>
      <c r="Z1185" s="1">
        <v>2.0</v>
      </c>
    </row>
    <row r="1186">
      <c r="A1186" s="3">
        <v>43810.0</v>
      </c>
      <c r="B1186" s="4">
        <v>0.6284722222222222</v>
      </c>
      <c r="C1186" s="4" t="str">
        <f t="shared" si="1"/>
        <v>15</v>
      </c>
      <c r="D1186" s="1" t="s">
        <v>49</v>
      </c>
      <c r="E1186" s="1">
        <v>14500.0</v>
      </c>
      <c r="F1186" s="1" t="s">
        <v>57</v>
      </c>
      <c r="G1186" s="1" t="s">
        <v>42</v>
      </c>
      <c r="H1186" s="1">
        <f t="shared" si="2"/>
        <v>4</v>
      </c>
      <c r="J1186" s="1">
        <v>1.0</v>
      </c>
      <c r="K1186" s="1">
        <v>1.0</v>
      </c>
      <c r="L1186" s="1">
        <v>1.0</v>
      </c>
      <c r="M1186" s="1">
        <v>1.0</v>
      </c>
    </row>
    <row r="1187">
      <c r="A1187" s="3">
        <v>43810.0</v>
      </c>
      <c r="B1187" s="4">
        <v>0.6298611111111111</v>
      </c>
      <c r="C1187" s="4" t="str">
        <f t="shared" si="1"/>
        <v>15</v>
      </c>
      <c r="D1187" s="1" t="s">
        <v>49</v>
      </c>
      <c r="E1187" s="1">
        <v>14300.0</v>
      </c>
      <c r="F1187" s="1" t="s">
        <v>57</v>
      </c>
      <c r="G1187" s="1" t="s">
        <v>42</v>
      </c>
      <c r="H1187" s="1">
        <f t="shared" si="2"/>
        <v>3</v>
      </c>
      <c r="I1187" s="1">
        <v>1.0</v>
      </c>
      <c r="L1187" s="1">
        <v>1.0</v>
      </c>
      <c r="M1187" s="1">
        <v>1.0</v>
      </c>
    </row>
    <row r="1188">
      <c r="A1188" s="3">
        <v>43811.0</v>
      </c>
      <c r="B1188" s="4">
        <v>0.46875</v>
      </c>
      <c r="C1188" s="4" t="str">
        <f t="shared" si="1"/>
        <v>11</v>
      </c>
      <c r="D1188" s="1" t="s">
        <v>40</v>
      </c>
      <c r="E1188" s="1">
        <v>29200.0</v>
      </c>
      <c r="F1188" s="1" t="s">
        <v>51</v>
      </c>
      <c r="G1188" s="1" t="s">
        <v>45</v>
      </c>
      <c r="H1188" s="1">
        <f t="shared" si="2"/>
        <v>6</v>
      </c>
      <c r="I1188" s="1">
        <v>4.0</v>
      </c>
      <c r="J1188" s="1">
        <v>1.0</v>
      </c>
      <c r="O1188" s="1">
        <v>1.0</v>
      </c>
    </row>
    <row r="1189">
      <c r="A1189" s="3">
        <v>43811.0</v>
      </c>
      <c r="B1189" s="4">
        <v>0.47708333333333336</v>
      </c>
      <c r="C1189" s="4" t="str">
        <f t="shared" si="1"/>
        <v>11</v>
      </c>
      <c r="D1189" s="1" t="s">
        <v>40</v>
      </c>
      <c r="E1189" s="1">
        <v>14800.0</v>
      </c>
      <c r="F1189" s="1" t="s">
        <v>50</v>
      </c>
      <c r="G1189" s="1" t="s">
        <v>45</v>
      </c>
      <c r="H1189" s="1">
        <f t="shared" si="2"/>
        <v>3</v>
      </c>
      <c r="I1189" s="1">
        <v>1.0</v>
      </c>
      <c r="J1189" s="1">
        <v>1.0</v>
      </c>
      <c r="O1189" s="1">
        <v>1.0</v>
      </c>
    </row>
    <row r="1190">
      <c r="A1190" s="3">
        <v>43811.0</v>
      </c>
      <c r="B1190" s="4">
        <v>0.49166666666666664</v>
      </c>
      <c r="C1190" s="4" t="str">
        <f t="shared" si="1"/>
        <v>11</v>
      </c>
      <c r="D1190" s="1" t="s">
        <v>40</v>
      </c>
      <c r="E1190" s="1">
        <v>22300.0</v>
      </c>
      <c r="F1190" s="1" t="s">
        <v>58</v>
      </c>
      <c r="G1190" s="1" t="s">
        <v>45</v>
      </c>
      <c r="H1190" s="1">
        <f t="shared" si="2"/>
        <v>4</v>
      </c>
      <c r="I1190" s="1">
        <v>1.0</v>
      </c>
      <c r="O1190" s="1">
        <v>3.0</v>
      </c>
    </row>
    <row r="1191">
      <c r="A1191" s="3">
        <v>43811.0</v>
      </c>
      <c r="B1191" s="4">
        <v>0.5347222222222222</v>
      </c>
      <c r="C1191" s="4" t="str">
        <f t="shared" si="1"/>
        <v>12</v>
      </c>
      <c r="D1191" s="1" t="s">
        <v>40</v>
      </c>
      <c r="E1191" s="1">
        <v>20600.0</v>
      </c>
      <c r="F1191" s="1" t="s">
        <v>65</v>
      </c>
      <c r="G1191" s="1" t="s">
        <v>45</v>
      </c>
      <c r="H1191" s="1">
        <f t="shared" si="2"/>
        <v>6</v>
      </c>
      <c r="I1191" s="1">
        <v>2.0</v>
      </c>
      <c r="J1191" s="1">
        <v>1.0</v>
      </c>
      <c r="K1191" s="1">
        <v>2.0</v>
      </c>
      <c r="AA1191" s="1">
        <v>1.0</v>
      </c>
    </row>
    <row r="1192">
      <c r="A1192" s="3">
        <v>43811.0</v>
      </c>
      <c r="B1192" s="4">
        <v>0.5395833333333333</v>
      </c>
      <c r="C1192" s="4" t="str">
        <f t="shared" si="1"/>
        <v>12</v>
      </c>
      <c r="D1192" s="1" t="s">
        <v>40</v>
      </c>
      <c r="E1192" s="1">
        <v>23300.0</v>
      </c>
      <c r="F1192" s="1" t="s">
        <v>56</v>
      </c>
      <c r="G1192" s="1" t="s">
        <v>45</v>
      </c>
      <c r="H1192" s="1">
        <f t="shared" si="2"/>
        <v>5</v>
      </c>
      <c r="I1192" s="1">
        <v>1.0</v>
      </c>
      <c r="L1192" s="1">
        <v>3.0</v>
      </c>
      <c r="Z1192" s="1">
        <v>1.0</v>
      </c>
    </row>
    <row r="1193">
      <c r="A1193" s="3">
        <v>43811.0</v>
      </c>
      <c r="B1193" s="4">
        <v>0.5701388888888889</v>
      </c>
      <c r="C1193" s="4" t="str">
        <f t="shared" si="1"/>
        <v>13</v>
      </c>
      <c r="D1193" s="1" t="s">
        <v>40</v>
      </c>
      <c r="E1193" s="1">
        <v>17400.0</v>
      </c>
      <c r="F1193" s="1" t="s">
        <v>53</v>
      </c>
      <c r="G1193" s="1" t="s">
        <v>42</v>
      </c>
      <c r="H1193" s="1">
        <f t="shared" si="2"/>
        <v>3</v>
      </c>
      <c r="I1193" s="1">
        <v>3.0</v>
      </c>
    </row>
    <row r="1194">
      <c r="A1194" s="3">
        <v>43811.0</v>
      </c>
      <c r="B1194" s="4">
        <v>0.5895833333333333</v>
      </c>
      <c r="C1194" s="4" t="str">
        <f t="shared" si="1"/>
        <v>14</v>
      </c>
      <c r="D1194" s="1" t="s">
        <v>40</v>
      </c>
      <c r="E1194" s="1">
        <v>16300.0</v>
      </c>
      <c r="F1194" s="1" t="s">
        <v>65</v>
      </c>
      <c r="G1194" s="1" t="s">
        <v>42</v>
      </c>
      <c r="H1194" s="1">
        <f t="shared" si="2"/>
        <v>4</v>
      </c>
      <c r="I1194" s="1">
        <v>1.0</v>
      </c>
      <c r="M1194" s="1">
        <v>1.0</v>
      </c>
      <c r="Q1194" s="1">
        <v>1.0</v>
      </c>
      <c r="AA1194" s="1">
        <v>1.0</v>
      </c>
    </row>
    <row r="1195">
      <c r="A1195" s="3">
        <v>43811.0</v>
      </c>
      <c r="B1195" s="4">
        <v>0.6069444444444444</v>
      </c>
      <c r="C1195" s="4" t="str">
        <f t="shared" si="1"/>
        <v>14</v>
      </c>
      <c r="D1195" s="1" t="s">
        <v>40</v>
      </c>
      <c r="E1195" s="1">
        <v>16300.0</v>
      </c>
      <c r="F1195" s="1" t="s">
        <v>63</v>
      </c>
      <c r="G1195" s="1" t="s">
        <v>42</v>
      </c>
      <c r="H1195" s="1">
        <f t="shared" si="2"/>
        <v>4</v>
      </c>
      <c r="I1195" s="1">
        <v>1.0</v>
      </c>
      <c r="J1195" s="1">
        <v>1.0</v>
      </c>
      <c r="K1195" s="1">
        <v>1.0</v>
      </c>
      <c r="U1195" s="1">
        <v>1.0</v>
      </c>
    </row>
    <row r="1196">
      <c r="A1196" s="3">
        <v>43811.0</v>
      </c>
      <c r="B1196" s="4">
        <v>0.6194444444444445</v>
      </c>
      <c r="C1196" s="4" t="str">
        <f t="shared" si="1"/>
        <v>14</v>
      </c>
      <c r="D1196" s="1" t="s">
        <v>40</v>
      </c>
      <c r="E1196" s="1">
        <v>19500.0</v>
      </c>
      <c r="F1196" s="1" t="s">
        <v>56</v>
      </c>
      <c r="G1196" s="1" t="s">
        <v>42</v>
      </c>
      <c r="H1196" s="1">
        <f t="shared" si="2"/>
        <v>5</v>
      </c>
      <c r="J1196" s="1">
        <v>1.0</v>
      </c>
      <c r="K1196" s="1">
        <v>1.0</v>
      </c>
      <c r="N1196" s="1">
        <v>1.0</v>
      </c>
      <c r="Q1196" s="1">
        <v>1.0</v>
      </c>
      <c r="AC1196" s="1">
        <v>1.0</v>
      </c>
    </row>
    <row r="1197">
      <c r="A1197" s="3">
        <v>43811.0</v>
      </c>
      <c r="B1197" s="4">
        <v>0.7236111111111111</v>
      </c>
      <c r="C1197" s="4" t="str">
        <f t="shared" si="1"/>
        <v>17</v>
      </c>
      <c r="D1197" s="1" t="s">
        <v>40</v>
      </c>
      <c r="E1197" s="1">
        <v>21800.0</v>
      </c>
      <c r="F1197" s="1" t="s">
        <v>56</v>
      </c>
      <c r="G1197" s="1" t="s">
        <v>43</v>
      </c>
      <c r="H1197" s="1">
        <f t="shared" si="2"/>
        <v>5</v>
      </c>
      <c r="O1197" s="1">
        <v>1.0</v>
      </c>
      <c r="P1197" s="1">
        <v>1.0</v>
      </c>
      <c r="V1197" s="1">
        <v>1.0</v>
      </c>
      <c r="X1197" s="1">
        <v>1.0</v>
      </c>
      <c r="AA1197" s="1">
        <v>1.0</v>
      </c>
    </row>
    <row r="1198">
      <c r="A1198" s="3">
        <v>43812.0</v>
      </c>
      <c r="B1198" s="4">
        <v>0.47708333333333336</v>
      </c>
      <c r="C1198" s="4" t="str">
        <f t="shared" si="1"/>
        <v>11</v>
      </c>
      <c r="D1198" s="1" t="s">
        <v>44</v>
      </c>
      <c r="E1198" s="1">
        <v>21100.0</v>
      </c>
      <c r="F1198" s="1" t="s">
        <v>53</v>
      </c>
      <c r="G1198" s="1" t="s">
        <v>45</v>
      </c>
      <c r="H1198" s="1">
        <f t="shared" si="2"/>
        <v>4</v>
      </c>
      <c r="I1198" s="1">
        <v>2.0</v>
      </c>
      <c r="L1198" s="1">
        <v>1.0</v>
      </c>
      <c r="N1198" s="1">
        <v>1.0</v>
      </c>
    </row>
    <row r="1199">
      <c r="A1199" s="3">
        <v>43812.0</v>
      </c>
      <c r="B1199" s="4">
        <v>0.4895833333333333</v>
      </c>
      <c r="C1199" s="4" t="str">
        <f t="shared" si="1"/>
        <v>11</v>
      </c>
      <c r="D1199" s="1" t="s">
        <v>44</v>
      </c>
      <c r="E1199" s="1">
        <v>16400.0</v>
      </c>
      <c r="F1199" s="1" t="s">
        <v>63</v>
      </c>
      <c r="G1199" s="1" t="s">
        <v>45</v>
      </c>
      <c r="H1199" s="1">
        <f t="shared" si="2"/>
        <v>3</v>
      </c>
      <c r="I1199" s="1">
        <v>3.0</v>
      </c>
    </row>
    <row r="1200">
      <c r="A1200" s="3">
        <v>43812.0</v>
      </c>
      <c r="B1200" s="4">
        <v>0.5277777777777778</v>
      </c>
      <c r="C1200" s="4" t="str">
        <f t="shared" si="1"/>
        <v>12</v>
      </c>
      <c r="D1200" s="1" t="s">
        <v>44</v>
      </c>
      <c r="E1200" s="1">
        <v>22800.0</v>
      </c>
      <c r="F1200" s="1" t="s">
        <v>56</v>
      </c>
      <c r="G1200" s="1" t="s">
        <v>45</v>
      </c>
      <c r="H1200" s="1">
        <f t="shared" si="2"/>
        <v>5</v>
      </c>
      <c r="I1200" s="1">
        <v>1.0</v>
      </c>
      <c r="L1200" s="1">
        <v>4.0</v>
      </c>
    </row>
    <row r="1201">
      <c r="A1201" s="3">
        <v>43812.0</v>
      </c>
      <c r="B1201" s="4">
        <v>0.5979166666666667</v>
      </c>
      <c r="C1201" s="4" t="str">
        <f t="shared" si="1"/>
        <v>14</v>
      </c>
      <c r="D1201" s="1" t="s">
        <v>44</v>
      </c>
      <c r="E1201" s="1">
        <v>14800.0</v>
      </c>
      <c r="F1201" s="1" t="s">
        <v>56</v>
      </c>
      <c r="G1201" s="1" t="s">
        <v>42</v>
      </c>
      <c r="H1201" s="1">
        <f t="shared" si="2"/>
        <v>3</v>
      </c>
      <c r="I1201" s="1">
        <v>1.0</v>
      </c>
      <c r="M1201" s="1">
        <v>1.0</v>
      </c>
      <c r="N1201" s="1">
        <v>1.0</v>
      </c>
    </row>
    <row r="1202">
      <c r="A1202" s="3">
        <v>43812.0</v>
      </c>
      <c r="B1202" s="4">
        <v>0.6618055555555555</v>
      </c>
      <c r="C1202" s="4" t="str">
        <f t="shared" si="1"/>
        <v>15</v>
      </c>
      <c r="D1202" s="1" t="s">
        <v>44</v>
      </c>
      <c r="E1202" s="1">
        <v>16800.0</v>
      </c>
      <c r="F1202" s="1" t="s">
        <v>53</v>
      </c>
      <c r="G1202" s="1" t="s">
        <v>42</v>
      </c>
      <c r="H1202" s="1">
        <f t="shared" si="2"/>
        <v>4</v>
      </c>
      <c r="I1202" s="1">
        <v>1.0</v>
      </c>
      <c r="J1202" s="1">
        <v>1.0</v>
      </c>
      <c r="K1202" s="1">
        <v>1.0</v>
      </c>
      <c r="L1202" s="1">
        <v>1.0</v>
      </c>
    </row>
    <row r="1203">
      <c r="A1203" s="3">
        <v>43812.0</v>
      </c>
      <c r="B1203" s="4">
        <v>0.7</v>
      </c>
      <c r="C1203" s="4" t="str">
        <f t="shared" si="1"/>
        <v>16</v>
      </c>
      <c r="D1203" s="1" t="s">
        <v>44</v>
      </c>
      <c r="E1203" s="1">
        <v>14000.0</v>
      </c>
      <c r="F1203" s="1" t="s">
        <v>52</v>
      </c>
      <c r="G1203" s="1" t="s">
        <v>43</v>
      </c>
      <c r="H1203" s="1">
        <f t="shared" si="2"/>
        <v>4</v>
      </c>
      <c r="J1203" s="1">
        <v>1.0</v>
      </c>
      <c r="K1203" s="1">
        <v>1.0</v>
      </c>
      <c r="M1203" s="1">
        <v>1.0</v>
      </c>
      <c r="Q1203" s="1">
        <v>1.0</v>
      </c>
    </row>
    <row r="1204">
      <c r="A1204" s="3">
        <v>43813.0</v>
      </c>
      <c r="B1204" s="4">
        <v>0.49375</v>
      </c>
      <c r="C1204" s="4" t="str">
        <f t="shared" si="1"/>
        <v>11</v>
      </c>
      <c r="D1204" s="1" t="s">
        <v>46</v>
      </c>
      <c r="E1204" s="1">
        <v>40500.0</v>
      </c>
      <c r="F1204" s="1" t="s">
        <v>55</v>
      </c>
      <c r="G1204" s="1" t="s">
        <v>45</v>
      </c>
      <c r="H1204" s="1">
        <f t="shared" si="2"/>
        <v>8</v>
      </c>
      <c r="I1204" s="1">
        <v>5.0</v>
      </c>
      <c r="O1204" s="1">
        <v>3.0</v>
      </c>
    </row>
    <row r="1205">
      <c r="A1205" s="3">
        <v>43813.0</v>
      </c>
      <c r="B1205" s="4">
        <v>0.49930555555555556</v>
      </c>
      <c r="C1205" s="4" t="str">
        <f t="shared" si="1"/>
        <v>11</v>
      </c>
      <c r="D1205" s="1" t="s">
        <v>46</v>
      </c>
      <c r="E1205" s="1">
        <v>17300.0</v>
      </c>
      <c r="F1205" s="1" t="s">
        <v>63</v>
      </c>
      <c r="G1205" s="1" t="s">
        <v>45</v>
      </c>
      <c r="H1205" s="1">
        <f t="shared" si="2"/>
        <v>4</v>
      </c>
      <c r="I1205" s="1">
        <v>1.0</v>
      </c>
      <c r="J1205" s="1">
        <v>2.0</v>
      </c>
      <c r="M1205" s="1">
        <v>1.0</v>
      </c>
    </row>
    <row r="1206">
      <c r="A1206" s="3">
        <v>43813.0</v>
      </c>
      <c r="B1206" s="4">
        <v>0.5131944444444444</v>
      </c>
      <c r="C1206" s="4" t="str">
        <f t="shared" si="1"/>
        <v>12</v>
      </c>
      <c r="D1206" s="1" t="s">
        <v>46</v>
      </c>
      <c r="E1206" s="1">
        <v>23800.0</v>
      </c>
      <c r="F1206" s="1" t="s">
        <v>52</v>
      </c>
      <c r="G1206" s="1" t="s">
        <v>45</v>
      </c>
      <c r="H1206" s="1">
        <f t="shared" si="2"/>
        <v>5</v>
      </c>
      <c r="I1206" s="1">
        <v>1.0</v>
      </c>
      <c r="N1206" s="1">
        <v>3.0</v>
      </c>
      <c r="Q1206" s="1">
        <v>1.0</v>
      </c>
    </row>
    <row r="1207">
      <c r="A1207" s="3">
        <v>43813.0</v>
      </c>
      <c r="B1207" s="4">
        <v>0.5284722222222222</v>
      </c>
      <c r="C1207" s="4" t="str">
        <f t="shared" si="1"/>
        <v>12</v>
      </c>
      <c r="D1207" s="1" t="s">
        <v>46</v>
      </c>
      <c r="E1207" s="1">
        <v>18300.0</v>
      </c>
      <c r="F1207" s="1" t="s">
        <v>56</v>
      </c>
      <c r="G1207" s="1" t="s">
        <v>45</v>
      </c>
      <c r="H1207" s="1">
        <f t="shared" si="2"/>
        <v>4</v>
      </c>
      <c r="I1207" s="1">
        <v>1.0</v>
      </c>
      <c r="J1207" s="1">
        <v>2.0</v>
      </c>
      <c r="O1207" s="1">
        <v>1.0</v>
      </c>
    </row>
    <row r="1208">
      <c r="A1208" s="3">
        <v>43813.0</v>
      </c>
      <c r="B1208" s="4">
        <v>0.5354166666666667</v>
      </c>
      <c r="C1208" s="4" t="str">
        <f t="shared" si="1"/>
        <v>12</v>
      </c>
      <c r="D1208" s="1" t="s">
        <v>46</v>
      </c>
      <c r="E1208" s="1">
        <v>19300.0</v>
      </c>
      <c r="F1208" s="1" t="s">
        <v>56</v>
      </c>
      <c r="G1208" s="1" t="s">
        <v>45</v>
      </c>
      <c r="H1208" s="1">
        <f t="shared" si="2"/>
        <v>4</v>
      </c>
      <c r="I1208" s="1">
        <v>1.0</v>
      </c>
      <c r="M1208" s="1">
        <v>1.0</v>
      </c>
      <c r="O1208" s="1">
        <v>1.0</v>
      </c>
      <c r="AB1208" s="1">
        <v>1.0</v>
      </c>
    </row>
    <row r="1209">
      <c r="A1209" s="3">
        <v>43813.0</v>
      </c>
      <c r="B1209" s="4">
        <v>0.5513888888888889</v>
      </c>
      <c r="C1209" s="4" t="str">
        <f t="shared" si="1"/>
        <v>13</v>
      </c>
      <c r="D1209" s="1" t="s">
        <v>46</v>
      </c>
      <c r="E1209" s="1">
        <v>15800.0</v>
      </c>
      <c r="F1209" s="1" t="s">
        <v>56</v>
      </c>
      <c r="G1209" s="1" t="s">
        <v>42</v>
      </c>
      <c r="H1209" s="1">
        <f t="shared" si="2"/>
        <v>3</v>
      </c>
      <c r="I1209" s="1">
        <v>1.0</v>
      </c>
      <c r="O1209" s="1">
        <v>1.0</v>
      </c>
      <c r="U1209" s="1">
        <v>1.0</v>
      </c>
    </row>
    <row r="1210">
      <c r="A1210" s="3">
        <v>43813.0</v>
      </c>
      <c r="B1210" s="4">
        <v>0.59375</v>
      </c>
      <c r="C1210" s="4" t="str">
        <f t="shared" si="1"/>
        <v>14</v>
      </c>
      <c r="D1210" s="1" t="s">
        <v>46</v>
      </c>
      <c r="E1210" s="1">
        <v>16800.0</v>
      </c>
      <c r="F1210" s="1" t="s">
        <v>53</v>
      </c>
      <c r="G1210" s="1" t="s">
        <v>42</v>
      </c>
      <c r="H1210" s="1">
        <f t="shared" si="2"/>
        <v>3</v>
      </c>
      <c r="I1210" s="1">
        <v>1.0</v>
      </c>
      <c r="O1210" s="1">
        <v>1.0</v>
      </c>
      <c r="U1210" s="1">
        <v>1.0</v>
      </c>
    </row>
    <row r="1211">
      <c r="A1211" s="3">
        <v>43814.0</v>
      </c>
      <c r="B1211" s="4">
        <v>0.5097222222222222</v>
      </c>
      <c r="C1211" s="4" t="str">
        <f t="shared" si="1"/>
        <v>12</v>
      </c>
      <c r="D1211" s="1" t="s">
        <v>47</v>
      </c>
      <c r="E1211" s="1">
        <v>26000.0</v>
      </c>
      <c r="F1211" s="1" t="s">
        <v>60</v>
      </c>
      <c r="G1211" s="1" t="s">
        <v>45</v>
      </c>
      <c r="H1211" s="1">
        <f t="shared" si="2"/>
        <v>5</v>
      </c>
      <c r="I1211" s="1">
        <v>5.0</v>
      </c>
    </row>
    <row r="1212">
      <c r="A1212" s="3">
        <v>43814.0</v>
      </c>
      <c r="B1212" s="4">
        <v>0.5097222222222222</v>
      </c>
      <c r="C1212" s="4" t="str">
        <f t="shared" si="1"/>
        <v>12</v>
      </c>
      <c r="D1212" s="1" t="s">
        <v>47</v>
      </c>
      <c r="E1212" s="1">
        <v>19300.0</v>
      </c>
      <c r="F1212" s="1" t="s">
        <v>63</v>
      </c>
      <c r="G1212" s="1" t="s">
        <v>45</v>
      </c>
      <c r="H1212" s="1">
        <f t="shared" si="2"/>
        <v>4</v>
      </c>
      <c r="I1212" s="1">
        <v>1.0</v>
      </c>
      <c r="M1212" s="1">
        <v>1.0</v>
      </c>
      <c r="R1212" s="1">
        <v>1.0</v>
      </c>
      <c r="AB1212" s="1">
        <v>1.0</v>
      </c>
    </row>
    <row r="1213">
      <c r="A1213" s="3">
        <v>43814.0</v>
      </c>
      <c r="B1213" s="4">
        <v>0.5701388888888889</v>
      </c>
      <c r="C1213" s="4" t="str">
        <f t="shared" si="1"/>
        <v>13</v>
      </c>
      <c r="D1213" s="1" t="s">
        <v>47</v>
      </c>
      <c r="E1213" s="1">
        <v>15000.0</v>
      </c>
      <c r="F1213" s="1" t="s">
        <v>56</v>
      </c>
      <c r="G1213" s="1" t="s">
        <v>42</v>
      </c>
      <c r="H1213" s="1">
        <f t="shared" si="2"/>
        <v>3</v>
      </c>
      <c r="Q1213" s="1">
        <v>1.0</v>
      </c>
      <c r="X1213" s="1">
        <v>1.0</v>
      </c>
      <c r="Z1213" s="1">
        <v>1.0</v>
      </c>
    </row>
    <row r="1214">
      <c r="A1214" s="3">
        <v>43814.0</v>
      </c>
      <c r="B1214" s="4">
        <v>0.5715277777777777</v>
      </c>
      <c r="C1214" s="4" t="str">
        <f t="shared" si="1"/>
        <v>13</v>
      </c>
      <c r="D1214" s="1" t="s">
        <v>47</v>
      </c>
      <c r="E1214" s="1">
        <v>14000.0</v>
      </c>
      <c r="F1214" s="1" t="s">
        <v>56</v>
      </c>
      <c r="G1214" s="1" t="s">
        <v>42</v>
      </c>
      <c r="H1214" s="1">
        <f t="shared" si="2"/>
        <v>3</v>
      </c>
      <c r="I1214" s="1">
        <v>1.0</v>
      </c>
      <c r="P1214" s="1">
        <v>2.0</v>
      </c>
    </row>
    <row r="1215">
      <c r="A1215" s="3">
        <v>43814.0</v>
      </c>
      <c r="B1215" s="4">
        <v>0.5875</v>
      </c>
      <c r="C1215" s="4" t="str">
        <f t="shared" si="1"/>
        <v>14</v>
      </c>
      <c r="D1215" s="1" t="s">
        <v>47</v>
      </c>
      <c r="E1215" s="1">
        <v>45400.0</v>
      </c>
      <c r="F1215" s="1" t="s">
        <v>56</v>
      </c>
      <c r="G1215" s="1" t="s">
        <v>42</v>
      </c>
      <c r="H1215" s="1">
        <f t="shared" si="2"/>
        <v>10</v>
      </c>
      <c r="I1215" s="1">
        <v>3.0</v>
      </c>
      <c r="L1215" s="1">
        <v>3.0</v>
      </c>
      <c r="N1215" s="1">
        <v>2.0</v>
      </c>
      <c r="P1215" s="1">
        <v>2.0</v>
      </c>
    </row>
    <row r="1216">
      <c r="A1216" s="3">
        <v>43814.0</v>
      </c>
      <c r="B1216" s="4">
        <v>0.6152777777777778</v>
      </c>
      <c r="C1216" s="4" t="str">
        <f t="shared" si="1"/>
        <v>14</v>
      </c>
      <c r="D1216" s="1" t="s">
        <v>47</v>
      </c>
      <c r="E1216" s="1">
        <v>21800.0</v>
      </c>
      <c r="F1216" s="1" t="s">
        <v>58</v>
      </c>
      <c r="G1216" s="1" t="s">
        <v>42</v>
      </c>
      <c r="H1216" s="1">
        <f t="shared" si="2"/>
        <v>4</v>
      </c>
      <c r="I1216" s="1">
        <v>2.0</v>
      </c>
      <c r="O1216" s="1">
        <v>1.0</v>
      </c>
      <c r="AC1216" s="1">
        <v>1.0</v>
      </c>
    </row>
    <row r="1217">
      <c r="A1217" s="3">
        <v>43814.0</v>
      </c>
      <c r="B1217" s="4">
        <v>0.6361111111111111</v>
      </c>
      <c r="C1217" s="4" t="str">
        <f t="shared" si="1"/>
        <v>15</v>
      </c>
      <c r="D1217" s="1" t="s">
        <v>47</v>
      </c>
      <c r="E1217" s="1">
        <v>15300.0</v>
      </c>
      <c r="F1217" s="1" t="s">
        <v>50</v>
      </c>
      <c r="G1217" s="1" t="s">
        <v>42</v>
      </c>
      <c r="H1217" s="1">
        <f t="shared" si="2"/>
        <v>3</v>
      </c>
      <c r="I1217" s="1">
        <v>1.0</v>
      </c>
      <c r="O1217" s="1">
        <v>1.0</v>
      </c>
      <c r="P1217" s="1">
        <v>1.0</v>
      </c>
    </row>
    <row r="1218">
      <c r="A1218" s="3">
        <v>43814.0</v>
      </c>
      <c r="B1218" s="4">
        <v>0.6618055555555555</v>
      </c>
      <c r="C1218" s="4" t="str">
        <f t="shared" si="1"/>
        <v>15</v>
      </c>
      <c r="D1218" s="1" t="s">
        <v>47</v>
      </c>
      <c r="E1218" s="1">
        <v>17100.0</v>
      </c>
      <c r="F1218" s="1" t="s">
        <v>53</v>
      </c>
      <c r="G1218" s="1" t="s">
        <v>42</v>
      </c>
      <c r="H1218" s="1">
        <f t="shared" si="2"/>
        <v>3</v>
      </c>
      <c r="I1218" s="1">
        <v>2.0</v>
      </c>
      <c r="U1218" s="1">
        <v>1.0</v>
      </c>
    </row>
    <row r="1219">
      <c r="A1219" s="3">
        <v>43815.0</v>
      </c>
      <c r="B1219" s="4">
        <v>0.4666666666666667</v>
      </c>
      <c r="C1219" s="4" t="str">
        <f t="shared" si="1"/>
        <v>11</v>
      </c>
      <c r="D1219" s="1" t="s">
        <v>48</v>
      </c>
      <c r="E1219" s="1">
        <v>15300.0</v>
      </c>
      <c r="F1219" s="1" t="s">
        <v>56</v>
      </c>
      <c r="G1219" s="1" t="s">
        <v>45</v>
      </c>
      <c r="H1219" s="1">
        <f t="shared" si="2"/>
        <v>3</v>
      </c>
      <c r="I1219" s="1">
        <v>1.0</v>
      </c>
      <c r="L1219" s="1">
        <v>1.0</v>
      </c>
      <c r="O1219" s="1">
        <v>1.0</v>
      </c>
    </row>
    <row r="1220">
      <c r="A1220" s="3">
        <v>43815.0</v>
      </c>
      <c r="B1220" s="4">
        <v>0.48680555555555555</v>
      </c>
      <c r="C1220" s="4" t="str">
        <f t="shared" si="1"/>
        <v>11</v>
      </c>
      <c r="D1220" s="1" t="s">
        <v>48</v>
      </c>
      <c r="E1220" s="1">
        <v>18900.0</v>
      </c>
      <c r="F1220" s="1" t="s">
        <v>61</v>
      </c>
      <c r="G1220" s="1" t="s">
        <v>45</v>
      </c>
      <c r="H1220" s="1">
        <f t="shared" si="2"/>
        <v>4</v>
      </c>
      <c r="I1220" s="1">
        <v>3.0</v>
      </c>
      <c r="AA1220" s="1">
        <v>1.0</v>
      </c>
    </row>
    <row r="1221">
      <c r="A1221" s="3">
        <v>43815.0</v>
      </c>
      <c r="B1221" s="4">
        <v>0.5048611111111111</v>
      </c>
      <c r="C1221" s="4" t="str">
        <f t="shared" si="1"/>
        <v>12</v>
      </c>
      <c r="D1221" s="1" t="s">
        <v>48</v>
      </c>
      <c r="E1221" s="1">
        <v>14100.0</v>
      </c>
      <c r="F1221" s="1" t="s">
        <v>52</v>
      </c>
      <c r="G1221" s="1" t="s">
        <v>45</v>
      </c>
      <c r="H1221" s="1">
        <f t="shared" si="2"/>
        <v>3</v>
      </c>
      <c r="I1221" s="1">
        <v>1.0</v>
      </c>
      <c r="Q1221" s="1">
        <v>1.0</v>
      </c>
      <c r="V1221" s="1">
        <v>1.0</v>
      </c>
    </row>
    <row r="1222">
      <c r="A1222" s="3">
        <v>43815.0</v>
      </c>
      <c r="B1222" s="4">
        <v>0.5402777777777777</v>
      </c>
      <c r="C1222" s="4" t="str">
        <f t="shared" si="1"/>
        <v>12</v>
      </c>
      <c r="D1222" s="1" t="s">
        <v>48</v>
      </c>
      <c r="E1222" s="1">
        <v>14800.0</v>
      </c>
      <c r="F1222" s="1" t="s">
        <v>63</v>
      </c>
      <c r="G1222" s="1" t="s">
        <v>45</v>
      </c>
      <c r="H1222" s="1">
        <f t="shared" si="2"/>
        <v>3</v>
      </c>
      <c r="I1222" s="1">
        <v>1.0</v>
      </c>
      <c r="Q1222" s="1">
        <v>1.0</v>
      </c>
      <c r="AB1222" s="1">
        <v>1.0</v>
      </c>
    </row>
    <row r="1223">
      <c r="A1223" s="3">
        <v>43815.0</v>
      </c>
      <c r="B1223" s="4">
        <v>0.55625</v>
      </c>
      <c r="C1223" s="4" t="str">
        <f t="shared" si="1"/>
        <v>13</v>
      </c>
      <c r="D1223" s="1" t="s">
        <v>48</v>
      </c>
      <c r="E1223" s="1">
        <v>16800.0</v>
      </c>
      <c r="F1223" s="1" t="s">
        <v>66</v>
      </c>
      <c r="G1223" s="1" t="s">
        <v>42</v>
      </c>
      <c r="H1223" s="1">
        <f t="shared" si="2"/>
        <v>3</v>
      </c>
      <c r="I1223" s="1">
        <v>1.0</v>
      </c>
      <c r="O1223" s="1">
        <v>1.0</v>
      </c>
      <c r="Z1223" s="1">
        <v>1.0</v>
      </c>
    </row>
    <row r="1224">
      <c r="A1224" s="3">
        <v>43815.0</v>
      </c>
      <c r="B1224" s="4">
        <v>0.5673611111111111</v>
      </c>
      <c r="C1224" s="4" t="str">
        <f t="shared" si="1"/>
        <v>13</v>
      </c>
      <c r="D1224" s="1" t="s">
        <v>48</v>
      </c>
      <c r="E1224" s="1">
        <v>14500.0</v>
      </c>
      <c r="F1224" s="1" t="s">
        <v>51</v>
      </c>
      <c r="G1224" s="1" t="s">
        <v>42</v>
      </c>
      <c r="H1224" s="1">
        <f t="shared" si="2"/>
        <v>3</v>
      </c>
      <c r="J1224" s="1">
        <v>1.0</v>
      </c>
      <c r="N1224" s="1">
        <v>1.0</v>
      </c>
      <c r="O1224" s="1">
        <v>1.0</v>
      </c>
    </row>
    <row r="1225">
      <c r="A1225" s="3">
        <v>43815.0</v>
      </c>
      <c r="B1225" s="4">
        <v>0.6013888888888889</v>
      </c>
      <c r="C1225" s="4" t="str">
        <f t="shared" si="1"/>
        <v>14</v>
      </c>
      <c r="D1225" s="1" t="s">
        <v>48</v>
      </c>
      <c r="E1225" s="1">
        <v>20300.0</v>
      </c>
      <c r="F1225" s="1" t="s">
        <v>50</v>
      </c>
      <c r="G1225" s="1" t="s">
        <v>42</v>
      </c>
      <c r="H1225" s="1">
        <f t="shared" si="2"/>
        <v>4</v>
      </c>
      <c r="I1225" s="1">
        <v>1.0</v>
      </c>
      <c r="O1225" s="1">
        <v>1.0</v>
      </c>
      <c r="U1225" s="1">
        <v>2.0</v>
      </c>
    </row>
    <row r="1226">
      <c r="A1226" s="3">
        <v>43815.0</v>
      </c>
      <c r="B1226" s="4">
        <v>0.6048611111111111</v>
      </c>
      <c r="C1226" s="4" t="str">
        <f t="shared" si="1"/>
        <v>14</v>
      </c>
      <c r="D1226" s="1" t="s">
        <v>48</v>
      </c>
      <c r="E1226" s="1">
        <v>23600.0</v>
      </c>
      <c r="F1226" s="1" t="s">
        <v>65</v>
      </c>
      <c r="G1226" s="1" t="s">
        <v>42</v>
      </c>
      <c r="H1226" s="1">
        <f t="shared" si="2"/>
        <v>5</v>
      </c>
      <c r="I1226" s="1">
        <v>3.0</v>
      </c>
      <c r="M1226" s="1">
        <v>1.0</v>
      </c>
      <c r="Z1226" s="1">
        <v>1.0</v>
      </c>
    </row>
    <row r="1227">
      <c r="A1227" s="3">
        <v>43815.0</v>
      </c>
      <c r="B1227" s="4">
        <v>0.6055555555555555</v>
      </c>
      <c r="C1227" s="4" t="str">
        <f t="shared" si="1"/>
        <v>14</v>
      </c>
      <c r="D1227" s="1" t="s">
        <v>48</v>
      </c>
      <c r="E1227" s="1">
        <v>19500.0</v>
      </c>
      <c r="F1227" s="1" t="s">
        <v>63</v>
      </c>
      <c r="G1227" s="1" t="s">
        <v>42</v>
      </c>
      <c r="H1227" s="1">
        <f t="shared" si="2"/>
        <v>4</v>
      </c>
      <c r="N1227" s="1">
        <v>1.0</v>
      </c>
      <c r="O1227" s="1">
        <v>1.0</v>
      </c>
      <c r="P1227" s="1">
        <v>1.0</v>
      </c>
      <c r="Z1227" s="1">
        <v>1.0</v>
      </c>
    </row>
    <row r="1228">
      <c r="A1228" s="3">
        <v>43817.0</v>
      </c>
      <c r="B1228" s="4">
        <v>0.4736111111111111</v>
      </c>
      <c r="C1228" s="4" t="str">
        <f t="shared" si="1"/>
        <v>11</v>
      </c>
      <c r="D1228" s="1" t="s">
        <v>49</v>
      </c>
      <c r="E1228" s="1">
        <v>52800.0</v>
      </c>
      <c r="F1228" s="1" t="s">
        <v>53</v>
      </c>
      <c r="G1228" s="1" t="s">
        <v>45</v>
      </c>
      <c r="H1228" s="1">
        <f t="shared" si="2"/>
        <v>10</v>
      </c>
      <c r="I1228" s="1">
        <v>5.0</v>
      </c>
      <c r="O1228" s="1">
        <v>1.0</v>
      </c>
      <c r="Q1228" s="1">
        <v>1.0</v>
      </c>
      <c r="V1228" s="1">
        <v>1.0</v>
      </c>
      <c r="Z1228" s="1">
        <v>1.0</v>
      </c>
      <c r="AA1228" s="1">
        <v>1.0</v>
      </c>
    </row>
    <row r="1229">
      <c r="A1229" s="3">
        <v>43817.0</v>
      </c>
      <c r="B1229" s="4">
        <v>0.5270833333333333</v>
      </c>
      <c r="C1229" s="4" t="str">
        <f t="shared" si="1"/>
        <v>12</v>
      </c>
      <c r="D1229" s="1" t="s">
        <v>49</v>
      </c>
      <c r="E1229" s="1">
        <v>14000.0</v>
      </c>
      <c r="F1229" s="1" t="s">
        <v>57</v>
      </c>
      <c r="G1229" s="1" t="s">
        <v>45</v>
      </c>
      <c r="H1229" s="1">
        <f t="shared" si="2"/>
        <v>3</v>
      </c>
      <c r="I1229" s="1">
        <v>1.0</v>
      </c>
      <c r="J1229" s="1">
        <v>1.0</v>
      </c>
      <c r="N1229" s="1">
        <v>1.0</v>
      </c>
    </row>
    <row r="1230">
      <c r="A1230" s="3">
        <v>43817.0</v>
      </c>
      <c r="B1230" s="4">
        <v>0.53125</v>
      </c>
      <c r="C1230" s="4" t="str">
        <f t="shared" si="1"/>
        <v>12</v>
      </c>
      <c r="D1230" s="1" t="s">
        <v>49</v>
      </c>
      <c r="E1230" s="1">
        <v>19600.0</v>
      </c>
      <c r="F1230" s="1" t="s">
        <v>56</v>
      </c>
      <c r="G1230" s="1" t="s">
        <v>45</v>
      </c>
      <c r="H1230" s="1">
        <f t="shared" si="2"/>
        <v>4</v>
      </c>
      <c r="I1230" s="1">
        <v>2.0</v>
      </c>
      <c r="J1230" s="1">
        <v>1.0</v>
      </c>
      <c r="O1230" s="1">
        <v>1.0</v>
      </c>
    </row>
    <row r="1231">
      <c r="A1231" s="3">
        <v>43817.0</v>
      </c>
      <c r="B1231" s="4">
        <v>0.5611111111111111</v>
      </c>
      <c r="C1231" s="4" t="str">
        <f t="shared" si="1"/>
        <v>13</v>
      </c>
      <c r="D1231" s="1" t="s">
        <v>49</v>
      </c>
      <c r="E1231" s="1">
        <v>14100.0</v>
      </c>
      <c r="F1231" s="1" t="s">
        <v>56</v>
      </c>
      <c r="G1231" s="1" t="s">
        <v>42</v>
      </c>
      <c r="H1231" s="1">
        <f t="shared" si="2"/>
        <v>3</v>
      </c>
      <c r="I1231" s="1">
        <v>2.0</v>
      </c>
      <c r="AA1231" s="1">
        <v>1.0</v>
      </c>
    </row>
    <row r="1232">
      <c r="A1232" s="3">
        <v>43817.0</v>
      </c>
      <c r="B1232" s="4">
        <v>0.5770833333333333</v>
      </c>
      <c r="C1232" s="4" t="str">
        <f t="shared" si="1"/>
        <v>13</v>
      </c>
      <c r="D1232" s="1" t="s">
        <v>49</v>
      </c>
      <c r="E1232" s="1">
        <v>19600.0</v>
      </c>
      <c r="F1232" s="1" t="s">
        <v>56</v>
      </c>
      <c r="G1232" s="1" t="s">
        <v>42</v>
      </c>
      <c r="H1232" s="1">
        <f t="shared" si="2"/>
        <v>4</v>
      </c>
      <c r="I1232" s="1">
        <v>2.0</v>
      </c>
      <c r="J1232" s="1">
        <v>1.0</v>
      </c>
      <c r="Y1232" s="1">
        <v>1.0</v>
      </c>
    </row>
    <row r="1233">
      <c r="A1233" s="3">
        <v>43817.0</v>
      </c>
      <c r="B1233" s="4">
        <v>0.6111111111111112</v>
      </c>
      <c r="C1233" s="4" t="str">
        <f t="shared" si="1"/>
        <v>14</v>
      </c>
      <c r="D1233" s="1" t="s">
        <v>49</v>
      </c>
      <c r="E1233" s="1">
        <v>15500.0</v>
      </c>
      <c r="F1233" s="1" t="s">
        <v>50</v>
      </c>
      <c r="G1233" s="1" t="s">
        <v>42</v>
      </c>
      <c r="H1233" s="1">
        <f t="shared" si="2"/>
        <v>3</v>
      </c>
      <c r="U1233" s="1">
        <v>3.0</v>
      </c>
    </row>
    <row r="1234">
      <c r="A1234" s="3">
        <v>43817.0</v>
      </c>
      <c r="B1234" s="4">
        <v>0.6284722222222222</v>
      </c>
      <c r="C1234" s="4" t="str">
        <f t="shared" si="1"/>
        <v>15</v>
      </c>
      <c r="D1234" s="1" t="s">
        <v>49</v>
      </c>
      <c r="E1234" s="1">
        <v>19100.0</v>
      </c>
      <c r="F1234" s="1" t="s">
        <v>52</v>
      </c>
      <c r="G1234" s="1" t="s">
        <v>42</v>
      </c>
      <c r="H1234" s="1">
        <f t="shared" si="2"/>
        <v>4</v>
      </c>
      <c r="I1234" s="1">
        <v>2.0</v>
      </c>
      <c r="P1234" s="1">
        <v>1.0</v>
      </c>
      <c r="Q1234" s="1">
        <v>1.0</v>
      </c>
    </row>
    <row r="1235">
      <c r="A1235" s="3">
        <v>43817.0</v>
      </c>
      <c r="B1235" s="4">
        <v>0.6409722222222223</v>
      </c>
      <c r="C1235" s="4" t="str">
        <f t="shared" si="1"/>
        <v>15</v>
      </c>
      <c r="D1235" s="1" t="s">
        <v>49</v>
      </c>
      <c r="E1235" s="1">
        <v>51200.0</v>
      </c>
      <c r="F1235" s="1" t="s">
        <v>63</v>
      </c>
      <c r="G1235" s="1" t="s">
        <v>42</v>
      </c>
      <c r="H1235" s="1">
        <f t="shared" si="2"/>
        <v>12</v>
      </c>
      <c r="I1235" s="1">
        <v>2.0</v>
      </c>
      <c r="M1235" s="1">
        <v>2.0</v>
      </c>
      <c r="Q1235" s="1">
        <v>2.0</v>
      </c>
      <c r="V1235" s="1">
        <v>2.0</v>
      </c>
      <c r="W1235" s="1">
        <v>2.0</v>
      </c>
      <c r="Z1235" s="1">
        <v>2.0</v>
      </c>
    </row>
    <row r="1236">
      <c r="A1236" s="3">
        <v>43818.0</v>
      </c>
      <c r="B1236" s="4">
        <v>0.47847222222222224</v>
      </c>
      <c r="C1236" s="4" t="str">
        <f t="shared" si="1"/>
        <v>11</v>
      </c>
      <c r="D1236" s="1" t="s">
        <v>40</v>
      </c>
      <c r="E1236" s="1">
        <v>24800.0</v>
      </c>
      <c r="F1236" s="1" t="s">
        <v>56</v>
      </c>
      <c r="G1236" s="1" t="s">
        <v>45</v>
      </c>
      <c r="H1236" s="1">
        <f t="shared" si="2"/>
        <v>5</v>
      </c>
      <c r="I1236" s="1">
        <v>1.0</v>
      </c>
      <c r="M1236" s="1">
        <v>2.0</v>
      </c>
      <c r="P1236" s="1">
        <v>1.0</v>
      </c>
      <c r="Q1236" s="1">
        <v>1.0</v>
      </c>
    </row>
    <row r="1237">
      <c r="A1237" s="3">
        <v>43818.0</v>
      </c>
      <c r="B1237" s="4">
        <v>0.4895833333333333</v>
      </c>
      <c r="C1237" s="4" t="str">
        <f t="shared" si="1"/>
        <v>11</v>
      </c>
      <c r="D1237" s="1" t="s">
        <v>40</v>
      </c>
      <c r="E1237" s="1">
        <v>35300.0</v>
      </c>
      <c r="F1237" s="1" t="s">
        <v>53</v>
      </c>
      <c r="G1237" s="1" t="s">
        <v>45</v>
      </c>
      <c r="H1237" s="1">
        <f t="shared" si="2"/>
        <v>8</v>
      </c>
      <c r="I1237" s="1">
        <v>1.0</v>
      </c>
      <c r="J1237" s="1">
        <v>1.0</v>
      </c>
      <c r="M1237" s="1">
        <v>1.0</v>
      </c>
      <c r="O1237" s="1">
        <v>1.0</v>
      </c>
      <c r="Q1237" s="1">
        <v>2.0</v>
      </c>
      <c r="W1237" s="1">
        <v>1.0</v>
      </c>
      <c r="Z1237" s="1">
        <v>1.0</v>
      </c>
    </row>
    <row r="1238">
      <c r="A1238" s="3">
        <v>43818.0</v>
      </c>
      <c r="B1238" s="4">
        <v>0.5111111111111111</v>
      </c>
      <c r="C1238" s="4" t="str">
        <f t="shared" si="1"/>
        <v>12</v>
      </c>
      <c r="D1238" s="1" t="s">
        <v>40</v>
      </c>
      <c r="E1238" s="1">
        <v>14300.0</v>
      </c>
      <c r="F1238" s="1" t="s">
        <v>63</v>
      </c>
      <c r="G1238" s="1" t="s">
        <v>45</v>
      </c>
      <c r="H1238" s="1">
        <f t="shared" si="2"/>
        <v>4</v>
      </c>
      <c r="I1238" s="1">
        <v>1.0</v>
      </c>
      <c r="J1238" s="1">
        <v>1.0</v>
      </c>
      <c r="K1238" s="1">
        <v>1.0</v>
      </c>
      <c r="AA1238" s="1">
        <v>1.0</v>
      </c>
    </row>
    <row r="1239">
      <c r="A1239" s="3">
        <v>43818.0</v>
      </c>
      <c r="B1239" s="4">
        <v>0.5118055555555555</v>
      </c>
      <c r="C1239" s="4" t="str">
        <f t="shared" si="1"/>
        <v>12</v>
      </c>
      <c r="D1239" s="1" t="s">
        <v>40</v>
      </c>
      <c r="E1239" s="1">
        <v>15800.0</v>
      </c>
      <c r="F1239" s="1" t="s">
        <v>56</v>
      </c>
      <c r="G1239" s="1" t="s">
        <v>45</v>
      </c>
      <c r="H1239" s="1">
        <f t="shared" si="2"/>
        <v>3</v>
      </c>
      <c r="I1239" s="1">
        <v>1.0</v>
      </c>
      <c r="O1239" s="1">
        <v>2.0</v>
      </c>
    </row>
    <row r="1240">
      <c r="A1240" s="3">
        <v>43818.0</v>
      </c>
      <c r="B1240" s="4">
        <v>0.5430555555555555</v>
      </c>
      <c r="C1240" s="4" t="str">
        <f t="shared" si="1"/>
        <v>13</v>
      </c>
      <c r="D1240" s="1" t="s">
        <v>40</v>
      </c>
      <c r="E1240" s="1">
        <v>15600.0</v>
      </c>
      <c r="F1240" s="1" t="s">
        <v>57</v>
      </c>
      <c r="G1240" s="1" t="s">
        <v>42</v>
      </c>
      <c r="H1240" s="1">
        <f t="shared" si="2"/>
        <v>3</v>
      </c>
      <c r="I1240" s="1">
        <v>2.0</v>
      </c>
      <c r="AE1240" s="1">
        <v>1.0</v>
      </c>
    </row>
    <row r="1241">
      <c r="A1241" s="3">
        <v>43818.0</v>
      </c>
      <c r="B1241" s="4">
        <v>0.5444444444444444</v>
      </c>
      <c r="C1241" s="4" t="str">
        <f t="shared" si="1"/>
        <v>13</v>
      </c>
      <c r="D1241" s="1" t="s">
        <v>40</v>
      </c>
      <c r="E1241" s="1">
        <v>16400.0</v>
      </c>
      <c r="F1241" s="1" t="s">
        <v>57</v>
      </c>
      <c r="G1241" s="1" t="s">
        <v>42</v>
      </c>
      <c r="H1241" s="1">
        <f t="shared" si="2"/>
        <v>3</v>
      </c>
      <c r="I1241" s="1">
        <v>3.0</v>
      </c>
    </row>
    <row r="1242">
      <c r="A1242" s="3">
        <v>43818.0</v>
      </c>
      <c r="B1242" s="4">
        <v>0.5458333333333333</v>
      </c>
      <c r="C1242" s="4" t="str">
        <f t="shared" si="1"/>
        <v>13</v>
      </c>
      <c r="D1242" s="1" t="s">
        <v>40</v>
      </c>
      <c r="E1242" s="1">
        <v>32500.0</v>
      </c>
      <c r="F1242" s="1" t="s">
        <v>56</v>
      </c>
      <c r="G1242" s="1" t="s">
        <v>42</v>
      </c>
      <c r="H1242" s="1">
        <f t="shared" si="2"/>
        <v>9</v>
      </c>
      <c r="J1242" s="1">
        <v>1.0</v>
      </c>
      <c r="K1242" s="1">
        <v>1.0</v>
      </c>
      <c r="M1242" s="1">
        <v>2.0</v>
      </c>
      <c r="O1242" s="1">
        <v>1.0</v>
      </c>
      <c r="Q1242" s="1">
        <v>2.0</v>
      </c>
      <c r="U1242" s="1">
        <v>1.0</v>
      </c>
      <c r="AA1242" s="1">
        <v>1.0</v>
      </c>
    </row>
    <row r="1243">
      <c r="A1243" s="3">
        <v>43818.0</v>
      </c>
      <c r="B1243" s="4">
        <v>0.55625</v>
      </c>
      <c r="C1243" s="4" t="str">
        <f t="shared" si="1"/>
        <v>13</v>
      </c>
      <c r="D1243" s="1" t="s">
        <v>40</v>
      </c>
      <c r="E1243" s="1">
        <v>14300.0</v>
      </c>
      <c r="F1243" s="1" t="s">
        <v>56</v>
      </c>
      <c r="G1243" s="1" t="s">
        <v>42</v>
      </c>
      <c r="H1243" s="1">
        <f t="shared" si="2"/>
        <v>4</v>
      </c>
      <c r="J1243" s="1">
        <v>2.0</v>
      </c>
      <c r="K1243" s="1">
        <v>1.0</v>
      </c>
      <c r="V1243" s="1">
        <v>1.0</v>
      </c>
    </row>
    <row r="1244">
      <c r="A1244" s="3">
        <v>43818.0</v>
      </c>
      <c r="B1244" s="4">
        <v>0.5784722222222223</v>
      </c>
      <c r="C1244" s="4" t="str">
        <f t="shared" si="1"/>
        <v>13</v>
      </c>
      <c r="D1244" s="1" t="s">
        <v>40</v>
      </c>
      <c r="E1244" s="1">
        <v>16600.0</v>
      </c>
      <c r="F1244" s="1" t="s">
        <v>54</v>
      </c>
      <c r="G1244" s="1" t="s">
        <v>42</v>
      </c>
      <c r="H1244" s="1">
        <f t="shared" si="2"/>
        <v>4</v>
      </c>
      <c r="I1244" s="1">
        <v>2.0</v>
      </c>
      <c r="AA1244" s="1">
        <v>2.0</v>
      </c>
    </row>
    <row r="1245">
      <c r="A1245" s="3">
        <v>43819.0</v>
      </c>
      <c r="B1245" s="4">
        <v>0.4708333333333333</v>
      </c>
      <c r="C1245" s="4" t="str">
        <f t="shared" si="1"/>
        <v>11</v>
      </c>
      <c r="D1245" s="1" t="s">
        <v>44</v>
      </c>
      <c r="E1245" s="1">
        <v>16800.0</v>
      </c>
      <c r="F1245" s="1" t="s">
        <v>53</v>
      </c>
      <c r="G1245" s="1" t="s">
        <v>45</v>
      </c>
      <c r="H1245" s="1">
        <f t="shared" si="2"/>
        <v>3</v>
      </c>
      <c r="I1245" s="1">
        <v>1.0</v>
      </c>
      <c r="O1245" s="1">
        <v>1.0</v>
      </c>
      <c r="Z1245" s="1">
        <v>1.0</v>
      </c>
    </row>
    <row r="1246">
      <c r="A1246" s="3">
        <v>43819.0</v>
      </c>
      <c r="B1246" s="4">
        <v>0.4951388888888889</v>
      </c>
      <c r="C1246" s="4" t="str">
        <f t="shared" si="1"/>
        <v>11</v>
      </c>
      <c r="D1246" s="1" t="s">
        <v>44</v>
      </c>
      <c r="E1246" s="1">
        <v>16300.0</v>
      </c>
      <c r="F1246" s="1" t="s">
        <v>55</v>
      </c>
      <c r="G1246" s="1" t="s">
        <v>45</v>
      </c>
      <c r="H1246" s="1">
        <f t="shared" si="2"/>
        <v>3</v>
      </c>
      <c r="I1246" s="1">
        <v>1.0</v>
      </c>
      <c r="L1246" s="1">
        <v>1.0</v>
      </c>
      <c r="O1246" s="1">
        <v>1.0</v>
      </c>
    </row>
    <row r="1247">
      <c r="A1247" s="3">
        <v>43819.0</v>
      </c>
      <c r="B1247" s="4">
        <v>0.5618055555555556</v>
      </c>
      <c r="C1247" s="4" t="str">
        <f t="shared" si="1"/>
        <v>13</v>
      </c>
      <c r="D1247" s="1" t="s">
        <v>44</v>
      </c>
      <c r="E1247" s="1">
        <v>21600.0</v>
      </c>
      <c r="F1247" s="1" t="s">
        <v>59</v>
      </c>
      <c r="G1247" s="1" t="s">
        <v>42</v>
      </c>
      <c r="H1247" s="1">
        <f t="shared" si="2"/>
        <v>4</v>
      </c>
      <c r="I1247" s="1">
        <v>2.0</v>
      </c>
      <c r="R1247" s="1">
        <v>2.0</v>
      </c>
    </row>
    <row r="1248">
      <c r="A1248" s="3">
        <v>43819.0</v>
      </c>
      <c r="B1248" s="4">
        <v>0.6034722222222222</v>
      </c>
      <c r="C1248" s="4" t="str">
        <f t="shared" si="1"/>
        <v>14</v>
      </c>
      <c r="D1248" s="1" t="s">
        <v>44</v>
      </c>
      <c r="E1248" s="1">
        <v>19300.0</v>
      </c>
      <c r="F1248" s="1" t="s">
        <v>65</v>
      </c>
      <c r="G1248" s="1" t="s">
        <v>42</v>
      </c>
      <c r="H1248" s="1">
        <f t="shared" si="2"/>
        <v>4</v>
      </c>
      <c r="I1248" s="1">
        <v>1.0</v>
      </c>
      <c r="J1248" s="1">
        <v>1.0</v>
      </c>
      <c r="O1248" s="1">
        <v>1.0</v>
      </c>
      <c r="Z1248" s="1">
        <v>1.0</v>
      </c>
    </row>
    <row r="1249">
      <c r="A1249" s="3">
        <v>43819.0</v>
      </c>
      <c r="B1249" s="4">
        <v>0.6506944444444445</v>
      </c>
      <c r="C1249" s="4" t="str">
        <f t="shared" si="1"/>
        <v>15</v>
      </c>
      <c r="D1249" s="1" t="s">
        <v>44</v>
      </c>
      <c r="E1249" s="1">
        <v>16800.0</v>
      </c>
      <c r="F1249" s="1" t="s">
        <v>53</v>
      </c>
      <c r="G1249" s="1" t="s">
        <v>42</v>
      </c>
      <c r="H1249" s="1">
        <f t="shared" si="2"/>
        <v>4</v>
      </c>
      <c r="I1249" s="1">
        <v>1.0</v>
      </c>
      <c r="J1249" s="1">
        <v>1.0</v>
      </c>
      <c r="K1249" s="1">
        <v>1.0</v>
      </c>
      <c r="L1249" s="1">
        <v>1.0</v>
      </c>
    </row>
    <row r="1250">
      <c r="A1250" s="3">
        <v>43819.0</v>
      </c>
      <c r="B1250" s="4">
        <v>0.6965277777777777</v>
      </c>
      <c r="C1250" s="4" t="str">
        <f t="shared" si="1"/>
        <v>16</v>
      </c>
      <c r="D1250" s="1" t="s">
        <v>44</v>
      </c>
      <c r="E1250" s="1">
        <v>31100.0</v>
      </c>
      <c r="F1250" s="1" t="s">
        <v>53</v>
      </c>
      <c r="G1250" s="1" t="s">
        <v>43</v>
      </c>
      <c r="H1250" s="1">
        <f t="shared" si="2"/>
        <v>7</v>
      </c>
      <c r="I1250" s="1">
        <v>2.0</v>
      </c>
      <c r="J1250" s="1">
        <v>2.0</v>
      </c>
      <c r="M1250" s="1">
        <v>2.0</v>
      </c>
      <c r="Z1250" s="1">
        <v>1.0</v>
      </c>
    </row>
    <row r="1251">
      <c r="A1251" s="3">
        <v>43820.0</v>
      </c>
      <c r="B1251" s="4">
        <v>0.46111111111111114</v>
      </c>
      <c r="C1251" s="4" t="str">
        <f t="shared" si="1"/>
        <v>11</v>
      </c>
      <c r="D1251" s="1" t="s">
        <v>46</v>
      </c>
      <c r="E1251" s="1">
        <v>15100.0</v>
      </c>
      <c r="F1251" s="1" t="s">
        <v>57</v>
      </c>
      <c r="G1251" s="1" t="s">
        <v>45</v>
      </c>
      <c r="H1251" s="1">
        <f t="shared" si="2"/>
        <v>3</v>
      </c>
      <c r="I1251" s="1">
        <v>1.0</v>
      </c>
      <c r="O1251" s="1">
        <v>1.0</v>
      </c>
      <c r="V1251" s="1">
        <v>1.0</v>
      </c>
    </row>
    <row r="1252">
      <c r="A1252" s="3">
        <v>43820.0</v>
      </c>
      <c r="B1252" s="4">
        <v>0.49444444444444446</v>
      </c>
      <c r="C1252" s="4" t="str">
        <f t="shared" si="1"/>
        <v>11</v>
      </c>
      <c r="D1252" s="1" t="s">
        <v>46</v>
      </c>
      <c r="E1252" s="1">
        <v>14800.0</v>
      </c>
      <c r="F1252" s="1" t="s">
        <v>63</v>
      </c>
      <c r="G1252" s="1" t="s">
        <v>45</v>
      </c>
      <c r="H1252" s="1">
        <f t="shared" si="2"/>
        <v>3</v>
      </c>
      <c r="I1252" s="1">
        <v>1.0</v>
      </c>
      <c r="Q1252" s="1">
        <v>1.0</v>
      </c>
      <c r="Z1252" s="1">
        <v>1.0</v>
      </c>
    </row>
    <row r="1253">
      <c r="A1253" s="3">
        <v>43820.0</v>
      </c>
      <c r="B1253" s="4">
        <v>0.5013888888888889</v>
      </c>
      <c r="C1253" s="4" t="str">
        <f t="shared" si="1"/>
        <v>12</v>
      </c>
      <c r="D1253" s="1" t="s">
        <v>46</v>
      </c>
      <c r="E1253" s="1">
        <v>19800.0</v>
      </c>
      <c r="F1253" s="1" t="s">
        <v>52</v>
      </c>
      <c r="G1253" s="1" t="s">
        <v>45</v>
      </c>
      <c r="H1253" s="1">
        <f t="shared" si="2"/>
        <v>4</v>
      </c>
      <c r="I1253" s="1">
        <v>1.0</v>
      </c>
      <c r="L1253" s="1">
        <v>1.0</v>
      </c>
      <c r="Z1253" s="1">
        <v>1.0</v>
      </c>
      <c r="AC1253" s="1">
        <v>1.0</v>
      </c>
    </row>
    <row r="1254">
      <c r="A1254" s="3">
        <v>43820.0</v>
      </c>
      <c r="B1254" s="4">
        <v>0.5118055555555555</v>
      </c>
      <c r="C1254" s="4" t="str">
        <f t="shared" si="1"/>
        <v>12</v>
      </c>
      <c r="D1254" s="1" t="s">
        <v>46</v>
      </c>
      <c r="E1254" s="1">
        <v>15300.0</v>
      </c>
      <c r="F1254" s="1" t="s">
        <v>51</v>
      </c>
      <c r="G1254" s="1" t="s">
        <v>45</v>
      </c>
      <c r="H1254" s="1">
        <f t="shared" si="2"/>
        <v>3</v>
      </c>
      <c r="I1254" s="1">
        <v>1.0</v>
      </c>
      <c r="L1254" s="1">
        <v>1.0</v>
      </c>
      <c r="O1254" s="1">
        <v>1.0</v>
      </c>
    </row>
    <row r="1255">
      <c r="A1255" s="3">
        <v>43820.0</v>
      </c>
      <c r="B1255" s="4">
        <v>0.5166666666666667</v>
      </c>
      <c r="C1255" s="4" t="str">
        <f t="shared" si="1"/>
        <v>12</v>
      </c>
      <c r="D1255" s="1" t="s">
        <v>46</v>
      </c>
      <c r="E1255" s="1">
        <v>25300.0</v>
      </c>
      <c r="F1255" s="1" t="s">
        <v>56</v>
      </c>
      <c r="G1255" s="1" t="s">
        <v>45</v>
      </c>
      <c r="H1255" s="1">
        <f t="shared" si="2"/>
        <v>6</v>
      </c>
      <c r="I1255" s="1">
        <v>1.0</v>
      </c>
      <c r="L1255" s="1">
        <v>2.0</v>
      </c>
      <c r="Q1255" s="1">
        <v>1.0</v>
      </c>
      <c r="R1255" s="1">
        <v>1.0</v>
      </c>
      <c r="AA1255" s="1">
        <v>1.0</v>
      </c>
    </row>
    <row r="1256">
      <c r="A1256" s="3">
        <v>43820.0</v>
      </c>
      <c r="B1256" s="4">
        <v>0.5618055555555556</v>
      </c>
      <c r="C1256" s="4" t="str">
        <f t="shared" si="1"/>
        <v>13</v>
      </c>
      <c r="D1256" s="1" t="s">
        <v>46</v>
      </c>
      <c r="E1256" s="1">
        <v>18500.0</v>
      </c>
      <c r="F1256" s="1" t="s">
        <v>52</v>
      </c>
      <c r="G1256" s="1" t="s">
        <v>42</v>
      </c>
      <c r="H1256" s="1">
        <f t="shared" si="2"/>
        <v>5</v>
      </c>
      <c r="M1256" s="1">
        <v>4.0</v>
      </c>
      <c r="AA1256" s="1">
        <v>1.0</v>
      </c>
    </row>
    <row r="1257">
      <c r="A1257" s="3">
        <v>43820.0</v>
      </c>
      <c r="B1257" s="4">
        <v>0.5819444444444445</v>
      </c>
      <c r="C1257" s="4" t="str">
        <f t="shared" si="1"/>
        <v>13</v>
      </c>
      <c r="D1257" s="1" t="s">
        <v>46</v>
      </c>
      <c r="E1257" s="1">
        <v>20000.0</v>
      </c>
      <c r="F1257" s="1" t="s">
        <v>55</v>
      </c>
      <c r="G1257" s="1" t="s">
        <v>42</v>
      </c>
      <c r="H1257" s="1">
        <f t="shared" si="2"/>
        <v>5</v>
      </c>
      <c r="J1257" s="1">
        <v>1.0</v>
      </c>
      <c r="M1257" s="1">
        <v>1.0</v>
      </c>
      <c r="P1257" s="1">
        <v>1.0</v>
      </c>
      <c r="Q1257" s="1">
        <v>1.0</v>
      </c>
      <c r="AA1257" s="1">
        <v>1.0</v>
      </c>
    </row>
    <row r="1258">
      <c r="A1258" s="3">
        <v>43820.0</v>
      </c>
      <c r="B1258" s="4">
        <v>0.5958333333333333</v>
      </c>
      <c r="C1258" s="4" t="str">
        <f t="shared" si="1"/>
        <v>14</v>
      </c>
      <c r="D1258" s="1" t="s">
        <v>46</v>
      </c>
      <c r="E1258" s="1">
        <v>15800.0</v>
      </c>
      <c r="F1258" s="1" t="s">
        <v>50</v>
      </c>
      <c r="G1258" s="1" t="s">
        <v>42</v>
      </c>
      <c r="H1258" s="1">
        <f t="shared" si="2"/>
        <v>3</v>
      </c>
      <c r="I1258" s="1">
        <v>1.0</v>
      </c>
      <c r="N1258" s="1">
        <v>1.0</v>
      </c>
      <c r="O1258" s="1">
        <v>1.0</v>
      </c>
    </row>
    <row r="1259">
      <c r="A1259" s="3">
        <v>43820.0</v>
      </c>
      <c r="B1259" s="4">
        <v>0.6027777777777777</v>
      </c>
      <c r="C1259" s="4" t="str">
        <f t="shared" si="1"/>
        <v>14</v>
      </c>
      <c r="D1259" s="1" t="s">
        <v>46</v>
      </c>
      <c r="E1259" s="1">
        <v>18500.0</v>
      </c>
      <c r="F1259" s="1" t="s">
        <v>51</v>
      </c>
      <c r="G1259" s="1" t="s">
        <v>42</v>
      </c>
      <c r="H1259" s="1">
        <f t="shared" si="2"/>
        <v>4</v>
      </c>
      <c r="P1259" s="1">
        <v>1.0</v>
      </c>
      <c r="Q1259" s="1">
        <v>1.0</v>
      </c>
      <c r="U1259" s="1">
        <v>1.0</v>
      </c>
      <c r="Z1259" s="1">
        <v>1.0</v>
      </c>
    </row>
    <row r="1260">
      <c r="A1260" s="3">
        <v>43820.0</v>
      </c>
      <c r="B1260" s="4">
        <v>0.6131944444444445</v>
      </c>
      <c r="C1260" s="4" t="str">
        <f t="shared" si="1"/>
        <v>14</v>
      </c>
      <c r="D1260" s="1" t="s">
        <v>46</v>
      </c>
      <c r="E1260" s="1">
        <v>30900.0</v>
      </c>
      <c r="F1260" s="1" t="s">
        <v>63</v>
      </c>
      <c r="G1260" s="1" t="s">
        <v>42</v>
      </c>
      <c r="H1260" s="1">
        <f t="shared" si="2"/>
        <v>7</v>
      </c>
      <c r="I1260" s="1">
        <v>2.0</v>
      </c>
      <c r="M1260" s="1">
        <v>1.0</v>
      </c>
      <c r="P1260" s="1">
        <v>1.0</v>
      </c>
      <c r="Q1260" s="1">
        <v>1.0</v>
      </c>
      <c r="V1260" s="1">
        <v>1.0</v>
      </c>
      <c r="Z1260" s="1">
        <v>1.0</v>
      </c>
    </row>
    <row r="1261">
      <c r="A1261" s="3">
        <v>43821.0</v>
      </c>
      <c r="B1261" s="4">
        <v>0.4618055555555556</v>
      </c>
      <c r="C1261" s="4" t="str">
        <f t="shared" si="1"/>
        <v>11</v>
      </c>
      <c r="D1261" s="1" t="s">
        <v>47</v>
      </c>
      <c r="E1261" s="1">
        <v>14800.0</v>
      </c>
      <c r="F1261" s="1" t="s">
        <v>57</v>
      </c>
      <c r="G1261" s="1" t="s">
        <v>45</v>
      </c>
      <c r="H1261" s="1">
        <f t="shared" si="2"/>
        <v>3</v>
      </c>
      <c r="I1261" s="1">
        <v>1.0</v>
      </c>
      <c r="M1261" s="1">
        <v>1.0</v>
      </c>
      <c r="AB1261" s="1">
        <v>1.0</v>
      </c>
    </row>
    <row r="1262">
      <c r="A1262" s="3">
        <v>43821.0</v>
      </c>
      <c r="B1262" s="4">
        <v>0.48125</v>
      </c>
      <c r="C1262" s="4" t="str">
        <f t="shared" si="1"/>
        <v>11</v>
      </c>
      <c r="D1262" s="1" t="s">
        <v>47</v>
      </c>
      <c r="E1262" s="1">
        <v>46000.0</v>
      </c>
      <c r="F1262" s="1" t="s">
        <v>56</v>
      </c>
      <c r="G1262" s="1" t="s">
        <v>45</v>
      </c>
      <c r="H1262" s="1">
        <f t="shared" si="2"/>
        <v>12</v>
      </c>
      <c r="I1262" s="1">
        <v>2.0</v>
      </c>
      <c r="J1262" s="1">
        <v>3.0</v>
      </c>
      <c r="M1262" s="1">
        <v>4.0</v>
      </c>
      <c r="W1262" s="1">
        <v>1.0</v>
      </c>
      <c r="Z1262" s="1">
        <v>1.0</v>
      </c>
      <c r="AA1262" s="1">
        <v>1.0</v>
      </c>
    </row>
    <row r="1263">
      <c r="A1263" s="3">
        <v>43821.0</v>
      </c>
      <c r="B1263" s="4">
        <v>0.4847222222222222</v>
      </c>
      <c r="C1263" s="4" t="str">
        <f t="shared" si="1"/>
        <v>11</v>
      </c>
      <c r="D1263" s="1" t="s">
        <v>47</v>
      </c>
      <c r="E1263" s="1">
        <v>19300.0</v>
      </c>
      <c r="F1263" s="1" t="s">
        <v>56</v>
      </c>
      <c r="G1263" s="1" t="s">
        <v>45</v>
      </c>
      <c r="H1263" s="1">
        <f t="shared" si="2"/>
        <v>4</v>
      </c>
      <c r="I1263" s="1">
        <v>1.0</v>
      </c>
      <c r="O1263" s="1">
        <v>1.0</v>
      </c>
      <c r="Q1263" s="1">
        <v>1.0</v>
      </c>
      <c r="Z1263" s="1">
        <v>1.0</v>
      </c>
    </row>
    <row r="1264">
      <c r="A1264" s="3">
        <v>43821.0</v>
      </c>
      <c r="B1264" s="4">
        <v>0.5145833333333333</v>
      </c>
      <c r="C1264" s="4" t="str">
        <f t="shared" si="1"/>
        <v>12</v>
      </c>
      <c r="D1264" s="1" t="s">
        <v>47</v>
      </c>
      <c r="E1264" s="1">
        <v>19300.0</v>
      </c>
      <c r="F1264" s="1" t="s">
        <v>53</v>
      </c>
      <c r="G1264" s="1" t="s">
        <v>45</v>
      </c>
      <c r="H1264" s="1">
        <f t="shared" si="2"/>
        <v>4</v>
      </c>
      <c r="I1264" s="1">
        <v>1.0</v>
      </c>
      <c r="L1264" s="1">
        <v>2.0</v>
      </c>
      <c r="Q1264" s="1">
        <v>1.0</v>
      </c>
    </row>
    <row r="1265">
      <c r="A1265" s="3">
        <v>43821.0</v>
      </c>
      <c r="B1265" s="4">
        <v>0.5791666666666667</v>
      </c>
      <c r="C1265" s="4" t="str">
        <f t="shared" si="1"/>
        <v>13</v>
      </c>
      <c r="D1265" s="1" t="s">
        <v>47</v>
      </c>
      <c r="E1265" s="1">
        <v>15300.0</v>
      </c>
      <c r="F1265" s="1" t="s">
        <v>63</v>
      </c>
      <c r="G1265" s="1" t="s">
        <v>42</v>
      </c>
      <c r="H1265" s="1">
        <f t="shared" si="2"/>
        <v>3</v>
      </c>
      <c r="I1265" s="1">
        <v>1.0</v>
      </c>
      <c r="L1265" s="1">
        <v>1.0</v>
      </c>
      <c r="O1265" s="1">
        <v>1.0</v>
      </c>
    </row>
    <row r="1266">
      <c r="A1266" s="3">
        <v>43821.0</v>
      </c>
      <c r="B1266" s="4">
        <v>0.5854166666666667</v>
      </c>
      <c r="C1266" s="4" t="str">
        <f t="shared" si="1"/>
        <v>14</v>
      </c>
      <c r="D1266" s="1" t="s">
        <v>47</v>
      </c>
      <c r="E1266" s="1">
        <v>16000.0</v>
      </c>
      <c r="F1266" s="1" t="s">
        <v>52</v>
      </c>
      <c r="G1266" s="1" t="s">
        <v>42</v>
      </c>
      <c r="H1266" s="1">
        <f t="shared" si="2"/>
        <v>4</v>
      </c>
      <c r="J1266" s="1">
        <v>4.0</v>
      </c>
    </row>
    <row r="1267">
      <c r="A1267" s="3">
        <v>43821.0</v>
      </c>
      <c r="B1267" s="4">
        <v>0.5951388888888889</v>
      </c>
      <c r="C1267" s="4" t="str">
        <f t="shared" si="1"/>
        <v>14</v>
      </c>
      <c r="D1267" s="1" t="s">
        <v>47</v>
      </c>
      <c r="E1267" s="1">
        <v>20300.0</v>
      </c>
      <c r="F1267" s="1" t="s">
        <v>53</v>
      </c>
      <c r="G1267" s="1" t="s">
        <v>42</v>
      </c>
      <c r="H1267" s="1">
        <f t="shared" si="2"/>
        <v>4</v>
      </c>
      <c r="I1267" s="1">
        <v>1.0</v>
      </c>
      <c r="J1267" s="1">
        <v>1.0</v>
      </c>
      <c r="Z1267" s="1">
        <v>1.0</v>
      </c>
      <c r="AB1267" s="1">
        <v>1.0</v>
      </c>
    </row>
    <row r="1268">
      <c r="A1268" s="3">
        <v>43821.0</v>
      </c>
      <c r="B1268" s="4">
        <v>0.6076388888888888</v>
      </c>
      <c r="C1268" s="4" t="str">
        <f t="shared" si="1"/>
        <v>14</v>
      </c>
      <c r="D1268" s="1" t="s">
        <v>47</v>
      </c>
      <c r="E1268" s="1">
        <v>19300.0</v>
      </c>
      <c r="F1268" s="1" t="s">
        <v>51</v>
      </c>
      <c r="G1268" s="1" t="s">
        <v>42</v>
      </c>
      <c r="H1268" s="1">
        <f t="shared" si="2"/>
        <v>4</v>
      </c>
      <c r="I1268" s="1">
        <v>1.0</v>
      </c>
      <c r="L1268" s="1">
        <v>2.0</v>
      </c>
      <c r="O1268" s="1">
        <v>1.0</v>
      </c>
    </row>
    <row r="1269">
      <c r="A1269" s="3">
        <v>43821.0</v>
      </c>
      <c r="B1269" s="4">
        <v>0.6145833333333334</v>
      </c>
      <c r="C1269" s="4" t="str">
        <f t="shared" si="1"/>
        <v>14</v>
      </c>
      <c r="D1269" s="1" t="s">
        <v>47</v>
      </c>
      <c r="E1269" s="1">
        <v>19000.0</v>
      </c>
      <c r="F1269" s="1" t="s">
        <v>51</v>
      </c>
      <c r="G1269" s="1" t="s">
        <v>42</v>
      </c>
      <c r="H1269" s="1">
        <f t="shared" si="2"/>
        <v>4</v>
      </c>
      <c r="M1269" s="1">
        <v>1.0</v>
      </c>
      <c r="O1269" s="1">
        <v>1.0</v>
      </c>
      <c r="W1269" s="1">
        <v>1.0</v>
      </c>
      <c r="Z1269" s="1">
        <v>1.0</v>
      </c>
    </row>
    <row r="1270">
      <c r="A1270" s="3">
        <v>43821.0</v>
      </c>
      <c r="B1270" s="4">
        <v>0.6319444444444444</v>
      </c>
      <c r="C1270" s="4" t="str">
        <f t="shared" si="1"/>
        <v>15</v>
      </c>
      <c r="D1270" s="1" t="s">
        <v>47</v>
      </c>
      <c r="E1270" s="1">
        <v>15000.0</v>
      </c>
      <c r="F1270" s="1" t="s">
        <v>63</v>
      </c>
      <c r="G1270" s="1" t="s">
        <v>42</v>
      </c>
      <c r="H1270" s="1">
        <f t="shared" si="2"/>
        <v>3</v>
      </c>
      <c r="L1270" s="1">
        <v>1.0</v>
      </c>
      <c r="N1270" s="1">
        <v>1.0</v>
      </c>
      <c r="O1270" s="1">
        <v>1.0</v>
      </c>
    </row>
    <row r="1271">
      <c r="A1271" s="3">
        <v>43821.0</v>
      </c>
      <c r="B1271" s="4">
        <v>0.6618055555555555</v>
      </c>
      <c r="C1271" s="4" t="str">
        <f t="shared" si="1"/>
        <v>15</v>
      </c>
      <c r="D1271" s="1" t="s">
        <v>47</v>
      </c>
      <c r="E1271" s="1">
        <v>19600.0</v>
      </c>
      <c r="F1271" s="1" t="s">
        <v>63</v>
      </c>
      <c r="G1271" s="1" t="s">
        <v>42</v>
      </c>
      <c r="H1271" s="1">
        <f t="shared" si="2"/>
        <v>4</v>
      </c>
      <c r="I1271" s="1">
        <v>2.0</v>
      </c>
      <c r="M1271" s="1">
        <v>1.0</v>
      </c>
      <c r="O1271" s="1">
        <v>1.0</v>
      </c>
    </row>
    <row r="1272">
      <c r="A1272" s="3">
        <v>43822.0</v>
      </c>
      <c r="B1272" s="4">
        <v>0.4798611111111111</v>
      </c>
      <c r="C1272" s="4" t="str">
        <f t="shared" si="1"/>
        <v>11</v>
      </c>
      <c r="D1272" s="1" t="s">
        <v>48</v>
      </c>
      <c r="E1272" s="1">
        <v>26100.0</v>
      </c>
      <c r="F1272" s="1" t="s">
        <v>53</v>
      </c>
      <c r="G1272" s="1" t="s">
        <v>45</v>
      </c>
      <c r="H1272" s="1">
        <f t="shared" si="2"/>
        <v>5</v>
      </c>
      <c r="I1272" s="1">
        <v>2.0</v>
      </c>
      <c r="P1272" s="1">
        <v>1.0</v>
      </c>
      <c r="R1272" s="1">
        <v>1.0</v>
      </c>
      <c r="X1272" s="1">
        <v>1.0</v>
      </c>
    </row>
    <row r="1273">
      <c r="A1273" s="3">
        <v>43822.0</v>
      </c>
      <c r="B1273" s="4">
        <v>0.5041666666666667</v>
      </c>
      <c r="C1273" s="4" t="str">
        <f t="shared" si="1"/>
        <v>12</v>
      </c>
      <c r="D1273" s="1" t="s">
        <v>48</v>
      </c>
      <c r="E1273" s="1">
        <v>23800.0</v>
      </c>
      <c r="F1273" s="1" t="s">
        <v>52</v>
      </c>
      <c r="G1273" s="1" t="s">
        <v>45</v>
      </c>
      <c r="H1273" s="1">
        <f t="shared" si="2"/>
        <v>5</v>
      </c>
      <c r="I1273" s="1">
        <v>1.0</v>
      </c>
      <c r="O1273" s="1">
        <v>1.0</v>
      </c>
      <c r="P1273" s="1">
        <v>2.0</v>
      </c>
      <c r="U1273" s="1">
        <v>1.0</v>
      </c>
    </row>
    <row r="1274">
      <c r="A1274" s="3">
        <v>43822.0</v>
      </c>
      <c r="B1274" s="4">
        <v>0.5451388888888888</v>
      </c>
      <c r="C1274" s="4" t="str">
        <f t="shared" si="1"/>
        <v>13</v>
      </c>
      <c r="D1274" s="1" t="s">
        <v>48</v>
      </c>
      <c r="E1274" s="1">
        <v>25600.0</v>
      </c>
      <c r="F1274" s="1" t="s">
        <v>56</v>
      </c>
      <c r="G1274" s="1" t="s">
        <v>42</v>
      </c>
      <c r="H1274" s="1">
        <f t="shared" si="2"/>
        <v>6</v>
      </c>
      <c r="I1274" s="1">
        <v>2.0</v>
      </c>
      <c r="L1274" s="1">
        <v>1.0</v>
      </c>
      <c r="X1274" s="1">
        <v>1.0</v>
      </c>
      <c r="AA1274" s="1">
        <v>2.0</v>
      </c>
    </row>
    <row r="1275">
      <c r="A1275" s="3">
        <v>43822.0</v>
      </c>
      <c r="B1275" s="4">
        <v>0.5673611111111111</v>
      </c>
      <c r="C1275" s="4" t="str">
        <f t="shared" si="1"/>
        <v>13</v>
      </c>
      <c r="D1275" s="1" t="s">
        <v>48</v>
      </c>
      <c r="E1275" s="1">
        <v>27300.0</v>
      </c>
      <c r="F1275" s="1" t="s">
        <v>52</v>
      </c>
      <c r="G1275" s="1" t="s">
        <v>42</v>
      </c>
      <c r="H1275" s="1">
        <f t="shared" si="2"/>
        <v>6</v>
      </c>
      <c r="I1275" s="1">
        <v>1.0</v>
      </c>
      <c r="L1275" s="1">
        <v>2.0</v>
      </c>
      <c r="M1275" s="1">
        <v>1.0</v>
      </c>
      <c r="U1275" s="1">
        <v>1.0</v>
      </c>
      <c r="Z1275" s="1">
        <v>1.0</v>
      </c>
    </row>
    <row r="1276">
      <c r="A1276" s="3">
        <v>43822.0</v>
      </c>
      <c r="B1276" s="4">
        <v>0.58125</v>
      </c>
      <c r="C1276" s="4" t="str">
        <f t="shared" si="1"/>
        <v>13</v>
      </c>
      <c r="D1276" s="1" t="s">
        <v>48</v>
      </c>
      <c r="E1276" s="1">
        <v>30300.0</v>
      </c>
      <c r="F1276" s="1" t="s">
        <v>58</v>
      </c>
      <c r="G1276" s="1" t="s">
        <v>42</v>
      </c>
      <c r="H1276" s="1">
        <f t="shared" si="2"/>
        <v>6</v>
      </c>
      <c r="I1276" s="1">
        <v>1.0</v>
      </c>
      <c r="N1276" s="1">
        <v>3.0</v>
      </c>
      <c r="Q1276" s="1">
        <v>1.0</v>
      </c>
      <c r="U1276" s="1">
        <v>1.0</v>
      </c>
    </row>
    <row r="1277">
      <c r="A1277" s="3">
        <v>43822.0</v>
      </c>
      <c r="B1277" s="4">
        <v>0.6125</v>
      </c>
      <c r="C1277" s="4" t="str">
        <f t="shared" si="1"/>
        <v>14</v>
      </c>
      <c r="D1277" s="1" t="s">
        <v>48</v>
      </c>
      <c r="E1277" s="1">
        <v>19500.0</v>
      </c>
      <c r="F1277" s="1" t="s">
        <v>55</v>
      </c>
      <c r="G1277" s="1" t="s">
        <v>42</v>
      </c>
      <c r="H1277" s="1">
        <f t="shared" si="2"/>
        <v>5</v>
      </c>
      <c r="M1277" s="1">
        <v>1.0</v>
      </c>
      <c r="O1277" s="1">
        <v>1.0</v>
      </c>
      <c r="Q1277" s="1">
        <v>1.0</v>
      </c>
      <c r="AA1277" s="1">
        <v>2.0</v>
      </c>
    </row>
    <row r="1278">
      <c r="A1278" s="3">
        <v>43822.0</v>
      </c>
      <c r="B1278" s="4">
        <v>0.6270833333333333</v>
      </c>
      <c r="C1278" s="4" t="str">
        <f t="shared" si="1"/>
        <v>15</v>
      </c>
      <c r="D1278" s="1" t="s">
        <v>48</v>
      </c>
      <c r="E1278" s="1">
        <v>14000.0</v>
      </c>
      <c r="F1278" s="1" t="s">
        <v>51</v>
      </c>
      <c r="G1278" s="1" t="s">
        <v>42</v>
      </c>
      <c r="H1278" s="1">
        <f t="shared" si="2"/>
        <v>3</v>
      </c>
      <c r="I1278" s="1">
        <v>1.0</v>
      </c>
      <c r="J1278" s="1">
        <v>1.0</v>
      </c>
      <c r="Z1278" s="1">
        <v>1.0</v>
      </c>
    </row>
    <row r="1279">
      <c r="A1279" s="3">
        <v>43823.0</v>
      </c>
      <c r="B1279" s="4">
        <v>0.4673611111111111</v>
      </c>
      <c r="C1279" s="4" t="str">
        <f t="shared" si="1"/>
        <v>11</v>
      </c>
      <c r="D1279" s="1" t="s">
        <v>68</v>
      </c>
      <c r="E1279" s="1">
        <v>15300.0</v>
      </c>
      <c r="F1279" s="1" t="s">
        <v>56</v>
      </c>
      <c r="G1279" s="1" t="s">
        <v>45</v>
      </c>
      <c r="H1279" s="1">
        <f t="shared" si="2"/>
        <v>3</v>
      </c>
      <c r="I1279" s="1">
        <v>1.0</v>
      </c>
      <c r="L1279" s="1">
        <v>1.0</v>
      </c>
      <c r="O1279" s="1">
        <v>1.0</v>
      </c>
    </row>
    <row r="1280">
      <c r="A1280" s="3">
        <v>43823.0</v>
      </c>
      <c r="B1280" s="4">
        <v>0.4701388888888889</v>
      </c>
      <c r="C1280" s="4" t="str">
        <f t="shared" si="1"/>
        <v>11</v>
      </c>
      <c r="D1280" s="1" t="s">
        <v>68</v>
      </c>
      <c r="E1280" s="1">
        <v>21400.0</v>
      </c>
      <c r="F1280" s="1" t="s">
        <v>61</v>
      </c>
      <c r="G1280" s="1" t="s">
        <v>45</v>
      </c>
      <c r="H1280" s="1">
        <f t="shared" si="2"/>
        <v>5</v>
      </c>
      <c r="I1280" s="1">
        <v>3.0</v>
      </c>
      <c r="AA1280" s="1">
        <v>2.0</v>
      </c>
    </row>
    <row r="1281">
      <c r="A1281" s="3">
        <v>43823.0</v>
      </c>
      <c r="B1281" s="4">
        <v>0.5513888888888889</v>
      </c>
      <c r="C1281" s="4" t="str">
        <f t="shared" si="1"/>
        <v>13</v>
      </c>
      <c r="D1281" s="1" t="s">
        <v>68</v>
      </c>
      <c r="E1281" s="1">
        <v>19300.0</v>
      </c>
      <c r="F1281" s="1" t="s">
        <v>51</v>
      </c>
      <c r="G1281" s="1" t="s">
        <v>42</v>
      </c>
      <c r="H1281" s="1">
        <f t="shared" si="2"/>
        <v>4</v>
      </c>
      <c r="O1281" s="1">
        <v>1.0</v>
      </c>
      <c r="V1281" s="1">
        <v>1.0</v>
      </c>
      <c r="X1281" s="1">
        <v>1.0</v>
      </c>
      <c r="AE1281" s="1">
        <v>1.0</v>
      </c>
    </row>
    <row r="1282">
      <c r="A1282" s="3">
        <v>43824.0</v>
      </c>
      <c r="B1282" s="4">
        <v>0.47847222222222224</v>
      </c>
      <c r="C1282" s="4" t="str">
        <f t="shared" si="1"/>
        <v>11</v>
      </c>
      <c r="D1282" s="1" t="s">
        <v>49</v>
      </c>
      <c r="E1282" s="1">
        <v>24100.0</v>
      </c>
      <c r="F1282" s="1" t="s">
        <v>56</v>
      </c>
      <c r="G1282" s="1" t="s">
        <v>45</v>
      </c>
      <c r="H1282" s="1">
        <f t="shared" si="2"/>
        <v>5</v>
      </c>
      <c r="I1282" s="1">
        <v>2.0</v>
      </c>
      <c r="J1282" s="1">
        <v>1.0</v>
      </c>
      <c r="O1282" s="1">
        <v>1.0</v>
      </c>
      <c r="Z1282" s="1">
        <v>1.0</v>
      </c>
    </row>
    <row r="1283">
      <c r="A1283" s="3">
        <v>43824.0</v>
      </c>
      <c r="B1283" s="4">
        <v>0.4965277777777778</v>
      </c>
      <c r="C1283" s="4" t="str">
        <f t="shared" si="1"/>
        <v>11</v>
      </c>
      <c r="D1283" s="1" t="s">
        <v>49</v>
      </c>
      <c r="E1283" s="1">
        <v>15300.0</v>
      </c>
      <c r="F1283" s="1" t="s">
        <v>51</v>
      </c>
      <c r="G1283" s="1" t="s">
        <v>45</v>
      </c>
      <c r="H1283" s="1">
        <f t="shared" si="2"/>
        <v>4</v>
      </c>
      <c r="I1283" s="1">
        <v>1.0</v>
      </c>
      <c r="J1283" s="1">
        <v>1.0</v>
      </c>
      <c r="K1283" s="1">
        <v>1.0</v>
      </c>
      <c r="M1283" s="1">
        <v>1.0</v>
      </c>
    </row>
    <row r="1284">
      <c r="A1284" s="3">
        <v>43824.0</v>
      </c>
      <c r="B1284" s="4">
        <v>0.5111111111111111</v>
      </c>
      <c r="C1284" s="4" t="str">
        <f t="shared" si="1"/>
        <v>12</v>
      </c>
      <c r="D1284" s="1" t="s">
        <v>49</v>
      </c>
      <c r="E1284" s="1">
        <v>14800.0</v>
      </c>
      <c r="F1284" s="1" t="s">
        <v>54</v>
      </c>
      <c r="G1284" s="1" t="s">
        <v>45</v>
      </c>
      <c r="H1284" s="1">
        <f t="shared" si="2"/>
        <v>3</v>
      </c>
      <c r="I1284" s="1">
        <v>1.0</v>
      </c>
      <c r="M1284" s="1">
        <v>1.0</v>
      </c>
      <c r="O1284" s="1">
        <v>1.0</v>
      </c>
    </row>
    <row r="1285">
      <c r="A1285" s="3">
        <v>43824.0</v>
      </c>
      <c r="B1285" s="4">
        <v>0.6159722222222223</v>
      </c>
      <c r="C1285" s="4" t="str">
        <f t="shared" si="1"/>
        <v>14</v>
      </c>
      <c r="D1285" s="1" t="s">
        <v>49</v>
      </c>
      <c r="E1285" s="1">
        <v>20000.0</v>
      </c>
      <c r="F1285" s="1" t="s">
        <v>62</v>
      </c>
      <c r="G1285" s="1" t="s">
        <v>42</v>
      </c>
      <c r="H1285" s="1">
        <f t="shared" si="2"/>
        <v>4</v>
      </c>
      <c r="L1285" s="1">
        <v>1.0</v>
      </c>
      <c r="O1285" s="1">
        <v>1.0</v>
      </c>
      <c r="X1285" s="1">
        <v>1.0</v>
      </c>
      <c r="AB1285" s="1">
        <v>1.0</v>
      </c>
    </row>
    <row r="1286">
      <c r="A1286" s="3">
        <v>43824.0</v>
      </c>
      <c r="B1286" s="4">
        <v>0.625</v>
      </c>
      <c r="C1286" s="4" t="str">
        <f t="shared" si="1"/>
        <v>15</v>
      </c>
      <c r="D1286" s="1" t="s">
        <v>49</v>
      </c>
      <c r="E1286" s="1">
        <v>18300.0</v>
      </c>
      <c r="F1286" s="1" t="s">
        <v>52</v>
      </c>
      <c r="G1286" s="1" t="s">
        <v>42</v>
      </c>
      <c r="H1286" s="1">
        <f t="shared" si="2"/>
        <v>4</v>
      </c>
      <c r="I1286" s="1">
        <v>1.0</v>
      </c>
      <c r="M1286" s="1">
        <v>2.0</v>
      </c>
      <c r="N1286" s="1">
        <v>1.0</v>
      </c>
    </row>
    <row r="1287">
      <c r="A1287" s="3">
        <v>43824.0</v>
      </c>
      <c r="B1287" s="4">
        <v>0.7180555555555556</v>
      </c>
      <c r="C1287" s="4" t="str">
        <f t="shared" si="1"/>
        <v>17</v>
      </c>
      <c r="D1287" s="1" t="s">
        <v>49</v>
      </c>
      <c r="E1287" s="1">
        <v>17000.0</v>
      </c>
      <c r="F1287" s="1" t="s">
        <v>52</v>
      </c>
      <c r="G1287" s="1" t="s">
        <v>43</v>
      </c>
      <c r="H1287" s="1">
        <f t="shared" si="2"/>
        <v>4</v>
      </c>
      <c r="J1287" s="1">
        <v>3.0</v>
      </c>
      <c r="AB1287" s="1">
        <v>1.0</v>
      </c>
    </row>
    <row r="1288">
      <c r="A1288" s="3">
        <v>43825.0</v>
      </c>
      <c r="B1288" s="4">
        <v>0.5111111111111111</v>
      </c>
      <c r="C1288" s="4" t="str">
        <f t="shared" si="1"/>
        <v>12</v>
      </c>
      <c r="D1288" s="1" t="s">
        <v>40</v>
      </c>
      <c r="E1288" s="1">
        <v>20500.0</v>
      </c>
      <c r="F1288" s="1" t="s">
        <v>63</v>
      </c>
      <c r="G1288" s="1" t="s">
        <v>45</v>
      </c>
      <c r="H1288" s="1">
        <f t="shared" si="2"/>
        <v>5</v>
      </c>
      <c r="J1288" s="1">
        <v>1.0</v>
      </c>
      <c r="K1288" s="1">
        <v>1.0</v>
      </c>
      <c r="O1288" s="1">
        <v>1.0</v>
      </c>
      <c r="Z1288" s="1">
        <v>1.0</v>
      </c>
      <c r="AB1288" s="1">
        <v>1.0</v>
      </c>
    </row>
    <row r="1289">
      <c r="A1289" s="3">
        <v>43825.0</v>
      </c>
      <c r="B1289" s="4">
        <v>0.5125</v>
      </c>
      <c r="C1289" s="4" t="str">
        <f t="shared" si="1"/>
        <v>12</v>
      </c>
      <c r="D1289" s="1" t="s">
        <v>40</v>
      </c>
      <c r="E1289" s="1">
        <v>26600.0</v>
      </c>
      <c r="F1289" s="1" t="s">
        <v>53</v>
      </c>
      <c r="G1289" s="1" t="s">
        <v>45</v>
      </c>
      <c r="H1289" s="1">
        <f t="shared" si="2"/>
        <v>5</v>
      </c>
      <c r="I1289" s="1">
        <v>2.0</v>
      </c>
      <c r="O1289" s="1">
        <v>1.0</v>
      </c>
      <c r="U1289" s="1">
        <v>1.0</v>
      </c>
      <c r="X1289" s="1">
        <v>1.0</v>
      </c>
    </row>
    <row r="1290">
      <c r="A1290" s="3">
        <v>43825.0</v>
      </c>
      <c r="B1290" s="4">
        <v>0.5743055555555555</v>
      </c>
      <c r="C1290" s="4" t="str">
        <f t="shared" si="1"/>
        <v>13</v>
      </c>
      <c r="D1290" s="1" t="s">
        <v>40</v>
      </c>
      <c r="E1290" s="1">
        <v>14500.0</v>
      </c>
      <c r="F1290" s="1" t="s">
        <v>57</v>
      </c>
      <c r="G1290" s="1" t="s">
        <v>42</v>
      </c>
      <c r="H1290" s="1">
        <f t="shared" si="2"/>
        <v>3</v>
      </c>
      <c r="M1290" s="1">
        <v>1.0</v>
      </c>
      <c r="O1290" s="1">
        <v>2.0</v>
      </c>
    </row>
    <row r="1291">
      <c r="A1291" s="3">
        <v>43825.0</v>
      </c>
      <c r="B1291" s="4">
        <v>0.5875</v>
      </c>
      <c r="C1291" s="4" t="str">
        <f t="shared" si="1"/>
        <v>14</v>
      </c>
      <c r="D1291" s="1" t="s">
        <v>40</v>
      </c>
      <c r="E1291" s="1">
        <v>15600.0</v>
      </c>
      <c r="F1291" s="1" t="s">
        <v>62</v>
      </c>
      <c r="G1291" s="1" t="s">
        <v>42</v>
      </c>
      <c r="H1291" s="1">
        <f t="shared" si="2"/>
        <v>3</v>
      </c>
      <c r="I1291" s="1">
        <v>2.0</v>
      </c>
      <c r="L1291" s="1">
        <v>1.0</v>
      </c>
    </row>
    <row r="1292">
      <c r="A1292" s="3">
        <v>43825.0</v>
      </c>
      <c r="B1292" s="4">
        <v>0.6375</v>
      </c>
      <c r="C1292" s="4" t="str">
        <f t="shared" si="1"/>
        <v>15</v>
      </c>
      <c r="D1292" s="1" t="s">
        <v>40</v>
      </c>
      <c r="E1292" s="1">
        <v>15300.0</v>
      </c>
      <c r="F1292" s="1" t="s">
        <v>55</v>
      </c>
      <c r="G1292" s="1" t="s">
        <v>42</v>
      </c>
      <c r="H1292" s="1">
        <f t="shared" si="2"/>
        <v>3</v>
      </c>
      <c r="P1292" s="1">
        <v>1.0</v>
      </c>
      <c r="V1292" s="1">
        <v>1.0</v>
      </c>
      <c r="Z1292" s="1">
        <v>1.0</v>
      </c>
    </row>
    <row r="1293">
      <c r="A1293" s="3">
        <v>43826.0</v>
      </c>
      <c r="B1293" s="4">
        <v>0.48541666666666666</v>
      </c>
      <c r="C1293" s="4" t="str">
        <f t="shared" si="1"/>
        <v>11</v>
      </c>
      <c r="D1293" s="1" t="s">
        <v>44</v>
      </c>
      <c r="E1293" s="1">
        <v>16300.0</v>
      </c>
      <c r="F1293" s="1" t="s">
        <v>50</v>
      </c>
      <c r="G1293" s="1" t="s">
        <v>45</v>
      </c>
      <c r="H1293" s="1">
        <f t="shared" si="2"/>
        <v>4</v>
      </c>
      <c r="I1293" s="1">
        <v>1.0</v>
      </c>
      <c r="J1293" s="1">
        <v>1.0</v>
      </c>
      <c r="K1293" s="1">
        <v>1.0</v>
      </c>
      <c r="O1293" s="1">
        <v>1.0</v>
      </c>
    </row>
    <row r="1294">
      <c r="A1294" s="3">
        <v>43826.0</v>
      </c>
      <c r="B1294" s="4">
        <v>0.53125</v>
      </c>
      <c r="C1294" s="4" t="str">
        <f t="shared" si="1"/>
        <v>12</v>
      </c>
      <c r="D1294" s="1" t="s">
        <v>44</v>
      </c>
      <c r="E1294" s="1">
        <v>15800.0</v>
      </c>
      <c r="F1294" s="1" t="s">
        <v>61</v>
      </c>
      <c r="G1294" s="1" t="s">
        <v>45</v>
      </c>
      <c r="H1294" s="1">
        <f t="shared" si="2"/>
        <v>3</v>
      </c>
      <c r="I1294" s="1">
        <v>1.0</v>
      </c>
      <c r="O1294" s="1">
        <v>1.0</v>
      </c>
      <c r="Z1294" s="1">
        <v>1.0</v>
      </c>
    </row>
    <row r="1295">
      <c r="A1295" s="3">
        <v>43826.0</v>
      </c>
      <c r="B1295" s="4">
        <v>0.5340277777777778</v>
      </c>
      <c r="C1295" s="4" t="str">
        <f t="shared" si="1"/>
        <v>12</v>
      </c>
      <c r="D1295" s="1" t="s">
        <v>44</v>
      </c>
      <c r="E1295" s="1">
        <v>15000.0</v>
      </c>
      <c r="F1295" s="1" t="s">
        <v>56</v>
      </c>
      <c r="G1295" s="1" t="s">
        <v>45</v>
      </c>
      <c r="H1295" s="1">
        <f t="shared" si="2"/>
        <v>4</v>
      </c>
      <c r="M1295" s="1">
        <v>1.0</v>
      </c>
      <c r="Q1295" s="1">
        <v>2.0</v>
      </c>
      <c r="AA1295" s="1">
        <v>1.0</v>
      </c>
    </row>
    <row r="1296">
      <c r="A1296" s="3">
        <v>43827.0</v>
      </c>
      <c r="B1296" s="4">
        <v>0.4652777777777778</v>
      </c>
      <c r="C1296" s="4" t="str">
        <f t="shared" si="1"/>
        <v>11</v>
      </c>
      <c r="D1296" s="1" t="s">
        <v>46</v>
      </c>
      <c r="E1296" s="1">
        <v>16100.0</v>
      </c>
      <c r="F1296" s="1" t="s">
        <v>54</v>
      </c>
      <c r="G1296" s="1" t="s">
        <v>45</v>
      </c>
      <c r="H1296" s="1">
        <f t="shared" si="2"/>
        <v>3</v>
      </c>
      <c r="I1296" s="1">
        <v>2.0</v>
      </c>
      <c r="O1296" s="1">
        <v>1.0</v>
      </c>
    </row>
    <row r="1297">
      <c r="A1297" s="3">
        <v>43827.0</v>
      </c>
      <c r="B1297" s="4">
        <v>0.49166666666666664</v>
      </c>
      <c r="C1297" s="4" t="str">
        <f t="shared" si="1"/>
        <v>11</v>
      </c>
      <c r="D1297" s="1" t="s">
        <v>46</v>
      </c>
      <c r="E1297" s="1">
        <v>14800.0</v>
      </c>
      <c r="F1297" s="1" t="s">
        <v>50</v>
      </c>
      <c r="G1297" s="1" t="s">
        <v>45</v>
      </c>
      <c r="H1297" s="1">
        <f t="shared" si="2"/>
        <v>3</v>
      </c>
      <c r="I1297" s="1">
        <v>1.0</v>
      </c>
      <c r="O1297" s="1">
        <v>1.0</v>
      </c>
      <c r="Q1297" s="1">
        <v>1.0</v>
      </c>
    </row>
    <row r="1298">
      <c r="A1298" s="3">
        <v>43827.0</v>
      </c>
      <c r="B1298" s="4">
        <v>0.5027777777777778</v>
      </c>
      <c r="C1298" s="4" t="str">
        <f t="shared" si="1"/>
        <v>12</v>
      </c>
      <c r="D1298" s="1" t="s">
        <v>46</v>
      </c>
      <c r="E1298" s="1">
        <v>17000.0</v>
      </c>
      <c r="F1298" s="1" t="s">
        <v>57</v>
      </c>
      <c r="G1298" s="1" t="s">
        <v>45</v>
      </c>
      <c r="H1298" s="1">
        <f t="shared" si="2"/>
        <v>5</v>
      </c>
      <c r="J1298" s="1">
        <v>1.0</v>
      </c>
      <c r="K1298" s="1">
        <v>2.0</v>
      </c>
      <c r="P1298" s="1">
        <v>1.0</v>
      </c>
      <c r="Z1298" s="1">
        <v>1.0</v>
      </c>
    </row>
    <row r="1299">
      <c r="A1299" s="3">
        <v>43827.0</v>
      </c>
      <c r="B1299" s="4">
        <v>0.50625</v>
      </c>
      <c r="C1299" s="4" t="str">
        <f t="shared" si="1"/>
        <v>12</v>
      </c>
      <c r="D1299" s="1" t="s">
        <v>46</v>
      </c>
      <c r="E1299" s="1">
        <v>22300.0</v>
      </c>
      <c r="F1299" s="1" t="s">
        <v>57</v>
      </c>
      <c r="G1299" s="1" t="s">
        <v>45</v>
      </c>
      <c r="H1299" s="1">
        <f t="shared" si="2"/>
        <v>5</v>
      </c>
      <c r="I1299" s="1">
        <v>1.0</v>
      </c>
      <c r="P1299" s="1">
        <v>1.0</v>
      </c>
      <c r="W1299" s="1">
        <v>2.0</v>
      </c>
      <c r="AA1299" s="1">
        <v>1.0</v>
      </c>
    </row>
    <row r="1300">
      <c r="A1300" s="3">
        <v>43827.0</v>
      </c>
      <c r="B1300" s="4">
        <v>0.5243055555555556</v>
      </c>
      <c r="C1300" s="4" t="str">
        <f t="shared" si="1"/>
        <v>12</v>
      </c>
      <c r="D1300" s="1" t="s">
        <v>46</v>
      </c>
      <c r="E1300" s="1">
        <v>20900.0</v>
      </c>
      <c r="F1300" s="1" t="s">
        <v>51</v>
      </c>
      <c r="G1300" s="1" t="s">
        <v>45</v>
      </c>
      <c r="H1300" s="1">
        <f t="shared" si="2"/>
        <v>4</v>
      </c>
      <c r="I1300" s="1">
        <v>3.0</v>
      </c>
      <c r="O1300" s="1">
        <v>1.0</v>
      </c>
    </row>
    <row r="1301">
      <c r="A1301" s="3">
        <v>43827.0</v>
      </c>
      <c r="B1301" s="4">
        <v>0.5479166666666667</v>
      </c>
      <c r="C1301" s="4" t="str">
        <f t="shared" si="1"/>
        <v>13</v>
      </c>
      <c r="D1301" s="1" t="s">
        <v>46</v>
      </c>
      <c r="E1301" s="1">
        <v>35600.0</v>
      </c>
      <c r="F1301" s="1" t="s">
        <v>51</v>
      </c>
      <c r="G1301" s="1" t="s">
        <v>42</v>
      </c>
      <c r="H1301" s="1">
        <f t="shared" si="2"/>
        <v>7</v>
      </c>
      <c r="I1301" s="1">
        <v>7.0</v>
      </c>
    </row>
    <row r="1302">
      <c r="A1302" s="3">
        <v>43827.0</v>
      </c>
      <c r="B1302" s="4">
        <v>0.55</v>
      </c>
      <c r="C1302" s="4" t="str">
        <f t="shared" si="1"/>
        <v>13</v>
      </c>
      <c r="D1302" s="1" t="s">
        <v>46</v>
      </c>
      <c r="E1302" s="1">
        <v>18800.0</v>
      </c>
      <c r="F1302" s="1" t="s">
        <v>52</v>
      </c>
      <c r="G1302" s="1" t="s">
        <v>42</v>
      </c>
      <c r="H1302" s="1">
        <f t="shared" si="2"/>
        <v>4</v>
      </c>
      <c r="I1302" s="1">
        <v>1.0</v>
      </c>
      <c r="L1302" s="1">
        <v>1.0</v>
      </c>
      <c r="Q1302" s="1">
        <v>1.0</v>
      </c>
      <c r="Z1302" s="1">
        <v>1.0</v>
      </c>
    </row>
    <row r="1303">
      <c r="A1303" s="3">
        <v>43827.0</v>
      </c>
      <c r="B1303" s="4">
        <v>0.5631944444444444</v>
      </c>
      <c r="C1303" s="4" t="str">
        <f t="shared" si="1"/>
        <v>13</v>
      </c>
      <c r="D1303" s="1" t="s">
        <v>46</v>
      </c>
      <c r="E1303" s="1">
        <v>21500.0</v>
      </c>
      <c r="F1303" s="1" t="s">
        <v>62</v>
      </c>
      <c r="G1303" s="1" t="s">
        <v>42</v>
      </c>
      <c r="H1303" s="1">
        <f t="shared" si="2"/>
        <v>5</v>
      </c>
      <c r="M1303" s="1">
        <v>3.0</v>
      </c>
      <c r="N1303" s="1">
        <v>1.0</v>
      </c>
      <c r="O1303" s="1">
        <v>1.0</v>
      </c>
    </row>
    <row r="1304">
      <c r="A1304" s="3">
        <v>43827.0</v>
      </c>
      <c r="B1304" s="4">
        <v>0.5743055555555555</v>
      </c>
      <c r="C1304" s="4" t="str">
        <f t="shared" si="1"/>
        <v>13</v>
      </c>
      <c r="D1304" s="1" t="s">
        <v>46</v>
      </c>
      <c r="E1304" s="1">
        <v>18800.0</v>
      </c>
      <c r="F1304" s="1" t="s">
        <v>56</v>
      </c>
      <c r="G1304" s="1" t="s">
        <v>42</v>
      </c>
      <c r="H1304" s="1">
        <f t="shared" si="2"/>
        <v>4</v>
      </c>
      <c r="I1304" s="1">
        <v>1.0</v>
      </c>
      <c r="J1304" s="1">
        <v>1.0</v>
      </c>
      <c r="L1304" s="1">
        <v>1.0</v>
      </c>
      <c r="O1304" s="1">
        <v>1.0</v>
      </c>
    </row>
    <row r="1305">
      <c r="A1305" s="3">
        <v>43827.0</v>
      </c>
      <c r="B1305" s="4">
        <v>0.5972222222222222</v>
      </c>
      <c r="C1305" s="4" t="str">
        <f t="shared" si="1"/>
        <v>14</v>
      </c>
      <c r="D1305" s="1" t="s">
        <v>46</v>
      </c>
      <c r="E1305" s="1">
        <v>22000.0</v>
      </c>
      <c r="F1305" s="1" t="s">
        <v>53</v>
      </c>
      <c r="G1305" s="1" t="s">
        <v>42</v>
      </c>
      <c r="H1305" s="1">
        <f t="shared" si="2"/>
        <v>4</v>
      </c>
      <c r="W1305" s="1">
        <v>2.0</v>
      </c>
      <c r="X1305" s="1">
        <v>2.0</v>
      </c>
    </row>
    <row r="1306">
      <c r="A1306" s="3">
        <v>43827.0</v>
      </c>
      <c r="B1306" s="4">
        <v>0.61875</v>
      </c>
      <c r="C1306" s="4" t="str">
        <f t="shared" si="1"/>
        <v>14</v>
      </c>
      <c r="D1306" s="1" t="s">
        <v>46</v>
      </c>
      <c r="E1306" s="1">
        <v>17000.0</v>
      </c>
      <c r="F1306" s="1" t="s">
        <v>55</v>
      </c>
      <c r="G1306" s="1" t="s">
        <v>42</v>
      </c>
      <c r="H1306" s="1">
        <f t="shared" si="2"/>
        <v>4</v>
      </c>
      <c r="M1306" s="1">
        <v>4.0</v>
      </c>
    </row>
    <row r="1307">
      <c r="A1307" s="3">
        <v>43827.0</v>
      </c>
      <c r="B1307" s="4">
        <v>0.6215277777777778</v>
      </c>
      <c r="C1307" s="4" t="str">
        <f t="shared" si="1"/>
        <v>14</v>
      </c>
      <c r="D1307" s="1" t="s">
        <v>46</v>
      </c>
      <c r="E1307" s="1">
        <v>21500.0</v>
      </c>
      <c r="F1307" s="1" t="s">
        <v>55</v>
      </c>
      <c r="G1307" s="1" t="s">
        <v>42</v>
      </c>
      <c r="H1307" s="1">
        <f t="shared" si="2"/>
        <v>5</v>
      </c>
      <c r="J1307" s="1">
        <v>2.0</v>
      </c>
      <c r="O1307" s="1">
        <v>1.0</v>
      </c>
      <c r="Q1307" s="1">
        <v>2.0</v>
      </c>
    </row>
    <row r="1308">
      <c r="A1308" s="3">
        <v>43827.0</v>
      </c>
      <c r="B1308" s="4">
        <v>0.6236111111111111</v>
      </c>
      <c r="C1308" s="4" t="str">
        <f t="shared" si="1"/>
        <v>14</v>
      </c>
      <c r="D1308" s="1" t="s">
        <v>46</v>
      </c>
      <c r="E1308" s="1">
        <v>24300.0</v>
      </c>
      <c r="F1308" s="1" t="s">
        <v>52</v>
      </c>
      <c r="G1308" s="1" t="s">
        <v>42</v>
      </c>
      <c r="H1308" s="1">
        <f t="shared" si="2"/>
        <v>4</v>
      </c>
      <c r="I1308" s="1">
        <v>1.0</v>
      </c>
      <c r="J1308" s="1">
        <v>1.0</v>
      </c>
      <c r="R1308" s="1">
        <v>1.0</v>
      </c>
      <c r="X1308" s="1">
        <v>1.0</v>
      </c>
    </row>
    <row r="1309">
      <c r="A1309" s="3">
        <v>43827.0</v>
      </c>
      <c r="B1309" s="4">
        <v>0.6611111111111111</v>
      </c>
      <c r="C1309" s="4" t="str">
        <f t="shared" si="1"/>
        <v>15</v>
      </c>
      <c r="D1309" s="1" t="s">
        <v>46</v>
      </c>
      <c r="E1309" s="1">
        <v>19300.0</v>
      </c>
      <c r="F1309" s="1" t="s">
        <v>57</v>
      </c>
      <c r="G1309" s="1" t="s">
        <v>42</v>
      </c>
      <c r="H1309" s="1">
        <f t="shared" si="2"/>
        <v>5</v>
      </c>
      <c r="I1309" s="1">
        <v>1.0</v>
      </c>
      <c r="M1309" s="1">
        <v>1.0</v>
      </c>
      <c r="P1309" s="1">
        <v>1.0</v>
      </c>
      <c r="AA1309" s="1">
        <v>2.0</v>
      </c>
    </row>
    <row r="1310">
      <c r="A1310" s="3">
        <v>43827.0</v>
      </c>
      <c r="B1310" s="4">
        <v>0.6791666666666667</v>
      </c>
      <c r="C1310" s="4" t="str">
        <f t="shared" si="1"/>
        <v>16</v>
      </c>
      <c r="D1310" s="1" t="s">
        <v>46</v>
      </c>
      <c r="E1310" s="1">
        <v>58900.0</v>
      </c>
      <c r="F1310" s="1" t="s">
        <v>56</v>
      </c>
      <c r="G1310" s="1" t="s">
        <v>43</v>
      </c>
      <c r="H1310" s="1">
        <f t="shared" si="2"/>
        <v>14</v>
      </c>
      <c r="I1310" s="1">
        <v>3.0</v>
      </c>
      <c r="J1310" s="1">
        <v>2.0</v>
      </c>
      <c r="M1310" s="1">
        <v>4.0</v>
      </c>
      <c r="O1310" s="1">
        <v>3.0</v>
      </c>
      <c r="P1310" s="1">
        <v>2.0</v>
      </c>
    </row>
    <row r="1311">
      <c r="A1311" s="3">
        <v>43827.0</v>
      </c>
      <c r="B1311" s="4">
        <v>0.6930555555555555</v>
      </c>
      <c r="C1311" s="4" t="str">
        <f t="shared" si="1"/>
        <v>16</v>
      </c>
      <c r="D1311" s="1" t="s">
        <v>46</v>
      </c>
      <c r="E1311" s="1">
        <v>21100.0</v>
      </c>
      <c r="F1311" s="1" t="s">
        <v>56</v>
      </c>
      <c r="G1311" s="1" t="s">
        <v>43</v>
      </c>
      <c r="H1311" s="1">
        <f t="shared" si="2"/>
        <v>4</v>
      </c>
      <c r="I1311" s="1">
        <v>2.0</v>
      </c>
      <c r="R1311" s="1">
        <v>1.0</v>
      </c>
      <c r="X1311" s="1">
        <v>1.0</v>
      </c>
    </row>
    <row r="1312">
      <c r="A1312" s="3">
        <v>43828.0</v>
      </c>
      <c r="B1312" s="4">
        <v>0.46944444444444444</v>
      </c>
      <c r="C1312" s="4" t="str">
        <f t="shared" si="1"/>
        <v>11</v>
      </c>
      <c r="D1312" s="1" t="s">
        <v>47</v>
      </c>
      <c r="E1312" s="1">
        <v>14000.0</v>
      </c>
      <c r="F1312" s="1" t="s">
        <v>61</v>
      </c>
      <c r="G1312" s="1" t="s">
        <v>45</v>
      </c>
      <c r="H1312" s="1">
        <f t="shared" si="2"/>
        <v>3</v>
      </c>
      <c r="I1312" s="1">
        <v>1.0</v>
      </c>
      <c r="O1312" s="1">
        <v>1.0</v>
      </c>
      <c r="Q1312" s="1">
        <v>1.0</v>
      </c>
    </row>
    <row r="1313">
      <c r="A1313" s="3">
        <v>43828.0</v>
      </c>
      <c r="B1313" s="4">
        <v>0.48194444444444445</v>
      </c>
      <c r="C1313" s="4" t="str">
        <f t="shared" si="1"/>
        <v>11</v>
      </c>
      <c r="D1313" s="1" t="s">
        <v>47</v>
      </c>
      <c r="E1313" s="1">
        <v>15300.0</v>
      </c>
      <c r="F1313" s="1" t="s">
        <v>62</v>
      </c>
      <c r="G1313" s="1" t="s">
        <v>45</v>
      </c>
      <c r="H1313" s="1">
        <f t="shared" si="2"/>
        <v>3</v>
      </c>
      <c r="I1313" s="1">
        <v>1.0</v>
      </c>
      <c r="L1313" s="1">
        <v>1.0</v>
      </c>
      <c r="O1313" s="1">
        <v>1.0</v>
      </c>
    </row>
    <row r="1314">
      <c r="A1314" s="3">
        <v>43828.0</v>
      </c>
      <c r="B1314" s="4">
        <v>0.5076388888888889</v>
      </c>
      <c r="C1314" s="4" t="str">
        <f t="shared" si="1"/>
        <v>12</v>
      </c>
      <c r="D1314" s="1" t="s">
        <v>47</v>
      </c>
      <c r="E1314" s="1">
        <v>15300.0</v>
      </c>
      <c r="F1314" s="1" t="s">
        <v>56</v>
      </c>
      <c r="G1314" s="1" t="s">
        <v>45</v>
      </c>
      <c r="H1314" s="1">
        <f t="shared" si="2"/>
        <v>3</v>
      </c>
      <c r="I1314" s="1">
        <v>1.0</v>
      </c>
      <c r="P1314" s="1">
        <v>1.0</v>
      </c>
      <c r="Z1314" s="1">
        <v>1.0</v>
      </c>
    </row>
    <row r="1315">
      <c r="A1315" s="3">
        <v>43828.0</v>
      </c>
      <c r="B1315" s="4">
        <v>0.5166666666666667</v>
      </c>
      <c r="C1315" s="4" t="str">
        <f t="shared" si="1"/>
        <v>12</v>
      </c>
      <c r="D1315" s="1" t="s">
        <v>47</v>
      </c>
      <c r="E1315" s="1">
        <v>23900.0</v>
      </c>
      <c r="F1315" s="1" t="s">
        <v>51</v>
      </c>
      <c r="G1315" s="1" t="s">
        <v>45</v>
      </c>
      <c r="H1315" s="1">
        <f t="shared" si="2"/>
        <v>5</v>
      </c>
      <c r="I1315" s="1">
        <v>4.0</v>
      </c>
      <c r="J1315" s="1">
        <v>1.0</v>
      </c>
    </row>
    <row r="1316">
      <c r="A1316" s="3">
        <v>43828.0</v>
      </c>
      <c r="B1316" s="4">
        <v>0.5270833333333333</v>
      </c>
      <c r="C1316" s="4" t="str">
        <f t="shared" si="1"/>
        <v>12</v>
      </c>
      <c r="D1316" s="1" t="s">
        <v>47</v>
      </c>
      <c r="E1316" s="1">
        <v>14800.0</v>
      </c>
      <c r="F1316" s="1" t="s">
        <v>56</v>
      </c>
      <c r="G1316" s="1" t="s">
        <v>45</v>
      </c>
      <c r="H1316" s="1">
        <f t="shared" si="2"/>
        <v>3</v>
      </c>
      <c r="I1316" s="1">
        <v>1.0</v>
      </c>
      <c r="J1316" s="1">
        <v>1.0</v>
      </c>
      <c r="O1316" s="1">
        <v>1.0</v>
      </c>
    </row>
    <row r="1317">
      <c r="A1317" s="3">
        <v>43828.0</v>
      </c>
      <c r="B1317" s="4">
        <v>0.5361111111111111</v>
      </c>
      <c r="C1317" s="4" t="str">
        <f t="shared" si="1"/>
        <v>12</v>
      </c>
      <c r="D1317" s="1" t="s">
        <v>47</v>
      </c>
      <c r="E1317" s="1">
        <v>23800.0</v>
      </c>
      <c r="F1317" s="1" t="s">
        <v>50</v>
      </c>
      <c r="G1317" s="1" t="s">
        <v>45</v>
      </c>
      <c r="H1317" s="1">
        <f t="shared" si="2"/>
        <v>5</v>
      </c>
      <c r="I1317" s="1">
        <v>2.0</v>
      </c>
      <c r="J1317" s="1">
        <v>1.0</v>
      </c>
      <c r="O1317" s="1">
        <v>1.0</v>
      </c>
      <c r="X1317" s="1">
        <v>1.0</v>
      </c>
    </row>
    <row r="1318">
      <c r="A1318" s="3">
        <v>43828.0</v>
      </c>
      <c r="B1318" s="4">
        <v>0.54375</v>
      </c>
      <c r="C1318" s="4" t="str">
        <f t="shared" si="1"/>
        <v>13</v>
      </c>
      <c r="D1318" s="1" t="s">
        <v>47</v>
      </c>
      <c r="E1318" s="1">
        <v>19800.0</v>
      </c>
      <c r="F1318" s="1" t="s">
        <v>50</v>
      </c>
      <c r="G1318" s="1" t="s">
        <v>42</v>
      </c>
      <c r="H1318" s="1">
        <f t="shared" si="2"/>
        <v>5</v>
      </c>
      <c r="J1318" s="1">
        <v>1.0</v>
      </c>
      <c r="K1318" s="1">
        <v>1.0</v>
      </c>
      <c r="V1318" s="1">
        <v>1.0</v>
      </c>
      <c r="Z1318" s="1">
        <v>1.0</v>
      </c>
      <c r="AB1318" s="1">
        <v>1.0</v>
      </c>
    </row>
    <row r="1319">
      <c r="A1319" s="3">
        <v>43828.0</v>
      </c>
      <c r="B1319" s="4">
        <v>0.5652777777777778</v>
      </c>
      <c r="C1319" s="4" t="str">
        <f t="shared" si="1"/>
        <v>13</v>
      </c>
      <c r="D1319" s="1" t="s">
        <v>47</v>
      </c>
      <c r="E1319" s="1">
        <v>14800.0</v>
      </c>
      <c r="F1319" s="1" t="s">
        <v>57</v>
      </c>
      <c r="G1319" s="1" t="s">
        <v>42</v>
      </c>
      <c r="H1319" s="1">
        <f t="shared" si="2"/>
        <v>3</v>
      </c>
      <c r="I1319" s="1">
        <v>1.0</v>
      </c>
      <c r="Q1319" s="1">
        <v>1.0</v>
      </c>
      <c r="W1319" s="1">
        <v>1.0</v>
      </c>
    </row>
    <row r="1320">
      <c r="A1320" s="3">
        <v>43828.0</v>
      </c>
      <c r="B1320" s="4">
        <v>0.5715277777777777</v>
      </c>
      <c r="C1320" s="4" t="str">
        <f t="shared" si="1"/>
        <v>13</v>
      </c>
      <c r="D1320" s="1" t="s">
        <v>47</v>
      </c>
      <c r="E1320" s="1">
        <v>15800.0</v>
      </c>
      <c r="F1320" s="1" t="s">
        <v>60</v>
      </c>
      <c r="G1320" s="1" t="s">
        <v>42</v>
      </c>
      <c r="H1320" s="1">
        <f t="shared" si="2"/>
        <v>3</v>
      </c>
      <c r="I1320" s="1">
        <v>1.0</v>
      </c>
      <c r="P1320" s="1">
        <v>1.0</v>
      </c>
      <c r="X1320" s="1">
        <v>1.0</v>
      </c>
    </row>
    <row r="1321">
      <c r="A1321" s="3">
        <v>43828.0</v>
      </c>
      <c r="B1321" s="4">
        <v>0.6013888888888889</v>
      </c>
      <c r="C1321" s="4" t="str">
        <f t="shared" si="1"/>
        <v>14</v>
      </c>
      <c r="D1321" s="1" t="s">
        <v>47</v>
      </c>
      <c r="E1321" s="1">
        <v>14800.0</v>
      </c>
      <c r="F1321" s="1" t="s">
        <v>56</v>
      </c>
      <c r="G1321" s="1" t="s">
        <v>42</v>
      </c>
      <c r="H1321" s="1">
        <f t="shared" si="2"/>
        <v>3</v>
      </c>
      <c r="I1321" s="1">
        <v>1.0</v>
      </c>
      <c r="Q1321" s="1">
        <v>1.0</v>
      </c>
      <c r="AB1321" s="1">
        <v>1.0</v>
      </c>
    </row>
    <row r="1322">
      <c r="A1322" s="3">
        <v>43828.0</v>
      </c>
      <c r="B1322" s="4">
        <v>0.6055555555555555</v>
      </c>
      <c r="C1322" s="4" t="str">
        <f t="shared" si="1"/>
        <v>14</v>
      </c>
      <c r="D1322" s="1" t="s">
        <v>47</v>
      </c>
      <c r="E1322" s="1">
        <v>15000.0</v>
      </c>
      <c r="F1322" s="1" t="s">
        <v>57</v>
      </c>
      <c r="G1322" s="1" t="s">
        <v>42</v>
      </c>
      <c r="H1322" s="1">
        <f t="shared" si="2"/>
        <v>3</v>
      </c>
      <c r="L1322" s="1">
        <v>1.0</v>
      </c>
      <c r="O1322" s="1">
        <v>1.0</v>
      </c>
      <c r="W1322" s="1">
        <v>1.0</v>
      </c>
    </row>
    <row r="1323">
      <c r="A1323" s="3">
        <v>43828.0</v>
      </c>
      <c r="B1323" s="4">
        <v>0.6104166666666667</v>
      </c>
      <c r="C1323" s="4" t="str">
        <f t="shared" si="1"/>
        <v>14</v>
      </c>
      <c r="D1323" s="1" t="s">
        <v>47</v>
      </c>
      <c r="E1323" s="1">
        <v>14000.0</v>
      </c>
      <c r="F1323" s="1" t="s">
        <v>52</v>
      </c>
      <c r="G1323" s="1" t="s">
        <v>42</v>
      </c>
      <c r="H1323" s="1">
        <f t="shared" si="2"/>
        <v>3</v>
      </c>
      <c r="J1323" s="1">
        <v>1.0</v>
      </c>
      <c r="L1323" s="1">
        <v>1.0</v>
      </c>
      <c r="N1323" s="1">
        <v>1.0</v>
      </c>
    </row>
    <row r="1324">
      <c r="A1324" s="3">
        <v>43828.0</v>
      </c>
      <c r="B1324" s="4">
        <v>0.6125</v>
      </c>
      <c r="C1324" s="4" t="str">
        <f t="shared" si="1"/>
        <v>14</v>
      </c>
      <c r="D1324" s="1" t="s">
        <v>47</v>
      </c>
      <c r="E1324" s="1">
        <v>22800.0</v>
      </c>
      <c r="F1324" s="1" t="s">
        <v>56</v>
      </c>
      <c r="G1324" s="1" t="s">
        <v>42</v>
      </c>
      <c r="H1324" s="1">
        <f t="shared" si="2"/>
        <v>5</v>
      </c>
      <c r="I1324" s="1">
        <v>1.0</v>
      </c>
      <c r="L1324" s="1">
        <v>1.0</v>
      </c>
      <c r="P1324" s="1">
        <v>1.0</v>
      </c>
      <c r="Q1324" s="1">
        <v>1.0</v>
      </c>
      <c r="AB1324" s="1">
        <v>1.0</v>
      </c>
    </row>
    <row r="1325">
      <c r="A1325" s="3">
        <v>43828.0</v>
      </c>
      <c r="B1325" s="4">
        <v>0.6680555555555555</v>
      </c>
      <c r="C1325" s="4" t="str">
        <f t="shared" si="1"/>
        <v>16</v>
      </c>
      <c r="D1325" s="1" t="s">
        <v>47</v>
      </c>
      <c r="E1325" s="1">
        <v>25500.0</v>
      </c>
      <c r="F1325" s="1" t="s">
        <v>58</v>
      </c>
      <c r="G1325" s="1" t="s">
        <v>43</v>
      </c>
      <c r="H1325" s="1">
        <f t="shared" si="2"/>
        <v>6</v>
      </c>
      <c r="J1325" s="1">
        <v>1.0</v>
      </c>
      <c r="L1325" s="1">
        <v>1.0</v>
      </c>
      <c r="R1325" s="1">
        <v>1.0</v>
      </c>
      <c r="Z1325" s="1">
        <v>1.0</v>
      </c>
      <c r="AA1325" s="1">
        <v>2.0</v>
      </c>
    </row>
    <row r="1326">
      <c r="A1326" s="3">
        <v>43829.0</v>
      </c>
      <c r="B1326" s="4">
        <v>0.47708333333333336</v>
      </c>
      <c r="C1326" s="4" t="str">
        <f t="shared" si="1"/>
        <v>11</v>
      </c>
      <c r="D1326" s="1" t="s">
        <v>48</v>
      </c>
      <c r="E1326" s="1">
        <v>19800.0</v>
      </c>
      <c r="F1326" s="1" t="s">
        <v>56</v>
      </c>
      <c r="G1326" s="1" t="s">
        <v>45</v>
      </c>
      <c r="H1326" s="1">
        <f t="shared" si="2"/>
        <v>4</v>
      </c>
      <c r="I1326" s="1">
        <v>1.0</v>
      </c>
      <c r="L1326" s="1">
        <v>1.0</v>
      </c>
      <c r="O1326" s="1">
        <v>1.0</v>
      </c>
      <c r="Z1326" s="1">
        <v>1.0</v>
      </c>
    </row>
    <row r="1327">
      <c r="A1327" s="3">
        <v>43829.0</v>
      </c>
      <c r="B1327" s="4">
        <v>0.4888888888888889</v>
      </c>
      <c r="C1327" s="4" t="str">
        <f t="shared" si="1"/>
        <v>11</v>
      </c>
      <c r="D1327" s="1" t="s">
        <v>48</v>
      </c>
      <c r="E1327" s="1">
        <v>15300.0</v>
      </c>
      <c r="F1327" s="1" t="s">
        <v>53</v>
      </c>
      <c r="G1327" s="1" t="s">
        <v>45</v>
      </c>
      <c r="H1327" s="1">
        <f t="shared" si="2"/>
        <v>4</v>
      </c>
      <c r="I1327" s="1">
        <v>1.0</v>
      </c>
      <c r="J1327" s="1">
        <v>1.0</v>
      </c>
      <c r="K1327" s="1">
        <v>1.0</v>
      </c>
      <c r="AA1327" s="1">
        <v>1.0</v>
      </c>
    </row>
    <row r="1328">
      <c r="A1328" s="3">
        <v>43829.0</v>
      </c>
      <c r="B1328" s="4">
        <v>0.5159722222222223</v>
      </c>
      <c r="C1328" s="4" t="str">
        <f t="shared" si="1"/>
        <v>12</v>
      </c>
      <c r="D1328" s="1" t="s">
        <v>48</v>
      </c>
      <c r="E1328" s="1">
        <v>91300.0</v>
      </c>
      <c r="F1328" s="1" t="s">
        <v>53</v>
      </c>
      <c r="G1328" s="1" t="s">
        <v>45</v>
      </c>
      <c r="H1328" s="1">
        <f t="shared" si="2"/>
        <v>21</v>
      </c>
      <c r="I1328" s="1">
        <v>6.0</v>
      </c>
      <c r="O1328" s="1">
        <v>6.0</v>
      </c>
      <c r="Q1328" s="1">
        <v>6.0</v>
      </c>
      <c r="W1328" s="1">
        <v>2.0</v>
      </c>
      <c r="AA1328" s="1">
        <v>1.0</v>
      </c>
    </row>
    <row r="1329">
      <c r="A1329" s="3">
        <v>43829.0</v>
      </c>
      <c r="B1329" s="4">
        <v>0.6076388888888888</v>
      </c>
      <c r="C1329" s="4" t="str">
        <f t="shared" si="1"/>
        <v>14</v>
      </c>
      <c r="D1329" s="1" t="s">
        <v>48</v>
      </c>
      <c r="E1329" s="1">
        <v>53900.0</v>
      </c>
      <c r="F1329" s="1" t="s">
        <v>58</v>
      </c>
      <c r="G1329" s="1" t="s">
        <v>42</v>
      </c>
      <c r="H1329" s="1">
        <f t="shared" si="2"/>
        <v>12</v>
      </c>
      <c r="I1329" s="1">
        <v>3.0</v>
      </c>
      <c r="J1329" s="1">
        <v>1.0</v>
      </c>
      <c r="M1329" s="1">
        <v>4.0</v>
      </c>
      <c r="R1329" s="1">
        <v>2.0</v>
      </c>
      <c r="Z1329" s="1">
        <v>2.0</v>
      </c>
    </row>
    <row r="1330">
      <c r="A1330" s="3">
        <v>43829.0</v>
      </c>
      <c r="B1330" s="4">
        <v>0.6333333333333333</v>
      </c>
      <c r="C1330" s="4" t="str">
        <f t="shared" si="1"/>
        <v>15</v>
      </c>
      <c r="D1330" s="1" t="s">
        <v>48</v>
      </c>
      <c r="E1330" s="1">
        <v>16100.0</v>
      </c>
      <c r="F1330" s="1" t="s">
        <v>60</v>
      </c>
      <c r="G1330" s="1" t="s">
        <v>42</v>
      </c>
      <c r="H1330" s="1">
        <f t="shared" si="2"/>
        <v>3</v>
      </c>
      <c r="I1330" s="1">
        <v>2.0</v>
      </c>
      <c r="O1330" s="1">
        <v>1.0</v>
      </c>
    </row>
    <row r="1331">
      <c r="A1331" s="3">
        <v>43829.0</v>
      </c>
      <c r="B1331" s="4">
        <v>0.6402777777777777</v>
      </c>
      <c r="C1331" s="4" t="str">
        <f t="shared" si="1"/>
        <v>15</v>
      </c>
      <c r="D1331" s="1" t="s">
        <v>48</v>
      </c>
      <c r="E1331" s="1">
        <v>26100.0</v>
      </c>
      <c r="F1331" s="1" t="s">
        <v>55</v>
      </c>
      <c r="G1331" s="1" t="s">
        <v>42</v>
      </c>
      <c r="H1331" s="1">
        <f t="shared" si="2"/>
        <v>5</v>
      </c>
      <c r="I1331" s="1">
        <v>2.0</v>
      </c>
      <c r="U1331" s="1">
        <v>2.0</v>
      </c>
      <c r="Z1331" s="1">
        <v>1.0</v>
      </c>
    </row>
    <row r="1332">
      <c r="A1332" s="3">
        <v>43829.0</v>
      </c>
      <c r="B1332" s="4">
        <v>0.6555555555555556</v>
      </c>
      <c r="C1332" s="4" t="str">
        <f t="shared" si="1"/>
        <v>15</v>
      </c>
      <c r="D1332" s="1" t="s">
        <v>48</v>
      </c>
      <c r="E1332" s="1">
        <v>15800.0</v>
      </c>
      <c r="F1332" s="1" t="s">
        <v>61</v>
      </c>
      <c r="G1332" s="1" t="s">
        <v>42</v>
      </c>
      <c r="H1332" s="1">
        <f t="shared" si="2"/>
        <v>4</v>
      </c>
      <c r="I1332" s="1">
        <v>1.0</v>
      </c>
      <c r="AA1332" s="1">
        <v>2.0</v>
      </c>
      <c r="AE1332" s="1">
        <v>1.0</v>
      </c>
    </row>
    <row r="1333">
      <c r="A1333" s="3">
        <v>43832.0</v>
      </c>
      <c r="B1333" s="4">
        <v>0.4736111111111111</v>
      </c>
      <c r="C1333" s="4" t="str">
        <f t="shared" si="1"/>
        <v>11</v>
      </c>
      <c r="D1333" s="1" t="s">
        <v>40</v>
      </c>
      <c r="E1333" s="1">
        <v>15000.0</v>
      </c>
      <c r="F1333" s="1" t="s">
        <v>53</v>
      </c>
      <c r="G1333" s="1" t="s">
        <v>45</v>
      </c>
      <c r="H1333" s="1">
        <f t="shared" si="2"/>
        <v>4</v>
      </c>
      <c r="J1333" s="1">
        <v>1.0</v>
      </c>
      <c r="K1333" s="1">
        <v>1.0</v>
      </c>
      <c r="M1333" s="1">
        <v>1.0</v>
      </c>
      <c r="Q1333" s="1">
        <v>1.0</v>
      </c>
    </row>
    <row r="1334">
      <c r="A1334" s="3">
        <v>43832.0</v>
      </c>
      <c r="B1334" s="4">
        <v>0.47430555555555554</v>
      </c>
      <c r="C1334" s="4" t="str">
        <f t="shared" si="1"/>
        <v>11</v>
      </c>
      <c r="D1334" s="1" t="s">
        <v>40</v>
      </c>
      <c r="E1334" s="1">
        <v>20300.0</v>
      </c>
      <c r="F1334" s="1" t="s">
        <v>56</v>
      </c>
      <c r="G1334" s="1" t="s">
        <v>45</v>
      </c>
      <c r="H1334" s="1">
        <f t="shared" si="2"/>
        <v>4</v>
      </c>
      <c r="I1334" s="1">
        <v>1.0</v>
      </c>
      <c r="O1334" s="1">
        <v>1.0</v>
      </c>
      <c r="W1334" s="1">
        <v>1.0</v>
      </c>
      <c r="Z1334" s="1">
        <v>1.0</v>
      </c>
    </row>
    <row r="1335">
      <c r="A1335" s="3">
        <v>43832.0</v>
      </c>
      <c r="B1335" s="4">
        <v>0.48125</v>
      </c>
      <c r="C1335" s="4" t="str">
        <f t="shared" si="1"/>
        <v>11</v>
      </c>
      <c r="D1335" s="1" t="s">
        <v>40</v>
      </c>
      <c r="E1335" s="1">
        <v>42900.0</v>
      </c>
      <c r="F1335" s="1" t="s">
        <v>55</v>
      </c>
      <c r="G1335" s="1" t="s">
        <v>45</v>
      </c>
      <c r="H1335" s="1">
        <f t="shared" si="2"/>
        <v>8</v>
      </c>
      <c r="I1335" s="1">
        <v>3.0</v>
      </c>
      <c r="M1335" s="1">
        <v>1.0</v>
      </c>
      <c r="R1335" s="1">
        <v>1.0</v>
      </c>
      <c r="W1335" s="1">
        <v>1.0</v>
      </c>
      <c r="Z1335" s="1">
        <v>1.0</v>
      </c>
      <c r="AE1335" s="1">
        <v>1.0</v>
      </c>
    </row>
    <row r="1336">
      <c r="A1336" s="3">
        <v>43832.0</v>
      </c>
      <c r="B1336" s="4">
        <v>0.5118055555555555</v>
      </c>
      <c r="C1336" s="4" t="str">
        <f t="shared" si="1"/>
        <v>12</v>
      </c>
      <c r="D1336" s="1" t="s">
        <v>40</v>
      </c>
      <c r="E1336" s="1">
        <v>16500.0</v>
      </c>
      <c r="F1336" s="1" t="s">
        <v>57</v>
      </c>
      <c r="G1336" s="1" t="s">
        <v>45</v>
      </c>
      <c r="H1336" s="1">
        <f t="shared" si="2"/>
        <v>4</v>
      </c>
      <c r="J1336" s="1">
        <v>1.0</v>
      </c>
      <c r="L1336" s="1">
        <v>1.0</v>
      </c>
      <c r="N1336" s="1">
        <v>1.0</v>
      </c>
      <c r="AA1336" s="1">
        <v>1.0</v>
      </c>
    </row>
    <row r="1337">
      <c r="A1337" s="3">
        <v>43832.0</v>
      </c>
      <c r="B1337" s="4">
        <v>0.51875</v>
      </c>
      <c r="C1337" s="4" t="str">
        <f t="shared" si="1"/>
        <v>12</v>
      </c>
      <c r="D1337" s="1" t="s">
        <v>40</v>
      </c>
      <c r="E1337" s="1">
        <v>14300.0</v>
      </c>
      <c r="F1337" s="1" t="s">
        <v>63</v>
      </c>
      <c r="G1337" s="1" t="s">
        <v>45</v>
      </c>
      <c r="H1337" s="1">
        <f t="shared" si="2"/>
        <v>3</v>
      </c>
      <c r="I1337" s="1">
        <v>2.0</v>
      </c>
      <c r="J1337" s="1">
        <v>1.0</v>
      </c>
    </row>
    <row r="1338">
      <c r="A1338" s="3">
        <v>43832.0</v>
      </c>
      <c r="B1338" s="4">
        <v>0.5229166666666667</v>
      </c>
      <c r="C1338" s="4" t="str">
        <f t="shared" si="1"/>
        <v>12</v>
      </c>
      <c r="D1338" s="1" t="s">
        <v>40</v>
      </c>
      <c r="E1338" s="1">
        <v>14800.0</v>
      </c>
      <c r="F1338" s="1" t="s">
        <v>51</v>
      </c>
      <c r="G1338" s="1" t="s">
        <v>45</v>
      </c>
      <c r="H1338" s="1">
        <f t="shared" si="2"/>
        <v>3</v>
      </c>
      <c r="I1338" s="1">
        <v>1.0</v>
      </c>
      <c r="J1338" s="1">
        <v>1.0</v>
      </c>
      <c r="O1338" s="1">
        <v>1.0</v>
      </c>
    </row>
    <row r="1339">
      <c r="A1339" s="3">
        <v>43832.0</v>
      </c>
      <c r="B1339" s="4">
        <v>0.5347222222222222</v>
      </c>
      <c r="C1339" s="4" t="str">
        <f t="shared" si="1"/>
        <v>12</v>
      </c>
      <c r="D1339" s="1" t="s">
        <v>40</v>
      </c>
      <c r="E1339" s="1">
        <v>29300.0</v>
      </c>
      <c r="F1339" s="1" t="s">
        <v>50</v>
      </c>
      <c r="G1339" s="1" t="s">
        <v>45</v>
      </c>
      <c r="H1339" s="1">
        <f t="shared" si="2"/>
        <v>4</v>
      </c>
      <c r="I1339" s="1">
        <v>1.0</v>
      </c>
      <c r="O1339" s="1">
        <v>1.0</v>
      </c>
      <c r="U1339" s="1">
        <v>1.0</v>
      </c>
      <c r="Z1339" s="1">
        <v>1.0</v>
      </c>
    </row>
    <row r="1340">
      <c r="A1340" s="3">
        <v>43832.0</v>
      </c>
      <c r="B1340" s="4">
        <v>0.5875</v>
      </c>
      <c r="C1340" s="4" t="str">
        <f t="shared" si="1"/>
        <v>14</v>
      </c>
      <c r="D1340" s="1" t="s">
        <v>40</v>
      </c>
      <c r="E1340" s="1">
        <v>17600.0</v>
      </c>
      <c r="F1340" s="1" t="s">
        <v>55</v>
      </c>
      <c r="G1340" s="1" t="s">
        <v>42</v>
      </c>
      <c r="H1340" s="1">
        <f t="shared" si="2"/>
        <v>4</v>
      </c>
      <c r="I1340" s="1">
        <v>2.0</v>
      </c>
      <c r="J1340" s="1">
        <v>1.0</v>
      </c>
      <c r="K1340" s="1">
        <v>1.0</v>
      </c>
    </row>
    <row r="1341">
      <c r="A1341" s="3">
        <v>43832.0</v>
      </c>
      <c r="B1341" s="4">
        <v>0.5944444444444444</v>
      </c>
      <c r="C1341" s="4" t="str">
        <f t="shared" si="1"/>
        <v>14</v>
      </c>
      <c r="D1341" s="1" t="s">
        <v>40</v>
      </c>
      <c r="E1341" s="1">
        <v>16500.0</v>
      </c>
      <c r="F1341" s="1" t="s">
        <v>52</v>
      </c>
      <c r="G1341" s="1" t="s">
        <v>42</v>
      </c>
      <c r="H1341" s="1">
        <f t="shared" si="2"/>
        <v>4</v>
      </c>
      <c r="M1341" s="1">
        <v>1.0</v>
      </c>
      <c r="P1341" s="1">
        <v>1.0</v>
      </c>
      <c r="Q1341" s="1">
        <v>2.0</v>
      </c>
    </row>
    <row r="1342">
      <c r="A1342" s="3">
        <v>43832.0</v>
      </c>
      <c r="B1342" s="4">
        <v>0.6527777777777778</v>
      </c>
      <c r="C1342" s="4" t="str">
        <f t="shared" si="1"/>
        <v>15</v>
      </c>
      <c r="D1342" s="1" t="s">
        <v>40</v>
      </c>
      <c r="E1342" s="1">
        <v>46900.0</v>
      </c>
      <c r="F1342" s="1" t="s">
        <v>58</v>
      </c>
      <c r="G1342" s="1" t="s">
        <v>42</v>
      </c>
      <c r="H1342" s="1">
        <f t="shared" si="2"/>
        <v>9</v>
      </c>
      <c r="I1342" s="1">
        <v>8.0</v>
      </c>
      <c r="O1342" s="1">
        <v>1.0</v>
      </c>
    </row>
    <row r="1343">
      <c r="A1343" s="3">
        <v>43833.0</v>
      </c>
      <c r="B1343" s="4">
        <v>0.46041666666666664</v>
      </c>
      <c r="C1343" s="4" t="str">
        <f t="shared" si="1"/>
        <v>11</v>
      </c>
      <c r="D1343" s="1" t="s">
        <v>44</v>
      </c>
      <c r="E1343" s="1">
        <v>21600.0</v>
      </c>
      <c r="F1343" s="1" t="s">
        <v>55</v>
      </c>
      <c r="G1343" s="1" t="s">
        <v>45</v>
      </c>
      <c r="H1343" s="1">
        <f t="shared" si="2"/>
        <v>4</v>
      </c>
      <c r="I1343" s="1">
        <v>2.0</v>
      </c>
      <c r="W1343" s="1">
        <v>1.0</v>
      </c>
      <c r="AB1343" s="1">
        <v>1.0</v>
      </c>
    </row>
    <row r="1344">
      <c r="A1344" s="3">
        <v>43833.0</v>
      </c>
      <c r="B1344" s="4">
        <v>0.46805555555555556</v>
      </c>
      <c r="C1344" s="4" t="str">
        <f t="shared" si="1"/>
        <v>11</v>
      </c>
      <c r="D1344" s="1" t="s">
        <v>44</v>
      </c>
      <c r="E1344" s="1">
        <v>15500.0</v>
      </c>
      <c r="F1344" s="1" t="s">
        <v>54</v>
      </c>
      <c r="G1344" s="1" t="s">
        <v>45</v>
      </c>
      <c r="H1344" s="1">
        <f t="shared" si="2"/>
        <v>3</v>
      </c>
      <c r="U1344" s="1">
        <v>1.0</v>
      </c>
      <c r="W1344" s="1">
        <v>1.0</v>
      </c>
      <c r="Z1344" s="1">
        <v>1.0</v>
      </c>
    </row>
    <row r="1345">
      <c r="A1345" s="3">
        <v>43833.0</v>
      </c>
      <c r="B1345" s="4">
        <v>0.4701388888888889</v>
      </c>
      <c r="C1345" s="4" t="str">
        <f t="shared" si="1"/>
        <v>11</v>
      </c>
      <c r="D1345" s="1" t="s">
        <v>44</v>
      </c>
      <c r="E1345" s="1">
        <v>20300.0</v>
      </c>
      <c r="F1345" s="1" t="s">
        <v>55</v>
      </c>
      <c r="G1345" s="1" t="s">
        <v>45</v>
      </c>
      <c r="H1345" s="1">
        <f t="shared" si="2"/>
        <v>4</v>
      </c>
      <c r="I1345" s="1">
        <v>1.0</v>
      </c>
      <c r="M1345" s="1">
        <v>1.0</v>
      </c>
      <c r="O1345" s="1">
        <v>1.0</v>
      </c>
      <c r="Z1345" s="1">
        <v>1.0</v>
      </c>
    </row>
    <row r="1346">
      <c r="A1346" s="3">
        <v>43833.0</v>
      </c>
      <c r="B1346" s="4">
        <v>0.49930555555555556</v>
      </c>
      <c r="C1346" s="4" t="str">
        <f t="shared" si="1"/>
        <v>11</v>
      </c>
      <c r="D1346" s="1" t="s">
        <v>44</v>
      </c>
      <c r="E1346" s="1">
        <v>16300.0</v>
      </c>
      <c r="F1346" s="1" t="s">
        <v>57</v>
      </c>
      <c r="G1346" s="1" t="s">
        <v>45</v>
      </c>
      <c r="H1346" s="1">
        <f t="shared" si="2"/>
        <v>4</v>
      </c>
      <c r="I1346" s="1">
        <v>1.0</v>
      </c>
      <c r="R1346" s="1">
        <v>1.0</v>
      </c>
      <c r="AA1346" s="1">
        <v>2.0</v>
      </c>
    </row>
    <row r="1347">
      <c r="A1347" s="3">
        <v>43833.0</v>
      </c>
      <c r="B1347" s="4">
        <v>0.5722222222222222</v>
      </c>
      <c r="C1347" s="4" t="str">
        <f t="shared" si="1"/>
        <v>13</v>
      </c>
      <c r="D1347" s="1" t="s">
        <v>44</v>
      </c>
      <c r="E1347" s="1">
        <v>17300.0</v>
      </c>
      <c r="F1347" s="1" t="s">
        <v>57</v>
      </c>
      <c r="G1347" s="1" t="s">
        <v>42</v>
      </c>
      <c r="H1347" s="1">
        <f t="shared" si="2"/>
        <v>4</v>
      </c>
      <c r="I1347" s="1">
        <v>1.0</v>
      </c>
      <c r="J1347" s="1">
        <v>1.0</v>
      </c>
      <c r="O1347" s="1">
        <v>1.0</v>
      </c>
      <c r="AA1347" s="1">
        <v>1.0</v>
      </c>
    </row>
    <row r="1348">
      <c r="A1348" s="3">
        <v>43833.0</v>
      </c>
      <c r="B1348" s="4">
        <v>0.5868055555555556</v>
      </c>
      <c r="C1348" s="4" t="str">
        <f t="shared" si="1"/>
        <v>14</v>
      </c>
      <c r="D1348" s="1" t="s">
        <v>44</v>
      </c>
      <c r="E1348" s="1">
        <v>17000.0</v>
      </c>
      <c r="F1348" s="1" t="s">
        <v>57</v>
      </c>
      <c r="G1348" s="1" t="s">
        <v>42</v>
      </c>
      <c r="H1348" s="1">
        <f t="shared" si="2"/>
        <v>3</v>
      </c>
      <c r="J1348" s="1">
        <v>1.0</v>
      </c>
      <c r="M1348" s="1">
        <v>1.0</v>
      </c>
      <c r="W1348" s="1">
        <v>1.0</v>
      </c>
    </row>
    <row r="1349">
      <c r="A1349" s="3">
        <v>43833.0</v>
      </c>
      <c r="B1349" s="4">
        <v>0.5951388888888889</v>
      </c>
      <c r="C1349" s="4" t="str">
        <f t="shared" si="1"/>
        <v>14</v>
      </c>
      <c r="D1349" s="1" t="s">
        <v>44</v>
      </c>
      <c r="E1349" s="1">
        <v>43100.0</v>
      </c>
      <c r="F1349" s="1" t="s">
        <v>60</v>
      </c>
      <c r="G1349" s="1" t="s">
        <v>42</v>
      </c>
      <c r="H1349" s="1">
        <f t="shared" si="2"/>
        <v>9</v>
      </c>
      <c r="I1349" s="1">
        <v>2.0</v>
      </c>
      <c r="O1349" s="1">
        <v>4.0</v>
      </c>
      <c r="W1349" s="1">
        <v>2.0</v>
      </c>
      <c r="Z1349" s="1">
        <v>1.0</v>
      </c>
    </row>
    <row r="1350">
      <c r="A1350" s="3">
        <v>43833.0</v>
      </c>
      <c r="B1350" s="4">
        <v>0.5958333333333333</v>
      </c>
      <c r="C1350" s="4" t="str">
        <f t="shared" si="1"/>
        <v>14</v>
      </c>
      <c r="D1350" s="1" t="s">
        <v>44</v>
      </c>
      <c r="E1350" s="1">
        <v>18000.0</v>
      </c>
      <c r="F1350" s="1" t="s">
        <v>59</v>
      </c>
      <c r="G1350" s="1" t="s">
        <v>42</v>
      </c>
      <c r="H1350" s="1">
        <f t="shared" si="2"/>
        <v>4</v>
      </c>
      <c r="J1350" s="1">
        <v>1.0</v>
      </c>
      <c r="M1350" s="1">
        <v>2.0</v>
      </c>
      <c r="Z1350" s="1">
        <v>1.0</v>
      </c>
    </row>
    <row r="1351">
      <c r="A1351" s="3">
        <v>43833.0</v>
      </c>
      <c r="B1351" s="4">
        <v>0.6534722222222222</v>
      </c>
      <c r="C1351" s="4" t="str">
        <f t="shared" si="1"/>
        <v>15</v>
      </c>
      <c r="D1351" s="1" t="s">
        <v>44</v>
      </c>
      <c r="E1351" s="1">
        <v>16100.0</v>
      </c>
      <c r="F1351" s="1" t="s">
        <v>63</v>
      </c>
      <c r="G1351" s="1" t="s">
        <v>42</v>
      </c>
      <c r="H1351" s="1">
        <f t="shared" si="2"/>
        <v>3</v>
      </c>
      <c r="I1351" s="1">
        <v>2.0</v>
      </c>
      <c r="Z1351" s="1">
        <v>1.0</v>
      </c>
    </row>
    <row r="1352">
      <c r="A1352" s="3">
        <v>43833.0</v>
      </c>
      <c r="B1352" s="4">
        <v>0.6708333333333333</v>
      </c>
      <c r="C1352" s="4" t="str">
        <f t="shared" si="1"/>
        <v>16</v>
      </c>
      <c r="D1352" s="1" t="s">
        <v>44</v>
      </c>
      <c r="E1352" s="1">
        <v>17300.0</v>
      </c>
      <c r="F1352" s="1" t="s">
        <v>61</v>
      </c>
      <c r="G1352" s="1" t="s">
        <v>43</v>
      </c>
      <c r="H1352" s="1">
        <f t="shared" si="2"/>
        <v>4</v>
      </c>
      <c r="J1352" s="1">
        <v>1.0</v>
      </c>
      <c r="N1352" s="1">
        <v>1.0</v>
      </c>
      <c r="Q1352" s="1">
        <v>1.0</v>
      </c>
      <c r="V1352" s="1">
        <v>1.0</v>
      </c>
    </row>
    <row r="1353">
      <c r="A1353" s="3">
        <v>43833.0</v>
      </c>
      <c r="B1353" s="4">
        <v>0.6840277777777778</v>
      </c>
      <c r="C1353" s="4" t="str">
        <f t="shared" si="1"/>
        <v>16</v>
      </c>
      <c r="D1353" s="1" t="s">
        <v>44</v>
      </c>
      <c r="E1353" s="1">
        <v>15100.0</v>
      </c>
      <c r="F1353" s="1" t="s">
        <v>63</v>
      </c>
      <c r="G1353" s="1" t="s">
        <v>43</v>
      </c>
      <c r="H1353" s="1">
        <f t="shared" si="2"/>
        <v>3</v>
      </c>
      <c r="I1353" s="1">
        <v>1.0</v>
      </c>
      <c r="V1353" s="1">
        <v>1.0</v>
      </c>
      <c r="Z1353" s="1">
        <v>1.0</v>
      </c>
    </row>
    <row r="1354">
      <c r="A1354" s="3">
        <v>43833.0</v>
      </c>
      <c r="B1354" s="4">
        <v>0.7243055555555555</v>
      </c>
      <c r="C1354" s="4" t="str">
        <f t="shared" si="1"/>
        <v>17</v>
      </c>
      <c r="D1354" s="1" t="s">
        <v>44</v>
      </c>
      <c r="E1354" s="1">
        <v>20600.0</v>
      </c>
      <c r="F1354" s="1" t="s">
        <v>52</v>
      </c>
      <c r="G1354" s="1" t="s">
        <v>43</v>
      </c>
      <c r="H1354" s="1">
        <f t="shared" si="2"/>
        <v>4</v>
      </c>
      <c r="I1354" s="1">
        <v>2.0</v>
      </c>
      <c r="Z1354" s="1">
        <v>2.0</v>
      </c>
    </row>
    <row r="1355">
      <c r="A1355" s="3">
        <v>43834.0</v>
      </c>
      <c r="B1355" s="4">
        <v>0.46041666666666664</v>
      </c>
      <c r="C1355" s="4" t="str">
        <f t="shared" si="1"/>
        <v>11</v>
      </c>
      <c r="D1355" s="1" t="s">
        <v>46</v>
      </c>
      <c r="E1355" s="1">
        <v>23800.0</v>
      </c>
      <c r="F1355" s="1" t="s">
        <v>56</v>
      </c>
      <c r="G1355" s="1" t="s">
        <v>45</v>
      </c>
      <c r="H1355" s="1">
        <f t="shared" si="2"/>
        <v>5</v>
      </c>
      <c r="I1355" s="1">
        <v>1.0</v>
      </c>
      <c r="N1355" s="1">
        <v>1.0</v>
      </c>
      <c r="O1355" s="1">
        <v>1.0</v>
      </c>
      <c r="Q1355" s="1">
        <v>1.0</v>
      </c>
      <c r="Y1355" s="1">
        <v>1.0</v>
      </c>
    </row>
    <row r="1356">
      <c r="A1356" s="3">
        <v>43834.0</v>
      </c>
      <c r="B1356" s="4">
        <v>0.4652777777777778</v>
      </c>
      <c r="C1356" s="4" t="str">
        <f t="shared" si="1"/>
        <v>11</v>
      </c>
      <c r="D1356" s="1" t="s">
        <v>46</v>
      </c>
      <c r="E1356" s="1">
        <v>14800.0</v>
      </c>
      <c r="F1356" s="1" t="s">
        <v>57</v>
      </c>
      <c r="G1356" s="1" t="s">
        <v>45</v>
      </c>
      <c r="H1356" s="1">
        <f t="shared" si="2"/>
        <v>3</v>
      </c>
      <c r="I1356" s="1">
        <v>1.0</v>
      </c>
      <c r="L1356" s="1">
        <v>1.0</v>
      </c>
      <c r="P1356" s="1">
        <v>1.0</v>
      </c>
    </row>
    <row r="1357">
      <c r="A1357" s="3">
        <v>43834.0</v>
      </c>
      <c r="B1357" s="4">
        <v>0.5354166666666667</v>
      </c>
      <c r="C1357" s="4" t="str">
        <f t="shared" si="1"/>
        <v>12</v>
      </c>
      <c r="D1357" s="1" t="s">
        <v>46</v>
      </c>
      <c r="E1357" s="1">
        <v>24800.0</v>
      </c>
      <c r="F1357" s="1" t="s">
        <v>66</v>
      </c>
      <c r="G1357" s="1" t="s">
        <v>45</v>
      </c>
      <c r="H1357" s="1">
        <f t="shared" si="2"/>
        <v>5</v>
      </c>
      <c r="I1357" s="1">
        <v>2.0</v>
      </c>
      <c r="J1357" s="1">
        <v>1.0</v>
      </c>
      <c r="X1357" s="1">
        <v>1.0</v>
      </c>
      <c r="Z1357" s="1">
        <v>1.0</v>
      </c>
    </row>
    <row r="1358">
      <c r="A1358" s="3">
        <v>43834.0</v>
      </c>
      <c r="B1358" s="4">
        <v>0.6083333333333333</v>
      </c>
      <c r="C1358" s="4" t="str">
        <f t="shared" si="1"/>
        <v>14</v>
      </c>
      <c r="D1358" s="1" t="s">
        <v>46</v>
      </c>
      <c r="E1358" s="1">
        <v>15300.0</v>
      </c>
      <c r="F1358" s="1" t="s">
        <v>51</v>
      </c>
      <c r="G1358" s="1" t="s">
        <v>42</v>
      </c>
      <c r="H1358" s="1">
        <f t="shared" si="2"/>
        <v>3</v>
      </c>
      <c r="I1358" s="1">
        <v>1.0</v>
      </c>
      <c r="L1358" s="1">
        <v>1.0</v>
      </c>
      <c r="N1358" s="1">
        <v>1.0</v>
      </c>
    </row>
    <row r="1359">
      <c r="A1359" s="3">
        <v>43834.0</v>
      </c>
      <c r="B1359" s="4">
        <v>0.6194444444444445</v>
      </c>
      <c r="C1359" s="4" t="str">
        <f t="shared" si="1"/>
        <v>14</v>
      </c>
      <c r="D1359" s="1" t="s">
        <v>46</v>
      </c>
      <c r="E1359" s="1">
        <v>17400.0</v>
      </c>
      <c r="F1359" s="1" t="s">
        <v>55</v>
      </c>
      <c r="G1359" s="1" t="s">
        <v>42</v>
      </c>
      <c r="H1359" s="1">
        <f t="shared" si="2"/>
        <v>3</v>
      </c>
      <c r="I1359" s="1">
        <v>3.0</v>
      </c>
    </row>
    <row r="1360">
      <c r="A1360" s="3">
        <v>43834.0</v>
      </c>
      <c r="B1360" s="4">
        <v>0.6680555555555555</v>
      </c>
      <c r="C1360" s="4" t="str">
        <f t="shared" si="1"/>
        <v>16</v>
      </c>
      <c r="D1360" s="1" t="s">
        <v>46</v>
      </c>
      <c r="E1360" s="1">
        <v>15100.0</v>
      </c>
      <c r="F1360" s="1" t="s">
        <v>57</v>
      </c>
      <c r="G1360" s="1" t="s">
        <v>43</v>
      </c>
      <c r="H1360" s="1">
        <f t="shared" si="2"/>
        <v>3</v>
      </c>
      <c r="I1360" s="1">
        <v>1.0</v>
      </c>
      <c r="V1360" s="1">
        <v>1.0</v>
      </c>
      <c r="AB1360" s="1">
        <v>1.0</v>
      </c>
    </row>
    <row r="1361">
      <c r="A1361" s="3">
        <v>43834.0</v>
      </c>
      <c r="B1361" s="4">
        <v>0.7243055555555555</v>
      </c>
      <c r="C1361" s="4" t="str">
        <f t="shared" si="1"/>
        <v>17</v>
      </c>
      <c r="D1361" s="1" t="s">
        <v>46</v>
      </c>
      <c r="E1361" s="1">
        <v>16500.0</v>
      </c>
      <c r="F1361" s="1" t="s">
        <v>57</v>
      </c>
      <c r="G1361" s="1" t="s">
        <v>43</v>
      </c>
      <c r="H1361" s="1">
        <f t="shared" si="2"/>
        <v>5</v>
      </c>
      <c r="Z1361" s="1">
        <v>1.0</v>
      </c>
      <c r="AA1361" s="1">
        <v>4.0</v>
      </c>
    </row>
    <row r="1362">
      <c r="A1362" s="3">
        <v>43835.0</v>
      </c>
      <c r="B1362" s="4">
        <v>0.46041666666666664</v>
      </c>
      <c r="C1362" s="4" t="str">
        <f t="shared" si="1"/>
        <v>11</v>
      </c>
      <c r="D1362" s="1" t="s">
        <v>47</v>
      </c>
      <c r="E1362" s="1">
        <v>16800.0</v>
      </c>
      <c r="F1362" s="1" t="s">
        <v>53</v>
      </c>
      <c r="G1362" s="1" t="s">
        <v>45</v>
      </c>
      <c r="H1362" s="1">
        <f t="shared" si="2"/>
        <v>3</v>
      </c>
      <c r="I1362" s="1">
        <v>1.0</v>
      </c>
      <c r="U1362" s="1">
        <v>1.0</v>
      </c>
      <c r="Z1362" s="1">
        <v>1.0</v>
      </c>
    </row>
    <row r="1363">
      <c r="A1363" s="3">
        <v>43835.0</v>
      </c>
      <c r="B1363" s="4">
        <v>0.4652777777777778</v>
      </c>
      <c r="C1363" s="4" t="str">
        <f t="shared" si="1"/>
        <v>11</v>
      </c>
      <c r="D1363" s="1" t="s">
        <v>47</v>
      </c>
      <c r="E1363" s="1">
        <v>18600.0</v>
      </c>
      <c r="F1363" s="1" t="s">
        <v>56</v>
      </c>
      <c r="G1363" s="1" t="s">
        <v>45</v>
      </c>
      <c r="H1363" s="1">
        <f t="shared" si="2"/>
        <v>4</v>
      </c>
      <c r="I1363" s="1">
        <v>2.0</v>
      </c>
      <c r="R1363" s="1">
        <v>1.0</v>
      </c>
      <c r="AA1363" s="1">
        <v>1.0</v>
      </c>
    </row>
    <row r="1364">
      <c r="A1364" s="3">
        <v>43835.0</v>
      </c>
      <c r="B1364" s="4">
        <v>0.4673611111111111</v>
      </c>
      <c r="C1364" s="4" t="str">
        <f t="shared" si="1"/>
        <v>11</v>
      </c>
      <c r="D1364" s="1" t="s">
        <v>47</v>
      </c>
      <c r="E1364" s="1">
        <v>26700.0</v>
      </c>
      <c r="F1364" s="1" t="s">
        <v>51</v>
      </c>
      <c r="G1364" s="1" t="s">
        <v>45</v>
      </c>
      <c r="H1364" s="1">
        <f t="shared" si="2"/>
        <v>6</v>
      </c>
      <c r="I1364" s="1">
        <v>4.0</v>
      </c>
      <c r="K1364" s="1">
        <v>1.0</v>
      </c>
      <c r="L1364" s="1">
        <v>1.0</v>
      </c>
    </row>
    <row r="1365">
      <c r="A1365" s="3">
        <v>43835.0</v>
      </c>
      <c r="B1365" s="4">
        <v>0.47152777777777777</v>
      </c>
      <c r="C1365" s="4" t="str">
        <f t="shared" si="1"/>
        <v>11</v>
      </c>
      <c r="D1365" s="1" t="s">
        <v>47</v>
      </c>
      <c r="E1365" s="1">
        <v>14300.0</v>
      </c>
      <c r="F1365" s="1" t="s">
        <v>62</v>
      </c>
      <c r="G1365" s="1" t="s">
        <v>45</v>
      </c>
      <c r="H1365" s="1">
        <f t="shared" si="2"/>
        <v>3</v>
      </c>
      <c r="I1365" s="1">
        <v>1.0</v>
      </c>
      <c r="P1365" s="1">
        <v>1.0</v>
      </c>
      <c r="Q1365" s="1">
        <v>1.0</v>
      </c>
    </row>
    <row r="1366">
      <c r="A1366" s="3">
        <v>43835.0</v>
      </c>
      <c r="B1366" s="4">
        <v>0.47430555555555554</v>
      </c>
      <c r="C1366" s="4" t="str">
        <f t="shared" si="1"/>
        <v>11</v>
      </c>
      <c r="D1366" s="1" t="s">
        <v>47</v>
      </c>
      <c r="E1366" s="1">
        <v>18000.0</v>
      </c>
      <c r="F1366" s="1" t="s">
        <v>62</v>
      </c>
      <c r="G1366" s="1" t="s">
        <v>45</v>
      </c>
      <c r="H1366" s="1">
        <f t="shared" si="2"/>
        <v>4</v>
      </c>
      <c r="L1366" s="1">
        <v>1.0</v>
      </c>
      <c r="O1366" s="1">
        <v>1.0</v>
      </c>
      <c r="X1366" s="1">
        <v>1.0</v>
      </c>
      <c r="AA1366" s="1">
        <v>1.0</v>
      </c>
    </row>
    <row r="1367">
      <c r="A1367" s="3">
        <v>43835.0</v>
      </c>
      <c r="B1367" s="4">
        <v>0.5104166666666666</v>
      </c>
      <c r="C1367" s="4" t="str">
        <f t="shared" si="1"/>
        <v>12</v>
      </c>
      <c r="D1367" s="1" t="s">
        <v>47</v>
      </c>
      <c r="E1367" s="1">
        <v>16400.0</v>
      </c>
      <c r="F1367" s="1" t="s">
        <v>65</v>
      </c>
      <c r="G1367" s="1" t="s">
        <v>45</v>
      </c>
      <c r="H1367" s="1">
        <f t="shared" si="2"/>
        <v>3</v>
      </c>
      <c r="I1367" s="1">
        <v>3.0</v>
      </c>
    </row>
    <row r="1368">
      <c r="A1368" s="3">
        <v>43835.0</v>
      </c>
      <c r="B1368" s="4">
        <v>0.5256944444444445</v>
      </c>
      <c r="C1368" s="4" t="str">
        <f t="shared" si="1"/>
        <v>12</v>
      </c>
      <c r="D1368" s="1" t="s">
        <v>47</v>
      </c>
      <c r="E1368" s="1">
        <v>14300.0</v>
      </c>
      <c r="F1368" s="1" t="s">
        <v>56</v>
      </c>
      <c r="G1368" s="1" t="s">
        <v>45</v>
      </c>
      <c r="H1368" s="1">
        <f t="shared" si="2"/>
        <v>3</v>
      </c>
      <c r="I1368" s="1">
        <v>1.0</v>
      </c>
      <c r="J1368" s="1">
        <v>1.0</v>
      </c>
      <c r="P1368" s="1">
        <v>1.0</v>
      </c>
    </row>
    <row r="1369">
      <c r="A1369" s="3">
        <v>43835.0</v>
      </c>
      <c r="B1369" s="4">
        <v>0.5756944444444444</v>
      </c>
      <c r="C1369" s="4" t="str">
        <f t="shared" si="1"/>
        <v>13</v>
      </c>
      <c r="D1369" s="1" t="s">
        <v>47</v>
      </c>
      <c r="E1369" s="1">
        <v>20300.0</v>
      </c>
      <c r="F1369" s="1" t="s">
        <v>55</v>
      </c>
      <c r="G1369" s="1" t="s">
        <v>42</v>
      </c>
      <c r="H1369" s="1">
        <f t="shared" si="2"/>
        <v>4</v>
      </c>
      <c r="I1369" s="1">
        <v>1.0</v>
      </c>
      <c r="M1369" s="1">
        <v>1.0</v>
      </c>
      <c r="O1369" s="1">
        <v>1.0</v>
      </c>
      <c r="Z1369" s="1">
        <v>1.0</v>
      </c>
    </row>
    <row r="1370">
      <c r="A1370" s="3">
        <v>43835.0</v>
      </c>
      <c r="B1370" s="4">
        <v>0.5826388888888889</v>
      </c>
      <c r="C1370" s="4" t="str">
        <f t="shared" si="1"/>
        <v>13</v>
      </c>
      <c r="D1370" s="1" t="s">
        <v>47</v>
      </c>
      <c r="E1370" s="1">
        <v>14500.0</v>
      </c>
      <c r="F1370" s="1" t="s">
        <v>51</v>
      </c>
      <c r="G1370" s="1" t="s">
        <v>42</v>
      </c>
      <c r="H1370" s="1">
        <f t="shared" si="2"/>
        <v>4</v>
      </c>
      <c r="M1370" s="1">
        <v>1.0</v>
      </c>
      <c r="P1370" s="1">
        <v>1.0</v>
      </c>
      <c r="AA1370" s="1">
        <v>2.0</v>
      </c>
    </row>
    <row r="1371">
      <c r="A1371" s="3">
        <v>43835.0</v>
      </c>
      <c r="B1371" s="4">
        <v>0.5875</v>
      </c>
      <c r="C1371" s="4" t="str">
        <f t="shared" si="1"/>
        <v>14</v>
      </c>
      <c r="D1371" s="1" t="s">
        <v>47</v>
      </c>
      <c r="E1371" s="1">
        <v>23800.0</v>
      </c>
      <c r="F1371" s="1" t="s">
        <v>56</v>
      </c>
      <c r="G1371" s="1" t="s">
        <v>42</v>
      </c>
      <c r="H1371" s="1">
        <f t="shared" si="2"/>
        <v>5</v>
      </c>
      <c r="I1371" s="1">
        <v>1.0</v>
      </c>
      <c r="J1371" s="1">
        <v>1.0</v>
      </c>
      <c r="O1371" s="1">
        <v>1.0</v>
      </c>
      <c r="Z1371" s="1">
        <v>1.0</v>
      </c>
      <c r="AB1371" s="1">
        <v>1.0</v>
      </c>
    </row>
    <row r="1372">
      <c r="A1372" s="3">
        <v>43835.0</v>
      </c>
      <c r="B1372" s="4">
        <v>0.6152777777777778</v>
      </c>
      <c r="C1372" s="4" t="str">
        <f t="shared" si="1"/>
        <v>14</v>
      </c>
      <c r="D1372" s="1" t="s">
        <v>47</v>
      </c>
      <c r="E1372" s="1">
        <v>18300.0</v>
      </c>
      <c r="F1372" s="1" t="s">
        <v>52</v>
      </c>
      <c r="G1372" s="1" t="s">
        <v>42</v>
      </c>
      <c r="H1372" s="1">
        <f t="shared" si="2"/>
        <v>4</v>
      </c>
      <c r="I1372" s="1">
        <v>1.0</v>
      </c>
      <c r="J1372" s="1">
        <v>1.0</v>
      </c>
      <c r="M1372" s="1">
        <v>1.0</v>
      </c>
      <c r="Z1372" s="1">
        <v>1.0</v>
      </c>
    </row>
    <row r="1373">
      <c r="A1373" s="3">
        <v>43835.0</v>
      </c>
      <c r="B1373" s="4">
        <v>0.6208333333333333</v>
      </c>
      <c r="C1373" s="4" t="str">
        <f t="shared" si="1"/>
        <v>14</v>
      </c>
      <c r="D1373" s="1" t="s">
        <v>47</v>
      </c>
      <c r="E1373" s="1">
        <v>14300.0</v>
      </c>
      <c r="F1373" s="1" t="s">
        <v>62</v>
      </c>
      <c r="G1373" s="1" t="s">
        <v>42</v>
      </c>
      <c r="H1373" s="1">
        <f t="shared" si="2"/>
        <v>3</v>
      </c>
      <c r="I1373" s="1">
        <v>1.0</v>
      </c>
      <c r="J1373" s="1">
        <v>1.0</v>
      </c>
      <c r="L1373" s="1">
        <v>1.0</v>
      </c>
    </row>
    <row r="1374">
      <c r="A1374" s="3">
        <v>43835.0</v>
      </c>
      <c r="B1374" s="4">
        <v>0.6291666666666667</v>
      </c>
      <c r="C1374" s="4" t="str">
        <f t="shared" si="1"/>
        <v>15</v>
      </c>
      <c r="D1374" s="1" t="s">
        <v>47</v>
      </c>
      <c r="E1374" s="1">
        <v>24400.0</v>
      </c>
      <c r="F1374" s="1" t="s">
        <v>52</v>
      </c>
      <c r="G1374" s="1" t="s">
        <v>42</v>
      </c>
      <c r="H1374" s="1">
        <f t="shared" si="2"/>
        <v>3</v>
      </c>
      <c r="I1374" s="1">
        <v>1.0</v>
      </c>
      <c r="J1374" s="1">
        <v>1.0</v>
      </c>
      <c r="U1374" s="1">
        <v>1.0</v>
      </c>
    </row>
    <row r="1375">
      <c r="A1375" s="3">
        <v>43835.0</v>
      </c>
      <c r="B1375" s="4">
        <v>0.7041666666666667</v>
      </c>
      <c r="C1375" s="4" t="str">
        <f t="shared" si="1"/>
        <v>16</v>
      </c>
      <c r="D1375" s="1" t="s">
        <v>47</v>
      </c>
      <c r="E1375" s="1">
        <v>15300.0</v>
      </c>
      <c r="F1375" s="1" t="s">
        <v>57</v>
      </c>
      <c r="G1375" s="1" t="s">
        <v>43</v>
      </c>
      <c r="H1375" s="1">
        <f t="shared" si="2"/>
        <v>3</v>
      </c>
      <c r="I1375" s="1">
        <v>1.0</v>
      </c>
      <c r="L1375" s="1">
        <v>1.0</v>
      </c>
      <c r="Z1375" s="1">
        <v>1.0</v>
      </c>
    </row>
    <row r="1376">
      <c r="A1376" s="3">
        <v>43835.0</v>
      </c>
      <c r="B1376" s="4">
        <v>0.7256944444444444</v>
      </c>
      <c r="C1376" s="4" t="str">
        <f t="shared" si="1"/>
        <v>17</v>
      </c>
      <c r="D1376" s="1" t="s">
        <v>47</v>
      </c>
      <c r="E1376" s="1">
        <v>19600.0</v>
      </c>
      <c r="F1376" s="1" t="s">
        <v>56</v>
      </c>
      <c r="G1376" s="1" t="s">
        <v>43</v>
      </c>
      <c r="H1376" s="1">
        <f t="shared" si="2"/>
        <v>4</v>
      </c>
      <c r="I1376" s="1">
        <v>2.0</v>
      </c>
      <c r="Q1376" s="1">
        <v>1.0</v>
      </c>
      <c r="Z1376" s="1">
        <v>1.0</v>
      </c>
    </row>
    <row r="1377">
      <c r="A1377" s="3">
        <v>43836.0</v>
      </c>
      <c r="B1377" s="4">
        <v>0.5173611111111112</v>
      </c>
      <c r="C1377" s="4" t="str">
        <f t="shared" si="1"/>
        <v>12</v>
      </c>
      <c r="D1377" s="1" t="s">
        <v>48</v>
      </c>
      <c r="E1377" s="1">
        <v>14800.0</v>
      </c>
      <c r="F1377" s="1" t="s">
        <v>56</v>
      </c>
      <c r="G1377" s="1" t="s">
        <v>45</v>
      </c>
      <c r="H1377" s="1">
        <f t="shared" si="2"/>
        <v>3</v>
      </c>
      <c r="I1377" s="1">
        <v>1.0</v>
      </c>
      <c r="J1377" s="1">
        <v>1.0</v>
      </c>
      <c r="N1377" s="1">
        <v>1.0</v>
      </c>
    </row>
    <row r="1378">
      <c r="A1378" s="3">
        <v>43836.0</v>
      </c>
      <c r="B1378" s="4">
        <v>0.5208333333333334</v>
      </c>
      <c r="C1378" s="4" t="str">
        <f t="shared" si="1"/>
        <v>12</v>
      </c>
      <c r="D1378" s="1" t="s">
        <v>48</v>
      </c>
      <c r="E1378" s="1">
        <v>30800.0</v>
      </c>
      <c r="F1378" s="1" t="s">
        <v>52</v>
      </c>
      <c r="G1378" s="1" t="s">
        <v>45</v>
      </c>
      <c r="H1378" s="1">
        <f t="shared" si="2"/>
        <v>7</v>
      </c>
      <c r="I1378" s="1">
        <v>1.0</v>
      </c>
      <c r="J1378" s="1">
        <v>1.0</v>
      </c>
      <c r="M1378" s="1">
        <v>2.0</v>
      </c>
      <c r="O1378" s="1">
        <v>2.0</v>
      </c>
      <c r="Z1378" s="1">
        <v>1.0</v>
      </c>
    </row>
    <row r="1379">
      <c r="A1379" s="3">
        <v>43836.0</v>
      </c>
      <c r="B1379" s="4">
        <v>0.5298611111111111</v>
      </c>
      <c r="C1379" s="4" t="str">
        <f t="shared" si="1"/>
        <v>12</v>
      </c>
      <c r="D1379" s="1" t="s">
        <v>48</v>
      </c>
      <c r="E1379" s="1">
        <v>18300.0</v>
      </c>
      <c r="F1379" s="1" t="s">
        <v>57</v>
      </c>
      <c r="G1379" s="1" t="s">
        <v>45</v>
      </c>
      <c r="H1379" s="1">
        <f t="shared" si="2"/>
        <v>4</v>
      </c>
      <c r="I1379" s="1">
        <v>1.0</v>
      </c>
      <c r="M1379" s="1">
        <v>1.0</v>
      </c>
      <c r="Q1379" s="1">
        <v>1.0</v>
      </c>
      <c r="W1379" s="1">
        <v>1.0</v>
      </c>
    </row>
    <row r="1380">
      <c r="A1380" s="3">
        <v>43836.0</v>
      </c>
      <c r="B1380" s="4">
        <v>0.5347222222222222</v>
      </c>
      <c r="C1380" s="4" t="str">
        <f t="shared" si="1"/>
        <v>12</v>
      </c>
      <c r="D1380" s="1" t="s">
        <v>48</v>
      </c>
      <c r="E1380" s="1">
        <v>17300.0</v>
      </c>
      <c r="F1380" s="1" t="s">
        <v>56</v>
      </c>
      <c r="G1380" s="1" t="s">
        <v>45</v>
      </c>
      <c r="H1380" s="1">
        <f t="shared" si="2"/>
        <v>4</v>
      </c>
      <c r="M1380" s="1">
        <v>2.0</v>
      </c>
      <c r="O1380" s="1">
        <v>1.0</v>
      </c>
      <c r="V1380" s="1">
        <v>1.0</v>
      </c>
    </row>
    <row r="1381">
      <c r="A1381" s="3">
        <v>43836.0</v>
      </c>
      <c r="B1381" s="4">
        <v>0.6666666666666666</v>
      </c>
      <c r="C1381" s="4" t="str">
        <f t="shared" si="1"/>
        <v>16</v>
      </c>
      <c r="D1381" s="1" t="s">
        <v>48</v>
      </c>
      <c r="E1381" s="1">
        <v>14300.0</v>
      </c>
      <c r="F1381" s="1" t="s">
        <v>56</v>
      </c>
      <c r="G1381" s="1" t="s">
        <v>43</v>
      </c>
      <c r="H1381" s="1">
        <f t="shared" si="2"/>
        <v>3</v>
      </c>
      <c r="I1381" s="1">
        <v>1.0</v>
      </c>
      <c r="L1381" s="1">
        <v>1.0</v>
      </c>
      <c r="Q1381" s="1">
        <v>1.0</v>
      </c>
    </row>
    <row r="1382">
      <c r="A1382" s="3">
        <v>43836.0</v>
      </c>
      <c r="B1382" s="4">
        <v>0.6875</v>
      </c>
      <c r="C1382" s="4" t="str">
        <f t="shared" si="1"/>
        <v>16</v>
      </c>
      <c r="D1382" s="1" t="s">
        <v>48</v>
      </c>
      <c r="E1382" s="1">
        <v>14000.0</v>
      </c>
      <c r="F1382" s="1" t="s">
        <v>52</v>
      </c>
      <c r="G1382" s="1" t="s">
        <v>43</v>
      </c>
      <c r="H1382" s="1">
        <f t="shared" si="2"/>
        <v>4</v>
      </c>
      <c r="K1382" s="1">
        <v>1.0</v>
      </c>
      <c r="M1382" s="1">
        <v>2.0</v>
      </c>
      <c r="Q1382" s="1">
        <v>1.0</v>
      </c>
    </row>
    <row r="1383">
      <c r="A1383" s="3">
        <v>43838.0</v>
      </c>
      <c r="B1383" s="4">
        <v>0.46875</v>
      </c>
      <c r="C1383" s="4" t="str">
        <f t="shared" si="1"/>
        <v>11</v>
      </c>
      <c r="D1383" s="1" t="s">
        <v>49</v>
      </c>
      <c r="E1383" s="1">
        <v>18100.0</v>
      </c>
      <c r="F1383" s="1" t="s">
        <v>63</v>
      </c>
      <c r="G1383" s="1" t="s">
        <v>45</v>
      </c>
      <c r="H1383" s="1">
        <f t="shared" si="2"/>
        <v>4</v>
      </c>
      <c r="I1383" s="1">
        <v>3.0</v>
      </c>
      <c r="AA1383" s="1">
        <v>1.0</v>
      </c>
    </row>
    <row r="1384">
      <c r="A1384" s="3">
        <v>43838.0</v>
      </c>
      <c r="B1384" s="4">
        <v>0.47638888888888886</v>
      </c>
      <c r="C1384" s="4" t="str">
        <f t="shared" si="1"/>
        <v>11</v>
      </c>
      <c r="D1384" s="1" t="s">
        <v>49</v>
      </c>
      <c r="E1384" s="1">
        <v>26000.0</v>
      </c>
      <c r="F1384" s="1" t="s">
        <v>51</v>
      </c>
      <c r="G1384" s="1" t="s">
        <v>45</v>
      </c>
      <c r="H1384" s="1">
        <f t="shared" si="2"/>
        <v>5</v>
      </c>
      <c r="I1384" s="1">
        <v>5.0</v>
      </c>
    </row>
    <row r="1385">
      <c r="A1385" s="3">
        <v>43838.0</v>
      </c>
      <c r="B1385" s="4">
        <v>0.5291666666666667</v>
      </c>
      <c r="C1385" s="4" t="str">
        <f t="shared" si="1"/>
        <v>12</v>
      </c>
      <c r="D1385" s="1" t="s">
        <v>49</v>
      </c>
      <c r="E1385" s="1">
        <v>22600.0</v>
      </c>
      <c r="F1385" s="1" t="s">
        <v>54</v>
      </c>
      <c r="G1385" s="1" t="s">
        <v>45</v>
      </c>
      <c r="H1385" s="1">
        <f t="shared" si="2"/>
        <v>5</v>
      </c>
      <c r="I1385" s="1">
        <v>2.0</v>
      </c>
      <c r="J1385" s="1">
        <v>1.0</v>
      </c>
      <c r="M1385" s="1">
        <v>1.0</v>
      </c>
      <c r="P1385" s="1">
        <v>1.0</v>
      </c>
    </row>
    <row r="1386">
      <c r="A1386" s="3">
        <v>43838.0</v>
      </c>
      <c r="B1386" s="4">
        <v>0.5326388888888889</v>
      </c>
      <c r="C1386" s="4" t="str">
        <f t="shared" si="1"/>
        <v>12</v>
      </c>
      <c r="D1386" s="1" t="s">
        <v>49</v>
      </c>
      <c r="E1386" s="1">
        <v>30300.0</v>
      </c>
      <c r="F1386" s="1" t="s">
        <v>58</v>
      </c>
      <c r="G1386" s="1" t="s">
        <v>45</v>
      </c>
      <c r="H1386" s="1">
        <f t="shared" si="2"/>
        <v>6</v>
      </c>
      <c r="I1386" s="1">
        <v>1.0</v>
      </c>
      <c r="M1386" s="1">
        <v>1.0</v>
      </c>
      <c r="N1386" s="1">
        <v>3.0</v>
      </c>
      <c r="O1386" s="1">
        <v>1.0</v>
      </c>
    </row>
    <row r="1387">
      <c r="A1387" s="3">
        <v>43838.0</v>
      </c>
      <c r="B1387" s="4">
        <v>0.5472222222222223</v>
      </c>
      <c r="C1387" s="4" t="str">
        <f t="shared" si="1"/>
        <v>13</v>
      </c>
      <c r="D1387" s="1" t="s">
        <v>49</v>
      </c>
      <c r="E1387" s="1">
        <v>21200.0</v>
      </c>
      <c r="F1387" s="1" t="s">
        <v>57</v>
      </c>
      <c r="G1387" s="1" t="s">
        <v>42</v>
      </c>
      <c r="H1387" s="1">
        <f t="shared" si="2"/>
        <v>4</v>
      </c>
      <c r="I1387" s="1">
        <v>4.0</v>
      </c>
    </row>
    <row r="1388">
      <c r="A1388" s="3">
        <v>43838.0</v>
      </c>
      <c r="B1388" s="4">
        <v>0.5520833333333334</v>
      </c>
      <c r="C1388" s="4" t="str">
        <f t="shared" si="1"/>
        <v>13</v>
      </c>
      <c r="D1388" s="1" t="s">
        <v>49</v>
      </c>
      <c r="E1388" s="1">
        <v>41400.0</v>
      </c>
      <c r="F1388" s="1" t="s">
        <v>57</v>
      </c>
      <c r="G1388" s="1" t="s">
        <v>42</v>
      </c>
      <c r="H1388" s="1">
        <f t="shared" si="2"/>
        <v>9</v>
      </c>
      <c r="I1388" s="1">
        <v>3.0</v>
      </c>
      <c r="M1388" s="1">
        <v>2.0</v>
      </c>
      <c r="O1388" s="1">
        <v>2.0</v>
      </c>
      <c r="Z1388" s="1">
        <v>2.0</v>
      </c>
    </row>
    <row r="1389">
      <c r="A1389" s="3">
        <v>43838.0</v>
      </c>
      <c r="B1389" s="4">
        <v>0.5631944444444444</v>
      </c>
      <c r="C1389" s="4" t="str">
        <f t="shared" si="1"/>
        <v>13</v>
      </c>
      <c r="D1389" s="1" t="s">
        <v>49</v>
      </c>
      <c r="E1389" s="1">
        <v>18300.0</v>
      </c>
      <c r="F1389" s="1" t="s">
        <v>55</v>
      </c>
      <c r="G1389" s="1" t="s">
        <v>42</v>
      </c>
      <c r="H1389" s="1">
        <f t="shared" si="2"/>
        <v>4</v>
      </c>
      <c r="I1389" s="1">
        <v>1.0</v>
      </c>
      <c r="J1389" s="1">
        <v>2.0</v>
      </c>
      <c r="Q1389" s="1">
        <v>1.0</v>
      </c>
    </row>
    <row r="1390">
      <c r="A1390" s="3">
        <v>43838.0</v>
      </c>
      <c r="B1390" s="4">
        <v>0.6381944444444444</v>
      </c>
      <c r="C1390" s="4" t="str">
        <f t="shared" si="1"/>
        <v>15</v>
      </c>
      <c r="D1390" s="1" t="s">
        <v>49</v>
      </c>
      <c r="E1390" s="1">
        <v>27200.0</v>
      </c>
      <c r="F1390" s="1" t="s">
        <v>66</v>
      </c>
      <c r="G1390" s="1" t="s">
        <v>42</v>
      </c>
      <c r="H1390" s="1">
        <f t="shared" si="2"/>
        <v>6</v>
      </c>
      <c r="I1390" s="1">
        <v>4.0</v>
      </c>
      <c r="AA1390" s="1">
        <v>2.0</v>
      </c>
    </row>
    <row r="1391">
      <c r="A1391" s="3">
        <v>43838.0</v>
      </c>
      <c r="B1391" s="4">
        <v>0.6541666666666667</v>
      </c>
      <c r="C1391" s="4" t="str">
        <f t="shared" si="1"/>
        <v>15</v>
      </c>
      <c r="D1391" s="1" t="s">
        <v>49</v>
      </c>
      <c r="E1391" s="1">
        <v>19800.0</v>
      </c>
      <c r="F1391" s="1" t="s">
        <v>62</v>
      </c>
      <c r="G1391" s="1" t="s">
        <v>42</v>
      </c>
      <c r="H1391" s="1">
        <f t="shared" si="2"/>
        <v>4</v>
      </c>
      <c r="I1391" s="1">
        <v>2.0</v>
      </c>
      <c r="O1391" s="1">
        <v>1.0</v>
      </c>
      <c r="U1391" s="1">
        <v>1.0</v>
      </c>
    </row>
    <row r="1392">
      <c r="A1392" s="3">
        <v>43838.0</v>
      </c>
      <c r="B1392" s="4">
        <v>0.6895833333333333</v>
      </c>
      <c r="C1392" s="4" t="str">
        <f t="shared" si="1"/>
        <v>16</v>
      </c>
      <c r="D1392" s="1" t="s">
        <v>49</v>
      </c>
      <c r="E1392" s="1">
        <v>26900.0</v>
      </c>
      <c r="F1392" s="1" t="s">
        <v>58</v>
      </c>
      <c r="G1392" s="1" t="s">
        <v>43</v>
      </c>
      <c r="H1392" s="1">
        <f t="shared" si="2"/>
        <v>5</v>
      </c>
      <c r="I1392" s="1">
        <v>3.0</v>
      </c>
      <c r="L1392" s="1">
        <v>1.0</v>
      </c>
      <c r="Z1392" s="1">
        <v>1.0</v>
      </c>
    </row>
    <row r="1393">
      <c r="A1393" s="3">
        <v>43839.0</v>
      </c>
      <c r="B1393" s="4">
        <v>0.4666666666666667</v>
      </c>
      <c r="C1393" s="4" t="str">
        <f t="shared" si="1"/>
        <v>11</v>
      </c>
      <c r="D1393" s="1" t="s">
        <v>40</v>
      </c>
      <c r="E1393" s="1">
        <v>35700.0</v>
      </c>
      <c r="F1393" s="1" t="s">
        <v>53</v>
      </c>
      <c r="G1393" s="1" t="s">
        <v>45</v>
      </c>
      <c r="H1393" s="1">
        <f t="shared" si="2"/>
        <v>7</v>
      </c>
      <c r="I1393" s="1">
        <v>4.0</v>
      </c>
      <c r="O1393" s="1">
        <v>2.0</v>
      </c>
      <c r="W1393" s="1">
        <v>1.0</v>
      </c>
    </row>
    <row r="1394">
      <c r="A1394" s="3">
        <v>43839.0</v>
      </c>
      <c r="B1394" s="4">
        <v>0.48541666666666666</v>
      </c>
      <c r="C1394" s="4" t="str">
        <f t="shared" si="1"/>
        <v>11</v>
      </c>
      <c r="D1394" s="1" t="s">
        <v>40</v>
      </c>
      <c r="E1394" s="1">
        <v>28300.0</v>
      </c>
      <c r="F1394" s="1" t="s">
        <v>52</v>
      </c>
      <c r="G1394" s="1" t="s">
        <v>45</v>
      </c>
      <c r="H1394" s="1">
        <f t="shared" si="2"/>
        <v>7</v>
      </c>
      <c r="I1394" s="1">
        <v>2.0</v>
      </c>
      <c r="J1394" s="1">
        <v>1.0</v>
      </c>
      <c r="K1394" s="1">
        <v>1.0</v>
      </c>
      <c r="M1394" s="1">
        <v>1.0</v>
      </c>
      <c r="W1394" s="1">
        <v>1.0</v>
      </c>
      <c r="Z1394" s="1">
        <v>1.0</v>
      </c>
    </row>
    <row r="1395">
      <c r="A1395" s="3">
        <v>43839.0</v>
      </c>
      <c r="B1395" s="4">
        <v>0.50625</v>
      </c>
      <c r="C1395" s="4" t="str">
        <f t="shared" si="1"/>
        <v>12</v>
      </c>
      <c r="D1395" s="1" t="s">
        <v>40</v>
      </c>
      <c r="E1395" s="1">
        <v>17000.0</v>
      </c>
      <c r="F1395" s="1" t="s">
        <v>52</v>
      </c>
      <c r="G1395" s="1" t="s">
        <v>45</v>
      </c>
      <c r="H1395" s="1">
        <f t="shared" si="2"/>
        <v>4</v>
      </c>
      <c r="I1395" s="1">
        <v>2.0</v>
      </c>
      <c r="J1395" s="1">
        <v>2.0</v>
      </c>
    </row>
    <row r="1396">
      <c r="A1396" s="3">
        <v>43839.0</v>
      </c>
      <c r="B1396" s="4">
        <v>0.51875</v>
      </c>
      <c r="C1396" s="4" t="str">
        <f t="shared" si="1"/>
        <v>12</v>
      </c>
      <c r="D1396" s="1" t="s">
        <v>40</v>
      </c>
      <c r="E1396" s="1">
        <v>28800.0</v>
      </c>
      <c r="F1396" s="1" t="s">
        <v>56</v>
      </c>
      <c r="G1396" s="1" t="s">
        <v>45</v>
      </c>
      <c r="H1396" s="1">
        <f t="shared" si="2"/>
        <v>7</v>
      </c>
      <c r="I1396" s="1">
        <v>1.0</v>
      </c>
      <c r="O1396" s="1">
        <v>2.0</v>
      </c>
      <c r="Q1396" s="1">
        <v>1.0</v>
      </c>
      <c r="Z1396" s="1">
        <v>1.0</v>
      </c>
      <c r="AA1396" s="1">
        <v>2.0</v>
      </c>
    </row>
    <row r="1397">
      <c r="A1397" s="3">
        <v>43839.0</v>
      </c>
      <c r="B1397" s="4">
        <v>0.5236111111111111</v>
      </c>
      <c r="C1397" s="4" t="str">
        <f t="shared" si="1"/>
        <v>12</v>
      </c>
      <c r="D1397" s="1" t="s">
        <v>40</v>
      </c>
      <c r="E1397" s="1">
        <v>18300.0</v>
      </c>
      <c r="F1397" s="1" t="s">
        <v>57</v>
      </c>
      <c r="G1397" s="1" t="s">
        <v>45</v>
      </c>
      <c r="H1397" s="1">
        <f t="shared" si="2"/>
        <v>4</v>
      </c>
      <c r="I1397" s="1">
        <v>1.0</v>
      </c>
      <c r="J1397" s="1">
        <v>2.0</v>
      </c>
      <c r="O1397" s="1">
        <v>1.0</v>
      </c>
    </row>
    <row r="1398">
      <c r="A1398" s="3">
        <v>43839.0</v>
      </c>
      <c r="B1398" s="4">
        <v>0.5722222222222222</v>
      </c>
      <c r="C1398" s="4" t="str">
        <f t="shared" si="1"/>
        <v>13</v>
      </c>
      <c r="D1398" s="1" t="s">
        <v>40</v>
      </c>
      <c r="E1398" s="1">
        <v>21900.0</v>
      </c>
      <c r="F1398" s="1" t="s">
        <v>57</v>
      </c>
      <c r="G1398" s="1" t="s">
        <v>42</v>
      </c>
      <c r="H1398" s="1">
        <f t="shared" si="2"/>
        <v>5</v>
      </c>
      <c r="I1398" s="1">
        <v>2.0</v>
      </c>
      <c r="L1398" s="1">
        <v>1.0</v>
      </c>
      <c r="V1398" s="1">
        <v>1.0</v>
      </c>
      <c r="AA1398" s="1">
        <v>1.0</v>
      </c>
    </row>
    <row r="1399">
      <c r="A1399" s="3">
        <v>43839.0</v>
      </c>
      <c r="B1399" s="4">
        <v>0.5826388888888889</v>
      </c>
      <c r="C1399" s="4" t="str">
        <f t="shared" si="1"/>
        <v>13</v>
      </c>
      <c r="D1399" s="1" t="s">
        <v>40</v>
      </c>
      <c r="E1399" s="1">
        <v>19800.0</v>
      </c>
      <c r="F1399" s="1" t="s">
        <v>61</v>
      </c>
      <c r="G1399" s="1" t="s">
        <v>42</v>
      </c>
      <c r="H1399" s="1">
        <f t="shared" si="2"/>
        <v>4</v>
      </c>
      <c r="I1399" s="1">
        <v>1.0</v>
      </c>
      <c r="L1399" s="1">
        <v>1.0</v>
      </c>
      <c r="O1399" s="1">
        <v>1.0</v>
      </c>
      <c r="Z1399" s="1">
        <v>1.0</v>
      </c>
    </row>
    <row r="1400">
      <c r="A1400" s="3">
        <v>43839.0</v>
      </c>
      <c r="B1400" s="4">
        <v>0.6402777777777777</v>
      </c>
      <c r="C1400" s="4" t="str">
        <f t="shared" si="1"/>
        <v>15</v>
      </c>
      <c r="D1400" s="1" t="s">
        <v>40</v>
      </c>
      <c r="E1400" s="1">
        <v>23300.0</v>
      </c>
      <c r="F1400" s="1" t="s">
        <v>56</v>
      </c>
      <c r="G1400" s="1" t="s">
        <v>42</v>
      </c>
      <c r="H1400" s="1">
        <f t="shared" si="2"/>
        <v>6</v>
      </c>
      <c r="I1400" s="1">
        <v>1.0</v>
      </c>
      <c r="J1400" s="1">
        <v>1.0</v>
      </c>
      <c r="Q1400" s="1">
        <v>1.0</v>
      </c>
      <c r="Z1400" s="1">
        <v>1.0</v>
      </c>
      <c r="AA1400" s="1">
        <v>2.0</v>
      </c>
    </row>
    <row r="1401">
      <c r="A1401" s="3">
        <v>43839.0</v>
      </c>
      <c r="B1401" s="4">
        <v>0.6541666666666667</v>
      </c>
      <c r="C1401" s="4" t="str">
        <f t="shared" si="1"/>
        <v>15</v>
      </c>
      <c r="D1401" s="1" t="s">
        <v>40</v>
      </c>
      <c r="E1401" s="1">
        <v>19600.0</v>
      </c>
      <c r="F1401" s="1" t="s">
        <v>50</v>
      </c>
      <c r="G1401" s="1" t="s">
        <v>42</v>
      </c>
      <c r="H1401" s="1">
        <f t="shared" si="2"/>
        <v>4</v>
      </c>
      <c r="I1401" s="1">
        <v>2.0</v>
      </c>
      <c r="J1401" s="1">
        <v>1.0</v>
      </c>
      <c r="W1401" s="1">
        <v>1.0</v>
      </c>
    </row>
    <row r="1402">
      <c r="A1402" s="3">
        <v>43839.0</v>
      </c>
      <c r="B1402" s="4">
        <v>0.6659722222222222</v>
      </c>
      <c r="C1402" s="4" t="str">
        <f t="shared" si="1"/>
        <v>15</v>
      </c>
      <c r="D1402" s="1" t="s">
        <v>40</v>
      </c>
      <c r="E1402" s="1">
        <v>17600.0</v>
      </c>
      <c r="F1402" s="1" t="s">
        <v>54</v>
      </c>
      <c r="G1402" s="1" t="s">
        <v>42</v>
      </c>
      <c r="H1402" s="1">
        <f t="shared" si="2"/>
        <v>4</v>
      </c>
      <c r="I1402" s="1">
        <v>2.0</v>
      </c>
      <c r="J1402" s="1">
        <v>1.0</v>
      </c>
      <c r="AA1402" s="1">
        <v>1.0</v>
      </c>
    </row>
    <row r="1403">
      <c r="A1403" s="3">
        <v>43839.0</v>
      </c>
      <c r="B1403" s="4">
        <v>0.6666666666666666</v>
      </c>
      <c r="C1403" s="4" t="str">
        <f t="shared" si="1"/>
        <v>16</v>
      </c>
      <c r="D1403" s="1" t="s">
        <v>40</v>
      </c>
      <c r="E1403" s="1">
        <v>14800.0</v>
      </c>
      <c r="F1403" s="1" t="s">
        <v>63</v>
      </c>
      <c r="G1403" s="1" t="s">
        <v>43</v>
      </c>
      <c r="H1403" s="1">
        <f t="shared" si="2"/>
        <v>3</v>
      </c>
      <c r="I1403" s="1">
        <v>1.0</v>
      </c>
      <c r="J1403" s="1">
        <v>1.0</v>
      </c>
      <c r="W1403" s="1">
        <v>1.0</v>
      </c>
    </row>
    <row r="1404">
      <c r="A1404" s="3">
        <v>43839.0</v>
      </c>
      <c r="B1404" s="4">
        <v>0.7083333333333334</v>
      </c>
      <c r="C1404" s="4" t="str">
        <f t="shared" si="1"/>
        <v>17</v>
      </c>
      <c r="D1404" s="1" t="s">
        <v>40</v>
      </c>
      <c r="E1404" s="1">
        <v>14800.0</v>
      </c>
      <c r="F1404" s="1" t="s">
        <v>51</v>
      </c>
      <c r="G1404" s="1" t="s">
        <v>43</v>
      </c>
      <c r="H1404" s="1">
        <f t="shared" si="2"/>
        <v>3</v>
      </c>
      <c r="I1404" s="1">
        <v>1.0</v>
      </c>
      <c r="M1404" s="1">
        <v>1.0</v>
      </c>
      <c r="W1404" s="1">
        <v>1.0</v>
      </c>
    </row>
    <row r="1405">
      <c r="A1405" s="3">
        <v>43840.0</v>
      </c>
      <c r="B1405" s="4">
        <v>0.46319444444444446</v>
      </c>
      <c r="C1405" s="4" t="str">
        <f t="shared" si="1"/>
        <v>11</v>
      </c>
      <c r="D1405" s="1" t="s">
        <v>44</v>
      </c>
      <c r="E1405" s="1">
        <v>16300.0</v>
      </c>
      <c r="F1405" s="1" t="s">
        <v>53</v>
      </c>
      <c r="G1405" s="1" t="s">
        <v>45</v>
      </c>
      <c r="H1405" s="1">
        <f t="shared" si="2"/>
        <v>3</v>
      </c>
      <c r="I1405" s="1">
        <v>1.0</v>
      </c>
      <c r="O1405" s="1">
        <v>1.0</v>
      </c>
      <c r="P1405" s="1">
        <v>1.0</v>
      </c>
    </row>
    <row r="1406">
      <c r="A1406" s="3">
        <v>43840.0</v>
      </c>
      <c r="B1406" s="4">
        <v>0.5354166666666667</v>
      </c>
      <c r="C1406" s="4" t="str">
        <f t="shared" si="1"/>
        <v>12</v>
      </c>
      <c r="D1406" s="1" t="s">
        <v>44</v>
      </c>
      <c r="E1406" s="1">
        <v>21800.0</v>
      </c>
      <c r="F1406" s="1" t="s">
        <v>56</v>
      </c>
      <c r="G1406" s="1" t="s">
        <v>45</v>
      </c>
      <c r="H1406" s="1">
        <f t="shared" si="2"/>
        <v>5</v>
      </c>
      <c r="I1406" s="1">
        <v>1.0</v>
      </c>
      <c r="L1406" s="1">
        <v>1.0</v>
      </c>
      <c r="P1406" s="1">
        <v>1.0</v>
      </c>
      <c r="AA1406" s="1">
        <v>1.0</v>
      </c>
      <c r="AB1406" s="1">
        <v>1.0</v>
      </c>
    </row>
    <row r="1407">
      <c r="A1407" s="3">
        <v>43840.0</v>
      </c>
      <c r="B1407" s="4">
        <v>0.5395833333333333</v>
      </c>
      <c r="C1407" s="4" t="str">
        <f t="shared" si="1"/>
        <v>12</v>
      </c>
      <c r="D1407" s="1" t="s">
        <v>44</v>
      </c>
      <c r="E1407" s="1">
        <v>19600.0</v>
      </c>
      <c r="F1407" s="1" t="s">
        <v>51</v>
      </c>
      <c r="G1407" s="1" t="s">
        <v>45</v>
      </c>
      <c r="H1407" s="1">
        <f t="shared" si="2"/>
        <v>4</v>
      </c>
      <c r="I1407" s="1">
        <v>2.0</v>
      </c>
      <c r="O1407" s="1">
        <v>1.0</v>
      </c>
      <c r="Q1407" s="1">
        <v>1.0</v>
      </c>
    </row>
    <row r="1408">
      <c r="A1408" s="3">
        <v>43840.0</v>
      </c>
      <c r="B1408" s="4">
        <v>0.5708333333333333</v>
      </c>
      <c r="C1408" s="4" t="str">
        <f t="shared" si="1"/>
        <v>13</v>
      </c>
      <c r="D1408" s="1" t="s">
        <v>44</v>
      </c>
      <c r="E1408" s="1">
        <v>20100.0</v>
      </c>
      <c r="F1408" s="1" t="s">
        <v>57</v>
      </c>
      <c r="G1408" s="1" t="s">
        <v>42</v>
      </c>
      <c r="H1408" s="1">
        <f t="shared" si="2"/>
        <v>4</v>
      </c>
      <c r="I1408" s="1">
        <v>2.0</v>
      </c>
      <c r="P1408" s="1">
        <v>1.0</v>
      </c>
      <c r="U1408" s="1">
        <v>1.0</v>
      </c>
    </row>
    <row r="1409">
      <c r="A1409" s="3">
        <v>43840.0</v>
      </c>
      <c r="B1409" s="4">
        <v>0.5770833333333333</v>
      </c>
      <c r="C1409" s="4" t="str">
        <f t="shared" si="1"/>
        <v>13</v>
      </c>
      <c r="D1409" s="1" t="s">
        <v>44</v>
      </c>
      <c r="E1409" s="1">
        <v>15800.0</v>
      </c>
      <c r="F1409" s="1" t="s">
        <v>51</v>
      </c>
      <c r="G1409" s="1" t="s">
        <v>42</v>
      </c>
      <c r="H1409" s="1">
        <f t="shared" si="2"/>
        <v>3</v>
      </c>
      <c r="I1409" s="1">
        <v>1.0</v>
      </c>
      <c r="O1409" s="1">
        <v>1.0</v>
      </c>
      <c r="AB1409" s="1">
        <v>1.0</v>
      </c>
    </row>
    <row r="1410">
      <c r="A1410" s="3">
        <v>43840.0</v>
      </c>
      <c r="B1410" s="4">
        <v>0.5909722222222222</v>
      </c>
      <c r="C1410" s="4" t="str">
        <f t="shared" si="1"/>
        <v>14</v>
      </c>
      <c r="D1410" s="1" t="s">
        <v>44</v>
      </c>
      <c r="E1410" s="1">
        <v>14300.0</v>
      </c>
      <c r="F1410" s="1" t="s">
        <v>56</v>
      </c>
      <c r="G1410" s="1" t="s">
        <v>42</v>
      </c>
      <c r="H1410" s="1">
        <f t="shared" si="2"/>
        <v>3</v>
      </c>
      <c r="I1410" s="1">
        <v>1.0</v>
      </c>
      <c r="L1410" s="1">
        <v>1.0</v>
      </c>
      <c r="Q1410" s="1">
        <v>1.0</v>
      </c>
    </row>
    <row r="1411">
      <c r="A1411" s="3">
        <v>43840.0</v>
      </c>
      <c r="B1411" s="4">
        <v>0.6166666666666667</v>
      </c>
      <c r="C1411" s="4" t="str">
        <f t="shared" si="1"/>
        <v>14</v>
      </c>
      <c r="D1411" s="1" t="s">
        <v>44</v>
      </c>
      <c r="E1411" s="1">
        <v>19300.0</v>
      </c>
      <c r="F1411" s="1" t="s">
        <v>59</v>
      </c>
      <c r="G1411" s="1" t="s">
        <v>42</v>
      </c>
      <c r="H1411" s="1">
        <f t="shared" si="2"/>
        <v>4</v>
      </c>
      <c r="I1411" s="1">
        <v>1.0</v>
      </c>
      <c r="Z1411" s="1">
        <v>2.0</v>
      </c>
      <c r="AA1411" s="1">
        <v>1.0</v>
      </c>
    </row>
    <row r="1412">
      <c r="A1412" s="3">
        <v>43840.0</v>
      </c>
      <c r="B1412" s="4">
        <v>0.6319444444444444</v>
      </c>
      <c r="C1412" s="4" t="str">
        <f t="shared" si="1"/>
        <v>15</v>
      </c>
      <c r="D1412" s="1" t="s">
        <v>44</v>
      </c>
      <c r="E1412" s="1">
        <v>19300.0</v>
      </c>
      <c r="F1412" s="1" t="s">
        <v>62</v>
      </c>
      <c r="G1412" s="1" t="s">
        <v>42</v>
      </c>
      <c r="H1412" s="1">
        <f t="shared" si="2"/>
        <v>5</v>
      </c>
      <c r="I1412" s="1">
        <v>1.0</v>
      </c>
      <c r="J1412" s="1">
        <v>1.0</v>
      </c>
      <c r="K1412" s="1">
        <v>1.0</v>
      </c>
      <c r="L1412" s="1">
        <v>1.0</v>
      </c>
      <c r="M1412" s="1">
        <v>1.0</v>
      </c>
    </row>
    <row r="1413">
      <c r="A1413" s="3">
        <v>43841.0</v>
      </c>
      <c r="B1413" s="4">
        <v>0.46041666666666664</v>
      </c>
      <c r="C1413" s="4" t="str">
        <f t="shared" si="1"/>
        <v>11</v>
      </c>
      <c r="D1413" s="1" t="s">
        <v>46</v>
      </c>
      <c r="E1413" s="1">
        <v>29000.0</v>
      </c>
      <c r="F1413" s="1" t="s">
        <v>63</v>
      </c>
      <c r="G1413" s="1" t="s">
        <v>45</v>
      </c>
      <c r="H1413" s="1">
        <f t="shared" si="2"/>
        <v>6</v>
      </c>
      <c r="O1413" s="1">
        <v>6.0</v>
      </c>
    </row>
    <row r="1414">
      <c r="A1414" s="3">
        <v>43841.0</v>
      </c>
      <c r="B1414" s="4">
        <v>0.54375</v>
      </c>
      <c r="C1414" s="4" t="str">
        <f t="shared" si="1"/>
        <v>13</v>
      </c>
      <c r="D1414" s="1" t="s">
        <v>46</v>
      </c>
      <c r="E1414" s="1">
        <v>20600.0</v>
      </c>
      <c r="F1414" s="1" t="s">
        <v>57</v>
      </c>
      <c r="G1414" s="1" t="s">
        <v>42</v>
      </c>
      <c r="H1414" s="1">
        <f t="shared" si="2"/>
        <v>4</v>
      </c>
      <c r="I1414" s="1">
        <v>2.0</v>
      </c>
      <c r="O1414" s="1">
        <v>2.0</v>
      </c>
    </row>
    <row r="1415">
      <c r="A1415" s="3">
        <v>43841.0</v>
      </c>
      <c r="B1415" s="4">
        <v>0.5493055555555556</v>
      </c>
      <c r="C1415" s="4" t="str">
        <f t="shared" si="1"/>
        <v>13</v>
      </c>
      <c r="D1415" s="1" t="s">
        <v>46</v>
      </c>
      <c r="E1415" s="1">
        <v>15100.0</v>
      </c>
      <c r="F1415" s="1" t="s">
        <v>54</v>
      </c>
      <c r="G1415" s="1" t="s">
        <v>42</v>
      </c>
      <c r="H1415" s="1">
        <f t="shared" si="2"/>
        <v>3</v>
      </c>
      <c r="I1415" s="1">
        <v>1.0</v>
      </c>
      <c r="O1415" s="1">
        <v>1.0</v>
      </c>
      <c r="V1415" s="1">
        <v>1.0</v>
      </c>
    </row>
    <row r="1416">
      <c r="A1416" s="3">
        <v>43841.0</v>
      </c>
      <c r="B1416" s="4">
        <v>0.5527777777777778</v>
      </c>
      <c r="C1416" s="4" t="str">
        <f t="shared" si="1"/>
        <v>13</v>
      </c>
      <c r="D1416" s="1" t="s">
        <v>46</v>
      </c>
      <c r="E1416" s="1">
        <v>19600.0</v>
      </c>
      <c r="F1416" s="1" t="s">
        <v>55</v>
      </c>
      <c r="G1416" s="1" t="s">
        <v>42</v>
      </c>
      <c r="H1416" s="1">
        <f t="shared" si="2"/>
        <v>4</v>
      </c>
      <c r="I1416" s="1">
        <v>2.0</v>
      </c>
      <c r="M1416" s="1">
        <v>1.0</v>
      </c>
      <c r="Q1416" s="1">
        <v>1.0</v>
      </c>
    </row>
    <row r="1417">
      <c r="A1417" s="3">
        <v>43841.0</v>
      </c>
      <c r="B1417" s="4">
        <v>0.5895833333333333</v>
      </c>
      <c r="C1417" s="4" t="str">
        <f t="shared" si="1"/>
        <v>14</v>
      </c>
      <c r="D1417" s="1" t="s">
        <v>46</v>
      </c>
      <c r="E1417" s="1">
        <v>14800.0</v>
      </c>
      <c r="F1417" s="1" t="s">
        <v>63</v>
      </c>
      <c r="G1417" s="1" t="s">
        <v>42</v>
      </c>
      <c r="H1417" s="1">
        <f t="shared" si="2"/>
        <v>3</v>
      </c>
      <c r="I1417" s="1">
        <v>2.0</v>
      </c>
      <c r="L1417" s="1">
        <v>1.0</v>
      </c>
    </row>
    <row r="1418">
      <c r="A1418" s="3">
        <v>43841.0</v>
      </c>
      <c r="B1418" s="4">
        <v>0.5965277777777778</v>
      </c>
      <c r="C1418" s="4" t="str">
        <f t="shared" si="1"/>
        <v>14</v>
      </c>
      <c r="D1418" s="1" t="s">
        <v>46</v>
      </c>
      <c r="E1418" s="1">
        <v>18300.0</v>
      </c>
      <c r="F1418" s="1" t="s">
        <v>57</v>
      </c>
      <c r="G1418" s="1" t="s">
        <v>42</v>
      </c>
      <c r="H1418" s="1">
        <f t="shared" si="2"/>
        <v>4</v>
      </c>
      <c r="I1418" s="1">
        <v>1.0</v>
      </c>
      <c r="M1418" s="1">
        <v>2.0</v>
      </c>
      <c r="W1418" s="1">
        <v>1.0</v>
      </c>
    </row>
    <row r="1419">
      <c r="A1419" s="3">
        <v>43841.0</v>
      </c>
      <c r="B1419" s="4">
        <v>0.6319444444444444</v>
      </c>
      <c r="C1419" s="4" t="str">
        <f t="shared" si="1"/>
        <v>15</v>
      </c>
      <c r="D1419" s="1" t="s">
        <v>46</v>
      </c>
      <c r="E1419" s="1">
        <v>15800.0</v>
      </c>
      <c r="F1419" s="1" t="s">
        <v>52</v>
      </c>
      <c r="G1419" s="1" t="s">
        <v>42</v>
      </c>
      <c r="H1419" s="1">
        <f t="shared" si="2"/>
        <v>3</v>
      </c>
      <c r="I1419" s="1">
        <v>1.0</v>
      </c>
      <c r="Y1419" s="1">
        <v>1.0</v>
      </c>
      <c r="Z1419" s="1">
        <v>1.0</v>
      </c>
    </row>
    <row r="1420">
      <c r="A1420" s="3">
        <v>43841.0</v>
      </c>
      <c r="B1420" s="4">
        <v>0.6541666666666667</v>
      </c>
      <c r="C1420" s="4" t="str">
        <f t="shared" si="1"/>
        <v>15</v>
      </c>
      <c r="D1420" s="1" t="s">
        <v>46</v>
      </c>
      <c r="E1420" s="1">
        <v>15800.0</v>
      </c>
      <c r="F1420" s="1" t="s">
        <v>54</v>
      </c>
      <c r="G1420" s="1" t="s">
        <v>42</v>
      </c>
      <c r="H1420" s="1">
        <f t="shared" si="2"/>
        <v>3</v>
      </c>
      <c r="I1420" s="1">
        <v>1.0</v>
      </c>
      <c r="W1420" s="1">
        <v>2.0</v>
      </c>
    </row>
    <row r="1421">
      <c r="A1421" s="3">
        <v>43842.0</v>
      </c>
      <c r="B1421" s="4">
        <v>0.46041666666666664</v>
      </c>
      <c r="C1421" s="4" t="str">
        <f t="shared" si="1"/>
        <v>11</v>
      </c>
      <c r="D1421" s="1" t="s">
        <v>47</v>
      </c>
      <c r="E1421" s="1">
        <v>21800.0</v>
      </c>
      <c r="F1421" s="1" t="s">
        <v>60</v>
      </c>
      <c r="G1421" s="1" t="s">
        <v>45</v>
      </c>
      <c r="H1421" s="1">
        <f t="shared" si="2"/>
        <v>5</v>
      </c>
      <c r="I1421" s="1">
        <v>1.0</v>
      </c>
      <c r="Q1421" s="1">
        <v>1.0</v>
      </c>
      <c r="U1421" s="1">
        <v>2.0</v>
      </c>
      <c r="AA1421" s="1">
        <v>1.0</v>
      </c>
    </row>
    <row r="1422">
      <c r="A1422" s="3">
        <v>43842.0</v>
      </c>
      <c r="B1422" s="4">
        <v>0.46041666666666664</v>
      </c>
      <c r="C1422" s="4" t="str">
        <f t="shared" si="1"/>
        <v>11</v>
      </c>
      <c r="D1422" s="1" t="s">
        <v>47</v>
      </c>
      <c r="E1422" s="1">
        <v>17300.0</v>
      </c>
      <c r="F1422" s="1" t="s">
        <v>52</v>
      </c>
      <c r="G1422" s="1" t="s">
        <v>45</v>
      </c>
      <c r="H1422" s="1">
        <f t="shared" si="2"/>
        <v>4</v>
      </c>
      <c r="I1422" s="1">
        <v>2.0</v>
      </c>
      <c r="P1422" s="1">
        <v>1.0</v>
      </c>
      <c r="AA1422" s="1">
        <v>1.0</v>
      </c>
    </row>
    <row r="1423">
      <c r="A1423" s="3">
        <v>43842.0</v>
      </c>
      <c r="B1423" s="4">
        <v>0.5111111111111111</v>
      </c>
      <c r="C1423" s="4" t="str">
        <f t="shared" si="1"/>
        <v>12</v>
      </c>
      <c r="D1423" s="1" t="s">
        <v>47</v>
      </c>
      <c r="E1423" s="1">
        <v>44100.0</v>
      </c>
      <c r="F1423" s="1" t="s">
        <v>57</v>
      </c>
      <c r="G1423" s="1" t="s">
        <v>45</v>
      </c>
      <c r="H1423" s="1">
        <f t="shared" si="2"/>
        <v>11</v>
      </c>
      <c r="J1423" s="1">
        <v>2.0</v>
      </c>
      <c r="M1423" s="1">
        <v>2.0</v>
      </c>
      <c r="P1423" s="1">
        <v>4.0</v>
      </c>
      <c r="V1423" s="1">
        <v>2.0</v>
      </c>
      <c r="W1423" s="1">
        <v>1.0</v>
      </c>
    </row>
    <row r="1424">
      <c r="A1424" s="3">
        <v>43842.0</v>
      </c>
      <c r="B1424" s="4">
        <v>0.5131944444444444</v>
      </c>
      <c r="C1424" s="4" t="str">
        <f t="shared" si="1"/>
        <v>12</v>
      </c>
      <c r="D1424" s="1" t="s">
        <v>47</v>
      </c>
      <c r="E1424" s="1">
        <v>45400.0</v>
      </c>
      <c r="F1424" s="1" t="s">
        <v>61</v>
      </c>
      <c r="G1424" s="1" t="s">
        <v>45</v>
      </c>
      <c r="H1424" s="1">
        <f t="shared" si="2"/>
        <v>10</v>
      </c>
      <c r="I1424" s="1">
        <v>8.0</v>
      </c>
      <c r="J1424" s="1">
        <v>1.0</v>
      </c>
      <c r="K1424" s="1">
        <v>1.0</v>
      </c>
    </row>
    <row r="1425">
      <c r="A1425" s="3">
        <v>43842.0</v>
      </c>
      <c r="B1425" s="4">
        <v>0.5208333333333334</v>
      </c>
      <c r="C1425" s="4" t="str">
        <f t="shared" si="1"/>
        <v>12</v>
      </c>
      <c r="D1425" s="1" t="s">
        <v>47</v>
      </c>
      <c r="E1425" s="1">
        <v>16000.0</v>
      </c>
      <c r="F1425" s="1" t="s">
        <v>50</v>
      </c>
      <c r="G1425" s="1" t="s">
        <v>45</v>
      </c>
      <c r="H1425" s="1">
        <f t="shared" si="2"/>
        <v>4</v>
      </c>
      <c r="J1425" s="1">
        <v>1.0</v>
      </c>
      <c r="K1425" s="1">
        <v>1.0</v>
      </c>
      <c r="R1425" s="1">
        <v>1.0</v>
      </c>
      <c r="W1425" s="1">
        <v>1.0</v>
      </c>
    </row>
    <row r="1426">
      <c r="A1426" s="3">
        <v>43842.0</v>
      </c>
      <c r="B1426" s="4">
        <v>0.5291666666666667</v>
      </c>
      <c r="C1426" s="4" t="str">
        <f t="shared" si="1"/>
        <v>12</v>
      </c>
      <c r="D1426" s="1" t="s">
        <v>47</v>
      </c>
      <c r="E1426" s="1">
        <v>18000.0</v>
      </c>
      <c r="F1426" s="1" t="s">
        <v>57</v>
      </c>
      <c r="G1426" s="1" t="s">
        <v>45</v>
      </c>
      <c r="H1426" s="1">
        <f t="shared" si="2"/>
        <v>4</v>
      </c>
      <c r="J1426" s="1">
        <v>1.0</v>
      </c>
      <c r="M1426" s="1">
        <v>1.0</v>
      </c>
      <c r="W1426" s="1">
        <v>1.0</v>
      </c>
      <c r="AC1426" s="1">
        <v>1.0</v>
      </c>
    </row>
    <row r="1427">
      <c r="A1427" s="3">
        <v>43842.0</v>
      </c>
      <c r="B1427" s="4">
        <v>0.5576388888888889</v>
      </c>
      <c r="C1427" s="4" t="str">
        <f t="shared" si="1"/>
        <v>13</v>
      </c>
      <c r="D1427" s="1" t="s">
        <v>47</v>
      </c>
      <c r="E1427" s="1">
        <v>18300.0</v>
      </c>
      <c r="F1427" s="1" t="s">
        <v>53</v>
      </c>
      <c r="G1427" s="1" t="s">
        <v>42</v>
      </c>
      <c r="H1427" s="1">
        <f t="shared" si="2"/>
        <v>4</v>
      </c>
      <c r="I1427" s="1">
        <v>1.0</v>
      </c>
      <c r="J1427" s="1">
        <v>1.0</v>
      </c>
      <c r="M1427" s="1">
        <v>2.0</v>
      </c>
    </row>
    <row r="1428">
      <c r="A1428" s="3">
        <v>43842.0</v>
      </c>
      <c r="B1428" s="4">
        <v>0.5909722222222222</v>
      </c>
      <c r="C1428" s="4" t="str">
        <f t="shared" si="1"/>
        <v>14</v>
      </c>
      <c r="D1428" s="1" t="s">
        <v>47</v>
      </c>
      <c r="E1428" s="1">
        <v>14800.0</v>
      </c>
      <c r="F1428" s="1" t="s">
        <v>54</v>
      </c>
      <c r="G1428" s="1" t="s">
        <v>42</v>
      </c>
      <c r="H1428" s="1">
        <f t="shared" si="2"/>
        <v>3</v>
      </c>
      <c r="I1428" s="1">
        <v>1.0</v>
      </c>
      <c r="J1428" s="1">
        <v>1.0</v>
      </c>
      <c r="O1428" s="1">
        <v>1.0</v>
      </c>
    </row>
    <row r="1429">
      <c r="A1429" s="3">
        <v>43842.0</v>
      </c>
      <c r="B1429" s="4">
        <v>0.5965277777777778</v>
      </c>
      <c r="C1429" s="4" t="str">
        <f t="shared" si="1"/>
        <v>14</v>
      </c>
      <c r="D1429" s="1" t="s">
        <v>47</v>
      </c>
      <c r="E1429" s="1">
        <v>24400.0</v>
      </c>
      <c r="F1429" s="1" t="s">
        <v>62</v>
      </c>
      <c r="G1429" s="1" t="s">
        <v>42</v>
      </c>
      <c r="H1429" s="1">
        <f t="shared" si="2"/>
        <v>5</v>
      </c>
      <c r="I1429" s="1">
        <v>3.0</v>
      </c>
      <c r="Q1429" s="1">
        <v>1.0</v>
      </c>
      <c r="Z1429" s="1">
        <v>1.0</v>
      </c>
    </row>
    <row r="1430">
      <c r="A1430" s="3">
        <v>43842.0</v>
      </c>
      <c r="B1430" s="4">
        <v>0.6048611111111111</v>
      </c>
      <c r="C1430" s="4" t="str">
        <f t="shared" si="1"/>
        <v>14</v>
      </c>
      <c r="D1430" s="1" t="s">
        <v>47</v>
      </c>
      <c r="E1430" s="1">
        <v>14500.0</v>
      </c>
      <c r="F1430" s="1" t="s">
        <v>56</v>
      </c>
      <c r="G1430" s="1" t="s">
        <v>42</v>
      </c>
      <c r="H1430" s="1">
        <f t="shared" si="2"/>
        <v>4</v>
      </c>
      <c r="J1430" s="1">
        <v>1.0</v>
      </c>
      <c r="K1430" s="1">
        <v>1.0</v>
      </c>
      <c r="L1430" s="1">
        <v>1.0</v>
      </c>
      <c r="Q1430" s="1">
        <v>1.0</v>
      </c>
    </row>
    <row r="1431">
      <c r="A1431" s="3">
        <v>43842.0</v>
      </c>
      <c r="B1431" s="4">
        <v>0.6701388888888888</v>
      </c>
      <c r="C1431" s="4" t="str">
        <f t="shared" si="1"/>
        <v>16</v>
      </c>
      <c r="D1431" s="1" t="s">
        <v>47</v>
      </c>
      <c r="E1431" s="1">
        <v>14500.0</v>
      </c>
      <c r="F1431" s="1" t="s">
        <v>51</v>
      </c>
      <c r="G1431" s="1" t="s">
        <v>43</v>
      </c>
      <c r="H1431" s="1">
        <f t="shared" si="2"/>
        <v>3</v>
      </c>
      <c r="L1431" s="1">
        <v>2.0</v>
      </c>
      <c r="Z1431" s="1">
        <v>1.0</v>
      </c>
    </row>
    <row r="1432">
      <c r="A1432" s="3">
        <v>43842.0</v>
      </c>
      <c r="B1432" s="4">
        <v>0.6826388888888889</v>
      </c>
      <c r="C1432" s="4" t="str">
        <f t="shared" si="1"/>
        <v>16</v>
      </c>
      <c r="D1432" s="1" t="s">
        <v>47</v>
      </c>
      <c r="E1432" s="1">
        <v>19600.0</v>
      </c>
      <c r="F1432" s="1" t="s">
        <v>51</v>
      </c>
      <c r="G1432" s="1" t="s">
        <v>43</v>
      </c>
      <c r="H1432" s="1">
        <f t="shared" si="2"/>
        <v>4</v>
      </c>
      <c r="I1432" s="1">
        <v>2.0</v>
      </c>
      <c r="L1432" s="1">
        <v>2.0</v>
      </c>
    </row>
    <row r="1433">
      <c r="A1433" s="3">
        <v>43842.0</v>
      </c>
      <c r="B1433" s="4">
        <v>0.6875</v>
      </c>
      <c r="C1433" s="4" t="str">
        <f t="shared" si="1"/>
        <v>16</v>
      </c>
      <c r="D1433" s="1" t="s">
        <v>47</v>
      </c>
      <c r="E1433" s="1">
        <v>17000.0</v>
      </c>
      <c r="F1433" s="1" t="s">
        <v>51</v>
      </c>
      <c r="G1433" s="1" t="s">
        <v>43</v>
      </c>
      <c r="H1433" s="1">
        <f t="shared" si="2"/>
        <v>4</v>
      </c>
      <c r="N1433" s="1">
        <v>2.0</v>
      </c>
      <c r="Q1433" s="1">
        <v>1.0</v>
      </c>
      <c r="AA1433" s="1">
        <v>1.0</v>
      </c>
    </row>
    <row r="1434">
      <c r="A1434" s="3">
        <v>43842.0</v>
      </c>
      <c r="B1434" s="4">
        <v>0.7118055555555556</v>
      </c>
      <c r="C1434" s="4" t="str">
        <f t="shared" si="1"/>
        <v>17</v>
      </c>
      <c r="D1434" s="1" t="s">
        <v>47</v>
      </c>
      <c r="E1434" s="1">
        <v>21300.0</v>
      </c>
      <c r="F1434" s="1" t="s">
        <v>62</v>
      </c>
      <c r="G1434" s="1" t="s">
        <v>43</v>
      </c>
      <c r="H1434" s="1">
        <f t="shared" si="2"/>
        <v>5</v>
      </c>
      <c r="I1434" s="1">
        <v>1.0</v>
      </c>
      <c r="J1434" s="1">
        <v>1.0</v>
      </c>
      <c r="K1434" s="1">
        <v>1.0</v>
      </c>
      <c r="U1434" s="1">
        <v>1.0</v>
      </c>
      <c r="X1434" s="1">
        <v>1.0</v>
      </c>
    </row>
    <row r="1435">
      <c r="A1435" s="3">
        <v>43843.0</v>
      </c>
      <c r="B1435" s="4">
        <v>0.49444444444444446</v>
      </c>
      <c r="C1435" s="4" t="str">
        <f t="shared" si="1"/>
        <v>11</v>
      </c>
      <c r="D1435" s="1" t="s">
        <v>48</v>
      </c>
      <c r="E1435" s="1">
        <v>20300.0</v>
      </c>
      <c r="F1435" s="1" t="s">
        <v>52</v>
      </c>
      <c r="G1435" s="1" t="s">
        <v>45</v>
      </c>
      <c r="H1435" s="1">
        <f t="shared" si="2"/>
        <v>4</v>
      </c>
      <c r="I1435" s="1">
        <v>1.0</v>
      </c>
      <c r="O1435" s="1">
        <v>1.0</v>
      </c>
      <c r="U1435" s="1">
        <v>1.0</v>
      </c>
      <c r="AB1435" s="1">
        <v>1.0</v>
      </c>
    </row>
    <row r="1436">
      <c r="A1436" s="3">
        <v>43843.0</v>
      </c>
      <c r="B1436" s="4">
        <v>0.49930555555555556</v>
      </c>
      <c r="C1436" s="4" t="str">
        <f t="shared" si="1"/>
        <v>11</v>
      </c>
      <c r="D1436" s="1" t="s">
        <v>48</v>
      </c>
      <c r="E1436" s="1">
        <v>15300.0</v>
      </c>
      <c r="F1436" s="1" t="s">
        <v>56</v>
      </c>
      <c r="G1436" s="1" t="s">
        <v>45</v>
      </c>
      <c r="H1436" s="1">
        <f t="shared" si="2"/>
        <v>3</v>
      </c>
      <c r="I1436" s="1">
        <v>1.0</v>
      </c>
      <c r="L1436" s="1">
        <v>1.0</v>
      </c>
      <c r="O1436" s="1">
        <v>1.0</v>
      </c>
    </row>
    <row r="1437">
      <c r="A1437" s="3">
        <v>43843.0</v>
      </c>
      <c r="B1437" s="4">
        <v>0.5159722222222223</v>
      </c>
      <c r="C1437" s="4" t="str">
        <f t="shared" si="1"/>
        <v>12</v>
      </c>
      <c r="D1437" s="1" t="s">
        <v>48</v>
      </c>
      <c r="E1437" s="1">
        <v>19000.0</v>
      </c>
      <c r="F1437" s="1" t="s">
        <v>55</v>
      </c>
      <c r="G1437" s="1" t="s">
        <v>45</v>
      </c>
      <c r="H1437" s="1">
        <f t="shared" si="2"/>
        <v>4</v>
      </c>
      <c r="J1437" s="1">
        <v>2.0</v>
      </c>
      <c r="W1437" s="1">
        <v>2.0</v>
      </c>
    </row>
    <row r="1438">
      <c r="A1438" s="3">
        <v>43843.0</v>
      </c>
      <c r="B1438" s="4">
        <v>0.5756944444444444</v>
      </c>
      <c r="C1438" s="4" t="str">
        <f t="shared" si="1"/>
        <v>13</v>
      </c>
      <c r="D1438" s="1" t="s">
        <v>48</v>
      </c>
      <c r="E1438" s="1">
        <v>19300.0</v>
      </c>
      <c r="F1438" s="1" t="s">
        <v>57</v>
      </c>
      <c r="G1438" s="1" t="s">
        <v>42</v>
      </c>
      <c r="H1438" s="1">
        <f t="shared" si="2"/>
        <v>4</v>
      </c>
      <c r="I1438" s="1">
        <v>1.0</v>
      </c>
      <c r="M1438" s="1">
        <v>1.0</v>
      </c>
      <c r="AB1438" s="1">
        <v>1.0</v>
      </c>
      <c r="AC1438" s="1">
        <v>1.0</v>
      </c>
    </row>
    <row r="1439">
      <c r="A1439" s="3">
        <v>43843.0</v>
      </c>
      <c r="B1439" s="4">
        <v>0.6555555555555556</v>
      </c>
      <c r="C1439" s="4" t="str">
        <f t="shared" si="1"/>
        <v>15</v>
      </c>
      <c r="D1439" s="1" t="s">
        <v>48</v>
      </c>
      <c r="E1439" s="1">
        <v>15100.0</v>
      </c>
      <c r="F1439" s="1" t="s">
        <v>56</v>
      </c>
      <c r="G1439" s="1" t="s">
        <v>42</v>
      </c>
      <c r="H1439" s="1">
        <f t="shared" si="2"/>
        <v>3</v>
      </c>
      <c r="I1439" s="1">
        <v>2.0</v>
      </c>
      <c r="M1439" s="1">
        <v>1.0</v>
      </c>
    </row>
    <row r="1440">
      <c r="A1440" s="3">
        <v>43843.0</v>
      </c>
      <c r="B1440" s="4">
        <v>0.6597222222222222</v>
      </c>
      <c r="C1440" s="4" t="str">
        <f t="shared" si="1"/>
        <v>15</v>
      </c>
      <c r="D1440" s="1" t="s">
        <v>48</v>
      </c>
      <c r="E1440" s="1">
        <v>20500.0</v>
      </c>
      <c r="F1440" s="1" t="s">
        <v>50</v>
      </c>
      <c r="G1440" s="1" t="s">
        <v>42</v>
      </c>
      <c r="H1440" s="1">
        <f t="shared" si="2"/>
        <v>3</v>
      </c>
      <c r="R1440" s="1">
        <v>1.0</v>
      </c>
      <c r="AB1440" s="1">
        <v>1.0</v>
      </c>
      <c r="AC1440" s="1">
        <v>1.0</v>
      </c>
    </row>
    <row r="1441">
      <c r="A1441" s="3">
        <v>43843.0</v>
      </c>
      <c r="B1441" s="4">
        <v>0.6611111111111111</v>
      </c>
      <c r="C1441" s="4" t="str">
        <f t="shared" si="1"/>
        <v>15</v>
      </c>
      <c r="D1441" s="1" t="s">
        <v>48</v>
      </c>
      <c r="E1441" s="1">
        <v>14800.0</v>
      </c>
      <c r="F1441" s="1" t="s">
        <v>57</v>
      </c>
      <c r="G1441" s="1" t="s">
        <v>42</v>
      </c>
      <c r="H1441" s="1">
        <f t="shared" si="2"/>
        <v>3</v>
      </c>
      <c r="I1441" s="1">
        <v>1.0</v>
      </c>
      <c r="Q1441" s="1">
        <v>1.0</v>
      </c>
      <c r="U1441" s="1">
        <v>1.0</v>
      </c>
    </row>
    <row r="1442">
      <c r="A1442" s="3">
        <v>43843.0</v>
      </c>
      <c r="B1442" s="4">
        <v>0.7048611111111112</v>
      </c>
      <c r="C1442" s="4" t="str">
        <f t="shared" si="1"/>
        <v>16</v>
      </c>
      <c r="D1442" s="1" t="s">
        <v>48</v>
      </c>
      <c r="E1442" s="1">
        <v>14500.0</v>
      </c>
      <c r="F1442" s="1" t="s">
        <v>54</v>
      </c>
      <c r="G1442" s="1" t="s">
        <v>43</v>
      </c>
      <c r="H1442" s="1">
        <f t="shared" si="2"/>
        <v>4</v>
      </c>
      <c r="K1442" s="1">
        <v>1.0</v>
      </c>
      <c r="M1442" s="1">
        <v>1.0</v>
      </c>
      <c r="P1442" s="1">
        <v>1.0</v>
      </c>
      <c r="Q1442" s="1">
        <v>1.0</v>
      </c>
    </row>
    <row r="1443">
      <c r="A1443" s="3">
        <v>43845.0</v>
      </c>
      <c r="B1443" s="4">
        <v>0.46111111111111114</v>
      </c>
      <c r="C1443" s="4" t="str">
        <f t="shared" si="1"/>
        <v>11</v>
      </c>
      <c r="D1443" s="1" t="s">
        <v>49</v>
      </c>
      <c r="E1443" s="1">
        <v>20300.0</v>
      </c>
      <c r="F1443" s="1" t="s">
        <v>58</v>
      </c>
      <c r="G1443" s="1" t="s">
        <v>45</v>
      </c>
      <c r="H1443" s="1">
        <f t="shared" si="2"/>
        <v>4</v>
      </c>
      <c r="I1443" s="1">
        <v>1.0</v>
      </c>
      <c r="J1443" s="1">
        <v>1.0</v>
      </c>
      <c r="M1443" s="1">
        <v>1.0</v>
      </c>
      <c r="O1443" s="1">
        <v>1.0</v>
      </c>
    </row>
    <row r="1444">
      <c r="A1444" s="3">
        <v>43845.0</v>
      </c>
      <c r="B1444" s="4">
        <v>0.4638888888888889</v>
      </c>
      <c r="C1444" s="4" t="str">
        <f t="shared" si="1"/>
        <v>11</v>
      </c>
      <c r="D1444" s="1" t="s">
        <v>49</v>
      </c>
      <c r="E1444" s="1">
        <v>17300.0</v>
      </c>
      <c r="F1444" s="1" t="s">
        <v>61</v>
      </c>
      <c r="G1444" s="1" t="s">
        <v>45</v>
      </c>
      <c r="H1444" s="1">
        <f t="shared" si="2"/>
        <v>4</v>
      </c>
      <c r="I1444" s="1">
        <v>1.0</v>
      </c>
      <c r="M1444" s="1">
        <v>1.0</v>
      </c>
      <c r="W1444" s="1">
        <v>1.0</v>
      </c>
      <c r="AA1444" s="1">
        <v>1.0</v>
      </c>
    </row>
    <row r="1445">
      <c r="A1445" s="3">
        <v>43845.0</v>
      </c>
      <c r="B1445" s="4">
        <v>0.475</v>
      </c>
      <c r="C1445" s="4" t="str">
        <f t="shared" si="1"/>
        <v>11</v>
      </c>
      <c r="D1445" s="1" t="s">
        <v>49</v>
      </c>
      <c r="E1445" s="1">
        <v>15500.0</v>
      </c>
      <c r="F1445" s="1" t="s">
        <v>57</v>
      </c>
      <c r="G1445" s="1" t="s">
        <v>45</v>
      </c>
      <c r="H1445" s="1">
        <f t="shared" si="2"/>
        <v>3</v>
      </c>
      <c r="P1445" s="1">
        <v>1.0</v>
      </c>
      <c r="R1445" s="1">
        <v>1.0</v>
      </c>
      <c r="X1445" s="1">
        <v>1.0</v>
      </c>
    </row>
    <row r="1446">
      <c r="A1446" s="3">
        <v>43845.0</v>
      </c>
      <c r="B1446" s="4">
        <v>0.4777777777777778</v>
      </c>
      <c r="C1446" s="4" t="str">
        <f t="shared" si="1"/>
        <v>11</v>
      </c>
      <c r="D1446" s="1" t="s">
        <v>49</v>
      </c>
      <c r="E1446" s="1">
        <v>116500.0</v>
      </c>
      <c r="F1446" s="1" t="s">
        <v>53</v>
      </c>
      <c r="G1446" s="1" t="s">
        <v>45</v>
      </c>
      <c r="H1446" s="1">
        <f t="shared" si="2"/>
        <v>25</v>
      </c>
      <c r="I1446" s="1">
        <v>10.0</v>
      </c>
      <c r="O1446" s="1">
        <v>10.0</v>
      </c>
      <c r="Q1446" s="1">
        <v>2.0</v>
      </c>
      <c r="W1446" s="1">
        <v>3.0</v>
      </c>
    </row>
    <row r="1447">
      <c r="A1447" s="3">
        <v>43845.0</v>
      </c>
      <c r="B1447" s="4">
        <v>0.5131944444444444</v>
      </c>
      <c r="C1447" s="4" t="str">
        <f t="shared" si="1"/>
        <v>12</v>
      </c>
      <c r="D1447" s="1" t="s">
        <v>49</v>
      </c>
      <c r="E1447" s="1">
        <v>16000.0</v>
      </c>
      <c r="F1447" s="1" t="s">
        <v>52</v>
      </c>
      <c r="G1447" s="1" t="s">
        <v>45</v>
      </c>
      <c r="H1447" s="1">
        <f t="shared" si="2"/>
        <v>4</v>
      </c>
      <c r="J1447" s="1">
        <v>1.0</v>
      </c>
      <c r="K1447" s="1">
        <v>1.0</v>
      </c>
      <c r="P1447" s="1">
        <v>1.0</v>
      </c>
      <c r="X1447" s="1">
        <v>1.0</v>
      </c>
    </row>
    <row r="1448">
      <c r="A1448" s="3">
        <v>43845.0</v>
      </c>
      <c r="B1448" s="4">
        <v>0.5423611111111111</v>
      </c>
      <c r="C1448" s="4" t="str">
        <f t="shared" si="1"/>
        <v>13</v>
      </c>
      <c r="D1448" s="1" t="s">
        <v>49</v>
      </c>
      <c r="E1448" s="1">
        <v>18300.0</v>
      </c>
      <c r="F1448" s="1" t="s">
        <v>54</v>
      </c>
      <c r="G1448" s="1" t="s">
        <v>42</v>
      </c>
      <c r="H1448" s="1">
        <f t="shared" si="2"/>
        <v>4</v>
      </c>
      <c r="I1448" s="1">
        <v>1.0</v>
      </c>
      <c r="J1448" s="1">
        <v>1.0</v>
      </c>
      <c r="O1448" s="1">
        <v>1.0</v>
      </c>
      <c r="Q1448" s="1">
        <v>1.0</v>
      </c>
    </row>
    <row r="1449">
      <c r="A1449" s="3">
        <v>43845.0</v>
      </c>
      <c r="B1449" s="4">
        <v>0.5527777777777778</v>
      </c>
      <c r="C1449" s="4" t="str">
        <f t="shared" si="1"/>
        <v>13</v>
      </c>
      <c r="D1449" s="1" t="s">
        <v>49</v>
      </c>
      <c r="E1449" s="1">
        <v>15000.0</v>
      </c>
      <c r="F1449" s="1" t="s">
        <v>55</v>
      </c>
      <c r="G1449" s="1" t="s">
        <v>42</v>
      </c>
      <c r="H1449" s="1">
        <f t="shared" si="2"/>
        <v>3</v>
      </c>
      <c r="P1449" s="1">
        <v>1.0</v>
      </c>
      <c r="Q1449" s="1">
        <v>1.0</v>
      </c>
      <c r="R1449" s="1">
        <v>1.0</v>
      </c>
    </row>
    <row r="1450">
      <c r="A1450" s="3">
        <v>43845.0</v>
      </c>
      <c r="B1450" s="4">
        <v>0.5569444444444445</v>
      </c>
      <c r="C1450" s="4" t="str">
        <f t="shared" si="1"/>
        <v>13</v>
      </c>
      <c r="D1450" s="1" t="s">
        <v>49</v>
      </c>
      <c r="E1450" s="1">
        <v>26300.0</v>
      </c>
      <c r="F1450" s="1" t="s">
        <v>57</v>
      </c>
      <c r="G1450" s="1" t="s">
        <v>42</v>
      </c>
      <c r="H1450" s="1">
        <f t="shared" si="2"/>
        <v>6</v>
      </c>
      <c r="I1450" s="1">
        <v>1.0</v>
      </c>
      <c r="J1450" s="1">
        <v>1.0</v>
      </c>
      <c r="M1450" s="1">
        <v>2.0</v>
      </c>
      <c r="U1450" s="1">
        <v>1.0</v>
      </c>
      <c r="Z1450" s="1">
        <v>1.0</v>
      </c>
    </row>
    <row r="1451">
      <c r="A1451" s="3">
        <v>43845.0</v>
      </c>
      <c r="B1451" s="4">
        <v>0.6152777777777778</v>
      </c>
      <c r="C1451" s="4" t="str">
        <f t="shared" si="1"/>
        <v>14</v>
      </c>
      <c r="D1451" s="1" t="s">
        <v>49</v>
      </c>
      <c r="E1451" s="1">
        <v>18800.0</v>
      </c>
      <c r="F1451" s="1" t="s">
        <v>57</v>
      </c>
      <c r="G1451" s="1" t="s">
        <v>42</v>
      </c>
      <c r="H1451" s="1">
        <f t="shared" si="2"/>
        <v>4</v>
      </c>
      <c r="I1451" s="1">
        <v>1.0</v>
      </c>
      <c r="J1451" s="1">
        <v>1.0</v>
      </c>
      <c r="L1451" s="1">
        <v>1.0</v>
      </c>
      <c r="W1451" s="1">
        <v>1.0</v>
      </c>
    </row>
    <row r="1452">
      <c r="A1452" s="3">
        <v>43846.0</v>
      </c>
      <c r="B1452" s="4">
        <v>0.4777777777777778</v>
      </c>
      <c r="C1452" s="4" t="str">
        <f t="shared" si="1"/>
        <v>11</v>
      </c>
      <c r="D1452" s="1" t="s">
        <v>40</v>
      </c>
      <c r="E1452" s="1">
        <v>18800.0</v>
      </c>
      <c r="F1452" s="1" t="s">
        <v>53</v>
      </c>
      <c r="G1452" s="1" t="s">
        <v>45</v>
      </c>
      <c r="H1452" s="1">
        <f t="shared" si="2"/>
        <v>4</v>
      </c>
      <c r="I1452" s="1">
        <v>1.0</v>
      </c>
      <c r="J1452" s="1">
        <v>1.0</v>
      </c>
      <c r="M1452" s="1">
        <v>1.0</v>
      </c>
      <c r="AE1452" s="1">
        <v>1.0</v>
      </c>
    </row>
    <row r="1453">
      <c r="A1453" s="3">
        <v>43846.0</v>
      </c>
      <c r="B1453" s="4">
        <v>0.5895833333333333</v>
      </c>
      <c r="C1453" s="4" t="str">
        <f t="shared" si="1"/>
        <v>14</v>
      </c>
      <c r="D1453" s="1" t="s">
        <v>40</v>
      </c>
      <c r="E1453" s="1">
        <v>14800.0</v>
      </c>
      <c r="F1453" s="1" t="s">
        <v>56</v>
      </c>
      <c r="G1453" s="1" t="s">
        <v>42</v>
      </c>
      <c r="H1453" s="1">
        <f t="shared" si="2"/>
        <v>3</v>
      </c>
      <c r="I1453" s="1">
        <v>1.0</v>
      </c>
      <c r="J1453" s="1">
        <v>1.0</v>
      </c>
      <c r="N1453" s="1">
        <v>1.0</v>
      </c>
    </row>
    <row r="1454">
      <c r="A1454" s="3">
        <v>43847.0</v>
      </c>
      <c r="B1454" s="4">
        <v>0.49027777777777776</v>
      </c>
      <c r="C1454" s="4" t="str">
        <f t="shared" si="1"/>
        <v>11</v>
      </c>
      <c r="D1454" s="1" t="s">
        <v>44</v>
      </c>
      <c r="E1454" s="1">
        <v>14800.0</v>
      </c>
      <c r="F1454" s="1" t="s">
        <v>63</v>
      </c>
      <c r="G1454" s="1" t="s">
        <v>45</v>
      </c>
      <c r="H1454" s="1">
        <f t="shared" si="2"/>
        <v>3</v>
      </c>
      <c r="I1454" s="1">
        <v>1.0</v>
      </c>
      <c r="J1454" s="1">
        <v>1.0</v>
      </c>
      <c r="Z1454" s="1">
        <v>1.0</v>
      </c>
    </row>
    <row r="1455">
      <c r="A1455" s="3">
        <v>43847.0</v>
      </c>
      <c r="B1455" s="4">
        <v>0.5090277777777777</v>
      </c>
      <c r="C1455" s="4" t="str">
        <f t="shared" si="1"/>
        <v>12</v>
      </c>
      <c r="D1455" s="1" t="s">
        <v>44</v>
      </c>
      <c r="E1455" s="1">
        <v>26600.0</v>
      </c>
      <c r="F1455" s="1" t="s">
        <v>59</v>
      </c>
      <c r="G1455" s="1" t="s">
        <v>45</v>
      </c>
      <c r="H1455" s="1">
        <f t="shared" si="2"/>
        <v>6</v>
      </c>
      <c r="I1455" s="1">
        <v>2.0</v>
      </c>
      <c r="J1455" s="1">
        <v>2.0</v>
      </c>
      <c r="M1455" s="1">
        <v>2.0</v>
      </c>
    </row>
    <row r="1456">
      <c r="A1456" s="3">
        <v>43847.0</v>
      </c>
      <c r="B1456" s="4">
        <v>0.5180555555555556</v>
      </c>
      <c r="C1456" s="4" t="str">
        <f t="shared" si="1"/>
        <v>12</v>
      </c>
      <c r="D1456" s="1" t="s">
        <v>44</v>
      </c>
      <c r="E1456" s="1">
        <v>16300.0</v>
      </c>
      <c r="F1456" s="1" t="s">
        <v>55</v>
      </c>
      <c r="G1456" s="1" t="s">
        <v>45</v>
      </c>
      <c r="H1456" s="1">
        <f t="shared" si="2"/>
        <v>3</v>
      </c>
      <c r="I1456" s="1">
        <v>1.0</v>
      </c>
      <c r="L1456" s="1">
        <v>1.0</v>
      </c>
      <c r="W1456" s="1">
        <v>1.0</v>
      </c>
    </row>
    <row r="1457">
      <c r="A1457" s="3">
        <v>43847.0</v>
      </c>
      <c r="B1457" s="4">
        <v>0.5625</v>
      </c>
      <c r="C1457" s="4" t="str">
        <f t="shared" si="1"/>
        <v>13</v>
      </c>
      <c r="D1457" s="1" t="s">
        <v>44</v>
      </c>
      <c r="E1457" s="1">
        <v>16300.0</v>
      </c>
      <c r="F1457" s="1" t="s">
        <v>57</v>
      </c>
      <c r="G1457" s="1" t="s">
        <v>42</v>
      </c>
      <c r="H1457" s="1">
        <f t="shared" si="2"/>
        <v>4</v>
      </c>
      <c r="I1457" s="1">
        <v>1.0</v>
      </c>
      <c r="M1457" s="1">
        <v>1.0</v>
      </c>
      <c r="Q1457" s="1">
        <v>1.0</v>
      </c>
      <c r="AA1457" s="1">
        <v>1.0</v>
      </c>
    </row>
    <row r="1458">
      <c r="A1458" s="3">
        <v>43847.0</v>
      </c>
      <c r="B1458" s="4">
        <v>0.59375</v>
      </c>
      <c r="C1458" s="4" t="str">
        <f t="shared" si="1"/>
        <v>14</v>
      </c>
      <c r="D1458" s="1" t="s">
        <v>44</v>
      </c>
      <c r="E1458" s="1">
        <v>17800.0</v>
      </c>
      <c r="F1458" s="1" t="s">
        <v>59</v>
      </c>
      <c r="G1458" s="1" t="s">
        <v>42</v>
      </c>
      <c r="H1458" s="1">
        <f t="shared" si="2"/>
        <v>4</v>
      </c>
      <c r="I1458" s="1">
        <v>1.0</v>
      </c>
      <c r="X1458" s="1">
        <v>1.0</v>
      </c>
      <c r="AA1458" s="1">
        <v>2.0</v>
      </c>
    </row>
    <row r="1459">
      <c r="A1459" s="3">
        <v>43847.0</v>
      </c>
      <c r="B1459" s="4">
        <v>0.5951388888888889</v>
      </c>
      <c r="C1459" s="4" t="str">
        <f t="shared" si="1"/>
        <v>14</v>
      </c>
      <c r="D1459" s="1" t="s">
        <v>44</v>
      </c>
      <c r="E1459" s="1">
        <v>15300.0</v>
      </c>
      <c r="F1459" s="1" t="s">
        <v>63</v>
      </c>
      <c r="G1459" s="1" t="s">
        <v>42</v>
      </c>
      <c r="H1459" s="1">
        <f t="shared" si="2"/>
        <v>3</v>
      </c>
      <c r="I1459" s="1">
        <v>1.0</v>
      </c>
      <c r="P1459" s="1">
        <v>1.0</v>
      </c>
      <c r="Z1459" s="1">
        <v>1.0</v>
      </c>
    </row>
    <row r="1460">
      <c r="A1460" s="3">
        <v>43848.0</v>
      </c>
      <c r="B1460" s="4">
        <v>0.46944444444444444</v>
      </c>
      <c r="C1460" s="4" t="str">
        <f t="shared" si="1"/>
        <v>11</v>
      </c>
      <c r="D1460" s="1" t="s">
        <v>46</v>
      </c>
      <c r="E1460" s="1">
        <v>18300.0</v>
      </c>
      <c r="F1460" s="1" t="s">
        <v>50</v>
      </c>
      <c r="G1460" s="1" t="s">
        <v>45</v>
      </c>
      <c r="H1460" s="1">
        <f t="shared" si="2"/>
        <v>4</v>
      </c>
      <c r="I1460" s="1">
        <v>1.0</v>
      </c>
      <c r="J1460" s="1">
        <v>1.0</v>
      </c>
      <c r="M1460" s="1">
        <v>1.0</v>
      </c>
      <c r="O1460" s="1">
        <v>1.0</v>
      </c>
    </row>
    <row r="1461">
      <c r="A1461" s="3">
        <v>43848.0</v>
      </c>
      <c r="B1461" s="4">
        <v>0.5215277777777778</v>
      </c>
      <c r="C1461" s="4" t="str">
        <f t="shared" si="1"/>
        <v>12</v>
      </c>
      <c r="D1461" s="1" t="s">
        <v>46</v>
      </c>
      <c r="E1461" s="1">
        <v>25800.0</v>
      </c>
      <c r="F1461" s="1" t="s">
        <v>59</v>
      </c>
      <c r="G1461" s="1" t="s">
        <v>45</v>
      </c>
      <c r="H1461" s="1">
        <f t="shared" si="2"/>
        <v>6</v>
      </c>
      <c r="I1461" s="1">
        <v>1.0</v>
      </c>
      <c r="J1461" s="1">
        <v>1.0</v>
      </c>
      <c r="M1461" s="1">
        <v>2.0</v>
      </c>
      <c r="P1461" s="1">
        <v>1.0</v>
      </c>
      <c r="Q1461" s="1">
        <v>1.0</v>
      </c>
    </row>
    <row r="1462">
      <c r="A1462" s="3">
        <v>43848.0</v>
      </c>
      <c r="B1462" s="4">
        <v>0.5534722222222223</v>
      </c>
      <c r="C1462" s="4" t="str">
        <f t="shared" si="1"/>
        <v>13</v>
      </c>
      <c r="D1462" s="1" t="s">
        <v>46</v>
      </c>
      <c r="E1462" s="1">
        <v>15000.0</v>
      </c>
      <c r="F1462" s="1" t="s">
        <v>56</v>
      </c>
      <c r="G1462" s="1" t="s">
        <v>42</v>
      </c>
      <c r="H1462" s="1">
        <f t="shared" si="2"/>
        <v>4</v>
      </c>
      <c r="J1462" s="1">
        <v>1.0</v>
      </c>
      <c r="K1462" s="1">
        <v>1.0</v>
      </c>
      <c r="L1462" s="1">
        <v>1.0</v>
      </c>
      <c r="P1462" s="1">
        <v>1.0</v>
      </c>
    </row>
    <row r="1463">
      <c r="A1463" s="3">
        <v>43848.0</v>
      </c>
      <c r="B1463" s="4">
        <v>0.5909722222222222</v>
      </c>
      <c r="C1463" s="4" t="str">
        <f t="shared" si="1"/>
        <v>14</v>
      </c>
      <c r="D1463" s="1" t="s">
        <v>46</v>
      </c>
      <c r="E1463" s="1">
        <v>34700.0</v>
      </c>
      <c r="F1463" s="1" t="s">
        <v>56</v>
      </c>
      <c r="G1463" s="1" t="s">
        <v>42</v>
      </c>
      <c r="H1463" s="1">
        <f t="shared" si="2"/>
        <v>7</v>
      </c>
      <c r="I1463" s="1">
        <v>4.0</v>
      </c>
      <c r="O1463" s="1">
        <v>3.0</v>
      </c>
    </row>
    <row r="1464">
      <c r="A1464" s="3">
        <v>43848.0</v>
      </c>
      <c r="B1464" s="4">
        <v>0.6083333333333333</v>
      </c>
      <c r="C1464" s="4" t="str">
        <f t="shared" si="1"/>
        <v>14</v>
      </c>
      <c r="D1464" s="1" t="s">
        <v>46</v>
      </c>
      <c r="E1464" s="1">
        <v>16500.0</v>
      </c>
      <c r="F1464" s="1" t="s">
        <v>56</v>
      </c>
      <c r="G1464" s="1" t="s">
        <v>42</v>
      </c>
      <c r="H1464" s="1">
        <f t="shared" si="2"/>
        <v>4</v>
      </c>
      <c r="K1464" s="1">
        <v>1.0</v>
      </c>
      <c r="M1464" s="1">
        <v>1.0</v>
      </c>
      <c r="O1464" s="1">
        <v>1.0</v>
      </c>
      <c r="X1464" s="1">
        <v>1.0</v>
      </c>
    </row>
    <row r="1465">
      <c r="A1465" s="3">
        <v>43848.0</v>
      </c>
      <c r="B1465" s="4">
        <v>0.6194444444444445</v>
      </c>
      <c r="C1465" s="4" t="str">
        <f t="shared" si="1"/>
        <v>14</v>
      </c>
      <c r="D1465" s="1" t="s">
        <v>46</v>
      </c>
      <c r="E1465" s="1">
        <v>14300.0</v>
      </c>
      <c r="F1465" s="1" t="s">
        <v>63</v>
      </c>
      <c r="G1465" s="1" t="s">
        <v>42</v>
      </c>
      <c r="H1465" s="1">
        <f t="shared" si="2"/>
        <v>3</v>
      </c>
      <c r="I1465" s="1">
        <v>1.0</v>
      </c>
      <c r="J1465" s="1">
        <v>1.0</v>
      </c>
      <c r="L1465" s="1">
        <v>1.0</v>
      </c>
    </row>
    <row r="1466">
      <c r="A1466" s="3">
        <v>43848.0</v>
      </c>
      <c r="B1466" s="4">
        <v>0.64375</v>
      </c>
      <c r="C1466" s="4" t="str">
        <f t="shared" si="1"/>
        <v>15</v>
      </c>
      <c r="D1466" s="1" t="s">
        <v>46</v>
      </c>
      <c r="E1466" s="1">
        <v>23600.0</v>
      </c>
      <c r="F1466" s="1" t="s">
        <v>61</v>
      </c>
      <c r="G1466" s="1" t="s">
        <v>42</v>
      </c>
      <c r="H1466" s="1">
        <f t="shared" si="2"/>
        <v>6</v>
      </c>
      <c r="I1466" s="1">
        <v>2.0</v>
      </c>
      <c r="J1466" s="1">
        <v>2.0</v>
      </c>
      <c r="AA1466" s="1">
        <v>2.0</v>
      </c>
    </row>
    <row r="1467">
      <c r="A1467" s="3">
        <v>43848.0</v>
      </c>
      <c r="B1467" s="4">
        <v>0.675</v>
      </c>
      <c r="C1467" s="4" t="str">
        <f t="shared" si="1"/>
        <v>16</v>
      </c>
      <c r="D1467" s="1" t="s">
        <v>46</v>
      </c>
      <c r="E1467" s="1">
        <v>14500.0</v>
      </c>
      <c r="F1467" s="1" t="s">
        <v>51</v>
      </c>
      <c r="G1467" s="1" t="s">
        <v>43</v>
      </c>
      <c r="H1467" s="1">
        <f t="shared" si="2"/>
        <v>3</v>
      </c>
      <c r="M1467" s="1">
        <v>1.0</v>
      </c>
      <c r="R1467" s="1">
        <v>1.0</v>
      </c>
      <c r="AB1467" s="1">
        <v>1.0</v>
      </c>
    </row>
    <row r="1468">
      <c r="A1468" s="3">
        <v>43849.0</v>
      </c>
      <c r="B1468" s="4">
        <v>0.4618055555555556</v>
      </c>
      <c r="C1468" s="4" t="str">
        <f t="shared" si="1"/>
        <v>11</v>
      </c>
      <c r="D1468" s="1" t="s">
        <v>47</v>
      </c>
      <c r="E1468" s="1">
        <v>19300.0</v>
      </c>
      <c r="F1468" s="1" t="s">
        <v>51</v>
      </c>
      <c r="G1468" s="1" t="s">
        <v>45</v>
      </c>
      <c r="H1468" s="1">
        <f t="shared" si="2"/>
        <v>4</v>
      </c>
      <c r="I1468" s="1">
        <v>1.0</v>
      </c>
      <c r="J1468" s="1">
        <v>1.0</v>
      </c>
      <c r="O1468" s="1">
        <v>1.0</v>
      </c>
      <c r="Z1468" s="1">
        <v>1.0</v>
      </c>
    </row>
    <row r="1469">
      <c r="A1469" s="3">
        <v>43849.0</v>
      </c>
      <c r="B1469" s="4">
        <v>0.46458333333333335</v>
      </c>
      <c r="C1469" s="4" t="str">
        <f t="shared" si="1"/>
        <v>11</v>
      </c>
      <c r="D1469" s="1" t="s">
        <v>47</v>
      </c>
      <c r="E1469" s="1">
        <v>31100.0</v>
      </c>
      <c r="F1469" s="1" t="s">
        <v>62</v>
      </c>
      <c r="G1469" s="1" t="s">
        <v>45</v>
      </c>
      <c r="H1469" s="1">
        <f t="shared" si="2"/>
        <v>7</v>
      </c>
      <c r="I1469" s="1">
        <v>1.0</v>
      </c>
      <c r="L1469" s="1">
        <v>1.0</v>
      </c>
      <c r="O1469" s="1">
        <v>1.0</v>
      </c>
      <c r="P1469" s="1">
        <v>1.0</v>
      </c>
      <c r="Q1469" s="1">
        <v>1.0</v>
      </c>
      <c r="V1469" s="1">
        <v>1.0</v>
      </c>
      <c r="W1469" s="1">
        <v>1.0</v>
      </c>
    </row>
    <row r="1470">
      <c r="A1470" s="3">
        <v>43849.0</v>
      </c>
      <c r="B1470" s="4">
        <v>0.46458333333333335</v>
      </c>
      <c r="C1470" s="4" t="str">
        <f t="shared" si="1"/>
        <v>11</v>
      </c>
      <c r="D1470" s="1" t="s">
        <v>47</v>
      </c>
      <c r="E1470" s="1">
        <v>14800.0</v>
      </c>
      <c r="F1470" s="1" t="s">
        <v>57</v>
      </c>
      <c r="G1470" s="1" t="s">
        <v>45</v>
      </c>
      <c r="H1470" s="1">
        <f t="shared" si="2"/>
        <v>3</v>
      </c>
      <c r="I1470" s="1">
        <v>1.0</v>
      </c>
      <c r="L1470" s="1">
        <v>1.0</v>
      </c>
      <c r="P1470" s="1">
        <v>1.0</v>
      </c>
    </row>
    <row r="1471">
      <c r="A1471" s="3">
        <v>43849.0</v>
      </c>
      <c r="B1471" s="4">
        <v>0.4708333333333333</v>
      </c>
      <c r="C1471" s="4" t="str">
        <f t="shared" si="1"/>
        <v>11</v>
      </c>
      <c r="D1471" s="1" t="s">
        <v>47</v>
      </c>
      <c r="E1471" s="1">
        <v>20600.0</v>
      </c>
      <c r="F1471" s="1" t="s">
        <v>62</v>
      </c>
      <c r="G1471" s="1" t="s">
        <v>45</v>
      </c>
      <c r="H1471" s="1">
        <f t="shared" si="2"/>
        <v>4</v>
      </c>
      <c r="I1471" s="1">
        <v>2.0</v>
      </c>
      <c r="O1471" s="1">
        <v>1.0</v>
      </c>
      <c r="W1471" s="1">
        <v>1.0</v>
      </c>
    </row>
    <row r="1472">
      <c r="A1472" s="3">
        <v>43849.0</v>
      </c>
      <c r="B1472" s="4">
        <v>0.47291666666666665</v>
      </c>
      <c r="C1472" s="4" t="str">
        <f t="shared" si="1"/>
        <v>11</v>
      </c>
      <c r="D1472" s="1" t="s">
        <v>47</v>
      </c>
      <c r="E1472" s="1">
        <v>37000.0</v>
      </c>
      <c r="F1472" s="1" t="s">
        <v>59</v>
      </c>
      <c r="G1472" s="1" t="s">
        <v>45</v>
      </c>
      <c r="H1472" s="1">
        <f t="shared" si="2"/>
        <v>8</v>
      </c>
      <c r="O1472" s="1">
        <v>4.0</v>
      </c>
      <c r="P1472" s="1">
        <v>4.0</v>
      </c>
    </row>
    <row r="1473">
      <c r="A1473" s="3">
        <v>43849.0</v>
      </c>
      <c r="B1473" s="4">
        <v>0.49236111111111114</v>
      </c>
      <c r="C1473" s="4" t="str">
        <f t="shared" si="1"/>
        <v>11</v>
      </c>
      <c r="D1473" s="1" t="s">
        <v>47</v>
      </c>
      <c r="E1473" s="1">
        <v>14500.0</v>
      </c>
      <c r="F1473" s="1" t="s">
        <v>56</v>
      </c>
      <c r="G1473" s="1" t="s">
        <v>45</v>
      </c>
      <c r="H1473" s="1">
        <f t="shared" si="2"/>
        <v>4</v>
      </c>
      <c r="J1473" s="1">
        <v>1.0</v>
      </c>
      <c r="K1473" s="1">
        <v>1.0</v>
      </c>
      <c r="M1473" s="1">
        <v>1.0</v>
      </c>
      <c r="P1473" s="1">
        <v>1.0</v>
      </c>
    </row>
    <row r="1474">
      <c r="A1474" s="3">
        <v>43849.0</v>
      </c>
      <c r="B1474" s="4">
        <v>0.5277777777777778</v>
      </c>
      <c r="C1474" s="4" t="str">
        <f t="shared" si="1"/>
        <v>12</v>
      </c>
      <c r="D1474" s="1" t="s">
        <v>47</v>
      </c>
      <c r="E1474" s="1">
        <v>16300.0</v>
      </c>
      <c r="F1474" s="1" t="s">
        <v>60</v>
      </c>
      <c r="G1474" s="1" t="s">
        <v>45</v>
      </c>
      <c r="H1474" s="1">
        <f t="shared" si="2"/>
        <v>4</v>
      </c>
      <c r="I1474" s="1">
        <v>1.0</v>
      </c>
      <c r="K1474" s="1">
        <v>1.0</v>
      </c>
      <c r="O1474" s="1">
        <v>1.0</v>
      </c>
      <c r="Q1474" s="1">
        <v>1.0</v>
      </c>
    </row>
    <row r="1475">
      <c r="A1475" s="3">
        <v>43849.0</v>
      </c>
      <c r="B1475" s="4">
        <v>0.5361111111111111</v>
      </c>
      <c r="C1475" s="4" t="str">
        <f t="shared" si="1"/>
        <v>12</v>
      </c>
      <c r="D1475" s="1" t="s">
        <v>47</v>
      </c>
      <c r="E1475" s="1">
        <v>32100.0</v>
      </c>
      <c r="F1475" s="1" t="s">
        <v>57</v>
      </c>
      <c r="G1475" s="1" t="s">
        <v>45</v>
      </c>
      <c r="H1475" s="1">
        <f t="shared" si="2"/>
        <v>7</v>
      </c>
      <c r="I1475" s="1">
        <v>2.0</v>
      </c>
      <c r="J1475" s="1">
        <v>2.0</v>
      </c>
      <c r="N1475" s="1">
        <v>1.0</v>
      </c>
      <c r="W1475" s="1">
        <v>1.0</v>
      </c>
      <c r="AB1475" s="1">
        <v>1.0</v>
      </c>
    </row>
    <row r="1476">
      <c r="A1476" s="3">
        <v>43849.0</v>
      </c>
      <c r="B1476" s="4">
        <v>0.5534722222222223</v>
      </c>
      <c r="C1476" s="4" t="str">
        <f t="shared" si="1"/>
        <v>13</v>
      </c>
      <c r="D1476" s="1" t="s">
        <v>47</v>
      </c>
      <c r="E1476" s="1">
        <v>24300.0</v>
      </c>
      <c r="F1476" s="1" t="s">
        <v>56</v>
      </c>
      <c r="G1476" s="1" t="s">
        <v>42</v>
      </c>
      <c r="H1476" s="1">
        <f t="shared" si="2"/>
        <v>5</v>
      </c>
      <c r="R1476" s="1">
        <v>1.0</v>
      </c>
      <c r="V1476" s="1">
        <v>1.0</v>
      </c>
      <c r="W1476" s="1">
        <v>1.0</v>
      </c>
      <c r="X1476" s="1">
        <v>1.0</v>
      </c>
      <c r="AB1476" s="1">
        <v>1.0</v>
      </c>
    </row>
    <row r="1477">
      <c r="A1477" s="3">
        <v>43849.0</v>
      </c>
      <c r="B1477" s="4">
        <v>0.5569444444444445</v>
      </c>
      <c r="C1477" s="4" t="str">
        <f t="shared" si="1"/>
        <v>13</v>
      </c>
      <c r="D1477" s="1" t="s">
        <v>47</v>
      </c>
      <c r="E1477" s="1">
        <v>21100.0</v>
      </c>
      <c r="F1477" s="1" t="s">
        <v>53</v>
      </c>
      <c r="G1477" s="1" t="s">
        <v>42</v>
      </c>
      <c r="H1477" s="1">
        <f t="shared" si="2"/>
        <v>4</v>
      </c>
      <c r="I1477" s="1">
        <v>2.0</v>
      </c>
      <c r="L1477" s="1">
        <v>1.0</v>
      </c>
      <c r="N1477" s="1">
        <v>1.0</v>
      </c>
    </row>
    <row r="1478">
      <c r="A1478" s="3">
        <v>43849.0</v>
      </c>
      <c r="B1478" s="4">
        <v>0.5958333333333333</v>
      </c>
      <c r="C1478" s="4" t="str">
        <f t="shared" si="1"/>
        <v>14</v>
      </c>
      <c r="D1478" s="1" t="s">
        <v>47</v>
      </c>
      <c r="E1478" s="1">
        <v>23900.0</v>
      </c>
      <c r="F1478" s="1" t="s">
        <v>63</v>
      </c>
      <c r="G1478" s="1" t="s">
        <v>42</v>
      </c>
      <c r="H1478" s="1">
        <f t="shared" si="2"/>
        <v>5</v>
      </c>
      <c r="I1478" s="1">
        <v>2.0</v>
      </c>
      <c r="L1478" s="1">
        <v>1.0</v>
      </c>
      <c r="V1478" s="1">
        <v>1.0</v>
      </c>
      <c r="AC1478" s="1">
        <v>1.0</v>
      </c>
    </row>
    <row r="1479">
      <c r="A1479" s="3">
        <v>43849.0</v>
      </c>
      <c r="B1479" s="4">
        <v>0.5993055555555555</v>
      </c>
      <c r="C1479" s="4" t="str">
        <f t="shared" si="1"/>
        <v>14</v>
      </c>
      <c r="D1479" s="1" t="s">
        <v>47</v>
      </c>
      <c r="E1479" s="1">
        <v>15100.0</v>
      </c>
      <c r="F1479" s="1" t="s">
        <v>57</v>
      </c>
      <c r="G1479" s="1" t="s">
        <v>42</v>
      </c>
      <c r="H1479" s="1">
        <f t="shared" si="2"/>
        <v>3</v>
      </c>
      <c r="I1479" s="1">
        <v>1.0</v>
      </c>
      <c r="V1479" s="1">
        <v>1.0</v>
      </c>
      <c r="AB1479" s="1">
        <v>1.0</v>
      </c>
    </row>
    <row r="1480">
      <c r="A1480" s="3">
        <v>43849.0</v>
      </c>
      <c r="B1480" s="4">
        <v>0.6618055555555555</v>
      </c>
      <c r="C1480" s="4" t="str">
        <f t="shared" si="1"/>
        <v>15</v>
      </c>
      <c r="D1480" s="1" t="s">
        <v>47</v>
      </c>
      <c r="E1480" s="1">
        <v>19100.0</v>
      </c>
      <c r="F1480" s="1" t="s">
        <v>52</v>
      </c>
      <c r="G1480" s="1" t="s">
        <v>42</v>
      </c>
      <c r="H1480" s="1">
        <f t="shared" si="2"/>
        <v>4</v>
      </c>
      <c r="I1480" s="1">
        <v>3.0</v>
      </c>
      <c r="J1480" s="1">
        <v>1.0</v>
      </c>
    </row>
    <row r="1481">
      <c r="A1481" s="3">
        <v>43849.0</v>
      </c>
      <c r="B1481" s="4">
        <v>0.6625</v>
      </c>
      <c r="C1481" s="4" t="str">
        <f t="shared" si="1"/>
        <v>15</v>
      </c>
      <c r="D1481" s="1" t="s">
        <v>47</v>
      </c>
      <c r="E1481" s="1">
        <v>27400.0</v>
      </c>
      <c r="F1481" s="1" t="s">
        <v>51</v>
      </c>
      <c r="G1481" s="1" t="s">
        <v>42</v>
      </c>
      <c r="H1481" s="1">
        <f t="shared" si="2"/>
        <v>6</v>
      </c>
      <c r="I1481" s="1">
        <v>3.0</v>
      </c>
      <c r="J1481" s="1">
        <v>2.0</v>
      </c>
      <c r="L1481" s="1">
        <v>1.0</v>
      </c>
    </row>
    <row r="1482">
      <c r="A1482" s="3">
        <v>43849.0</v>
      </c>
      <c r="B1482" s="4">
        <v>0.68125</v>
      </c>
      <c r="C1482" s="4" t="str">
        <f t="shared" si="1"/>
        <v>16</v>
      </c>
      <c r="D1482" s="1" t="s">
        <v>47</v>
      </c>
      <c r="E1482" s="1">
        <v>19800.0</v>
      </c>
      <c r="F1482" s="1" t="s">
        <v>55</v>
      </c>
      <c r="G1482" s="1" t="s">
        <v>43</v>
      </c>
      <c r="H1482" s="1">
        <f t="shared" si="2"/>
        <v>4</v>
      </c>
      <c r="I1482" s="1">
        <v>1.0</v>
      </c>
      <c r="J1482" s="1">
        <v>1.0</v>
      </c>
      <c r="L1482" s="1">
        <v>1.0</v>
      </c>
      <c r="R1482" s="1">
        <v>1.0</v>
      </c>
    </row>
    <row r="1483">
      <c r="A1483" s="3">
        <v>43849.0</v>
      </c>
      <c r="B1483" s="4">
        <v>0.7027777777777777</v>
      </c>
      <c r="C1483" s="4" t="str">
        <f t="shared" si="1"/>
        <v>16</v>
      </c>
      <c r="D1483" s="1" t="s">
        <v>47</v>
      </c>
      <c r="E1483" s="1">
        <v>17800.0</v>
      </c>
      <c r="F1483" s="1" t="s">
        <v>64</v>
      </c>
      <c r="G1483" s="1" t="s">
        <v>43</v>
      </c>
      <c r="H1483" s="1">
        <f t="shared" si="2"/>
        <v>4</v>
      </c>
      <c r="I1483" s="1">
        <v>1.0</v>
      </c>
      <c r="L1483" s="1">
        <v>1.0</v>
      </c>
      <c r="Z1483" s="1">
        <v>1.0</v>
      </c>
      <c r="AA1483" s="1">
        <v>1.0</v>
      </c>
    </row>
    <row r="1484">
      <c r="A1484" s="3">
        <v>43850.0</v>
      </c>
      <c r="B1484" s="4">
        <v>0.4756944444444444</v>
      </c>
      <c r="C1484" s="4" t="str">
        <f t="shared" si="1"/>
        <v>11</v>
      </c>
      <c r="D1484" s="1" t="s">
        <v>48</v>
      </c>
      <c r="E1484" s="1">
        <v>23800.0</v>
      </c>
      <c r="F1484" s="1" t="s">
        <v>57</v>
      </c>
      <c r="G1484" s="1" t="s">
        <v>45</v>
      </c>
      <c r="H1484" s="1">
        <f t="shared" si="2"/>
        <v>5</v>
      </c>
      <c r="I1484" s="1">
        <v>1.0</v>
      </c>
      <c r="O1484" s="1">
        <v>1.0</v>
      </c>
      <c r="Q1484" s="1">
        <v>1.0</v>
      </c>
      <c r="X1484" s="1">
        <v>1.0</v>
      </c>
      <c r="AE1484" s="1">
        <v>1.0</v>
      </c>
    </row>
    <row r="1485">
      <c r="A1485" s="3">
        <v>43850.0</v>
      </c>
      <c r="B1485" s="4">
        <v>0.48055555555555557</v>
      </c>
      <c r="C1485" s="4" t="str">
        <f t="shared" si="1"/>
        <v>11</v>
      </c>
      <c r="D1485" s="1" t="s">
        <v>48</v>
      </c>
      <c r="E1485" s="1">
        <v>15000.0</v>
      </c>
      <c r="F1485" s="1" t="s">
        <v>57</v>
      </c>
      <c r="G1485" s="1" t="s">
        <v>45</v>
      </c>
      <c r="H1485" s="1">
        <f t="shared" si="2"/>
        <v>3</v>
      </c>
      <c r="L1485" s="1">
        <v>1.0</v>
      </c>
      <c r="O1485" s="1">
        <v>1.0</v>
      </c>
      <c r="W1485" s="1">
        <v>1.0</v>
      </c>
    </row>
    <row r="1486">
      <c r="A1486" s="3">
        <v>43850.0</v>
      </c>
      <c r="B1486" s="4">
        <v>0.5319444444444444</v>
      </c>
      <c r="C1486" s="4" t="str">
        <f t="shared" si="1"/>
        <v>12</v>
      </c>
      <c r="D1486" s="1" t="s">
        <v>48</v>
      </c>
      <c r="E1486" s="1">
        <v>14800.0</v>
      </c>
      <c r="F1486" s="1" t="s">
        <v>54</v>
      </c>
      <c r="G1486" s="1" t="s">
        <v>45</v>
      </c>
      <c r="H1486" s="1">
        <f t="shared" si="2"/>
        <v>3</v>
      </c>
      <c r="I1486" s="1">
        <v>1.0</v>
      </c>
      <c r="M1486" s="1">
        <v>1.0</v>
      </c>
      <c r="Z1486" s="1">
        <v>1.0</v>
      </c>
    </row>
    <row r="1487">
      <c r="A1487" s="3">
        <v>43850.0</v>
      </c>
      <c r="B1487" s="4">
        <v>0.5611111111111111</v>
      </c>
      <c r="C1487" s="4" t="str">
        <f t="shared" si="1"/>
        <v>13</v>
      </c>
      <c r="D1487" s="1" t="s">
        <v>48</v>
      </c>
      <c r="E1487" s="1">
        <v>19500.0</v>
      </c>
      <c r="F1487" s="1" t="s">
        <v>60</v>
      </c>
      <c r="G1487" s="1" t="s">
        <v>42</v>
      </c>
      <c r="H1487" s="1">
        <f t="shared" si="2"/>
        <v>5</v>
      </c>
      <c r="M1487" s="1">
        <v>5.0</v>
      </c>
    </row>
    <row r="1488">
      <c r="A1488" s="3">
        <v>43850.0</v>
      </c>
      <c r="B1488" s="4">
        <v>0.5826388888888889</v>
      </c>
      <c r="C1488" s="4" t="str">
        <f t="shared" si="1"/>
        <v>13</v>
      </c>
      <c r="D1488" s="1" t="s">
        <v>48</v>
      </c>
      <c r="E1488" s="1">
        <v>19300.0</v>
      </c>
      <c r="F1488" s="1" t="s">
        <v>57</v>
      </c>
      <c r="G1488" s="1" t="s">
        <v>42</v>
      </c>
      <c r="H1488" s="1">
        <f t="shared" si="2"/>
        <v>4</v>
      </c>
      <c r="I1488" s="1">
        <v>1.0</v>
      </c>
      <c r="M1488" s="1">
        <v>1.0</v>
      </c>
      <c r="O1488" s="1">
        <v>1.0</v>
      </c>
      <c r="Z1488" s="1">
        <v>1.0</v>
      </c>
    </row>
    <row r="1489">
      <c r="A1489" s="3">
        <v>43852.0</v>
      </c>
      <c r="B1489" s="4">
        <v>0.46458333333333335</v>
      </c>
      <c r="C1489" s="4" t="str">
        <f t="shared" si="1"/>
        <v>11</v>
      </c>
      <c r="D1489" s="1" t="s">
        <v>49</v>
      </c>
      <c r="E1489" s="1">
        <v>16100.0</v>
      </c>
      <c r="F1489" s="1" t="s">
        <v>55</v>
      </c>
      <c r="G1489" s="1" t="s">
        <v>45</v>
      </c>
      <c r="H1489" s="1">
        <f t="shared" si="2"/>
        <v>3</v>
      </c>
      <c r="I1489" s="1">
        <v>2.0</v>
      </c>
      <c r="M1489" s="1">
        <v>1.0</v>
      </c>
    </row>
    <row r="1490">
      <c r="A1490" s="3">
        <v>43852.0</v>
      </c>
      <c r="B1490" s="4">
        <v>0.4930555555555556</v>
      </c>
      <c r="C1490" s="4" t="str">
        <f t="shared" si="1"/>
        <v>11</v>
      </c>
      <c r="D1490" s="1" t="s">
        <v>49</v>
      </c>
      <c r="E1490" s="1">
        <v>18100.0</v>
      </c>
      <c r="F1490" s="1" t="s">
        <v>57</v>
      </c>
      <c r="G1490" s="1" t="s">
        <v>45</v>
      </c>
      <c r="H1490" s="1">
        <f t="shared" si="2"/>
        <v>4</v>
      </c>
      <c r="I1490" s="1">
        <v>1.0</v>
      </c>
      <c r="L1490" s="1">
        <v>1.0</v>
      </c>
      <c r="M1490" s="1">
        <v>1.0</v>
      </c>
      <c r="V1490" s="1">
        <v>1.0</v>
      </c>
    </row>
    <row r="1491">
      <c r="A1491" s="3">
        <v>43852.0</v>
      </c>
      <c r="B1491" s="4">
        <v>0.5027777777777778</v>
      </c>
      <c r="C1491" s="4" t="str">
        <f t="shared" si="1"/>
        <v>12</v>
      </c>
      <c r="D1491" s="1" t="s">
        <v>49</v>
      </c>
      <c r="E1491" s="1">
        <v>20300.0</v>
      </c>
      <c r="F1491" s="1" t="s">
        <v>58</v>
      </c>
      <c r="G1491" s="1" t="s">
        <v>45</v>
      </c>
      <c r="H1491" s="1">
        <f t="shared" si="2"/>
        <v>4</v>
      </c>
      <c r="I1491" s="1">
        <v>1.0</v>
      </c>
      <c r="J1491" s="1">
        <v>1.0</v>
      </c>
      <c r="M1491" s="1">
        <v>1.0</v>
      </c>
      <c r="AB1491" s="1">
        <v>1.0</v>
      </c>
    </row>
    <row r="1492">
      <c r="A1492" s="3">
        <v>43852.0</v>
      </c>
      <c r="B1492" s="4">
        <v>0.5722222222222222</v>
      </c>
      <c r="C1492" s="4" t="str">
        <f t="shared" si="1"/>
        <v>13</v>
      </c>
      <c r="D1492" s="1" t="s">
        <v>49</v>
      </c>
      <c r="E1492" s="1">
        <v>18300.0</v>
      </c>
      <c r="F1492" s="1" t="s">
        <v>57</v>
      </c>
      <c r="G1492" s="1" t="s">
        <v>42</v>
      </c>
      <c r="H1492" s="1">
        <f t="shared" si="2"/>
        <v>4</v>
      </c>
      <c r="I1492" s="1">
        <v>1.0</v>
      </c>
      <c r="J1492" s="1">
        <v>1.0</v>
      </c>
      <c r="M1492" s="1">
        <v>1.0</v>
      </c>
      <c r="O1492" s="1">
        <v>1.0</v>
      </c>
    </row>
    <row r="1493">
      <c r="A1493" s="3">
        <v>43852.0</v>
      </c>
      <c r="B1493" s="4">
        <v>0.5951388888888889</v>
      </c>
      <c r="C1493" s="4" t="str">
        <f t="shared" si="1"/>
        <v>14</v>
      </c>
      <c r="D1493" s="1" t="s">
        <v>49</v>
      </c>
      <c r="E1493" s="1">
        <v>18500.0</v>
      </c>
      <c r="F1493" s="1" t="s">
        <v>61</v>
      </c>
      <c r="G1493" s="1" t="s">
        <v>42</v>
      </c>
      <c r="H1493" s="1">
        <f t="shared" si="2"/>
        <v>4</v>
      </c>
      <c r="L1493" s="1">
        <v>1.0</v>
      </c>
      <c r="O1493" s="1">
        <v>1.0</v>
      </c>
      <c r="Q1493" s="1">
        <v>1.0</v>
      </c>
      <c r="W1493" s="1">
        <v>1.0</v>
      </c>
    </row>
    <row r="1494">
      <c r="A1494" s="3">
        <v>43852.0</v>
      </c>
      <c r="B1494" s="4">
        <v>0.6402777777777777</v>
      </c>
      <c r="C1494" s="4" t="str">
        <f t="shared" si="1"/>
        <v>15</v>
      </c>
      <c r="D1494" s="1" t="s">
        <v>49</v>
      </c>
      <c r="E1494" s="1">
        <v>14500.0</v>
      </c>
      <c r="F1494" s="1" t="s">
        <v>57</v>
      </c>
      <c r="G1494" s="1" t="s">
        <v>42</v>
      </c>
      <c r="H1494" s="1">
        <f t="shared" si="2"/>
        <v>4</v>
      </c>
      <c r="J1494" s="1">
        <v>1.0</v>
      </c>
      <c r="K1494" s="1">
        <v>1.0</v>
      </c>
      <c r="L1494" s="1">
        <v>1.0</v>
      </c>
      <c r="Q1494" s="1">
        <v>1.0</v>
      </c>
    </row>
    <row r="1495">
      <c r="A1495" s="3">
        <v>43852.0</v>
      </c>
      <c r="B1495" s="4">
        <v>0.6722222222222223</v>
      </c>
      <c r="C1495" s="4" t="str">
        <f t="shared" si="1"/>
        <v>16</v>
      </c>
      <c r="D1495" s="1" t="s">
        <v>49</v>
      </c>
      <c r="E1495" s="1">
        <v>14800.0</v>
      </c>
      <c r="F1495" s="1" t="s">
        <v>57</v>
      </c>
      <c r="G1495" s="1" t="s">
        <v>43</v>
      </c>
      <c r="H1495" s="1">
        <f t="shared" si="2"/>
        <v>3</v>
      </c>
      <c r="I1495" s="1">
        <v>1.0</v>
      </c>
      <c r="J1495" s="1">
        <v>1.0</v>
      </c>
      <c r="Z1495" s="1">
        <v>1.0</v>
      </c>
    </row>
    <row r="1496">
      <c r="A1496" s="3">
        <v>43852.0</v>
      </c>
      <c r="B1496" s="4">
        <v>0.6763888888888889</v>
      </c>
      <c r="C1496" s="4" t="str">
        <f t="shared" si="1"/>
        <v>16</v>
      </c>
      <c r="D1496" s="1" t="s">
        <v>49</v>
      </c>
      <c r="E1496" s="1">
        <v>15600.0</v>
      </c>
      <c r="F1496" s="1" t="s">
        <v>56</v>
      </c>
      <c r="G1496" s="1" t="s">
        <v>43</v>
      </c>
      <c r="H1496" s="1">
        <f t="shared" si="2"/>
        <v>3</v>
      </c>
      <c r="I1496" s="1">
        <v>1.0</v>
      </c>
      <c r="V1496" s="1">
        <v>1.0</v>
      </c>
      <c r="X1496" s="1">
        <v>1.0</v>
      </c>
    </row>
    <row r="1497">
      <c r="A1497" s="3">
        <v>43853.0</v>
      </c>
      <c r="B1497" s="4">
        <v>0.4638888888888889</v>
      </c>
      <c r="C1497" s="4" t="str">
        <f t="shared" si="1"/>
        <v>11</v>
      </c>
      <c r="D1497" s="1" t="s">
        <v>40</v>
      </c>
      <c r="E1497" s="1">
        <v>77100.0</v>
      </c>
      <c r="F1497" s="1" t="s">
        <v>53</v>
      </c>
      <c r="G1497" s="1" t="s">
        <v>45</v>
      </c>
      <c r="H1497" s="1">
        <f t="shared" si="2"/>
        <v>16</v>
      </c>
      <c r="I1497" s="1">
        <v>7.0</v>
      </c>
      <c r="O1497" s="1">
        <v>5.0</v>
      </c>
      <c r="W1497" s="1">
        <v>4.0</v>
      </c>
    </row>
    <row r="1498">
      <c r="A1498" s="3">
        <v>43853.0</v>
      </c>
      <c r="B1498" s="4">
        <v>0.4701388888888889</v>
      </c>
      <c r="C1498" s="4" t="str">
        <f t="shared" si="1"/>
        <v>11</v>
      </c>
      <c r="D1498" s="1" t="s">
        <v>40</v>
      </c>
      <c r="E1498" s="1">
        <v>58700.0</v>
      </c>
      <c r="F1498" s="1" t="s">
        <v>55</v>
      </c>
      <c r="G1498" s="1" t="s">
        <v>45</v>
      </c>
      <c r="H1498" s="1">
        <f t="shared" si="2"/>
        <v>12</v>
      </c>
      <c r="I1498" s="1">
        <v>9.0</v>
      </c>
      <c r="Q1498" s="1">
        <v>1.0</v>
      </c>
      <c r="W1498" s="1">
        <v>1.0</v>
      </c>
      <c r="Z1498" s="1">
        <v>1.0</v>
      </c>
    </row>
    <row r="1499">
      <c r="A1499" s="3">
        <v>43853.0</v>
      </c>
      <c r="B1499" s="4">
        <v>0.4840277777777778</v>
      </c>
      <c r="C1499" s="4" t="str">
        <f t="shared" si="1"/>
        <v>11</v>
      </c>
      <c r="D1499" s="1" t="s">
        <v>40</v>
      </c>
      <c r="E1499" s="1">
        <v>14100.0</v>
      </c>
      <c r="F1499" s="1" t="s">
        <v>56</v>
      </c>
      <c r="G1499" s="1" t="s">
        <v>45</v>
      </c>
      <c r="H1499" s="1">
        <f t="shared" si="2"/>
        <v>3</v>
      </c>
      <c r="I1499" s="1">
        <v>1.0</v>
      </c>
      <c r="Q1499" s="1">
        <v>1.0</v>
      </c>
      <c r="V1499" s="1">
        <v>1.0</v>
      </c>
    </row>
    <row r="1500">
      <c r="A1500" s="3">
        <v>43853.0</v>
      </c>
      <c r="B1500" s="4">
        <v>0.4895833333333333</v>
      </c>
      <c r="C1500" s="4" t="str">
        <f t="shared" si="1"/>
        <v>11</v>
      </c>
      <c r="D1500" s="1" t="s">
        <v>40</v>
      </c>
      <c r="E1500" s="1">
        <v>18800.0</v>
      </c>
      <c r="F1500" s="1" t="s">
        <v>56</v>
      </c>
      <c r="G1500" s="1" t="s">
        <v>45</v>
      </c>
      <c r="H1500" s="1">
        <f t="shared" si="2"/>
        <v>4</v>
      </c>
      <c r="I1500" s="1">
        <v>1.0</v>
      </c>
      <c r="L1500" s="1">
        <v>1.0</v>
      </c>
      <c r="M1500" s="1">
        <v>1.0</v>
      </c>
      <c r="O1500" s="1">
        <v>1.0</v>
      </c>
    </row>
    <row r="1501">
      <c r="A1501" s="3">
        <v>43853.0</v>
      </c>
      <c r="B1501" s="4">
        <v>0.5048611111111111</v>
      </c>
      <c r="C1501" s="4" t="str">
        <f t="shared" si="1"/>
        <v>12</v>
      </c>
      <c r="D1501" s="1" t="s">
        <v>40</v>
      </c>
      <c r="E1501" s="1">
        <v>17800.0</v>
      </c>
      <c r="F1501" s="1" t="s">
        <v>63</v>
      </c>
      <c r="G1501" s="1" t="s">
        <v>45</v>
      </c>
      <c r="H1501" s="1">
        <f t="shared" si="2"/>
        <v>4</v>
      </c>
      <c r="I1501" s="1">
        <v>2.0</v>
      </c>
      <c r="J1501" s="1">
        <v>2.0</v>
      </c>
    </row>
    <row r="1502">
      <c r="A1502" s="3">
        <v>43853.0</v>
      </c>
      <c r="B1502" s="4">
        <v>0.5861111111111111</v>
      </c>
      <c r="C1502" s="4" t="str">
        <f t="shared" si="1"/>
        <v>14</v>
      </c>
      <c r="D1502" s="1" t="s">
        <v>40</v>
      </c>
      <c r="E1502" s="1">
        <v>18600.0</v>
      </c>
      <c r="F1502" s="1" t="s">
        <v>63</v>
      </c>
      <c r="G1502" s="1" t="s">
        <v>42</v>
      </c>
      <c r="H1502" s="1">
        <f t="shared" si="2"/>
        <v>4</v>
      </c>
      <c r="I1502" s="1">
        <v>2.0</v>
      </c>
      <c r="J1502" s="1">
        <v>2.0</v>
      </c>
    </row>
    <row r="1503">
      <c r="A1503" s="3">
        <v>43853.0</v>
      </c>
      <c r="B1503" s="4">
        <v>0.5888888888888889</v>
      </c>
      <c r="C1503" s="4" t="str">
        <f t="shared" si="1"/>
        <v>14</v>
      </c>
      <c r="D1503" s="1" t="s">
        <v>40</v>
      </c>
      <c r="E1503" s="1">
        <v>15000.0</v>
      </c>
      <c r="F1503" s="1" t="s">
        <v>52</v>
      </c>
      <c r="G1503" s="1" t="s">
        <v>42</v>
      </c>
      <c r="H1503" s="1">
        <f t="shared" si="2"/>
        <v>4</v>
      </c>
      <c r="J1503" s="1">
        <v>1.0</v>
      </c>
      <c r="K1503" s="1">
        <v>1.0</v>
      </c>
      <c r="L1503" s="1">
        <v>1.0</v>
      </c>
      <c r="P1503" s="1">
        <v>1.0</v>
      </c>
    </row>
    <row r="1504">
      <c r="A1504" s="3">
        <v>43853.0</v>
      </c>
      <c r="B1504" s="4">
        <v>0.6229166666666667</v>
      </c>
      <c r="C1504" s="4" t="str">
        <f t="shared" si="1"/>
        <v>14</v>
      </c>
      <c r="D1504" s="1" t="s">
        <v>40</v>
      </c>
      <c r="E1504" s="1">
        <v>26000.0</v>
      </c>
      <c r="F1504" s="1" t="s">
        <v>63</v>
      </c>
      <c r="G1504" s="1" t="s">
        <v>42</v>
      </c>
      <c r="H1504" s="1">
        <f t="shared" si="2"/>
        <v>5</v>
      </c>
      <c r="I1504" s="1">
        <v>5.0</v>
      </c>
    </row>
    <row r="1505">
      <c r="A1505" s="3">
        <v>43853.0</v>
      </c>
      <c r="B1505" s="4">
        <v>0.6430555555555556</v>
      </c>
      <c r="C1505" s="4" t="str">
        <f t="shared" si="1"/>
        <v>15</v>
      </c>
      <c r="D1505" s="1" t="s">
        <v>40</v>
      </c>
      <c r="E1505" s="1">
        <v>27500.0</v>
      </c>
      <c r="F1505" s="1" t="s">
        <v>56</v>
      </c>
      <c r="G1505" s="1" t="s">
        <v>42</v>
      </c>
      <c r="H1505" s="1">
        <f t="shared" si="2"/>
        <v>7</v>
      </c>
      <c r="I1505" s="1">
        <v>1.0</v>
      </c>
      <c r="J1505" s="1">
        <v>1.0</v>
      </c>
      <c r="K1505" s="1">
        <v>1.0</v>
      </c>
      <c r="L1505" s="1">
        <v>1.0</v>
      </c>
      <c r="Q1505" s="1">
        <v>1.0</v>
      </c>
      <c r="AB1505" s="1">
        <v>2.0</v>
      </c>
    </row>
    <row r="1506">
      <c r="A1506" s="3">
        <v>43853.0</v>
      </c>
      <c r="B1506" s="4">
        <v>0.6618055555555555</v>
      </c>
      <c r="C1506" s="4" t="str">
        <f t="shared" si="1"/>
        <v>15</v>
      </c>
      <c r="D1506" s="1" t="s">
        <v>40</v>
      </c>
      <c r="E1506" s="1">
        <v>14800.0</v>
      </c>
      <c r="F1506" s="1" t="s">
        <v>63</v>
      </c>
      <c r="G1506" s="1" t="s">
        <v>42</v>
      </c>
      <c r="H1506" s="1">
        <f t="shared" si="2"/>
        <v>3</v>
      </c>
      <c r="I1506" s="1">
        <v>1.0</v>
      </c>
      <c r="J1506" s="1">
        <v>1.0</v>
      </c>
      <c r="Z1506" s="1">
        <v>1.0</v>
      </c>
    </row>
    <row r="1507">
      <c r="A1507" s="3">
        <v>43854.0</v>
      </c>
      <c r="B1507" s="4">
        <v>0.4840277777777778</v>
      </c>
      <c r="C1507" s="4" t="str">
        <f t="shared" si="1"/>
        <v>11</v>
      </c>
      <c r="D1507" s="1" t="s">
        <v>44</v>
      </c>
      <c r="E1507" s="1">
        <v>23800.0</v>
      </c>
      <c r="F1507" s="1" t="s">
        <v>63</v>
      </c>
      <c r="G1507" s="1" t="s">
        <v>45</v>
      </c>
      <c r="H1507" s="1">
        <f t="shared" si="2"/>
        <v>6</v>
      </c>
      <c r="I1507" s="1">
        <v>1.0</v>
      </c>
      <c r="J1507" s="1">
        <v>1.0</v>
      </c>
      <c r="Q1507" s="1">
        <v>1.0</v>
      </c>
      <c r="X1507" s="1">
        <v>1.0</v>
      </c>
      <c r="AA1507" s="1">
        <v>2.0</v>
      </c>
    </row>
    <row r="1508">
      <c r="A1508" s="3">
        <v>43854.0</v>
      </c>
      <c r="B1508" s="4">
        <v>0.4861111111111111</v>
      </c>
      <c r="C1508" s="4" t="str">
        <f t="shared" si="1"/>
        <v>11</v>
      </c>
      <c r="D1508" s="1" t="s">
        <v>44</v>
      </c>
      <c r="E1508" s="1">
        <v>14800.0</v>
      </c>
      <c r="F1508" s="1" t="s">
        <v>54</v>
      </c>
      <c r="G1508" s="1" t="s">
        <v>45</v>
      </c>
      <c r="H1508" s="1">
        <f t="shared" si="2"/>
        <v>3</v>
      </c>
      <c r="I1508" s="1">
        <v>1.0</v>
      </c>
      <c r="O1508" s="1">
        <v>1.0</v>
      </c>
      <c r="Q1508" s="1">
        <v>1.0</v>
      </c>
    </row>
    <row r="1509">
      <c r="A1509" s="3">
        <v>43854.0</v>
      </c>
      <c r="B1509" s="4">
        <v>0.4930555555555556</v>
      </c>
      <c r="C1509" s="4" t="str">
        <f t="shared" si="1"/>
        <v>11</v>
      </c>
      <c r="D1509" s="1" t="s">
        <v>44</v>
      </c>
      <c r="E1509" s="1">
        <v>15300.0</v>
      </c>
      <c r="F1509" s="1" t="s">
        <v>65</v>
      </c>
      <c r="G1509" s="1" t="s">
        <v>45</v>
      </c>
      <c r="H1509" s="1">
        <f t="shared" si="2"/>
        <v>4</v>
      </c>
      <c r="I1509" s="1">
        <v>1.0</v>
      </c>
      <c r="K1509" s="1">
        <v>1.0</v>
      </c>
      <c r="O1509" s="1">
        <v>1.0</v>
      </c>
      <c r="AA1509" s="1">
        <v>1.0</v>
      </c>
    </row>
    <row r="1510">
      <c r="A1510" s="3">
        <v>43856.0</v>
      </c>
      <c r="B1510" s="4">
        <v>0.46319444444444446</v>
      </c>
      <c r="C1510" s="4" t="str">
        <f t="shared" si="1"/>
        <v>11</v>
      </c>
      <c r="D1510" s="1" t="s">
        <v>47</v>
      </c>
      <c r="E1510" s="1">
        <v>14800.0</v>
      </c>
      <c r="F1510" s="1" t="s">
        <v>54</v>
      </c>
      <c r="G1510" s="1" t="s">
        <v>45</v>
      </c>
      <c r="H1510" s="1">
        <f t="shared" si="2"/>
        <v>3</v>
      </c>
      <c r="I1510" s="1">
        <v>1.0</v>
      </c>
      <c r="O1510" s="1">
        <v>1.0</v>
      </c>
      <c r="Q1510" s="1">
        <v>1.0</v>
      </c>
    </row>
    <row r="1511">
      <c r="A1511" s="3">
        <v>43856.0</v>
      </c>
      <c r="B1511" s="4">
        <v>0.5111111111111111</v>
      </c>
      <c r="C1511" s="4" t="str">
        <f t="shared" si="1"/>
        <v>12</v>
      </c>
      <c r="D1511" s="1" t="s">
        <v>47</v>
      </c>
      <c r="E1511" s="1">
        <v>15000.0</v>
      </c>
      <c r="F1511" s="1" t="s">
        <v>55</v>
      </c>
      <c r="G1511" s="1" t="s">
        <v>45</v>
      </c>
      <c r="H1511" s="1">
        <f t="shared" si="2"/>
        <v>4</v>
      </c>
      <c r="J1511" s="1">
        <v>1.0</v>
      </c>
      <c r="M1511" s="1">
        <v>1.0</v>
      </c>
      <c r="AA1511" s="1">
        <v>2.0</v>
      </c>
    </row>
    <row r="1512">
      <c r="A1512" s="3">
        <v>43856.0</v>
      </c>
      <c r="B1512" s="4">
        <v>0.5208333333333334</v>
      </c>
      <c r="C1512" s="4" t="str">
        <f t="shared" si="1"/>
        <v>12</v>
      </c>
      <c r="D1512" s="1" t="s">
        <v>47</v>
      </c>
      <c r="E1512" s="1">
        <v>14800.0</v>
      </c>
      <c r="F1512" s="1" t="s">
        <v>57</v>
      </c>
      <c r="G1512" s="1" t="s">
        <v>45</v>
      </c>
      <c r="H1512" s="1">
        <f t="shared" si="2"/>
        <v>3</v>
      </c>
      <c r="I1512" s="1">
        <v>1.0</v>
      </c>
      <c r="J1512" s="1">
        <v>1.0</v>
      </c>
      <c r="Z1512" s="1">
        <v>1.0</v>
      </c>
    </row>
    <row r="1513">
      <c r="A1513" s="3">
        <v>43856.0</v>
      </c>
      <c r="B1513" s="4">
        <v>0.525</v>
      </c>
      <c r="C1513" s="4" t="str">
        <f t="shared" si="1"/>
        <v>12</v>
      </c>
      <c r="D1513" s="1" t="s">
        <v>47</v>
      </c>
      <c r="E1513" s="1">
        <v>28100.0</v>
      </c>
      <c r="F1513" s="1" t="s">
        <v>52</v>
      </c>
      <c r="G1513" s="1" t="s">
        <v>45</v>
      </c>
      <c r="H1513" s="1">
        <f t="shared" si="2"/>
        <v>6</v>
      </c>
      <c r="I1513" s="1">
        <v>2.0</v>
      </c>
      <c r="M1513" s="1">
        <v>2.0</v>
      </c>
      <c r="O1513" s="1">
        <v>1.0</v>
      </c>
      <c r="X1513" s="1">
        <v>1.0</v>
      </c>
    </row>
    <row r="1514">
      <c r="A1514" s="3">
        <v>43856.0</v>
      </c>
      <c r="B1514" s="4">
        <v>0.5347222222222222</v>
      </c>
      <c r="C1514" s="4" t="str">
        <f t="shared" si="1"/>
        <v>12</v>
      </c>
      <c r="D1514" s="1" t="s">
        <v>47</v>
      </c>
      <c r="E1514" s="1">
        <v>34900.0</v>
      </c>
      <c r="F1514" s="1" t="s">
        <v>51</v>
      </c>
      <c r="G1514" s="1" t="s">
        <v>45</v>
      </c>
      <c r="H1514" s="1">
        <f t="shared" si="2"/>
        <v>8</v>
      </c>
      <c r="I1514" s="1">
        <v>3.0</v>
      </c>
      <c r="J1514" s="1">
        <v>1.0</v>
      </c>
      <c r="M1514" s="1">
        <v>2.0</v>
      </c>
      <c r="P1514" s="1">
        <v>2.0</v>
      </c>
    </row>
    <row r="1515">
      <c r="A1515" s="3">
        <v>43856.0</v>
      </c>
      <c r="B1515" s="4">
        <v>0.5479166666666667</v>
      </c>
      <c r="C1515" s="4" t="str">
        <f t="shared" si="1"/>
        <v>13</v>
      </c>
      <c r="D1515" s="1" t="s">
        <v>47</v>
      </c>
      <c r="E1515" s="1">
        <v>18000.0</v>
      </c>
      <c r="F1515" s="1" t="s">
        <v>57</v>
      </c>
      <c r="G1515" s="1" t="s">
        <v>42</v>
      </c>
      <c r="H1515" s="1">
        <f t="shared" si="2"/>
        <v>4</v>
      </c>
      <c r="J1515" s="1">
        <v>1.0</v>
      </c>
      <c r="M1515" s="1">
        <v>1.0</v>
      </c>
      <c r="R1515" s="1">
        <v>1.0</v>
      </c>
      <c r="AC1515" s="1">
        <v>1.0</v>
      </c>
    </row>
    <row r="1516">
      <c r="A1516" s="3">
        <v>43856.0</v>
      </c>
      <c r="B1516" s="4">
        <v>0.6618055555555555</v>
      </c>
      <c r="C1516" s="4" t="str">
        <f t="shared" si="1"/>
        <v>15</v>
      </c>
      <c r="D1516" s="1" t="s">
        <v>47</v>
      </c>
      <c r="E1516" s="1">
        <v>16800.0</v>
      </c>
      <c r="F1516" s="1" t="s">
        <v>57</v>
      </c>
      <c r="G1516" s="1" t="s">
        <v>42</v>
      </c>
      <c r="H1516" s="1">
        <f t="shared" si="2"/>
        <v>3</v>
      </c>
      <c r="I1516" s="1">
        <v>1.0</v>
      </c>
      <c r="O1516" s="1">
        <v>1.0</v>
      </c>
      <c r="W1516" s="1">
        <v>1.0</v>
      </c>
    </row>
    <row r="1517">
      <c r="A1517" s="3">
        <v>43857.0</v>
      </c>
      <c r="B1517" s="4">
        <v>0.4597222222222222</v>
      </c>
      <c r="C1517" s="4" t="str">
        <f t="shared" si="1"/>
        <v>11</v>
      </c>
      <c r="D1517" s="1" t="s">
        <v>48</v>
      </c>
      <c r="E1517" s="1">
        <v>21600.0</v>
      </c>
      <c r="F1517" s="1" t="s">
        <v>53</v>
      </c>
      <c r="G1517" s="1" t="s">
        <v>45</v>
      </c>
      <c r="H1517" s="1">
        <f t="shared" si="2"/>
        <v>3</v>
      </c>
      <c r="I1517" s="1">
        <v>1.0</v>
      </c>
      <c r="O1517" s="1">
        <v>1.0</v>
      </c>
      <c r="U1517" s="1">
        <v>1.0</v>
      </c>
    </row>
    <row r="1518">
      <c r="A1518" s="3">
        <v>43857.0</v>
      </c>
      <c r="B1518" s="4">
        <v>0.5118055555555555</v>
      </c>
      <c r="C1518" s="4" t="str">
        <f t="shared" si="1"/>
        <v>12</v>
      </c>
      <c r="D1518" s="1" t="s">
        <v>48</v>
      </c>
      <c r="E1518" s="1">
        <v>27600.0</v>
      </c>
      <c r="F1518" s="1" t="s">
        <v>63</v>
      </c>
      <c r="G1518" s="1" t="s">
        <v>45</v>
      </c>
      <c r="H1518" s="1">
        <f t="shared" si="2"/>
        <v>6</v>
      </c>
      <c r="I1518" s="1">
        <v>2.0</v>
      </c>
      <c r="M1518" s="1">
        <v>1.0</v>
      </c>
      <c r="P1518" s="1">
        <v>2.0</v>
      </c>
      <c r="Z1518" s="1">
        <v>1.0</v>
      </c>
    </row>
    <row r="1519">
      <c r="A1519" s="3">
        <v>43857.0</v>
      </c>
      <c r="B1519" s="4">
        <v>0.5222222222222223</v>
      </c>
      <c r="C1519" s="4" t="str">
        <f t="shared" si="1"/>
        <v>12</v>
      </c>
      <c r="D1519" s="1" t="s">
        <v>48</v>
      </c>
      <c r="E1519" s="1">
        <v>21800.0</v>
      </c>
      <c r="F1519" s="1" t="s">
        <v>59</v>
      </c>
      <c r="G1519" s="1" t="s">
        <v>45</v>
      </c>
      <c r="H1519" s="1">
        <f t="shared" si="2"/>
        <v>5</v>
      </c>
      <c r="I1519" s="1">
        <v>1.0</v>
      </c>
      <c r="M1519" s="1">
        <v>2.0</v>
      </c>
      <c r="Q1519" s="1">
        <v>2.0</v>
      </c>
    </row>
    <row r="1520">
      <c r="A1520" s="3">
        <v>43857.0</v>
      </c>
      <c r="B1520" s="4">
        <v>0.5395833333333333</v>
      </c>
      <c r="C1520" s="4" t="str">
        <f t="shared" si="1"/>
        <v>12</v>
      </c>
      <c r="D1520" s="1" t="s">
        <v>48</v>
      </c>
      <c r="E1520" s="1">
        <v>20300.0</v>
      </c>
      <c r="F1520" s="1" t="s">
        <v>64</v>
      </c>
      <c r="G1520" s="1" t="s">
        <v>45</v>
      </c>
      <c r="H1520" s="1">
        <f t="shared" si="2"/>
        <v>4</v>
      </c>
      <c r="I1520" s="1">
        <v>1.0</v>
      </c>
      <c r="L1520" s="1">
        <v>1.0</v>
      </c>
      <c r="O1520" s="1">
        <v>1.0</v>
      </c>
      <c r="X1520" s="1">
        <v>1.0</v>
      </c>
    </row>
    <row r="1521">
      <c r="A1521" s="3">
        <v>43857.0</v>
      </c>
      <c r="B1521" s="4">
        <v>0.5618055555555556</v>
      </c>
      <c r="C1521" s="4" t="str">
        <f t="shared" si="1"/>
        <v>13</v>
      </c>
      <c r="D1521" s="1" t="s">
        <v>48</v>
      </c>
      <c r="E1521" s="1">
        <v>26000.0</v>
      </c>
      <c r="F1521" s="1" t="s">
        <v>51</v>
      </c>
      <c r="G1521" s="1" t="s">
        <v>42</v>
      </c>
      <c r="H1521" s="1">
        <f t="shared" si="2"/>
        <v>6</v>
      </c>
      <c r="M1521" s="1">
        <v>1.0</v>
      </c>
      <c r="O1521" s="1">
        <v>1.0</v>
      </c>
      <c r="P1521" s="1">
        <v>1.0</v>
      </c>
      <c r="W1521" s="1">
        <v>1.0</v>
      </c>
      <c r="X1521" s="1">
        <v>1.0</v>
      </c>
      <c r="AA1521" s="1">
        <v>1.0</v>
      </c>
    </row>
    <row r="1522">
      <c r="A1522" s="3">
        <v>43857.0</v>
      </c>
      <c r="B1522" s="4">
        <v>0.5618055555555556</v>
      </c>
      <c r="C1522" s="4" t="str">
        <f t="shared" si="1"/>
        <v>13</v>
      </c>
      <c r="D1522" s="1" t="s">
        <v>48</v>
      </c>
      <c r="E1522" s="1">
        <v>20100.0</v>
      </c>
      <c r="F1522" s="1" t="s">
        <v>56</v>
      </c>
      <c r="G1522" s="1" t="s">
        <v>42</v>
      </c>
      <c r="H1522" s="1">
        <f t="shared" si="2"/>
        <v>4</v>
      </c>
      <c r="I1522" s="1">
        <v>2.0</v>
      </c>
      <c r="P1522" s="1">
        <v>1.0</v>
      </c>
      <c r="W1522" s="1">
        <v>1.0</v>
      </c>
    </row>
    <row r="1523">
      <c r="A1523" s="3">
        <v>43857.0</v>
      </c>
      <c r="B1523" s="4">
        <v>0.5631944444444444</v>
      </c>
      <c r="C1523" s="4" t="str">
        <f t="shared" si="1"/>
        <v>13</v>
      </c>
      <c r="D1523" s="1" t="s">
        <v>48</v>
      </c>
      <c r="E1523" s="1">
        <v>20600.0</v>
      </c>
      <c r="F1523" s="1" t="s">
        <v>52</v>
      </c>
      <c r="G1523" s="1" t="s">
        <v>42</v>
      </c>
      <c r="H1523" s="1">
        <f t="shared" si="2"/>
        <v>4</v>
      </c>
      <c r="I1523" s="1">
        <v>2.0</v>
      </c>
      <c r="O1523" s="1">
        <v>1.0</v>
      </c>
      <c r="W1523" s="1">
        <v>1.0</v>
      </c>
    </row>
    <row r="1524">
      <c r="A1524" s="3">
        <v>43859.0</v>
      </c>
      <c r="B1524" s="4">
        <v>0.46458333333333335</v>
      </c>
      <c r="C1524" s="4" t="str">
        <f t="shared" si="1"/>
        <v>11</v>
      </c>
      <c r="D1524" s="1" t="s">
        <v>49</v>
      </c>
      <c r="E1524" s="1">
        <v>15300.0</v>
      </c>
      <c r="F1524" s="1" t="s">
        <v>56</v>
      </c>
      <c r="G1524" s="1" t="s">
        <v>45</v>
      </c>
      <c r="H1524" s="1">
        <f t="shared" si="2"/>
        <v>3</v>
      </c>
      <c r="I1524" s="1">
        <v>1.0</v>
      </c>
      <c r="L1524" s="1">
        <v>1.0</v>
      </c>
      <c r="O1524" s="1">
        <v>1.0</v>
      </c>
    </row>
    <row r="1525">
      <c r="A1525" s="3">
        <v>43859.0</v>
      </c>
      <c r="B1525" s="4">
        <v>0.49027777777777776</v>
      </c>
      <c r="C1525" s="4" t="str">
        <f t="shared" si="1"/>
        <v>11</v>
      </c>
      <c r="D1525" s="1" t="s">
        <v>49</v>
      </c>
      <c r="E1525" s="1">
        <v>17500.0</v>
      </c>
      <c r="F1525" s="1" t="s">
        <v>54</v>
      </c>
      <c r="G1525" s="1" t="s">
        <v>45</v>
      </c>
      <c r="H1525" s="1">
        <f t="shared" si="2"/>
        <v>4</v>
      </c>
      <c r="J1525" s="1">
        <v>2.0</v>
      </c>
      <c r="O1525" s="1">
        <v>1.0</v>
      </c>
      <c r="P1525" s="1">
        <v>1.0</v>
      </c>
    </row>
    <row r="1526">
      <c r="A1526" s="3">
        <v>43859.0</v>
      </c>
      <c r="B1526" s="4">
        <v>0.5159722222222223</v>
      </c>
      <c r="C1526" s="4" t="str">
        <f t="shared" si="1"/>
        <v>12</v>
      </c>
      <c r="D1526" s="1" t="s">
        <v>49</v>
      </c>
      <c r="E1526" s="1">
        <v>15100.0</v>
      </c>
      <c r="F1526" s="1" t="s">
        <v>51</v>
      </c>
      <c r="G1526" s="1" t="s">
        <v>45</v>
      </c>
      <c r="H1526" s="1">
        <f t="shared" si="2"/>
        <v>3</v>
      </c>
      <c r="I1526" s="1">
        <v>2.0</v>
      </c>
      <c r="J1526" s="1">
        <v>1.0</v>
      </c>
    </row>
    <row r="1527">
      <c r="A1527" s="3">
        <v>43859.0</v>
      </c>
      <c r="B1527" s="4">
        <v>0.5159722222222223</v>
      </c>
      <c r="C1527" s="4" t="str">
        <f t="shared" si="1"/>
        <v>12</v>
      </c>
      <c r="D1527" s="1" t="s">
        <v>49</v>
      </c>
      <c r="E1527" s="1">
        <v>14800.0</v>
      </c>
      <c r="F1527" s="1" t="s">
        <v>56</v>
      </c>
      <c r="G1527" s="1" t="s">
        <v>45</v>
      </c>
      <c r="H1527" s="1">
        <f t="shared" si="2"/>
        <v>3</v>
      </c>
      <c r="R1527" s="1">
        <v>1.0</v>
      </c>
      <c r="V1527" s="1">
        <v>1.0</v>
      </c>
      <c r="Z1527" s="1">
        <v>1.0</v>
      </c>
    </row>
    <row r="1528">
      <c r="A1528" s="3">
        <v>43859.0</v>
      </c>
      <c r="B1528" s="4">
        <v>0.5881944444444445</v>
      </c>
      <c r="C1528" s="4" t="str">
        <f t="shared" si="1"/>
        <v>14</v>
      </c>
      <c r="D1528" s="1" t="s">
        <v>49</v>
      </c>
      <c r="E1528" s="1">
        <v>15800.0</v>
      </c>
      <c r="F1528" s="1" t="s">
        <v>56</v>
      </c>
      <c r="G1528" s="1" t="s">
        <v>42</v>
      </c>
      <c r="H1528" s="1">
        <f t="shared" si="2"/>
        <v>3</v>
      </c>
      <c r="I1528" s="1">
        <v>1.0</v>
      </c>
      <c r="W1528" s="1">
        <v>1.0</v>
      </c>
      <c r="AB1528" s="1">
        <v>1.0</v>
      </c>
    </row>
    <row r="1529">
      <c r="A1529" s="3">
        <v>43859.0</v>
      </c>
      <c r="B1529" s="4">
        <v>0.6465277777777778</v>
      </c>
      <c r="C1529" s="4" t="str">
        <f t="shared" si="1"/>
        <v>15</v>
      </c>
      <c r="D1529" s="1" t="s">
        <v>49</v>
      </c>
      <c r="E1529" s="1">
        <v>25900.0</v>
      </c>
      <c r="F1529" s="1" t="s">
        <v>52</v>
      </c>
      <c r="G1529" s="1" t="s">
        <v>42</v>
      </c>
      <c r="H1529" s="1">
        <f t="shared" si="2"/>
        <v>6</v>
      </c>
      <c r="I1529" s="1">
        <v>3.0</v>
      </c>
      <c r="O1529" s="1">
        <v>1.0</v>
      </c>
      <c r="AA1529" s="1">
        <v>2.0</v>
      </c>
    </row>
    <row r="1530">
      <c r="A1530" s="3">
        <v>43860.0</v>
      </c>
      <c r="B1530" s="4">
        <v>0.48819444444444443</v>
      </c>
      <c r="C1530" s="4" t="str">
        <f t="shared" si="1"/>
        <v>11</v>
      </c>
      <c r="D1530" s="1" t="s">
        <v>40</v>
      </c>
      <c r="E1530" s="1">
        <v>23300.0</v>
      </c>
      <c r="F1530" s="1" t="s">
        <v>53</v>
      </c>
      <c r="G1530" s="1" t="s">
        <v>45</v>
      </c>
      <c r="H1530" s="1">
        <f t="shared" si="2"/>
        <v>5</v>
      </c>
      <c r="I1530" s="1">
        <v>2.0</v>
      </c>
      <c r="M1530" s="1">
        <v>1.0</v>
      </c>
      <c r="P1530" s="1">
        <v>1.0</v>
      </c>
      <c r="AE1530" s="1">
        <v>1.0</v>
      </c>
    </row>
    <row r="1531">
      <c r="A1531" s="3">
        <v>43860.0</v>
      </c>
      <c r="B1531" s="4">
        <v>0.4951388888888889</v>
      </c>
      <c r="C1531" s="4" t="str">
        <f t="shared" si="1"/>
        <v>11</v>
      </c>
      <c r="D1531" s="1" t="s">
        <v>40</v>
      </c>
      <c r="E1531" s="1">
        <v>28800.0</v>
      </c>
      <c r="F1531" s="1" t="s">
        <v>52</v>
      </c>
      <c r="G1531" s="1" t="s">
        <v>45</v>
      </c>
      <c r="H1531" s="1">
        <f t="shared" si="2"/>
        <v>6</v>
      </c>
      <c r="I1531" s="1">
        <v>1.0</v>
      </c>
      <c r="L1531" s="1">
        <v>1.0</v>
      </c>
      <c r="N1531" s="1">
        <v>1.0</v>
      </c>
      <c r="O1531" s="1">
        <v>2.0</v>
      </c>
      <c r="AC1531" s="1">
        <v>1.0</v>
      </c>
    </row>
    <row r="1532">
      <c r="A1532" s="3">
        <v>43860.0</v>
      </c>
      <c r="B1532" s="4">
        <v>0.49583333333333335</v>
      </c>
      <c r="C1532" s="4" t="str">
        <f t="shared" si="1"/>
        <v>11</v>
      </c>
      <c r="D1532" s="1" t="s">
        <v>40</v>
      </c>
      <c r="E1532" s="1">
        <v>42900.0</v>
      </c>
      <c r="F1532" s="1" t="s">
        <v>57</v>
      </c>
      <c r="G1532" s="1" t="s">
        <v>45</v>
      </c>
      <c r="H1532" s="1">
        <f t="shared" si="2"/>
        <v>10</v>
      </c>
      <c r="I1532" s="1">
        <v>3.0</v>
      </c>
      <c r="M1532" s="1">
        <v>3.0</v>
      </c>
      <c r="Q1532" s="1">
        <v>2.0</v>
      </c>
      <c r="Z1532" s="1">
        <v>2.0</v>
      </c>
    </row>
    <row r="1533">
      <c r="A1533" s="3">
        <v>43860.0</v>
      </c>
      <c r="B1533" s="4">
        <v>0.5104166666666666</v>
      </c>
      <c r="C1533" s="4" t="str">
        <f t="shared" si="1"/>
        <v>12</v>
      </c>
      <c r="D1533" s="1" t="s">
        <v>40</v>
      </c>
      <c r="E1533" s="1">
        <v>34300.0</v>
      </c>
      <c r="F1533" s="1" t="s">
        <v>64</v>
      </c>
      <c r="G1533" s="1" t="s">
        <v>45</v>
      </c>
      <c r="H1533" s="1">
        <f t="shared" si="2"/>
        <v>8</v>
      </c>
      <c r="I1533" s="1">
        <v>1.0</v>
      </c>
      <c r="J1533" s="1">
        <v>2.0</v>
      </c>
      <c r="M1533" s="1">
        <v>1.0</v>
      </c>
      <c r="P1533" s="1">
        <v>1.0</v>
      </c>
      <c r="Q1533" s="1">
        <v>1.0</v>
      </c>
      <c r="R1533" s="1">
        <v>1.0</v>
      </c>
      <c r="X1533" s="1">
        <v>1.0</v>
      </c>
    </row>
    <row r="1534">
      <c r="A1534" s="3">
        <v>43860.0</v>
      </c>
      <c r="B1534" s="4">
        <v>0.5180555555555556</v>
      </c>
      <c r="C1534" s="4" t="str">
        <f t="shared" si="1"/>
        <v>12</v>
      </c>
      <c r="D1534" s="1" t="s">
        <v>40</v>
      </c>
      <c r="E1534" s="1">
        <v>26600.0</v>
      </c>
      <c r="F1534" s="1" t="s">
        <v>56</v>
      </c>
      <c r="G1534" s="1" t="s">
        <v>45</v>
      </c>
      <c r="H1534" s="1">
        <f t="shared" si="2"/>
        <v>6</v>
      </c>
      <c r="I1534" s="1">
        <v>2.0</v>
      </c>
      <c r="J1534" s="1">
        <v>1.0</v>
      </c>
      <c r="L1534" s="1">
        <v>1.0</v>
      </c>
      <c r="M1534" s="1">
        <v>1.0</v>
      </c>
      <c r="P1534" s="1">
        <v>1.0</v>
      </c>
    </row>
    <row r="1535">
      <c r="A1535" s="3">
        <v>43860.0</v>
      </c>
      <c r="B1535" s="4">
        <v>0.5555555555555556</v>
      </c>
      <c r="C1535" s="4" t="str">
        <f t="shared" si="1"/>
        <v>13</v>
      </c>
      <c r="D1535" s="1" t="s">
        <v>40</v>
      </c>
      <c r="E1535" s="1">
        <v>29600.0</v>
      </c>
      <c r="F1535" s="1" t="s">
        <v>50</v>
      </c>
      <c r="G1535" s="1" t="s">
        <v>42</v>
      </c>
      <c r="H1535" s="1">
        <f t="shared" si="2"/>
        <v>6</v>
      </c>
      <c r="I1535" s="1">
        <v>2.0</v>
      </c>
      <c r="O1535" s="1">
        <v>2.0</v>
      </c>
      <c r="U1535" s="1">
        <v>2.0</v>
      </c>
    </row>
    <row r="1536">
      <c r="A1536" s="3">
        <v>43860.0</v>
      </c>
      <c r="B1536" s="4">
        <v>0.6013888888888889</v>
      </c>
      <c r="C1536" s="4" t="str">
        <f t="shared" si="1"/>
        <v>14</v>
      </c>
      <c r="D1536" s="1" t="s">
        <v>40</v>
      </c>
      <c r="E1536" s="1">
        <v>23300.0</v>
      </c>
      <c r="F1536" s="1" t="s">
        <v>52</v>
      </c>
      <c r="G1536" s="1" t="s">
        <v>42</v>
      </c>
      <c r="H1536" s="1">
        <f t="shared" si="2"/>
        <v>5</v>
      </c>
      <c r="I1536" s="1">
        <v>2.0</v>
      </c>
      <c r="J1536" s="1">
        <v>1.0</v>
      </c>
      <c r="U1536" s="1">
        <v>1.0</v>
      </c>
      <c r="Y1536" s="1">
        <v>1.0</v>
      </c>
    </row>
    <row r="1537">
      <c r="A1537" s="3">
        <v>43860.0</v>
      </c>
      <c r="B1537" s="4">
        <v>0.6020833333333333</v>
      </c>
      <c r="C1537" s="4" t="str">
        <f t="shared" si="1"/>
        <v>14</v>
      </c>
      <c r="D1537" s="1" t="s">
        <v>40</v>
      </c>
      <c r="E1537" s="1">
        <v>16000.0</v>
      </c>
      <c r="F1537" s="1" t="s">
        <v>51</v>
      </c>
      <c r="G1537" s="1" t="s">
        <v>42</v>
      </c>
      <c r="H1537" s="1">
        <f t="shared" si="2"/>
        <v>4</v>
      </c>
      <c r="J1537" s="1">
        <v>1.0</v>
      </c>
      <c r="M1537" s="1">
        <v>1.0</v>
      </c>
      <c r="N1537" s="1">
        <v>1.0</v>
      </c>
      <c r="AA1537" s="1">
        <v>1.0</v>
      </c>
    </row>
    <row r="1538">
      <c r="A1538" s="3">
        <v>43860.0</v>
      </c>
      <c r="B1538" s="4">
        <v>0.6354166666666666</v>
      </c>
      <c r="C1538" s="4" t="str">
        <f t="shared" si="1"/>
        <v>15</v>
      </c>
      <c r="D1538" s="1" t="s">
        <v>40</v>
      </c>
      <c r="E1538" s="1">
        <v>21100.0</v>
      </c>
      <c r="F1538" s="1" t="s">
        <v>63</v>
      </c>
      <c r="G1538" s="1" t="s">
        <v>42</v>
      </c>
      <c r="H1538" s="1">
        <f t="shared" si="2"/>
        <v>5</v>
      </c>
      <c r="I1538" s="1">
        <v>2.0</v>
      </c>
      <c r="K1538" s="1">
        <v>1.0</v>
      </c>
      <c r="M1538" s="1">
        <v>1.0</v>
      </c>
      <c r="U1538" s="1">
        <v>1.0</v>
      </c>
    </row>
    <row r="1539">
      <c r="A1539" s="3">
        <v>43861.0</v>
      </c>
      <c r="B1539" s="4">
        <v>0.46597222222222223</v>
      </c>
      <c r="C1539" s="4" t="str">
        <f t="shared" si="1"/>
        <v>11</v>
      </c>
      <c r="D1539" s="1" t="s">
        <v>44</v>
      </c>
      <c r="E1539" s="1">
        <v>16800.0</v>
      </c>
      <c r="F1539" s="1" t="s">
        <v>53</v>
      </c>
      <c r="G1539" s="1" t="s">
        <v>45</v>
      </c>
      <c r="H1539" s="1">
        <f t="shared" si="2"/>
        <v>3</v>
      </c>
      <c r="I1539" s="1">
        <v>1.0</v>
      </c>
      <c r="W1539" s="1">
        <v>1.0</v>
      </c>
      <c r="AC1539" s="1">
        <v>1.0</v>
      </c>
    </row>
    <row r="1540">
      <c r="A1540" s="3">
        <v>43861.0</v>
      </c>
      <c r="B1540" s="4">
        <v>0.4701388888888889</v>
      </c>
      <c r="C1540" s="4" t="str">
        <f t="shared" si="1"/>
        <v>11</v>
      </c>
      <c r="D1540" s="1" t="s">
        <v>44</v>
      </c>
      <c r="E1540" s="1">
        <v>15300.0</v>
      </c>
      <c r="F1540" s="1" t="s">
        <v>52</v>
      </c>
      <c r="G1540" s="1" t="s">
        <v>45</v>
      </c>
      <c r="H1540" s="1">
        <f t="shared" si="2"/>
        <v>4</v>
      </c>
      <c r="I1540" s="1">
        <v>1.0</v>
      </c>
      <c r="J1540" s="1">
        <v>2.0</v>
      </c>
      <c r="K1540" s="1">
        <v>1.0</v>
      </c>
    </row>
    <row r="1541">
      <c r="A1541" s="3">
        <v>43861.0</v>
      </c>
      <c r="B1541" s="4">
        <v>0.47291666666666665</v>
      </c>
      <c r="C1541" s="4" t="str">
        <f t="shared" si="1"/>
        <v>11</v>
      </c>
      <c r="D1541" s="1" t="s">
        <v>44</v>
      </c>
      <c r="E1541" s="1">
        <v>19800.0</v>
      </c>
      <c r="F1541" s="1" t="s">
        <v>56</v>
      </c>
      <c r="G1541" s="1" t="s">
        <v>45</v>
      </c>
      <c r="H1541" s="1">
        <f t="shared" si="2"/>
        <v>4</v>
      </c>
      <c r="I1541" s="1">
        <v>1.0</v>
      </c>
      <c r="J1541" s="1">
        <v>1.0</v>
      </c>
      <c r="O1541" s="1">
        <v>1.0</v>
      </c>
      <c r="X1541" s="1">
        <v>1.0</v>
      </c>
    </row>
    <row r="1542">
      <c r="A1542" s="3">
        <v>43861.0</v>
      </c>
      <c r="B1542" s="4">
        <v>0.48055555555555557</v>
      </c>
      <c r="C1542" s="4" t="str">
        <f t="shared" si="1"/>
        <v>11</v>
      </c>
      <c r="D1542" s="1" t="s">
        <v>44</v>
      </c>
      <c r="E1542" s="1">
        <v>22500.0</v>
      </c>
      <c r="F1542" s="1" t="s">
        <v>56</v>
      </c>
      <c r="G1542" s="1" t="s">
        <v>45</v>
      </c>
      <c r="H1542" s="1">
        <f t="shared" si="2"/>
        <v>5</v>
      </c>
      <c r="J1542" s="1">
        <v>1.0</v>
      </c>
      <c r="Q1542" s="1">
        <v>1.0</v>
      </c>
      <c r="R1542" s="1">
        <v>2.0</v>
      </c>
      <c r="W1542" s="1">
        <v>1.0</v>
      </c>
    </row>
    <row r="1543">
      <c r="A1543" s="3">
        <v>43861.0</v>
      </c>
      <c r="B1543" s="4">
        <v>0.5041666666666667</v>
      </c>
      <c r="C1543" s="4" t="str">
        <f t="shared" si="1"/>
        <v>12</v>
      </c>
      <c r="D1543" s="1" t="s">
        <v>44</v>
      </c>
      <c r="E1543" s="1">
        <v>14800.0</v>
      </c>
      <c r="F1543" s="1" t="s">
        <v>52</v>
      </c>
      <c r="G1543" s="1" t="s">
        <v>45</v>
      </c>
      <c r="H1543" s="1">
        <f t="shared" si="2"/>
        <v>3</v>
      </c>
      <c r="I1543" s="1">
        <v>1.0</v>
      </c>
      <c r="J1543" s="1">
        <v>1.0</v>
      </c>
      <c r="O1543" s="1">
        <v>1.0</v>
      </c>
    </row>
    <row r="1544">
      <c r="A1544" s="3">
        <v>43861.0</v>
      </c>
      <c r="B1544" s="4">
        <v>0.525</v>
      </c>
      <c r="C1544" s="4" t="str">
        <f t="shared" si="1"/>
        <v>12</v>
      </c>
      <c r="D1544" s="1" t="s">
        <v>44</v>
      </c>
      <c r="E1544" s="1">
        <v>29900.0</v>
      </c>
      <c r="F1544" s="1" t="s">
        <v>51</v>
      </c>
      <c r="G1544" s="1" t="s">
        <v>45</v>
      </c>
      <c r="H1544" s="1">
        <f t="shared" si="2"/>
        <v>6</v>
      </c>
      <c r="I1544" s="1">
        <v>3.0</v>
      </c>
      <c r="U1544" s="1">
        <v>1.0</v>
      </c>
      <c r="Z1544" s="1">
        <v>2.0</v>
      </c>
    </row>
    <row r="1545">
      <c r="A1545" s="3">
        <v>43861.0</v>
      </c>
      <c r="B1545" s="4">
        <v>0.5479166666666667</v>
      </c>
      <c r="C1545" s="4" t="str">
        <f t="shared" si="1"/>
        <v>13</v>
      </c>
      <c r="D1545" s="1" t="s">
        <v>44</v>
      </c>
      <c r="E1545" s="1">
        <v>20300.0</v>
      </c>
      <c r="F1545" s="1" t="s">
        <v>53</v>
      </c>
      <c r="G1545" s="1" t="s">
        <v>42</v>
      </c>
      <c r="H1545" s="1">
        <f t="shared" si="2"/>
        <v>4</v>
      </c>
      <c r="I1545" s="1">
        <v>1.0</v>
      </c>
      <c r="O1545" s="1">
        <v>1.0</v>
      </c>
      <c r="Q1545" s="1">
        <v>1.0</v>
      </c>
      <c r="R1545" s="1">
        <v>1.0</v>
      </c>
    </row>
    <row r="1546">
      <c r="A1546" s="3">
        <v>43861.0</v>
      </c>
      <c r="B1546" s="4">
        <v>0.56875</v>
      </c>
      <c r="C1546" s="4" t="str">
        <f t="shared" si="1"/>
        <v>13</v>
      </c>
      <c r="D1546" s="1" t="s">
        <v>44</v>
      </c>
      <c r="E1546" s="1">
        <v>15000.0</v>
      </c>
      <c r="F1546" s="1" t="s">
        <v>56</v>
      </c>
      <c r="G1546" s="1" t="s">
        <v>42</v>
      </c>
      <c r="H1546" s="1">
        <f t="shared" si="2"/>
        <v>3</v>
      </c>
      <c r="L1546" s="1">
        <v>1.0</v>
      </c>
      <c r="O1546" s="1">
        <v>1.0</v>
      </c>
      <c r="Z1546" s="1">
        <v>1.0</v>
      </c>
    </row>
    <row r="1547">
      <c r="A1547" s="3">
        <v>43861.0</v>
      </c>
      <c r="B1547" s="4">
        <v>0.5743055555555555</v>
      </c>
      <c r="C1547" s="4" t="str">
        <f t="shared" si="1"/>
        <v>13</v>
      </c>
      <c r="D1547" s="1" t="s">
        <v>44</v>
      </c>
      <c r="E1547" s="1">
        <v>15000.0</v>
      </c>
      <c r="F1547" s="1" t="s">
        <v>56</v>
      </c>
      <c r="G1547" s="1" t="s">
        <v>42</v>
      </c>
      <c r="H1547" s="1">
        <f t="shared" si="2"/>
        <v>4</v>
      </c>
      <c r="J1547" s="1">
        <v>2.0</v>
      </c>
      <c r="K1547" s="1">
        <v>1.0</v>
      </c>
      <c r="AB1547" s="1">
        <v>1.0</v>
      </c>
    </row>
    <row r="1548">
      <c r="A1548" s="3">
        <v>43861.0</v>
      </c>
      <c r="B1548" s="4">
        <v>0.59375</v>
      </c>
      <c r="C1548" s="4" t="str">
        <f t="shared" si="1"/>
        <v>14</v>
      </c>
      <c r="D1548" s="1" t="s">
        <v>44</v>
      </c>
      <c r="E1548" s="1">
        <v>16800.0</v>
      </c>
      <c r="F1548" s="1" t="s">
        <v>55</v>
      </c>
      <c r="G1548" s="1" t="s">
        <v>42</v>
      </c>
      <c r="H1548" s="1">
        <f t="shared" si="2"/>
        <v>3</v>
      </c>
      <c r="I1548" s="1">
        <v>1.0</v>
      </c>
      <c r="O1548" s="1">
        <v>1.0</v>
      </c>
      <c r="Z1548" s="1">
        <v>1.0</v>
      </c>
    </row>
    <row r="1549">
      <c r="A1549" s="3">
        <v>43861.0</v>
      </c>
      <c r="B1549" s="4">
        <v>0.6979166666666666</v>
      </c>
      <c r="C1549" s="4" t="str">
        <f t="shared" si="1"/>
        <v>16</v>
      </c>
      <c r="D1549" s="1" t="s">
        <v>44</v>
      </c>
      <c r="E1549" s="1">
        <v>15000.0</v>
      </c>
      <c r="F1549" s="1" t="s">
        <v>57</v>
      </c>
      <c r="G1549" s="1" t="s">
        <v>43</v>
      </c>
      <c r="H1549" s="1">
        <f t="shared" si="2"/>
        <v>3</v>
      </c>
      <c r="J1549" s="1">
        <v>1.0</v>
      </c>
      <c r="X1549" s="1">
        <v>1.0</v>
      </c>
      <c r="Z1549" s="1">
        <v>1.0</v>
      </c>
    </row>
    <row r="1550">
      <c r="A1550" s="3">
        <v>43862.0</v>
      </c>
      <c r="B1550" s="4">
        <v>0.4618055555555556</v>
      </c>
      <c r="C1550" s="4" t="str">
        <f t="shared" si="1"/>
        <v>11</v>
      </c>
      <c r="D1550" s="1" t="s">
        <v>46</v>
      </c>
      <c r="E1550" s="1">
        <v>15100.0</v>
      </c>
      <c r="F1550" s="1" t="s">
        <v>54</v>
      </c>
      <c r="G1550" s="1" t="s">
        <v>45</v>
      </c>
      <c r="H1550" s="1">
        <f t="shared" si="2"/>
        <v>3</v>
      </c>
      <c r="I1550" s="1">
        <v>2.0</v>
      </c>
      <c r="M1550" s="1">
        <v>1.0</v>
      </c>
    </row>
    <row r="1551">
      <c r="A1551" s="3">
        <v>43862.0</v>
      </c>
      <c r="B1551" s="4">
        <v>0.5388888888888889</v>
      </c>
      <c r="C1551" s="4" t="str">
        <f t="shared" si="1"/>
        <v>12</v>
      </c>
      <c r="D1551" s="1" t="s">
        <v>46</v>
      </c>
      <c r="E1551" s="1">
        <v>17300.0</v>
      </c>
      <c r="F1551" s="1" t="s">
        <v>57</v>
      </c>
      <c r="G1551" s="1" t="s">
        <v>45</v>
      </c>
      <c r="H1551" s="1">
        <f t="shared" si="2"/>
        <v>4</v>
      </c>
      <c r="I1551" s="1">
        <v>1.0</v>
      </c>
      <c r="J1551" s="1">
        <v>1.0</v>
      </c>
      <c r="M1551" s="1">
        <v>1.0</v>
      </c>
      <c r="Q1551" s="1">
        <v>1.0</v>
      </c>
    </row>
    <row r="1552">
      <c r="A1552" s="3">
        <v>43862.0</v>
      </c>
      <c r="B1552" s="4">
        <v>0.5541666666666667</v>
      </c>
      <c r="C1552" s="4" t="str">
        <f t="shared" si="1"/>
        <v>13</v>
      </c>
      <c r="D1552" s="1" t="s">
        <v>46</v>
      </c>
      <c r="E1552" s="1">
        <v>15300.0</v>
      </c>
      <c r="F1552" s="1" t="s">
        <v>57</v>
      </c>
      <c r="G1552" s="1" t="s">
        <v>42</v>
      </c>
      <c r="H1552" s="1">
        <f t="shared" si="2"/>
        <v>3</v>
      </c>
      <c r="I1552" s="1">
        <v>1.0</v>
      </c>
      <c r="O1552" s="1">
        <v>1.0</v>
      </c>
      <c r="P1552" s="1">
        <v>1.0</v>
      </c>
    </row>
    <row r="1553">
      <c r="A1553" s="3">
        <v>43862.0</v>
      </c>
      <c r="B1553" s="4">
        <v>0.5708333333333333</v>
      </c>
      <c r="C1553" s="4" t="str">
        <f t="shared" si="1"/>
        <v>13</v>
      </c>
      <c r="D1553" s="1" t="s">
        <v>46</v>
      </c>
      <c r="E1553" s="1">
        <v>19300.0</v>
      </c>
      <c r="F1553" s="1" t="s">
        <v>57</v>
      </c>
      <c r="G1553" s="1" t="s">
        <v>42</v>
      </c>
      <c r="H1553" s="1">
        <f t="shared" si="2"/>
        <v>4</v>
      </c>
      <c r="I1553" s="1">
        <v>1.0</v>
      </c>
      <c r="J1553" s="1">
        <v>1.0</v>
      </c>
      <c r="O1553" s="1">
        <v>1.0</v>
      </c>
      <c r="AB1553" s="1">
        <v>1.0</v>
      </c>
    </row>
    <row r="1554">
      <c r="A1554" s="3">
        <v>43862.0</v>
      </c>
      <c r="B1554" s="4">
        <v>0.5763888888888888</v>
      </c>
      <c r="C1554" s="4" t="str">
        <f t="shared" si="1"/>
        <v>13</v>
      </c>
      <c r="D1554" s="1" t="s">
        <v>46</v>
      </c>
      <c r="E1554" s="1">
        <v>23600.0</v>
      </c>
      <c r="F1554" s="1" t="s">
        <v>51</v>
      </c>
      <c r="G1554" s="1" t="s">
        <v>42</v>
      </c>
      <c r="H1554" s="1">
        <f t="shared" si="2"/>
        <v>5</v>
      </c>
      <c r="I1554" s="1">
        <v>1.0</v>
      </c>
      <c r="O1554" s="1">
        <v>1.0</v>
      </c>
      <c r="P1554" s="1">
        <v>1.0</v>
      </c>
      <c r="V1554" s="1">
        <v>1.0</v>
      </c>
      <c r="AB1554" s="1">
        <v>1.0</v>
      </c>
    </row>
    <row r="1555">
      <c r="A1555" s="3">
        <v>43862.0</v>
      </c>
      <c r="B1555" s="4">
        <v>0.5875</v>
      </c>
      <c r="C1555" s="4" t="str">
        <f t="shared" si="1"/>
        <v>14</v>
      </c>
      <c r="D1555" s="1" t="s">
        <v>46</v>
      </c>
      <c r="E1555" s="1">
        <v>15800.0</v>
      </c>
      <c r="F1555" s="1" t="s">
        <v>63</v>
      </c>
      <c r="G1555" s="1" t="s">
        <v>42</v>
      </c>
      <c r="H1555" s="1">
        <f t="shared" si="2"/>
        <v>3</v>
      </c>
      <c r="I1555" s="1">
        <v>1.0</v>
      </c>
      <c r="O1555" s="1">
        <v>1.0</v>
      </c>
      <c r="U1555" s="1">
        <v>1.0</v>
      </c>
    </row>
    <row r="1556">
      <c r="A1556" s="3">
        <v>43862.0</v>
      </c>
      <c r="B1556" s="4">
        <v>0.5902777777777778</v>
      </c>
      <c r="C1556" s="4" t="str">
        <f t="shared" si="1"/>
        <v>14</v>
      </c>
      <c r="D1556" s="1" t="s">
        <v>46</v>
      </c>
      <c r="E1556" s="1">
        <v>15300.0</v>
      </c>
      <c r="F1556" s="1" t="s">
        <v>56</v>
      </c>
      <c r="G1556" s="1" t="s">
        <v>42</v>
      </c>
      <c r="H1556" s="1">
        <f t="shared" si="2"/>
        <v>4</v>
      </c>
      <c r="I1556" s="1">
        <v>1.0</v>
      </c>
      <c r="J1556" s="1">
        <v>1.0</v>
      </c>
      <c r="K1556" s="1">
        <v>1.0</v>
      </c>
      <c r="Q1556" s="1">
        <v>1.0</v>
      </c>
    </row>
    <row r="1557">
      <c r="A1557" s="3">
        <v>43862.0</v>
      </c>
      <c r="B1557" s="4">
        <v>0.6527777777777778</v>
      </c>
      <c r="C1557" s="4" t="str">
        <f t="shared" si="1"/>
        <v>15</v>
      </c>
      <c r="D1557" s="1" t="s">
        <v>46</v>
      </c>
      <c r="E1557" s="1">
        <v>32400.0</v>
      </c>
      <c r="F1557" s="1" t="s">
        <v>57</v>
      </c>
      <c r="G1557" s="1" t="s">
        <v>42</v>
      </c>
      <c r="H1557" s="1">
        <f t="shared" si="2"/>
        <v>7</v>
      </c>
      <c r="I1557" s="1">
        <v>3.0</v>
      </c>
      <c r="Q1557" s="1">
        <v>2.0</v>
      </c>
      <c r="Z1557" s="1">
        <v>2.0</v>
      </c>
    </row>
    <row r="1558">
      <c r="A1558" s="3">
        <v>43862.0</v>
      </c>
      <c r="B1558" s="4">
        <v>0.6590277777777778</v>
      </c>
      <c r="C1558" s="4" t="str">
        <f t="shared" si="1"/>
        <v>15</v>
      </c>
      <c r="D1558" s="1" t="s">
        <v>46</v>
      </c>
      <c r="E1558" s="1">
        <v>19600.0</v>
      </c>
      <c r="F1558" s="1" t="s">
        <v>51</v>
      </c>
      <c r="G1558" s="1" t="s">
        <v>42</v>
      </c>
      <c r="H1558" s="1">
        <f t="shared" si="2"/>
        <v>4</v>
      </c>
      <c r="I1558" s="1">
        <v>2.0</v>
      </c>
      <c r="L1558" s="1">
        <v>2.0</v>
      </c>
    </row>
    <row r="1559">
      <c r="A1559" s="3">
        <v>43863.0</v>
      </c>
      <c r="B1559" s="4">
        <v>0.4618055555555556</v>
      </c>
      <c r="C1559" s="4" t="str">
        <f t="shared" si="1"/>
        <v>11</v>
      </c>
      <c r="D1559" s="1" t="s">
        <v>47</v>
      </c>
      <c r="E1559" s="1">
        <v>19300.0</v>
      </c>
      <c r="F1559" s="1" t="s">
        <v>56</v>
      </c>
      <c r="G1559" s="1" t="s">
        <v>45</v>
      </c>
      <c r="H1559" s="1">
        <f t="shared" si="2"/>
        <v>4</v>
      </c>
      <c r="I1559" s="1">
        <v>1.0</v>
      </c>
      <c r="O1559" s="1">
        <v>1.0</v>
      </c>
      <c r="Q1559" s="1">
        <v>1.0</v>
      </c>
      <c r="Z1559" s="1">
        <v>1.0</v>
      </c>
    </row>
    <row r="1560">
      <c r="A1560" s="3">
        <v>43863.0</v>
      </c>
      <c r="B1560" s="4">
        <v>0.4618055555555556</v>
      </c>
      <c r="C1560" s="4" t="str">
        <f t="shared" si="1"/>
        <v>11</v>
      </c>
      <c r="D1560" s="1" t="s">
        <v>47</v>
      </c>
      <c r="E1560" s="1">
        <v>15000.0</v>
      </c>
      <c r="F1560" s="1" t="s">
        <v>56</v>
      </c>
      <c r="G1560" s="1" t="s">
        <v>45</v>
      </c>
      <c r="H1560" s="1">
        <f t="shared" si="2"/>
        <v>4</v>
      </c>
      <c r="J1560" s="1">
        <v>2.0</v>
      </c>
      <c r="Q1560" s="1">
        <v>1.0</v>
      </c>
      <c r="AA1560" s="1">
        <v>1.0</v>
      </c>
    </row>
    <row r="1561">
      <c r="A1561" s="3">
        <v>43863.0</v>
      </c>
      <c r="B1561" s="4">
        <v>0.48055555555555557</v>
      </c>
      <c r="C1561" s="4" t="str">
        <f t="shared" si="1"/>
        <v>11</v>
      </c>
      <c r="D1561" s="1" t="s">
        <v>47</v>
      </c>
      <c r="E1561" s="1">
        <v>22300.0</v>
      </c>
      <c r="F1561" s="1" t="s">
        <v>63</v>
      </c>
      <c r="G1561" s="1" t="s">
        <v>45</v>
      </c>
      <c r="H1561" s="1">
        <f t="shared" si="2"/>
        <v>6</v>
      </c>
      <c r="I1561" s="1">
        <v>1.0</v>
      </c>
      <c r="J1561" s="1">
        <v>2.0</v>
      </c>
      <c r="K1561" s="1">
        <v>1.0</v>
      </c>
      <c r="M1561" s="1">
        <v>2.0</v>
      </c>
    </row>
    <row r="1562">
      <c r="A1562" s="3">
        <v>43863.0</v>
      </c>
      <c r="B1562" s="4">
        <v>0.48194444444444445</v>
      </c>
      <c r="C1562" s="4" t="str">
        <f t="shared" si="1"/>
        <v>11</v>
      </c>
      <c r="D1562" s="1" t="s">
        <v>47</v>
      </c>
      <c r="E1562" s="1">
        <v>15800.0</v>
      </c>
      <c r="F1562" s="1" t="s">
        <v>51</v>
      </c>
      <c r="G1562" s="1" t="s">
        <v>45</v>
      </c>
      <c r="H1562" s="1">
        <f t="shared" si="2"/>
        <v>3</v>
      </c>
      <c r="I1562" s="1">
        <v>1.0</v>
      </c>
      <c r="O1562" s="1">
        <v>1.0</v>
      </c>
      <c r="W1562" s="1">
        <v>1.0</v>
      </c>
    </row>
    <row r="1563">
      <c r="A1563" s="3">
        <v>43863.0</v>
      </c>
      <c r="B1563" s="4">
        <v>0.49236111111111114</v>
      </c>
      <c r="C1563" s="4" t="str">
        <f t="shared" si="1"/>
        <v>11</v>
      </c>
      <c r="D1563" s="1" t="s">
        <v>47</v>
      </c>
      <c r="E1563" s="1">
        <v>30800.0</v>
      </c>
      <c r="F1563" s="1" t="s">
        <v>53</v>
      </c>
      <c r="G1563" s="1" t="s">
        <v>45</v>
      </c>
      <c r="H1563" s="1">
        <f t="shared" si="2"/>
        <v>7</v>
      </c>
      <c r="I1563" s="1">
        <v>1.0</v>
      </c>
      <c r="J1563" s="1">
        <v>1.0</v>
      </c>
      <c r="L1563" s="1">
        <v>2.0</v>
      </c>
      <c r="M1563" s="1">
        <v>2.0</v>
      </c>
      <c r="Z1563" s="1">
        <v>1.0</v>
      </c>
    </row>
    <row r="1564">
      <c r="A1564" s="3">
        <v>43863.0</v>
      </c>
      <c r="B1564" s="4">
        <v>0.5041666666666667</v>
      </c>
      <c r="C1564" s="4" t="str">
        <f t="shared" si="1"/>
        <v>12</v>
      </c>
      <c r="D1564" s="1" t="s">
        <v>47</v>
      </c>
      <c r="E1564" s="1">
        <v>21400.0</v>
      </c>
      <c r="F1564" s="1" t="s">
        <v>53</v>
      </c>
      <c r="G1564" s="1" t="s">
        <v>45</v>
      </c>
      <c r="H1564" s="1">
        <f t="shared" si="2"/>
        <v>4</v>
      </c>
      <c r="I1564" s="1">
        <v>3.0</v>
      </c>
      <c r="P1564" s="1">
        <v>1.0</v>
      </c>
    </row>
    <row r="1565">
      <c r="A1565" s="3">
        <v>43863.0</v>
      </c>
      <c r="B1565" s="4">
        <v>0.5118055555555555</v>
      </c>
      <c r="C1565" s="4" t="str">
        <f t="shared" si="1"/>
        <v>12</v>
      </c>
      <c r="D1565" s="1" t="s">
        <v>47</v>
      </c>
      <c r="E1565" s="1">
        <v>16800.0</v>
      </c>
      <c r="F1565" s="1" t="s">
        <v>53</v>
      </c>
      <c r="G1565" s="1" t="s">
        <v>45</v>
      </c>
      <c r="H1565" s="1">
        <f t="shared" si="2"/>
        <v>3</v>
      </c>
      <c r="I1565" s="1">
        <v>1.0</v>
      </c>
      <c r="O1565" s="1">
        <v>1.0</v>
      </c>
      <c r="W1565" s="1">
        <v>1.0</v>
      </c>
    </row>
    <row r="1566">
      <c r="A1566" s="3">
        <v>43863.0</v>
      </c>
      <c r="B1566" s="4">
        <v>0.5125</v>
      </c>
      <c r="C1566" s="4" t="str">
        <f t="shared" si="1"/>
        <v>12</v>
      </c>
      <c r="D1566" s="1" t="s">
        <v>47</v>
      </c>
      <c r="E1566" s="1">
        <v>16000.0</v>
      </c>
      <c r="F1566" s="1" t="s">
        <v>52</v>
      </c>
      <c r="G1566" s="1" t="s">
        <v>45</v>
      </c>
      <c r="H1566" s="1">
        <f t="shared" si="2"/>
        <v>4</v>
      </c>
      <c r="J1566" s="1">
        <v>1.0</v>
      </c>
      <c r="M1566" s="1">
        <v>3.0</v>
      </c>
    </row>
    <row r="1567">
      <c r="A1567" s="3">
        <v>43863.0</v>
      </c>
      <c r="B1567" s="4">
        <v>0.5145833333333333</v>
      </c>
      <c r="C1567" s="4" t="str">
        <f t="shared" si="1"/>
        <v>12</v>
      </c>
      <c r="D1567" s="1" t="s">
        <v>47</v>
      </c>
      <c r="E1567" s="1">
        <v>18300.0</v>
      </c>
      <c r="F1567" s="1" t="s">
        <v>56</v>
      </c>
      <c r="G1567" s="1" t="s">
        <v>45</v>
      </c>
      <c r="H1567" s="1">
        <f t="shared" si="2"/>
        <v>4</v>
      </c>
      <c r="I1567" s="1">
        <v>1.0</v>
      </c>
      <c r="J1567" s="1">
        <v>2.0</v>
      </c>
      <c r="R1567" s="1">
        <v>1.0</v>
      </c>
    </row>
    <row r="1568">
      <c r="A1568" s="3">
        <v>43863.0</v>
      </c>
      <c r="B1568" s="4">
        <v>0.5166666666666667</v>
      </c>
      <c r="C1568" s="4" t="str">
        <f t="shared" si="1"/>
        <v>12</v>
      </c>
      <c r="D1568" s="1" t="s">
        <v>47</v>
      </c>
      <c r="E1568" s="1">
        <v>15300.0</v>
      </c>
      <c r="F1568" s="1" t="s">
        <v>51</v>
      </c>
      <c r="G1568" s="1" t="s">
        <v>45</v>
      </c>
      <c r="H1568" s="1">
        <f t="shared" si="2"/>
        <v>3</v>
      </c>
      <c r="I1568" s="1">
        <v>1.0</v>
      </c>
      <c r="O1568" s="1">
        <v>1.0</v>
      </c>
      <c r="AE1568" s="1">
        <v>1.0</v>
      </c>
    </row>
    <row r="1569">
      <c r="A1569" s="3">
        <v>43863.0</v>
      </c>
      <c r="B1569" s="4">
        <v>0.5291666666666667</v>
      </c>
      <c r="C1569" s="4" t="str">
        <f t="shared" si="1"/>
        <v>12</v>
      </c>
      <c r="D1569" s="1" t="s">
        <v>47</v>
      </c>
      <c r="E1569" s="1">
        <v>17300.0</v>
      </c>
      <c r="F1569" s="1" t="s">
        <v>57</v>
      </c>
      <c r="G1569" s="1" t="s">
        <v>45</v>
      </c>
      <c r="H1569" s="1">
        <f t="shared" si="2"/>
        <v>4</v>
      </c>
      <c r="I1569" s="1">
        <v>1.0</v>
      </c>
      <c r="J1569" s="1">
        <v>2.0</v>
      </c>
      <c r="Q1569" s="1">
        <v>1.0</v>
      </c>
    </row>
    <row r="1570">
      <c r="A1570" s="3">
        <v>43863.0</v>
      </c>
      <c r="B1570" s="4">
        <v>0.5486111111111112</v>
      </c>
      <c r="C1570" s="4" t="str">
        <f t="shared" si="1"/>
        <v>13</v>
      </c>
      <c r="D1570" s="1" t="s">
        <v>47</v>
      </c>
      <c r="E1570" s="1">
        <v>17800.0</v>
      </c>
      <c r="F1570" s="1" t="s">
        <v>54</v>
      </c>
      <c r="G1570" s="1" t="s">
        <v>42</v>
      </c>
      <c r="H1570" s="1">
        <f t="shared" si="2"/>
        <v>4</v>
      </c>
      <c r="I1570" s="1">
        <v>1.0</v>
      </c>
      <c r="J1570" s="1">
        <v>1.0</v>
      </c>
      <c r="L1570" s="1">
        <v>1.0</v>
      </c>
      <c r="M1570" s="1">
        <v>1.0</v>
      </c>
    </row>
    <row r="1571">
      <c r="A1571" s="3">
        <v>43863.0</v>
      </c>
      <c r="B1571" s="4">
        <v>0.5631944444444444</v>
      </c>
      <c r="C1571" s="4" t="str">
        <f t="shared" si="1"/>
        <v>13</v>
      </c>
      <c r="D1571" s="1" t="s">
        <v>47</v>
      </c>
      <c r="E1571" s="1">
        <v>14500.0</v>
      </c>
      <c r="F1571" s="1" t="s">
        <v>51</v>
      </c>
      <c r="G1571" s="1" t="s">
        <v>42</v>
      </c>
      <c r="H1571" s="1">
        <f t="shared" si="2"/>
        <v>3</v>
      </c>
      <c r="J1571" s="1">
        <v>1.0</v>
      </c>
      <c r="O1571" s="1">
        <v>1.0</v>
      </c>
      <c r="Z1571" s="1">
        <v>1.0</v>
      </c>
    </row>
    <row r="1572">
      <c r="A1572" s="3">
        <v>43863.0</v>
      </c>
      <c r="B1572" s="4">
        <v>0.5645833333333333</v>
      </c>
      <c r="C1572" s="4" t="str">
        <f t="shared" si="1"/>
        <v>13</v>
      </c>
      <c r="D1572" s="1" t="s">
        <v>47</v>
      </c>
      <c r="E1572" s="1">
        <v>19300.0</v>
      </c>
      <c r="F1572" s="1" t="s">
        <v>57</v>
      </c>
      <c r="G1572" s="1" t="s">
        <v>42</v>
      </c>
      <c r="H1572" s="1">
        <f t="shared" si="2"/>
        <v>4</v>
      </c>
      <c r="I1572" s="1">
        <v>1.0</v>
      </c>
      <c r="M1572" s="1">
        <v>1.0</v>
      </c>
      <c r="O1572" s="1">
        <v>1.0</v>
      </c>
      <c r="Z1572" s="1">
        <v>1.0</v>
      </c>
    </row>
    <row r="1573">
      <c r="A1573" s="3">
        <v>43863.0</v>
      </c>
      <c r="B1573" s="4">
        <v>0.5944444444444444</v>
      </c>
      <c r="C1573" s="4" t="str">
        <f t="shared" si="1"/>
        <v>14</v>
      </c>
      <c r="D1573" s="1" t="s">
        <v>47</v>
      </c>
      <c r="E1573" s="1">
        <v>15100.0</v>
      </c>
      <c r="F1573" s="1" t="s">
        <v>56</v>
      </c>
      <c r="G1573" s="1" t="s">
        <v>42</v>
      </c>
      <c r="H1573" s="1">
        <f t="shared" si="2"/>
        <v>3</v>
      </c>
      <c r="I1573" s="1">
        <v>2.0</v>
      </c>
      <c r="J1573" s="1">
        <v>1.0</v>
      </c>
    </row>
    <row r="1574">
      <c r="A1574" s="3">
        <v>43863.0</v>
      </c>
      <c r="B1574" s="4">
        <v>0.6236111111111111</v>
      </c>
      <c r="C1574" s="4" t="str">
        <f t="shared" si="1"/>
        <v>14</v>
      </c>
      <c r="D1574" s="1" t="s">
        <v>47</v>
      </c>
      <c r="E1574" s="1">
        <v>16100.0</v>
      </c>
      <c r="F1574" s="1" t="s">
        <v>56</v>
      </c>
      <c r="G1574" s="1" t="s">
        <v>42</v>
      </c>
      <c r="H1574" s="1">
        <f t="shared" si="2"/>
        <v>3</v>
      </c>
      <c r="I1574" s="1">
        <v>2.0</v>
      </c>
      <c r="W1574" s="1">
        <v>1.0</v>
      </c>
    </row>
    <row r="1575">
      <c r="A1575" s="3">
        <v>43863.0</v>
      </c>
      <c r="B1575" s="4">
        <v>0.6506944444444445</v>
      </c>
      <c r="C1575" s="4" t="str">
        <f t="shared" si="1"/>
        <v>15</v>
      </c>
      <c r="D1575" s="1" t="s">
        <v>47</v>
      </c>
      <c r="E1575" s="1">
        <v>15800.0</v>
      </c>
      <c r="F1575" s="1" t="s">
        <v>54</v>
      </c>
      <c r="G1575" s="1" t="s">
        <v>42</v>
      </c>
      <c r="H1575" s="1">
        <f t="shared" si="2"/>
        <v>3</v>
      </c>
      <c r="I1575" s="1">
        <v>1.0</v>
      </c>
      <c r="W1575" s="1">
        <v>1.0</v>
      </c>
      <c r="Z1575" s="1">
        <v>1.0</v>
      </c>
    </row>
    <row r="1576">
      <c r="A1576" s="3">
        <v>43863.0</v>
      </c>
      <c r="B1576" s="4">
        <v>0.6756944444444445</v>
      </c>
      <c r="C1576" s="4" t="str">
        <f t="shared" si="1"/>
        <v>16</v>
      </c>
      <c r="D1576" s="1" t="s">
        <v>47</v>
      </c>
      <c r="E1576" s="1">
        <v>16100.0</v>
      </c>
      <c r="F1576" s="1" t="s">
        <v>56</v>
      </c>
      <c r="G1576" s="1" t="s">
        <v>43</v>
      </c>
      <c r="H1576" s="1">
        <f t="shared" si="2"/>
        <v>3</v>
      </c>
      <c r="I1576" s="1">
        <v>2.0</v>
      </c>
      <c r="W1576" s="1">
        <v>1.0</v>
      </c>
    </row>
    <row r="1577">
      <c r="A1577" s="3">
        <v>43863.0</v>
      </c>
      <c r="B1577" s="4">
        <v>0.7284722222222222</v>
      </c>
      <c r="C1577" s="4" t="str">
        <f t="shared" si="1"/>
        <v>17</v>
      </c>
      <c r="D1577" s="1" t="s">
        <v>47</v>
      </c>
      <c r="E1577" s="1">
        <v>19600.0</v>
      </c>
      <c r="F1577" s="1" t="s">
        <v>56</v>
      </c>
      <c r="G1577" s="1" t="s">
        <v>43</v>
      </c>
      <c r="H1577" s="1">
        <f t="shared" si="2"/>
        <v>4</v>
      </c>
      <c r="I1577" s="1">
        <v>1.0</v>
      </c>
      <c r="N1577" s="1">
        <v>1.0</v>
      </c>
      <c r="V1577" s="1">
        <v>1.0</v>
      </c>
      <c r="Z1577" s="1">
        <v>1.0</v>
      </c>
    </row>
    <row r="1578">
      <c r="A1578" s="3">
        <v>43864.0</v>
      </c>
      <c r="B1578" s="4">
        <v>0.5361111111111111</v>
      </c>
      <c r="C1578" s="4" t="str">
        <f t="shared" si="1"/>
        <v>12</v>
      </c>
      <c r="D1578" s="1" t="s">
        <v>48</v>
      </c>
      <c r="E1578" s="1">
        <v>45500.0</v>
      </c>
      <c r="F1578" s="1" t="s">
        <v>56</v>
      </c>
      <c r="G1578" s="1" t="s">
        <v>45</v>
      </c>
      <c r="H1578" s="1">
        <f t="shared" si="2"/>
        <v>11</v>
      </c>
      <c r="I1578" s="1">
        <v>8.0</v>
      </c>
      <c r="M1578" s="1">
        <v>2.0</v>
      </c>
      <c r="W1578" s="1">
        <v>1.0</v>
      </c>
    </row>
    <row r="1579">
      <c r="A1579" s="3">
        <v>43864.0</v>
      </c>
      <c r="B1579" s="4">
        <v>0.6013888888888889</v>
      </c>
      <c r="C1579" s="4" t="str">
        <f t="shared" si="1"/>
        <v>14</v>
      </c>
      <c r="D1579" s="1" t="s">
        <v>48</v>
      </c>
      <c r="E1579" s="1">
        <v>16300.0</v>
      </c>
      <c r="F1579" s="1" t="s">
        <v>52</v>
      </c>
      <c r="G1579" s="1" t="s">
        <v>42</v>
      </c>
      <c r="H1579" s="1">
        <f t="shared" si="2"/>
        <v>4</v>
      </c>
      <c r="I1579" s="1">
        <v>1.0</v>
      </c>
      <c r="Z1579" s="1">
        <v>1.0</v>
      </c>
      <c r="AA1579" s="1">
        <v>2.0</v>
      </c>
    </row>
    <row r="1580">
      <c r="A1580" s="3">
        <v>43864.0</v>
      </c>
      <c r="B1580" s="4">
        <v>0.6458333333333334</v>
      </c>
      <c r="C1580" s="4" t="str">
        <f t="shared" si="1"/>
        <v>15</v>
      </c>
      <c r="D1580" s="1" t="s">
        <v>48</v>
      </c>
      <c r="E1580" s="1">
        <v>16100.0</v>
      </c>
      <c r="F1580" s="1" t="s">
        <v>54</v>
      </c>
      <c r="G1580" s="1" t="s">
        <v>42</v>
      </c>
      <c r="H1580" s="1">
        <f t="shared" si="2"/>
        <v>3</v>
      </c>
      <c r="I1580" s="1">
        <v>2.0</v>
      </c>
      <c r="O1580" s="1">
        <v>1.0</v>
      </c>
    </row>
    <row r="1581">
      <c r="A1581" s="3">
        <v>43864.0</v>
      </c>
      <c r="B1581" s="4">
        <v>0.6958333333333333</v>
      </c>
      <c r="C1581" s="4" t="str">
        <f t="shared" si="1"/>
        <v>16</v>
      </c>
      <c r="D1581" s="1" t="s">
        <v>48</v>
      </c>
      <c r="E1581" s="1">
        <v>15800.0</v>
      </c>
      <c r="F1581" s="1" t="s">
        <v>51</v>
      </c>
      <c r="G1581" s="1" t="s">
        <v>43</v>
      </c>
      <c r="H1581" s="1">
        <f t="shared" si="2"/>
        <v>3</v>
      </c>
      <c r="I1581" s="1">
        <v>1.0</v>
      </c>
      <c r="N1581" s="1">
        <v>1.0</v>
      </c>
      <c r="O1581" s="1">
        <v>1.0</v>
      </c>
    </row>
    <row r="1582">
      <c r="A1582" s="3">
        <v>43866.0</v>
      </c>
      <c r="B1582" s="4">
        <v>0.4638888888888889</v>
      </c>
      <c r="C1582" s="4" t="str">
        <f t="shared" si="1"/>
        <v>11</v>
      </c>
      <c r="D1582" s="1" t="s">
        <v>49</v>
      </c>
      <c r="E1582" s="1">
        <v>20600.0</v>
      </c>
      <c r="F1582" s="1" t="s">
        <v>52</v>
      </c>
      <c r="G1582" s="1" t="s">
        <v>45</v>
      </c>
      <c r="H1582" s="1">
        <f t="shared" si="2"/>
        <v>4</v>
      </c>
      <c r="I1582" s="1">
        <v>2.0</v>
      </c>
      <c r="O1582" s="1">
        <v>2.0</v>
      </c>
    </row>
    <row r="1583">
      <c r="A1583" s="3">
        <v>43866.0</v>
      </c>
      <c r="B1583" s="4">
        <v>0.47430555555555554</v>
      </c>
      <c r="C1583" s="4" t="str">
        <f t="shared" si="1"/>
        <v>11</v>
      </c>
      <c r="D1583" s="1" t="s">
        <v>49</v>
      </c>
      <c r="E1583" s="1">
        <v>19800.0</v>
      </c>
      <c r="F1583" s="1" t="s">
        <v>56</v>
      </c>
      <c r="G1583" s="1" t="s">
        <v>45</v>
      </c>
      <c r="H1583" s="1">
        <f t="shared" si="2"/>
        <v>5</v>
      </c>
      <c r="I1583" s="1">
        <v>1.0</v>
      </c>
      <c r="J1583" s="1">
        <v>1.0</v>
      </c>
      <c r="R1583" s="1">
        <v>1.0</v>
      </c>
      <c r="AA1583" s="1">
        <v>2.0</v>
      </c>
    </row>
    <row r="1584">
      <c r="A1584" s="3">
        <v>43866.0</v>
      </c>
      <c r="B1584" s="4">
        <v>0.49166666666666664</v>
      </c>
      <c r="C1584" s="4" t="str">
        <f t="shared" si="1"/>
        <v>11</v>
      </c>
      <c r="D1584" s="1" t="s">
        <v>49</v>
      </c>
      <c r="E1584" s="1">
        <v>34100.0</v>
      </c>
      <c r="F1584" s="1" t="s">
        <v>56</v>
      </c>
      <c r="G1584" s="1" t="s">
        <v>45</v>
      </c>
      <c r="H1584" s="1">
        <f t="shared" si="2"/>
        <v>7</v>
      </c>
      <c r="I1584" s="1">
        <v>2.0</v>
      </c>
      <c r="O1584" s="1">
        <v>2.0</v>
      </c>
      <c r="W1584" s="1">
        <v>2.0</v>
      </c>
      <c r="Z1584" s="1">
        <v>1.0</v>
      </c>
    </row>
    <row r="1585">
      <c r="A1585" s="3">
        <v>43866.0</v>
      </c>
      <c r="B1585" s="4">
        <v>0.49583333333333335</v>
      </c>
      <c r="C1585" s="4" t="str">
        <f t="shared" si="1"/>
        <v>11</v>
      </c>
      <c r="D1585" s="1" t="s">
        <v>49</v>
      </c>
      <c r="E1585" s="1">
        <v>21500.0</v>
      </c>
      <c r="F1585" s="1" t="s">
        <v>52</v>
      </c>
      <c r="G1585" s="1" t="s">
        <v>45</v>
      </c>
      <c r="H1585" s="1">
        <f t="shared" si="2"/>
        <v>7</v>
      </c>
      <c r="J1585" s="1">
        <v>3.0</v>
      </c>
      <c r="K1585" s="1">
        <v>3.0</v>
      </c>
      <c r="AB1585" s="1">
        <v>1.0</v>
      </c>
    </row>
    <row r="1586">
      <c r="A1586" s="3">
        <v>43866.0</v>
      </c>
      <c r="B1586" s="4">
        <v>0.49722222222222223</v>
      </c>
      <c r="C1586" s="4" t="str">
        <f t="shared" si="1"/>
        <v>11</v>
      </c>
      <c r="D1586" s="1" t="s">
        <v>49</v>
      </c>
      <c r="E1586" s="1">
        <v>27600.0</v>
      </c>
      <c r="F1586" s="1" t="s">
        <v>52</v>
      </c>
      <c r="G1586" s="1" t="s">
        <v>45</v>
      </c>
      <c r="H1586" s="1">
        <f t="shared" si="2"/>
        <v>6</v>
      </c>
      <c r="I1586" s="1">
        <v>1.0</v>
      </c>
      <c r="J1586" s="1">
        <v>1.0</v>
      </c>
      <c r="K1586" s="1">
        <v>1.0</v>
      </c>
      <c r="M1586" s="1">
        <v>1.0</v>
      </c>
      <c r="V1586" s="1">
        <v>1.0</v>
      </c>
      <c r="W1586" s="1">
        <v>1.0</v>
      </c>
    </row>
    <row r="1587">
      <c r="A1587" s="3">
        <v>43866.0</v>
      </c>
      <c r="B1587" s="4">
        <v>0.5048611111111111</v>
      </c>
      <c r="C1587" s="4" t="str">
        <f t="shared" si="1"/>
        <v>12</v>
      </c>
      <c r="D1587" s="1" t="s">
        <v>49</v>
      </c>
      <c r="E1587" s="1">
        <v>21600.0</v>
      </c>
      <c r="F1587" s="1" t="s">
        <v>66</v>
      </c>
      <c r="G1587" s="1" t="s">
        <v>45</v>
      </c>
      <c r="H1587" s="1">
        <f t="shared" si="2"/>
        <v>4</v>
      </c>
      <c r="I1587" s="1">
        <v>2.0</v>
      </c>
      <c r="P1587" s="1">
        <v>1.0</v>
      </c>
      <c r="X1587" s="1">
        <v>1.0</v>
      </c>
    </row>
    <row r="1588">
      <c r="A1588" s="3">
        <v>43866.0</v>
      </c>
      <c r="B1588" s="4">
        <v>0.5222222222222223</v>
      </c>
      <c r="C1588" s="4" t="str">
        <f t="shared" si="1"/>
        <v>12</v>
      </c>
      <c r="D1588" s="1" t="s">
        <v>49</v>
      </c>
      <c r="E1588" s="1">
        <v>16300.0</v>
      </c>
      <c r="F1588" s="1" t="s">
        <v>56</v>
      </c>
      <c r="G1588" s="1" t="s">
        <v>45</v>
      </c>
      <c r="H1588" s="1">
        <f t="shared" si="2"/>
        <v>4</v>
      </c>
      <c r="O1588" s="1">
        <v>1.0</v>
      </c>
      <c r="Q1588" s="1">
        <v>1.0</v>
      </c>
      <c r="V1588" s="1">
        <v>1.0</v>
      </c>
      <c r="AA1588" s="1">
        <v>1.0</v>
      </c>
    </row>
    <row r="1589">
      <c r="A1589" s="3">
        <v>43866.0</v>
      </c>
      <c r="B1589" s="4">
        <v>0.525</v>
      </c>
      <c r="C1589" s="4" t="str">
        <f t="shared" si="1"/>
        <v>12</v>
      </c>
      <c r="D1589" s="1" t="s">
        <v>49</v>
      </c>
      <c r="E1589" s="1">
        <v>17500.0</v>
      </c>
      <c r="F1589" s="1" t="s">
        <v>56</v>
      </c>
      <c r="G1589" s="1" t="s">
        <v>45</v>
      </c>
      <c r="H1589" s="1">
        <f t="shared" si="2"/>
        <v>4</v>
      </c>
      <c r="J1589" s="1">
        <v>1.0</v>
      </c>
      <c r="L1589" s="1">
        <v>1.0</v>
      </c>
      <c r="M1589" s="1">
        <v>1.0</v>
      </c>
      <c r="O1589" s="1">
        <v>1.0</v>
      </c>
    </row>
    <row r="1590">
      <c r="A1590" s="3">
        <v>43866.0</v>
      </c>
      <c r="B1590" s="4">
        <v>0.55</v>
      </c>
      <c r="C1590" s="4" t="str">
        <f t="shared" si="1"/>
        <v>13</v>
      </c>
      <c r="D1590" s="1" t="s">
        <v>49</v>
      </c>
      <c r="E1590" s="1">
        <v>21300.0</v>
      </c>
      <c r="F1590" s="1" t="s">
        <v>53</v>
      </c>
      <c r="G1590" s="1" t="s">
        <v>42</v>
      </c>
      <c r="H1590" s="1">
        <f t="shared" si="2"/>
        <v>4</v>
      </c>
      <c r="I1590" s="1">
        <v>1.0</v>
      </c>
      <c r="N1590" s="1">
        <v>1.0</v>
      </c>
      <c r="O1590" s="1">
        <v>1.0</v>
      </c>
      <c r="R1590" s="1">
        <v>1.0</v>
      </c>
    </row>
    <row r="1591">
      <c r="A1591" s="3">
        <v>43866.0</v>
      </c>
      <c r="B1591" s="4">
        <v>0.575</v>
      </c>
      <c r="C1591" s="4" t="str">
        <f t="shared" si="1"/>
        <v>13</v>
      </c>
      <c r="D1591" s="1" t="s">
        <v>49</v>
      </c>
      <c r="E1591" s="1">
        <v>14300.0</v>
      </c>
      <c r="F1591" s="1" t="s">
        <v>57</v>
      </c>
      <c r="G1591" s="1" t="s">
        <v>42</v>
      </c>
      <c r="H1591" s="1">
        <f t="shared" si="2"/>
        <v>3</v>
      </c>
      <c r="I1591" s="1">
        <v>1.0</v>
      </c>
      <c r="L1591" s="1">
        <v>1.0</v>
      </c>
      <c r="Q1591" s="1">
        <v>1.0</v>
      </c>
    </row>
    <row r="1592">
      <c r="A1592" s="3">
        <v>43866.0</v>
      </c>
      <c r="B1592" s="4">
        <v>0.5888888888888889</v>
      </c>
      <c r="C1592" s="4" t="str">
        <f t="shared" si="1"/>
        <v>14</v>
      </c>
      <c r="D1592" s="1" t="s">
        <v>49</v>
      </c>
      <c r="E1592" s="1">
        <v>50000.0</v>
      </c>
      <c r="F1592" s="1" t="s">
        <v>61</v>
      </c>
      <c r="G1592" s="1" t="s">
        <v>42</v>
      </c>
      <c r="H1592" s="1">
        <f t="shared" si="2"/>
        <v>10</v>
      </c>
      <c r="I1592" s="1">
        <v>10.0</v>
      </c>
    </row>
    <row r="1593">
      <c r="A1593" s="3">
        <v>43866.0</v>
      </c>
      <c r="B1593" s="4">
        <v>0.6652777777777777</v>
      </c>
      <c r="C1593" s="4" t="str">
        <f t="shared" si="1"/>
        <v>15</v>
      </c>
      <c r="D1593" s="1" t="s">
        <v>49</v>
      </c>
      <c r="E1593" s="1">
        <v>17300.0</v>
      </c>
      <c r="F1593" s="1" t="s">
        <v>53</v>
      </c>
      <c r="G1593" s="1" t="s">
        <v>42</v>
      </c>
      <c r="H1593" s="1">
        <f t="shared" si="2"/>
        <v>3</v>
      </c>
      <c r="I1593" s="1">
        <v>1.0</v>
      </c>
      <c r="X1593" s="1">
        <v>1.0</v>
      </c>
      <c r="Z1593" s="1">
        <v>1.0</v>
      </c>
    </row>
    <row r="1594">
      <c r="A1594" s="3">
        <v>43867.0</v>
      </c>
      <c r="B1594" s="4">
        <v>0.4618055555555556</v>
      </c>
      <c r="C1594" s="4" t="str">
        <f t="shared" si="1"/>
        <v>11</v>
      </c>
      <c r="D1594" s="1" t="s">
        <v>40</v>
      </c>
      <c r="E1594" s="1">
        <v>14500.0</v>
      </c>
      <c r="F1594" s="1" t="s">
        <v>52</v>
      </c>
      <c r="G1594" s="1" t="s">
        <v>45</v>
      </c>
      <c r="H1594" s="1">
        <f t="shared" si="2"/>
        <v>3</v>
      </c>
      <c r="M1594" s="1">
        <v>1.0</v>
      </c>
      <c r="O1594" s="1">
        <v>1.0</v>
      </c>
      <c r="Z1594" s="1">
        <v>1.0</v>
      </c>
    </row>
    <row r="1595">
      <c r="A1595" s="3">
        <v>43867.0</v>
      </c>
      <c r="B1595" s="4">
        <v>0.4673611111111111</v>
      </c>
      <c r="C1595" s="4" t="str">
        <f t="shared" si="1"/>
        <v>11</v>
      </c>
      <c r="D1595" s="1" t="s">
        <v>40</v>
      </c>
      <c r="E1595" s="1">
        <v>15800.0</v>
      </c>
      <c r="F1595" s="1" t="s">
        <v>52</v>
      </c>
      <c r="G1595" s="1" t="s">
        <v>45</v>
      </c>
      <c r="H1595" s="1">
        <f t="shared" si="2"/>
        <v>3</v>
      </c>
      <c r="I1595" s="1">
        <v>1.0</v>
      </c>
      <c r="O1595" s="1">
        <v>1.0</v>
      </c>
      <c r="R1595" s="1">
        <v>1.0</v>
      </c>
    </row>
    <row r="1596">
      <c r="A1596" s="3">
        <v>43867.0</v>
      </c>
      <c r="B1596" s="4">
        <v>0.46875</v>
      </c>
      <c r="C1596" s="4" t="str">
        <f t="shared" si="1"/>
        <v>11</v>
      </c>
      <c r="D1596" s="1" t="s">
        <v>40</v>
      </c>
      <c r="E1596" s="1">
        <v>15100.0</v>
      </c>
      <c r="F1596" s="1" t="s">
        <v>63</v>
      </c>
      <c r="G1596" s="1" t="s">
        <v>45</v>
      </c>
      <c r="H1596" s="1">
        <f t="shared" si="2"/>
        <v>3</v>
      </c>
      <c r="I1596" s="1">
        <v>2.0</v>
      </c>
      <c r="M1596" s="1">
        <v>1.0</v>
      </c>
    </row>
    <row r="1597">
      <c r="A1597" s="3">
        <v>43867.0</v>
      </c>
      <c r="B1597" s="4">
        <v>0.46944444444444444</v>
      </c>
      <c r="C1597" s="4" t="str">
        <f t="shared" si="1"/>
        <v>11</v>
      </c>
      <c r="D1597" s="1" t="s">
        <v>40</v>
      </c>
      <c r="E1597" s="1">
        <v>20900.0</v>
      </c>
      <c r="F1597" s="1" t="s">
        <v>51</v>
      </c>
      <c r="G1597" s="1" t="s">
        <v>45</v>
      </c>
      <c r="H1597" s="1">
        <f t="shared" si="2"/>
        <v>4</v>
      </c>
      <c r="I1597" s="1">
        <v>3.0</v>
      </c>
      <c r="Z1597" s="1">
        <v>1.0</v>
      </c>
    </row>
    <row r="1598">
      <c r="A1598" s="3">
        <v>43867.0</v>
      </c>
      <c r="B1598" s="4">
        <v>0.48194444444444445</v>
      </c>
      <c r="C1598" s="4" t="str">
        <f t="shared" si="1"/>
        <v>11</v>
      </c>
      <c r="D1598" s="1" t="s">
        <v>40</v>
      </c>
      <c r="E1598" s="1">
        <v>18600.0</v>
      </c>
      <c r="F1598" s="1" t="s">
        <v>53</v>
      </c>
      <c r="G1598" s="1" t="s">
        <v>45</v>
      </c>
      <c r="H1598" s="1">
        <f t="shared" si="2"/>
        <v>4</v>
      </c>
      <c r="I1598" s="1">
        <v>2.0</v>
      </c>
      <c r="M1598" s="1">
        <v>1.0</v>
      </c>
      <c r="AA1598" s="1">
        <v>1.0</v>
      </c>
    </row>
    <row r="1599">
      <c r="A1599" s="3">
        <v>43867.0</v>
      </c>
      <c r="B1599" s="4">
        <v>0.5201388888888889</v>
      </c>
      <c r="C1599" s="4" t="str">
        <f t="shared" si="1"/>
        <v>12</v>
      </c>
      <c r="D1599" s="1" t="s">
        <v>40</v>
      </c>
      <c r="E1599" s="1">
        <v>15600.0</v>
      </c>
      <c r="F1599" s="1" t="s">
        <v>63</v>
      </c>
      <c r="G1599" s="1" t="s">
        <v>45</v>
      </c>
      <c r="H1599" s="1">
        <f t="shared" si="2"/>
        <v>3</v>
      </c>
      <c r="I1599" s="1">
        <v>2.0</v>
      </c>
      <c r="P1599" s="1">
        <v>1.0</v>
      </c>
    </row>
    <row r="1600">
      <c r="A1600" s="3">
        <v>43867.0</v>
      </c>
      <c r="B1600" s="4">
        <v>0.5215277777777778</v>
      </c>
      <c r="C1600" s="4" t="str">
        <f t="shared" si="1"/>
        <v>12</v>
      </c>
      <c r="D1600" s="1" t="s">
        <v>40</v>
      </c>
      <c r="E1600" s="1">
        <v>15000.0</v>
      </c>
      <c r="F1600" s="1" t="s">
        <v>56</v>
      </c>
      <c r="G1600" s="1" t="s">
        <v>45</v>
      </c>
      <c r="H1600" s="1">
        <f t="shared" si="2"/>
        <v>4</v>
      </c>
      <c r="J1600" s="1">
        <v>1.0</v>
      </c>
      <c r="K1600" s="1">
        <v>1.0</v>
      </c>
      <c r="M1600" s="1">
        <v>1.0</v>
      </c>
      <c r="N1600" s="1">
        <v>1.0</v>
      </c>
    </row>
    <row r="1601">
      <c r="A1601" s="3">
        <v>43867.0</v>
      </c>
      <c r="B1601" s="4">
        <v>0.525</v>
      </c>
      <c r="C1601" s="4" t="str">
        <f t="shared" si="1"/>
        <v>12</v>
      </c>
      <c r="D1601" s="1" t="s">
        <v>40</v>
      </c>
      <c r="E1601" s="1">
        <v>14800.0</v>
      </c>
      <c r="F1601" s="1" t="s">
        <v>56</v>
      </c>
      <c r="G1601" s="1" t="s">
        <v>45</v>
      </c>
      <c r="H1601" s="1">
        <f t="shared" si="2"/>
        <v>3</v>
      </c>
      <c r="I1601" s="1">
        <v>1.0</v>
      </c>
      <c r="J1601" s="1">
        <v>1.0</v>
      </c>
      <c r="O1601" s="1">
        <v>1.0</v>
      </c>
    </row>
    <row r="1602">
      <c r="A1602" s="3">
        <v>43867.0</v>
      </c>
      <c r="B1602" s="4">
        <v>0.5506944444444445</v>
      </c>
      <c r="C1602" s="4" t="str">
        <f t="shared" si="1"/>
        <v>13</v>
      </c>
      <c r="D1602" s="1" t="s">
        <v>40</v>
      </c>
      <c r="E1602" s="1">
        <v>21300.0</v>
      </c>
      <c r="F1602" s="1" t="s">
        <v>55</v>
      </c>
      <c r="G1602" s="1" t="s">
        <v>42</v>
      </c>
      <c r="H1602" s="1">
        <f t="shared" si="2"/>
        <v>4</v>
      </c>
      <c r="I1602" s="1">
        <v>1.0</v>
      </c>
      <c r="R1602" s="1">
        <v>1.0</v>
      </c>
      <c r="W1602" s="1">
        <v>1.0</v>
      </c>
      <c r="Z1602" s="1">
        <v>1.0</v>
      </c>
    </row>
    <row r="1603">
      <c r="A1603" s="3">
        <v>43867.0</v>
      </c>
      <c r="B1603" s="4">
        <v>0.5631944444444444</v>
      </c>
      <c r="C1603" s="4" t="str">
        <f t="shared" si="1"/>
        <v>13</v>
      </c>
      <c r="D1603" s="1" t="s">
        <v>40</v>
      </c>
      <c r="E1603" s="1">
        <v>18800.0</v>
      </c>
      <c r="F1603" s="1" t="s">
        <v>56</v>
      </c>
      <c r="G1603" s="1" t="s">
        <v>42</v>
      </c>
      <c r="H1603" s="1">
        <f t="shared" si="2"/>
        <v>4</v>
      </c>
      <c r="I1603" s="1">
        <v>1.0</v>
      </c>
      <c r="J1603" s="1">
        <v>1.0</v>
      </c>
      <c r="M1603" s="1">
        <v>1.0</v>
      </c>
      <c r="X1603" s="1">
        <v>1.0</v>
      </c>
    </row>
    <row r="1604">
      <c r="A1604" s="3">
        <v>43867.0</v>
      </c>
      <c r="B1604" s="4">
        <v>0.6236111111111111</v>
      </c>
      <c r="C1604" s="4" t="str">
        <f t="shared" si="1"/>
        <v>14</v>
      </c>
      <c r="D1604" s="1" t="s">
        <v>40</v>
      </c>
      <c r="E1604" s="1">
        <v>20300.0</v>
      </c>
      <c r="F1604" s="1" t="s">
        <v>53</v>
      </c>
      <c r="G1604" s="1" t="s">
        <v>42</v>
      </c>
      <c r="H1604" s="1">
        <f t="shared" si="2"/>
        <v>4</v>
      </c>
      <c r="I1604" s="1">
        <v>1.0</v>
      </c>
      <c r="M1604" s="1">
        <v>1.0</v>
      </c>
      <c r="O1604" s="1">
        <v>1.0</v>
      </c>
      <c r="Z1604" s="1">
        <v>1.0</v>
      </c>
    </row>
    <row r="1605">
      <c r="A1605" s="3">
        <v>43867.0</v>
      </c>
      <c r="B1605" s="4">
        <v>0.6631944444444444</v>
      </c>
      <c r="C1605" s="4" t="str">
        <f t="shared" si="1"/>
        <v>15</v>
      </c>
      <c r="D1605" s="1" t="s">
        <v>40</v>
      </c>
      <c r="E1605" s="1">
        <v>15300.0</v>
      </c>
      <c r="F1605" s="1" t="s">
        <v>52</v>
      </c>
      <c r="G1605" s="1" t="s">
        <v>42</v>
      </c>
      <c r="H1605" s="1">
        <f t="shared" si="2"/>
        <v>4</v>
      </c>
      <c r="I1605" s="1">
        <v>1.0</v>
      </c>
      <c r="J1605" s="1">
        <v>1.0</v>
      </c>
      <c r="K1605" s="1">
        <v>1.0</v>
      </c>
      <c r="Q1605" s="1">
        <v>1.0</v>
      </c>
    </row>
    <row r="1606">
      <c r="A1606" s="3">
        <v>43868.0</v>
      </c>
      <c r="B1606" s="4">
        <v>0.46805555555555556</v>
      </c>
      <c r="C1606" s="4" t="str">
        <f t="shared" si="1"/>
        <v>11</v>
      </c>
      <c r="D1606" s="1" t="s">
        <v>44</v>
      </c>
      <c r="E1606" s="1">
        <v>16300.0</v>
      </c>
      <c r="F1606" s="1" t="s">
        <v>52</v>
      </c>
      <c r="G1606" s="1" t="s">
        <v>45</v>
      </c>
      <c r="H1606" s="1">
        <f t="shared" si="2"/>
        <v>3</v>
      </c>
      <c r="I1606" s="1">
        <v>1.0</v>
      </c>
      <c r="X1606" s="1">
        <v>1.0</v>
      </c>
      <c r="Z1606" s="1">
        <v>1.0</v>
      </c>
    </row>
    <row r="1607">
      <c r="A1607" s="3">
        <v>43868.0</v>
      </c>
      <c r="B1607" s="4">
        <v>0.49375</v>
      </c>
      <c r="C1607" s="4" t="str">
        <f t="shared" si="1"/>
        <v>11</v>
      </c>
      <c r="D1607" s="1" t="s">
        <v>44</v>
      </c>
      <c r="E1607" s="1">
        <v>17800.0</v>
      </c>
      <c r="F1607" s="1" t="s">
        <v>54</v>
      </c>
      <c r="G1607" s="1" t="s">
        <v>45</v>
      </c>
      <c r="H1607" s="1">
        <f t="shared" si="2"/>
        <v>4</v>
      </c>
      <c r="I1607" s="1">
        <v>1.0</v>
      </c>
      <c r="M1607" s="1">
        <v>1.0</v>
      </c>
      <c r="P1607" s="1">
        <v>1.0</v>
      </c>
      <c r="Q1607" s="1">
        <v>1.0</v>
      </c>
    </row>
    <row r="1608">
      <c r="A1608" s="3">
        <v>43868.0</v>
      </c>
      <c r="B1608" s="4">
        <v>0.5270833333333333</v>
      </c>
      <c r="C1608" s="4" t="str">
        <f t="shared" si="1"/>
        <v>12</v>
      </c>
      <c r="D1608" s="1" t="s">
        <v>44</v>
      </c>
      <c r="E1608" s="1">
        <v>33300.0</v>
      </c>
      <c r="F1608" s="1" t="s">
        <v>51</v>
      </c>
      <c r="G1608" s="1" t="s">
        <v>45</v>
      </c>
      <c r="H1608" s="1">
        <f t="shared" si="2"/>
        <v>7</v>
      </c>
      <c r="I1608" s="1">
        <v>1.0</v>
      </c>
      <c r="L1608" s="1">
        <v>1.0</v>
      </c>
      <c r="N1608" s="1">
        <v>1.0</v>
      </c>
      <c r="Z1608" s="1">
        <v>1.0</v>
      </c>
      <c r="AB1608" s="1">
        <v>2.0</v>
      </c>
      <c r="AC1608" s="1">
        <v>1.0</v>
      </c>
    </row>
    <row r="1609">
      <c r="A1609" s="3">
        <v>43868.0</v>
      </c>
      <c r="B1609" s="4">
        <v>0.5305555555555556</v>
      </c>
      <c r="C1609" s="4" t="str">
        <f t="shared" si="1"/>
        <v>12</v>
      </c>
      <c r="D1609" s="1" t="s">
        <v>44</v>
      </c>
      <c r="E1609" s="1">
        <v>29300.0</v>
      </c>
      <c r="F1609" s="1" t="s">
        <v>66</v>
      </c>
      <c r="G1609" s="1" t="s">
        <v>45</v>
      </c>
      <c r="H1609" s="1">
        <f t="shared" si="2"/>
        <v>7</v>
      </c>
      <c r="J1609" s="1">
        <v>1.0</v>
      </c>
      <c r="K1609" s="1">
        <v>1.0</v>
      </c>
      <c r="M1609" s="1">
        <v>1.0</v>
      </c>
      <c r="V1609" s="1">
        <v>1.0</v>
      </c>
      <c r="X1609" s="1">
        <v>1.0</v>
      </c>
      <c r="Y1609" s="1">
        <v>1.0</v>
      </c>
      <c r="AC1609" s="1">
        <v>1.0</v>
      </c>
    </row>
    <row r="1610">
      <c r="A1610" s="3">
        <v>43868.0</v>
      </c>
      <c r="B1610" s="4">
        <v>0.5333333333333333</v>
      </c>
      <c r="C1610" s="4" t="str">
        <f t="shared" si="1"/>
        <v>12</v>
      </c>
      <c r="D1610" s="1" t="s">
        <v>44</v>
      </c>
      <c r="E1610" s="1">
        <v>15800.0</v>
      </c>
      <c r="F1610" s="1" t="s">
        <v>57</v>
      </c>
      <c r="G1610" s="1" t="s">
        <v>45</v>
      </c>
      <c r="H1610" s="1">
        <f t="shared" si="2"/>
        <v>3</v>
      </c>
      <c r="I1610" s="1">
        <v>1.0</v>
      </c>
      <c r="W1610" s="1">
        <v>1.0</v>
      </c>
      <c r="AC1610" s="1">
        <v>1.0</v>
      </c>
    </row>
    <row r="1611">
      <c r="A1611" s="3">
        <v>43868.0</v>
      </c>
      <c r="B1611" s="4">
        <v>0.5388888888888889</v>
      </c>
      <c r="C1611" s="4" t="str">
        <f t="shared" si="1"/>
        <v>12</v>
      </c>
      <c r="D1611" s="1" t="s">
        <v>44</v>
      </c>
      <c r="E1611" s="1">
        <v>17900.0</v>
      </c>
      <c r="F1611" s="1" t="s">
        <v>52</v>
      </c>
      <c r="G1611" s="1" t="s">
        <v>45</v>
      </c>
      <c r="H1611" s="1">
        <f t="shared" si="2"/>
        <v>4</v>
      </c>
      <c r="I1611" s="1">
        <v>1.0</v>
      </c>
      <c r="J1611" s="1">
        <v>1.0</v>
      </c>
      <c r="V1611" s="1">
        <v>2.0</v>
      </c>
    </row>
    <row r="1612">
      <c r="A1612" s="3">
        <v>43868.0</v>
      </c>
      <c r="B1612" s="4">
        <v>0.5701388888888889</v>
      </c>
      <c r="C1612" s="4" t="str">
        <f t="shared" si="1"/>
        <v>13</v>
      </c>
      <c r="D1612" s="1" t="s">
        <v>44</v>
      </c>
      <c r="E1612" s="1">
        <v>18300.0</v>
      </c>
      <c r="F1612" s="1" t="s">
        <v>62</v>
      </c>
      <c r="G1612" s="1" t="s">
        <v>42</v>
      </c>
      <c r="H1612" s="1">
        <f t="shared" si="2"/>
        <v>4</v>
      </c>
      <c r="I1612" s="1">
        <v>1.0</v>
      </c>
      <c r="Q1612" s="1">
        <v>2.0</v>
      </c>
      <c r="W1612" s="1">
        <v>1.0</v>
      </c>
    </row>
    <row r="1613">
      <c r="A1613" s="3">
        <v>43868.0</v>
      </c>
      <c r="B1613" s="4">
        <v>0.61875</v>
      </c>
      <c r="C1613" s="4" t="str">
        <f t="shared" si="1"/>
        <v>14</v>
      </c>
      <c r="D1613" s="1" t="s">
        <v>44</v>
      </c>
      <c r="E1613" s="1">
        <v>14800.0</v>
      </c>
      <c r="F1613" s="1" t="s">
        <v>52</v>
      </c>
      <c r="G1613" s="1" t="s">
        <v>42</v>
      </c>
      <c r="H1613" s="1">
        <f t="shared" si="2"/>
        <v>3</v>
      </c>
      <c r="I1613" s="1">
        <v>1.0</v>
      </c>
      <c r="J1613" s="1">
        <v>1.0</v>
      </c>
      <c r="AB1613" s="1">
        <v>1.0</v>
      </c>
    </row>
    <row r="1614">
      <c r="A1614" s="3">
        <v>43868.0</v>
      </c>
      <c r="B1614" s="4">
        <v>0.6347222222222222</v>
      </c>
      <c r="C1614" s="4" t="str">
        <f t="shared" si="1"/>
        <v>15</v>
      </c>
      <c r="D1614" s="1" t="s">
        <v>44</v>
      </c>
      <c r="E1614" s="1">
        <v>19300.0</v>
      </c>
      <c r="F1614" s="1" t="s">
        <v>53</v>
      </c>
      <c r="G1614" s="1" t="s">
        <v>42</v>
      </c>
      <c r="H1614" s="1">
        <f t="shared" si="2"/>
        <v>4</v>
      </c>
      <c r="I1614" s="1">
        <v>1.0</v>
      </c>
      <c r="O1614" s="1">
        <v>1.0</v>
      </c>
      <c r="W1614" s="1">
        <v>1.0</v>
      </c>
      <c r="AA1614" s="1">
        <v>1.0</v>
      </c>
    </row>
    <row r="1615">
      <c r="A1615" s="3">
        <v>43868.0</v>
      </c>
      <c r="B1615" s="4">
        <v>0.6486111111111111</v>
      </c>
      <c r="C1615" s="4" t="str">
        <f t="shared" si="1"/>
        <v>15</v>
      </c>
      <c r="D1615" s="1" t="s">
        <v>44</v>
      </c>
      <c r="E1615" s="1">
        <v>21800.0</v>
      </c>
      <c r="F1615" s="1" t="s">
        <v>56</v>
      </c>
      <c r="G1615" s="1" t="s">
        <v>42</v>
      </c>
      <c r="H1615" s="1">
        <f t="shared" si="2"/>
        <v>5</v>
      </c>
      <c r="I1615" s="1">
        <v>1.0</v>
      </c>
      <c r="J1615" s="1">
        <v>3.0</v>
      </c>
      <c r="R1615" s="1">
        <v>1.0</v>
      </c>
    </row>
    <row r="1616">
      <c r="A1616" s="3">
        <v>43868.0</v>
      </c>
      <c r="B1616" s="4">
        <v>0.6527777777777778</v>
      </c>
      <c r="C1616" s="4" t="str">
        <f t="shared" si="1"/>
        <v>15</v>
      </c>
      <c r="D1616" s="1" t="s">
        <v>44</v>
      </c>
      <c r="E1616" s="1">
        <v>26300.0</v>
      </c>
      <c r="F1616" s="1" t="s">
        <v>62</v>
      </c>
      <c r="G1616" s="1" t="s">
        <v>42</v>
      </c>
      <c r="H1616" s="1">
        <f t="shared" si="2"/>
        <v>6</v>
      </c>
      <c r="I1616" s="1">
        <v>1.0</v>
      </c>
      <c r="J1616" s="1">
        <v>1.0</v>
      </c>
      <c r="M1616" s="1">
        <v>2.0</v>
      </c>
      <c r="Z1616" s="1">
        <v>1.0</v>
      </c>
      <c r="AB1616" s="1">
        <v>1.0</v>
      </c>
    </row>
    <row r="1617">
      <c r="A1617" s="3">
        <v>43868.0</v>
      </c>
      <c r="B1617" s="4">
        <v>0.6826388888888889</v>
      </c>
      <c r="C1617" s="4" t="str">
        <f t="shared" si="1"/>
        <v>16</v>
      </c>
      <c r="D1617" s="1" t="s">
        <v>44</v>
      </c>
      <c r="E1617" s="1">
        <v>20000.0</v>
      </c>
      <c r="F1617" s="1" t="s">
        <v>58</v>
      </c>
      <c r="G1617" s="1" t="s">
        <v>43</v>
      </c>
      <c r="H1617" s="1">
        <f t="shared" si="2"/>
        <v>4</v>
      </c>
      <c r="R1617" s="1">
        <v>2.0</v>
      </c>
      <c r="AA1617" s="1">
        <v>1.0</v>
      </c>
      <c r="AB1617" s="1">
        <v>1.0</v>
      </c>
    </row>
    <row r="1618">
      <c r="A1618" s="3">
        <v>43868.0</v>
      </c>
      <c r="B1618" s="4">
        <v>0.6951388888888889</v>
      </c>
      <c r="C1618" s="4" t="str">
        <f t="shared" si="1"/>
        <v>16</v>
      </c>
      <c r="D1618" s="1" t="s">
        <v>44</v>
      </c>
      <c r="E1618" s="1">
        <v>21800.0</v>
      </c>
      <c r="F1618" s="1" t="s">
        <v>53</v>
      </c>
      <c r="G1618" s="1" t="s">
        <v>43</v>
      </c>
      <c r="H1618" s="1">
        <f t="shared" si="2"/>
        <v>5</v>
      </c>
      <c r="I1618" s="1">
        <v>1.0</v>
      </c>
      <c r="J1618" s="1">
        <v>1.0</v>
      </c>
      <c r="Q1618" s="1">
        <v>1.0</v>
      </c>
      <c r="Z1618" s="1">
        <v>1.0</v>
      </c>
      <c r="AA1618" s="1">
        <v>1.0</v>
      </c>
    </row>
    <row r="1619">
      <c r="A1619" s="3">
        <v>43868.0</v>
      </c>
      <c r="B1619" s="4">
        <v>0.7277777777777777</v>
      </c>
      <c r="C1619" s="4" t="str">
        <f t="shared" si="1"/>
        <v>17</v>
      </c>
      <c r="D1619" s="1" t="s">
        <v>44</v>
      </c>
      <c r="E1619" s="1">
        <v>16100.0</v>
      </c>
      <c r="F1619" s="1" t="s">
        <v>56</v>
      </c>
      <c r="G1619" s="1" t="s">
        <v>43</v>
      </c>
      <c r="H1619" s="1">
        <f t="shared" si="2"/>
        <v>2</v>
      </c>
      <c r="I1619" s="1">
        <v>2.0</v>
      </c>
    </row>
    <row r="1620">
      <c r="A1620" s="3">
        <v>43869.0</v>
      </c>
      <c r="B1620" s="4">
        <v>0.4798611111111111</v>
      </c>
      <c r="C1620" s="4" t="str">
        <f t="shared" si="1"/>
        <v>11</v>
      </c>
      <c r="D1620" s="1" t="s">
        <v>46</v>
      </c>
      <c r="E1620" s="1">
        <v>23600.0</v>
      </c>
      <c r="F1620" s="1" t="s">
        <v>63</v>
      </c>
      <c r="G1620" s="1" t="s">
        <v>45</v>
      </c>
      <c r="H1620" s="1">
        <f t="shared" si="2"/>
        <v>5</v>
      </c>
      <c r="I1620" s="1">
        <v>2.0</v>
      </c>
      <c r="L1620" s="1">
        <v>2.0</v>
      </c>
      <c r="P1620" s="1">
        <v>1.0</v>
      </c>
    </row>
    <row r="1621">
      <c r="A1621" s="3">
        <v>43869.0</v>
      </c>
      <c r="B1621" s="4">
        <v>0.4979166666666667</v>
      </c>
      <c r="C1621" s="4" t="str">
        <f t="shared" si="1"/>
        <v>11</v>
      </c>
      <c r="D1621" s="1" t="s">
        <v>46</v>
      </c>
      <c r="E1621" s="1">
        <v>14800.0</v>
      </c>
      <c r="F1621" s="1" t="s">
        <v>51</v>
      </c>
      <c r="G1621" s="1" t="s">
        <v>45</v>
      </c>
      <c r="H1621" s="1">
        <f t="shared" si="2"/>
        <v>3</v>
      </c>
      <c r="I1621" s="1">
        <v>1.0</v>
      </c>
      <c r="Q1621" s="1">
        <v>1.0</v>
      </c>
      <c r="Z1621" s="1">
        <v>1.0</v>
      </c>
    </row>
    <row r="1622">
      <c r="A1622" s="3">
        <v>43869.0</v>
      </c>
      <c r="B1622" s="4">
        <v>0.5166666666666667</v>
      </c>
      <c r="C1622" s="4" t="str">
        <f t="shared" si="1"/>
        <v>12</v>
      </c>
      <c r="D1622" s="1" t="s">
        <v>46</v>
      </c>
      <c r="E1622" s="1">
        <v>22800.0</v>
      </c>
      <c r="F1622" s="1" t="s">
        <v>52</v>
      </c>
      <c r="G1622" s="1" t="s">
        <v>45</v>
      </c>
      <c r="H1622" s="1">
        <f t="shared" si="2"/>
        <v>5</v>
      </c>
      <c r="I1622" s="1">
        <v>1.0</v>
      </c>
      <c r="J1622" s="1">
        <v>1.0</v>
      </c>
      <c r="M1622" s="1">
        <v>1.0</v>
      </c>
      <c r="O1622" s="1">
        <v>1.0</v>
      </c>
      <c r="W1622" s="1">
        <v>1.0</v>
      </c>
    </row>
    <row r="1623">
      <c r="A1623" s="3">
        <v>43869.0</v>
      </c>
      <c r="B1623" s="4">
        <v>0.5263888888888889</v>
      </c>
      <c r="C1623" s="4" t="str">
        <f t="shared" si="1"/>
        <v>12</v>
      </c>
      <c r="D1623" s="1" t="s">
        <v>46</v>
      </c>
      <c r="E1623" s="1">
        <v>21200.0</v>
      </c>
      <c r="F1623" s="1" t="s">
        <v>62</v>
      </c>
      <c r="G1623" s="1" t="s">
        <v>45</v>
      </c>
      <c r="H1623" s="1">
        <f t="shared" si="2"/>
        <v>4</v>
      </c>
      <c r="I1623" s="1">
        <v>4.0</v>
      </c>
    </row>
    <row r="1624">
      <c r="A1624" s="3">
        <v>43869.0</v>
      </c>
      <c r="B1624" s="4">
        <v>0.5375</v>
      </c>
      <c r="C1624" s="4" t="str">
        <f t="shared" si="1"/>
        <v>12</v>
      </c>
      <c r="D1624" s="1" t="s">
        <v>46</v>
      </c>
      <c r="E1624" s="1">
        <v>14800.0</v>
      </c>
      <c r="F1624" s="1" t="s">
        <v>57</v>
      </c>
      <c r="G1624" s="1" t="s">
        <v>45</v>
      </c>
      <c r="H1624" s="1">
        <f t="shared" si="2"/>
        <v>3</v>
      </c>
      <c r="I1624" s="1">
        <v>1.0</v>
      </c>
      <c r="Q1624" s="1">
        <v>1.0</v>
      </c>
      <c r="W1624" s="1">
        <v>1.0</v>
      </c>
    </row>
    <row r="1625">
      <c r="A1625" s="3">
        <v>43869.0</v>
      </c>
      <c r="B1625" s="4">
        <v>0.5423611111111111</v>
      </c>
      <c r="C1625" s="4" t="str">
        <f t="shared" si="1"/>
        <v>13</v>
      </c>
      <c r="D1625" s="1" t="s">
        <v>46</v>
      </c>
      <c r="E1625" s="1">
        <v>24300.0</v>
      </c>
      <c r="F1625" s="1" t="s">
        <v>52</v>
      </c>
      <c r="G1625" s="1" t="s">
        <v>42</v>
      </c>
      <c r="H1625" s="1">
        <f t="shared" si="2"/>
        <v>5</v>
      </c>
      <c r="I1625" s="1">
        <v>1.0</v>
      </c>
      <c r="Q1625" s="1">
        <v>1.0</v>
      </c>
      <c r="W1625" s="1">
        <v>1.0</v>
      </c>
      <c r="X1625" s="1">
        <v>1.0</v>
      </c>
      <c r="Z1625" s="1">
        <v>1.0</v>
      </c>
    </row>
    <row r="1626">
      <c r="A1626" s="3">
        <v>43869.0</v>
      </c>
      <c r="B1626" s="4">
        <v>0.5513888888888889</v>
      </c>
      <c r="C1626" s="4" t="str">
        <f t="shared" si="1"/>
        <v>13</v>
      </c>
      <c r="D1626" s="1" t="s">
        <v>46</v>
      </c>
      <c r="E1626" s="1">
        <v>25600.0</v>
      </c>
      <c r="F1626" s="1" t="s">
        <v>58</v>
      </c>
      <c r="G1626" s="1" t="s">
        <v>42</v>
      </c>
      <c r="H1626" s="1">
        <f t="shared" si="2"/>
        <v>5</v>
      </c>
      <c r="I1626" s="1">
        <v>2.0</v>
      </c>
      <c r="P1626" s="1">
        <v>1.0</v>
      </c>
      <c r="Q1626" s="1">
        <v>1.0</v>
      </c>
      <c r="Z1626" s="1">
        <v>1.0</v>
      </c>
    </row>
    <row r="1627">
      <c r="A1627" s="3">
        <v>43869.0</v>
      </c>
      <c r="B1627" s="4">
        <v>0.5583333333333333</v>
      </c>
      <c r="C1627" s="4" t="str">
        <f t="shared" si="1"/>
        <v>13</v>
      </c>
      <c r="D1627" s="1" t="s">
        <v>46</v>
      </c>
      <c r="E1627" s="1">
        <v>16500.0</v>
      </c>
      <c r="F1627" s="1" t="s">
        <v>52</v>
      </c>
      <c r="G1627" s="1" t="s">
        <v>42</v>
      </c>
      <c r="H1627" s="1">
        <f t="shared" si="2"/>
        <v>4</v>
      </c>
      <c r="J1627" s="1">
        <v>3.0</v>
      </c>
      <c r="L1627" s="1">
        <v>1.0</v>
      </c>
    </row>
    <row r="1628">
      <c r="A1628" s="3">
        <v>43869.0</v>
      </c>
      <c r="B1628" s="4">
        <v>0.5604166666666667</v>
      </c>
      <c r="C1628" s="4" t="str">
        <f t="shared" si="1"/>
        <v>13</v>
      </c>
      <c r="D1628" s="1" t="s">
        <v>46</v>
      </c>
      <c r="E1628" s="1">
        <v>25800.0</v>
      </c>
      <c r="F1628" s="1" t="s">
        <v>56</v>
      </c>
      <c r="G1628" s="1" t="s">
        <v>42</v>
      </c>
      <c r="H1628" s="1">
        <f t="shared" si="2"/>
        <v>7</v>
      </c>
      <c r="I1628" s="1">
        <v>1.0</v>
      </c>
      <c r="J1628" s="1">
        <v>2.0</v>
      </c>
      <c r="K1628" s="1">
        <v>1.0</v>
      </c>
      <c r="M1628" s="1">
        <v>3.0</v>
      </c>
    </row>
    <row r="1629">
      <c r="A1629" s="3">
        <v>43869.0</v>
      </c>
      <c r="B1629" s="4">
        <v>0.6125</v>
      </c>
      <c r="C1629" s="4" t="str">
        <f t="shared" si="1"/>
        <v>14</v>
      </c>
      <c r="D1629" s="1" t="s">
        <v>46</v>
      </c>
      <c r="E1629" s="1">
        <v>19800.0</v>
      </c>
      <c r="F1629" s="1" t="s">
        <v>56</v>
      </c>
      <c r="G1629" s="1" t="s">
        <v>42</v>
      </c>
      <c r="H1629" s="1">
        <f t="shared" si="2"/>
        <v>5</v>
      </c>
      <c r="I1629" s="1">
        <v>1.0</v>
      </c>
      <c r="J1629" s="1">
        <v>2.0</v>
      </c>
      <c r="Q1629" s="1">
        <v>1.0</v>
      </c>
      <c r="AA1629" s="1">
        <v>1.0</v>
      </c>
    </row>
    <row r="1630">
      <c r="A1630" s="3">
        <v>43869.0</v>
      </c>
      <c r="B1630" s="4">
        <v>0.6402777777777777</v>
      </c>
      <c r="C1630" s="4" t="str">
        <f t="shared" si="1"/>
        <v>15</v>
      </c>
      <c r="D1630" s="1" t="s">
        <v>46</v>
      </c>
      <c r="E1630" s="1">
        <v>22800.0</v>
      </c>
      <c r="F1630" s="1" t="s">
        <v>51</v>
      </c>
      <c r="G1630" s="1" t="s">
        <v>42</v>
      </c>
      <c r="H1630" s="1">
        <f t="shared" si="2"/>
        <v>5</v>
      </c>
      <c r="I1630" s="1">
        <v>1.0</v>
      </c>
      <c r="M1630" s="1">
        <v>1.0</v>
      </c>
      <c r="O1630" s="1">
        <v>1.0</v>
      </c>
      <c r="Q1630" s="1">
        <v>1.0</v>
      </c>
      <c r="U1630" s="1">
        <v>1.0</v>
      </c>
    </row>
    <row r="1631">
      <c r="A1631" s="3">
        <v>43869.0</v>
      </c>
      <c r="B1631" s="4">
        <v>0.6416666666666667</v>
      </c>
      <c r="C1631" s="4" t="str">
        <f t="shared" si="1"/>
        <v>15</v>
      </c>
      <c r="D1631" s="1" t="s">
        <v>46</v>
      </c>
      <c r="E1631" s="1">
        <v>20800.0</v>
      </c>
      <c r="F1631" s="1" t="s">
        <v>55</v>
      </c>
      <c r="G1631" s="1" t="s">
        <v>42</v>
      </c>
      <c r="H1631" s="1">
        <f t="shared" si="2"/>
        <v>4</v>
      </c>
      <c r="I1631" s="1">
        <v>1.0</v>
      </c>
      <c r="O1631" s="1">
        <v>1.0</v>
      </c>
      <c r="Z1631" s="1">
        <v>1.0</v>
      </c>
      <c r="AE1631" s="1">
        <v>1.0</v>
      </c>
    </row>
    <row r="1632">
      <c r="A1632" s="3">
        <v>43870.0</v>
      </c>
      <c r="B1632" s="4">
        <v>0.46041666666666664</v>
      </c>
      <c r="C1632" s="4" t="str">
        <f t="shared" si="1"/>
        <v>11</v>
      </c>
      <c r="D1632" s="1" t="s">
        <v>47</v>
      </c>
      <c r="E1632" s="1">
        <v>30000.0</v>
      </c>
      <c r="F1632" s="1" t="s">
        <v>66</v>
      </c>
      <c r="G1632" s="1" t="s">
        <v>45</v>
      </c>
      <c r="H1632" s="1">
        <f t="shared" si="2"/>
        <v>7</v>
      </c>
      <c r="L1632" s="1">
        <v>1.0</v>
      </c>
      <c r="M1632" s="1">
        <v>1.0</v>
      </c>
      <c r="O1632" s="1">
        <v>1.0</v>
      </c>
      <c r="P1632" s="1">
        <v>1.0</v>
      </c>
      <c r="W1632" s="1">
        <v>1.0</v>
      </c>
      <c r="AA1632" s="1">
        <v>1.0</v>
      </c>
      <c r="AE1632" s="1">
        <v>1.0</v>
      </c>
    </row>
    <row r="1633">
      <c r="A1633" s="3">
        <v>43870.0</v>
      </c>
      <c r="B1633" s="4">
        <v>0.46041666666666664</v>
      </c>
      <c r="C1633" s="4" t="str">
        <f t="shared" si="1"/>
        <v>11</v>
      </c>
      <c r="D1633" s="1" t="s">
        <v>47</v>
      </c>
      <c r="E1633" s="1">
        <v>19300.0</v>
      </c>
      <c r="F1633" s="1" t="s">
        <v>63</v>
      </c>
      <c r="G1633" s="1" t="s">
        <v>45</v>
      </c>
      <c r="H1633" s="1">
        <f t="shared" si="2"/>
        <v>4</v>
      </c>
      <c r="I1633" s="1">
        <v>1.0</v>
      </c>
      <c r="Q1633" s="1">
        <v>1.0</v>
      </c>
      <c r="Z1633" s="1">
        <v>1.0</v>
      </c>
      <c r="AC1633" s="1">
        <v>1.0</v>
      </c>
    </row>
    <row r="1634">
      <c r="A1634" s="3">
        <v>43870.0</v>
      </c>
      <c r="B1634" s="4">
        <v>0.46458333333333335</v>
      </c>
      <c r="C1634" s="4" t="str">
        <f t="shared" si="1"/>
        <v>11</v>
      </c>
      <c r="D1634" s="1" t="s">
        <v>47</v>
      </c>
      <c r="E1634" s="1">
        <v>18300.0</v>
      </c>
      <c r="F1634" s="1" t="s">
        <v>65</v>
      </c>
      <c r="G1634" s="1" t="s">
        <v>45</v>
      </c>
      <c r="H1634" s="1">
        <f t="shared" si="2"/>
        <v>4</v>
      </c>
      <c r="I1634" s="1">
        <v>1.0</v>
      </c>
      <c r="J1634" s="1">
        <v>1.0</v>
      </c>
      <c r="W1634" s="1">
        <v>1.0</v>
      </c>
      <c r="AA1634" s="1">
        <v>1.0</v>
      </c>
    </row>
    <row r="1635">
      <c r="A1635" s="3">
        <v>43870.0</v>
      </c>
      <c r="B1635" s="4">
        <v>0.49444444444444446</v>
      </c>
      <c r="C1635" s="4" t="str">
        <f t="shared" si="1"/>
        <v>11</v>
      </c>
      <c r="D1635" s="1" t="s">
        <v>47</v>
      </c>
      <c r="E1635" s="1">
        <v>34300.0</v>
      </c>
      <c r="F1635" s="1" t="s">
        <v>51</v>
      </c>
      <c r="G1635" s="1" t="s">
        <v>45</v>
      </c>
      <c r="H1635" s="1">
        <f t="shared" si="2"/>
        <v>8</v>
      </c>
      <c r="I1635" s="1">
        <v>1.0</v>
      </c>
      <c r="L1635" s="1">
        <v>2.0</v>
      </c>
      <c r="Q1635" s="1">
        <v>1.0</v>
      </c>
      <c r="U1635" s="1">
        <v>2.0</v>
      </c>
      <c r="W1635" s="1">
        <v>1.0</v>
      </c>
      <c r="AA1635" s="1">
        <v>1.0</v>
      </c>
    </row>
    <row r="1636">
      <c r="A1636" s="3">
        <v>43870.0</v>
      </c>
      <c r="B1636" s="4">
        <v>0.5111111111111111</v>
      </c>
      <c r="C1636" s="4" t="str">
        <f t="shared" si="1"/>
        <v>12</v>
      </c>
      <c r="D1636" s="1" t="s">
        <v>47</v>
      </c>
      <c r="E1636" s="1">
        <v>20800.0</v>
      </c>
      <c r="F1636" s="1" t="s">
        <v>53</v>
      </c>
      <c r="G1636" s="1" t="s">
        <v>45</v>
      </c>
      <c r="H1636" s="1">
        <f t="shared" si="2"/>
        <v>5</v>
      </c>
      <c r="I1636" s="1">
        <v>1.0</v>
      </c>
      <c r="J1636" s="1">
        <v>1.0</v>
      </c>
      <c r="K1636" s="1">
        <v>1.0</v>
      </c>
      <c r="L1636" s="1">
        <v>2.0</v>
      </c>
    </row>
    <row r="1637">
      <c r="A1637" s="3">
        <v>43870.0</v>
      </c>
      <c r="B1637" s="4">
        <v>0.5118055555555555</v>
      </c>
      <c r="C1637" s="4" t="str">
        <f t="shared" si="1"/>
        <v>12</v>
      </c>
      <c r="D1637" s="1" t="s">
        <v>47</v>
      </c>
      <c r="E1637" s="1">
        <v>21200.0</v>
      </c>
      <c r="F1637" s="1" t="s">
        <v>62</v>
      </c>
      <c r="G1637" s="1" t="s">
        <v>45</v>
      </c>
      <c r="H1637" s="1">
        <f t="shared" si="2"/>
        <v>4</v>
      </c>
      <c r="I1637" s="1">
        <v>4.0</v>
      </c>
    </row>
    <row r="1638">
      <c r="A1638" s="3">
        <v>43870.0</v>
      </c>
      <c r="B1638" s="4">
        <v>0.5159722222222223</v>
      </c>
      <c r="C1638" s="4" t="str">
        <f t="shared" si="1"/>
        <v>12</v>
      </c>
      <c r="D1638" s="1" t="s">
        <v>47</v>
      </c>
      <c r="E1638" s="1">
        <v>17300.0</v>
      </c>
      <c r="F1638" s="1" t="s">
        <v>52</v>
      </c>
      <c r="G1638" s="1" t="s">
        <v>45</v>
      </c>
      <c r="H1638" s="1">
        <f t="shared" si="2"/>
        <v>4</v>
      </c>
      <c r="I1638" s="1">
        <v>1.0</v>
      </c>
      <c r="J1638" s="1">
        <v>2.0</v>
      </c>
      <c r="M1638" s="1">
        <v>1.0</v>
      </c>
    </row>
    <row r="1639">
      <c r="A1639" s="3">
        <v>43870.0</v>
      </c>
      <c r="B1639" s="4">
        <v>0.5229166666666667</v>
      </c>
      <c r="C1639" s="4" t="str">
        <f t="shared" si="1"/>
        <v>12</v>
      </c>
      <c r="D1639" s="1" t="s">
        <v>47</v>
      </c>
      <c r="E1639" s="1">
        <v>19800.0</v>
      </c>
      <c r="F1639" s="1" t="s">
        <v>56</v>
      </c>
      <c r="G1639" s="1" t="s">
        <v>45</v>
      </c>
      <c r="H1639" s="1">
        <f t="shared" si="2"/>
        <v>4</v>
      </c>
      <c r="I1639" s="1">
        <v>1.0</v>
      </c>
      <c r="L1639" s="1">
        <v>1.0</v>
      </c>
      <c r="O1639" s="1">
        <v>1.0</v>
      </c>
      <c r="AB1639" s="1">
        <v>1.0</v>
      </c>
    </row>
    <row r="1640">
      <c r="A1640" s="3">
        <v>43870.0</v>
      </c>
      <c r="B1640" s="4">
        <v>0.525</v>
      </c>
      <c r="C1640" s="4" t="str">
        <f t="shared" si="1"/>
        <v>12</v>
      </c>
      <c r="D1640" s="1" t="s">
        <v>47</v>
      </c>
      <c r="E1640" s="1">
        <v>15800.0</v>
      </c>
      <c r="F1640" s="1" t="s">
        <v>56</v>
      </c>
      <c r="G1640" s="1" t="s">
        <v>45</v>
      </c>
      <c r="H1640" s="1">
        <f t="shared" si="2"/>
        <v>4</v>
      </c>
      <c r="I1640" s="1">
        <v>1.0</v>
      </c>
      <c r="J1640" s="1">
        <v>1.0</v>
      </c>
      <c r="K1640" s="1">
        <v>1.0</v>
      </c>
      <c r="L1640" s="1">
        <v>1.0</v>
      </c>
    </row>
    <row r="1641">
      <c r="A1641" s="3">
        <v>43870.0</v>
      </c>
      <c r="B1641" s="4">
        <v>0.5375</v>
      </c>
      <c r="C1641" s="4" t="str">
        <f t="shared" si="1"/>
        <v>12</v>
      </c>
      <c r="D1641" s="1" t="s">
        <v>47</v>
      </c>
      <c r="E1641" s="1">
        <v>22300.0</v>
      </c>
      <c r="F1641" s="1" t="s">
        <v>57</v>
      </c>
      <c r="G1641" s="1" t="s">
        <v>45</v>
      </c>
      <c r="H1641" s="1">
        <f t="shared" si="2"/>
        <v>6</v>
      </c>
      <c r="I1641" s="1">
        <v>1.0</v>
      </c>
      <c r="J1641" s="1">
        <v>1.0</v>
      </c>
      <c r="K1641" s="1">
        <v>2.0</v>
      </c>
      <c r="R1641" s="1">
        <v>1.0</v>
      </c>
      <c r="AB1641" s="1">
        <v>1.0</v>
      </c>
    </row>
    <row r="1642">
      <c r="A1642" s="3">
        <v>43870.0</v>
      </c>
      <c r="B1642" s="4">
        <v>0.5743055555555555</v>
      </c>
      <c r="C1642" s="4" t="str">
        <f t="shared" si="1"/>
        <v>13</v>
      </c>
      <c r="D1642" s="1" t="s">
        <v>47</v>
      </c>
      <c r="E1642" s="1">
        <v>16300.0</v>
      </c>
      <c r="F1642" s="1" t="s">
        <v>51</v>
      </c>
      <c r="G1642" s="1" t="s">
        <v>42</v>
      </c>
      <c r="H1642" s="1">
        <f t="shared" si="2"/>
        <v>4</v>
      </c>
      <c r="I1642" s="1">
        <v>1.0</v>
      </c>
      <c r="J1642" s="1">
        <v>1.0</v>
      </c>
      <c r="K1642" s="1">
        <v>1.0</v>
      </c>
      <c r="W1642" s="1">
        <v>1.0</v>
      </c>
    </row>
    <row r="1643">
      <c r="A1643" s="3">
        <v>43870.0</v>
      </c>
      <c r="B1643" s="4">
        <v>0.5791666666666667</v>
      </c>
      <c r="C1643" s="4" t="str">
        <f t="shared" si="1"/>
        <v>13</v>
      </c>
      <c r="D1643" s="1" t="s">
        <v>47</v>
      </c>
      <c r="E1643" s="1">
        <v>18300.0</v>
      </c>
      <c r="F1643" s="1" t="s">
        <v>54</v>
      </c>
      <c r="G1643" s="1" t="s">
        <v>42</v>
      </c>
      <c r="H1643" s="1">
        <f t="shared" si="2"/>
        <v>4</v>
      </c>
      <c r="I1643" s="1">
        <v>1.0</v>
      </c>
      <c r="J1643" s="1">
        <v>1.0</v>
      </c>
      <c r="M1643" s="1">
        <v>1.0</v>
      </c>
      <c r="O1643" s="1">
        <v>1.0</v>
      </c>
    </row>
    <row r="1644">
      <c r="A1644" s="3">
        <v>43870.0</v>
      </c>
      <c r="B1644" s="4">
        <v>0.6069444444444444</v>
      </c>
      <c r="C1644" s="4" t="str">
        <f t="shared" si="1"/>
        <v>14</v>
      </c>
      <c r="D1644" s="1" t="s">
        <v>47</v>
      </c>
      <c r="E1644" s="1">
        <v>14000.0</v>
      </c>
      <c r="F1644" s="1" t="s">
        <v>62</v>
      </c>
      <c r="G1644" s="1" t="s">
        <v>42</v>
      </c>
      <c r="H1644" s="1">
        <f t="shared" si="2"/>
        <v>3</v>
      </c>
      <c r="J1644" s="1">
        <v>1.0</v>
      </c>
      <c r="P1644" s="1">
        <v>1.0</v>
      </c>
      <c r="Z1644" s="1">
        <v>1.0</v>
      </c>
    </row>
    <row r="1645">
      <c r="A1645" s="3">
        <v>43870.0</v>
      </c>
      <c r="B1645" s="4">
        <v>0.6354166666666666</v>
      </c>
      <c r="C1645" s="4" t="str">
        <f t="shared" si="1"/>
        <v>15</v>
      </c>
      <c r="D1645" s="1" t="s">
        <v>47</v>
      </c>
      <c r="E1645" s="1">
        <v>18500.0</v>
      </c>
      <c r="F1645" s="1" t="s">
        <v>56</v>
      </c>
      <c r="G1645" s="1" t="s">
        <v>42</v>
      </c>
      <c r="H1645" s="1">
        <f t="shared" si="2"/>
        <v>4</v>
      </c>
      <c r="I1645" s="1">
        <v>1.0</v>
      </c>
      <c r="J1645" s="1">
        <v>1.0</v>
      </c>
      <c r="Z1645" s="1">
        <v>1.0</v>
      </c>
      <c r="AB1645" s="1">
        <v>1.0</v>
      </c>
    </row>
    <row r="1646">
      <c r="A1646" s="3">
        <v>43870.0</v>
      </c>
      <c r="B1646" s="4">
        <v>0.6583333333333333</v>
      </c>
      <c r="C1646" s="4" t="str">
        <f t="shared" si="1"/>
        <v>15</v>
      </c>
      <c r="D1646" s="1" t="s">
        <v>47</v>
      </c>
      <c r="E1646" s="1">
        <v>24400.0</v>
      </c>
      <c r="F1646" s="1" t="s">
        <v>56</v>
      </c>
      <c r="G1646" s="1" t="s">
        <v>42</v>
      </c>
      <c r="H1646" s="1">
        <f t="shared" si="2"/>
        <v>5</v>
      </c>
      <c r="I1646" s="1">
        <v>3.0</v>
      </c>
      <c r="J1646" s="1">
        <v>1.0</v>
      </c>
      <c r="AB1646" s="1">
        <v>1.0</v>
      </c>
    </row>
    <row r="1647">
      <c r="A1647" s="3">
        <v>43870.0</v>
      </c>
      <c r="B1647" s="4">
        <v>0.6715277777777777</v>
      </c>
      <c r="C1647" s="4" t="str">
        <f t="shared" si="1"/>
        <v>16</v>
      </c>
      <c r="D1647" s="1" t="s">
        <v>47</v>
      </c>
      <c r="E1647" s="1">
        <v>16300.0</v>
      </c>
      <c r="F1647" s="1" t="s">
        <v>57</v>
      </c>
      <c r="G1647" s="1" t="s">
        <v>43</v>
      </c>
      <c r="H1647" s="1">
        <f t="shared" si="2"/>
        <v>3</v>
      </c>
      <c r="I1647" s="1">
        <v>1.0</v>
      </c>
      <c r="X1647" s="1">
        <v>1.0</v>
      </c>
      <c r="Z1647" s="1">
        <v>1.0</v>
      </c>
    </row>
    <row r="1648">
      <c r="A1648" s="3">
        <v>43870.0</v>
      </c>
      <c r="B1648" s="4">
        <v>0.6888888888888889</v>
      </c>
      <c r="C1648" s="4" t="str">
        <f t="shared" si="1"/>
        <v>16</v>
      </c>
      <c r="D1648" s="1" t="s">
        <v>47</v>
      </c>
      <c r="E1648" s="1">
        <v>14800.0</v>
      </c>
      <c r="F1648" s="1" t="s">
        <v>51</v>
      </c>
      <c r="G1648" s="1" t="s">
        <v>43</v>
      </c>
      <c r="H1648" s="1">
        <f t="shared" si="2"/>
        <v>3</v>
      </c>
      <c r="I1648" s="1">
        <v>1.0</v>
      </c>
      <c r="L1648" s="1">
        <v>2.0</v>
      </c>
    </row>
    <row r="1649">
      <c r="A1649" s="3">
        <v>43871.0</v>
      </c>
      <c r="B1649" s="4">
        <v>0.4798611111111111</v>
      </c>
      <c r="C1649" s="4" t="str">
        <f t="shared" si="1"/>
        <v>11</v>
      </c>
      <c r="D1649" s="1" t="s">
        <v>48</v>
      </c>
      <c r="E1649" s="1">
        <v>15300.0</v>
      </c>
      <c r="F1649" s="1" t="s">
        <v>63</v>
      </c>
      <c r="G1649" s="1" t="s">
        <v>45</v>
      </c>
      <c r="H1649" s="1">
        <f t="shared" si="2"/>
        <v>3</v>
      </c>
      <c r="I1649" s="1">
        <v>1.0</v>
      </c>
      <c r="P1649" s="1">
        <v>1.0</v>
      </c>
      <c r="Z1649" s="1">
        <v>1.0</v>
      </c>
    </row>
    <row r="1650">
      <c r="A1650" s="3">
        <v>43871.0</v>
      </c>
      <c r="B1650" s="4">
        <v>0.48680555555555555</v>
      </c>
      <c r="C1650" s="4" t="str">
        <f t="shared" si="1"/>
        <v>11</v>
      </c>
      <c r="D1650" s="1" t="s">
        <v>48</v>
      </c>
      <c r="E1650" s="1">
        <v>19300.0</v>
      </c>
      <c r="F1650" s="1" t="s">
        <v>56</v>
      </c>
      <c r="G1650" s="1" t="s">
        <v>45</v>
      </c>
      <c r="H1650" s="1">
        <f t="shared" si="2"/>
        <v>4</v>
      </c>
      <c r="I1650" s="1">
        <v>1.0</v>
      </c>
      <c r="Q1650" s="1">
        <v>1.0</v>
      </c>
      <c r="R1650" s="1">
        <v>1.0</v>
      </c>
      <c r="Z1650" s="1">
        <v>1.0</v>
      </c>
    </row>
    <row r="1651">
      <c r="A1651" s="3">
        <v>43871.0</v>
      </c>
      <c r="B1651" s="4">
        <v>0.5583333333333333</v>
      </c>
      <c r="C1651" s="4" t="str">
        <f t="shared" si="1"/>
        <v>13</v>
      </c>
      <c r="D1651" s="1" t="s">
        <v>48</v>
      </c>
      <c r="E1651" s="1">
        <v>15000.0</v>
      </c>
      <c r="F1651" s="1" t="s">
        <v>54</v>
      </c>
      <c r="G1651" s="1" t="s">
        <v>42</v>
      </c>
      <c r="H1651" s="1">
        <f t="shared" si="2"/>
        <v>4</v>
      </c>
      <c r="J1651" s="1">
        <v>1.0</v>
      </c>
      <c r="K1651" s="1">
        <v>1.0</v>
      </c>
      <c r="O1651" s="1">
        <v>1.0</v>
      </c>
      <c r="Q1651" s="1">
        <v>1.0</v>
      </c>
    </row>
    <row r="1652">
      <c r="A1652" s="3">
        <v>43871.0</v>
      </c>
      <c r="B1652" s="4">
        <v>0.5854166666666667</v>
      </c>
      <c r="C1652" s="4" t="str">
        <f t="shared" si="1"/>
        <v>14</v>
      </c>
      <c r="D1652" s="1" t="s">
        <v>48</v>
      </c>
      <c r="E1652" s="1">
        <v>16000.0</v>
      </c>
      <c r="F1652" s="1" t="s">
        <v>55</v>
      </c>
      <c r="G1652" s="1" t="s">
        <v>42</v>
      </c>
      <c r="H1652" s="1">
        <f t="shared" si="2"/>
        <v>4</v>
      </c>
      <c r="K1652" s="1">
        <v>1.0</v>
      </c>
      <c r="M1652" s="1">
        <v>1.0</v>
      </c>
      <c r="O1652" s="1">
        <v>1.0</v>
      </c>
      <c r="Q1652" s="1">
        <v>1.0</v>
      </c>
    </row>
    <row r="1653">
      <c r="A1653" s="3">
        <v>43873.0</v>
      </c>
      <c r="B1653" s="4">
        <v>0.46041666666666664</v>
      </c>
      <c r="C1653" s="4" t="str">
        <f t="shared" si="1"/>
        <v>11</v>
      </c>
      <c r="D1653" s="1" t="s">
        <v>49</v>
      </c>
      <c r="E1653" s="1">
        <v>16800.0</v>
      </c>
      <c r="F1653" s="1" t="s">
        <v>56</v>
      </c>
      <c r="G1653" s="1" t="s">
        <v>45</v>
      </c>
      <c r="H1653" s="1">
        <f t="shared" si="2"/>
        <v>4</v>
      </c>
      <c r="L1653" s="1">
        <v>1.0</v>
      </c>
      <c r="N1653" s="1">
        <v>1.0</v>
      </c>
      <c r="V1653" s="1">
        <v>1.0</v>
      </c>
      <c r="AA1653" s="1">
        <v>1.0</v>
      </c>
    </row>
    <row r="1654">
      <c r="A1654" s="3">
        <v>43873.0</v>
      </c>
      <c r="B1654" s="4">
        <v>0.46111111111111114</v>
      </c>
      <c r="C1654" s="4" t="str">
        <f t="shared" si="1"/>
        <v>11</v>
      </c>
      <c r="D1654" s="1" t="s">
        <v>49</v>
      </c>
      <c r="E1654" s="1">
        <v>37600.0</v>
      </c>
      <c r="F1654" s="1" t="s">
        <v>53</v>
      </c>
      <c r="G1654" s="1" t="s">
        <v>45</v>
      </c>
      <c r="H1654" s="1">
        <f t="shared" si="2"/>
        <v>8</v>
      </c>
      <c r="I1654" s="1">
        <v>2.0</v>
      </c>
      <c r="O1654" s="1">
        <v>3.0</v>
      </c>
      <c r="Q1654" s="1">
        <v>2.0</v>
      </c>
      <c r="W1654" s="1">
        <v>1.0</v>
      </c>
    </row>
    <row r="1655">
      <c r="A1655" s="3">
        <v>43873.0</v>
      </c>
      <c r="B1655" s="4">
        <v>0.46111111111111114</v>
      </c>
      <c r="C1655" s="4" t="str">
        <f t="shared" si="1"/>
        <v>11</v>
      </c>
      <c r="D1655" s="1" t="s">
        <v>49</v>
      </c>
      <c r="E1655" s="1">
        <v>15000.0</v>
      </c>
      <c r="F1655" s="1" t="s">
        <v>52</v>
      </c>
      <c r="G1655" s="1" t="s">
        <v>45</v>
      </c>
      <c r="H1655" s="1">
        <f t="shared" si="2"/>
        <v>4</v>
      </c>
      <c r="K1655" s="1">
        <v>1.0</v>
      </c>
      <c r="O1655" s="1">
        <v>1.0</v>
      </c>
      <c r="R1655" s="1">
        <v>1.0</v>
      </c>
      <c r="AA1655" s="1">
        <v>1.0</v>
      </c>
    </row>
    <row r="1656">
      <c r="A1656" s="3">
        <v>43873.0</v>
      </c>
      <c r="B1656" s="4">
        <v>0.4666666666666667</v>
      </c>
      <c r="C1656" s="4" t="str">
        <f t="shared" si="1"/>
        <v>11</v>
      </c>
      <c r="D1656" s="1" t="s">
        <v>49</v>
      </c>
      <c r="E1656" s="1">
        <v>16300.0</v>
      </c>
      <c r="F1656" s="1" t="s">
        <v>55</v>
      </c>
      <c r="G1656" s="1" t="s">
        <v>45</v>
      </c>
      <c r="H1656" s="1">
        <f t="shared" si="2"/>
        <v>3</v>
      </c>
      <c r="I1656" s="1">
        <v>1.0</v>
      </c>
      <c r="L1656" s="1">
        <v>1.0</v>
      </c>
      <c r="N1656" s="1">
        <v>1.0</v>
      </c>
    </row>
    <row r="1657">
      <c r="A1657" s="3">
        <v>43873.0</v>
      </c>
      <c r="B1657" s="4">
        <v>0.47152777777777777</v>
      </c>
      <c r="C1657" s="4" t="str">
        <f t="shared" si="1"/>
        <v>11</v>
      </c>
      <c r="D1657" s="1" t="s">
        <v>49</v>
      </c>
      <c r="E1657" s="1">
        <v>21200.0</v>
      </c>
      <c r="F1657" s="1" t="s">
        <v>62</v>
      </c>
      <c r="G1657" s="1" t="s">
        <v>45</v>
      </c>
      <c r="H1657" s="1">
        <f t="shared" si="2"/>
        <v>4</v>
      </c>
      <c r="I1657" s="1">
        <v>4.0</v>
      </c>
    </row>
    <row r="1658">
      <c r="A1658" s="3">
        <v>43873.0</v>
      </c>
      <c r="B1658" s="4">
        <v>0.48680555555555555</v>
      </c>
      <c r="C1658" s="4" t="str">
        <f t="shared" si="1"/>
        <v>11</v>
      </c>
      <c r="D1658" s="1" t="s">
        <v>49</v>
      </c>
      <c r="E1658" s="1">
        <v>19600.0</v>
      </c>
      <c r="F1658" s="1" t="s">
        <v>63</v>
      </c>
      <c r="G1658" s="1" t="s">
        <v>45</v>
      </c>
      <c r="H1658" s="1">
        <f t="shared" si="2"/>
        <v>4</v>
      </c>
      <c r="I1658" s="1">
        <v>4.0</v>
      </c>
    </row>
    <row r="1659">
      <c r="A1659" s="3">
        <v>43873.0</v>
      </c>
      <c r="B1659" s="4">
        <v>0.5069444444444444</v>
      </c>
      <c r="C1659" s="4" t="str">
        <f t="shared" si="1"/>
        <v>12</v>
      </c>
      <c r="D1659" s="1" t="s">
        <v>49</v>
      </c>
      <c r="E1659" s="1">
        <v>19300.0</v>
      </c>
      <c r="F1659" s="1" t="s">
        <v>55</v>
      </c>
      <c r="G1659" s="1" t="s">
        <v>45</v>
      </c>
      <c r="H1659" s="1">
        <f t="shared" si="2"/>
        <v>4</v>
      </c>
      <c r="I1659" s="1">
        <v>1.0</v>
      </c>
      <c r="J1659" s="1">
        <v>1.0</v>
      </c>
      <c r="M1659" s="1">
        <v>1.0</v>
      </c>
      <c r="W1659" s="1">
        <v>1.0</v>
      </c>
    </row>
    <row r="1660">
      <c r="A1660" s="3">
        <v>43873.0</v>
      </c>
      <c r="B1660" s="4">
        <v>0.5333333333333333</v>
      </c>
      <c r="C1660" s="4" t="str">
        <f t="shared" si="1"/>
        <v>12</v>
      </c>
      <c r="D1660" s="1" t="s">
        <v>49</v>
      </c>
      <c r="E1660" s="1">
        <v>53600.0</v>
      </c>
      <c r="F1660" s="1" t="s">
        <v>51</v>
      </c>
      <c r="G1660" s="1" t="s">
        <v>45</v>
      </c>
      <c r="H1660" s="1">
        <f t="shared" si="2"/>
        <v>12</v>
      </c>
      <c r="I1660" s="1">
        <v>2.0</v>
      </c>
      <c r="M1660" s="1">
        <v>3.0</v>
      </c>
      <c r="U1660" s="1">
        <v>6.0</v>
      </c>
      <c r="Z1660" s="1">
        <v>1.0</v>
      </c>
    </row>
    <row r="1661">
      <c r="A1661" s="3">
        <v>43873.0</v>
      </c>
      <c r="B1661" s="4">
        <v>0.5895833333333333</v>
      </c>
      <c r="C1661" s="4" t="str">
        <f t="shared" si="1"/>
        <v>14</v>
      </c>
      <c r="D1661" s="1" t="s">
        <v>49</v>
      </c>
      <c r="E1661" s="1">
        <v>31600.0</v>
      </c>
      <c r="F1661" s="1" t="s">
        <v>58</v>
      </c>
      <c r="G1661" s="1" t="s">
        <v>42</v>
      </c>
      <c r="H1661" s="1">
        <f t="shared" si="2"/>
        <v>6</v>
      </c>
      <c r="I1661" s="1">
        <v>2.0</v>
      </c>
      <c r="AB1661" s="1">
        <v>4.0</v>
      </c>
    </row>
    <row r="1662">
      <c r="A1662" s="3">
        <v>43873.0</v>
      </c>
      <c r="B1662" s="4">
        <v>0.6076388888888888</v>
      </c>
      <c r="C1662" s="4" t="str">
        <f t="shared" si="1"/>
        <v>14</v>
      </c>
      <c r="D1662" s="1" t="s">
        <v>49</v>
      </c>
      <c r="E1662" s="1">
        <v>55200.0</v>
      </c>
      <c r="F1662" s="1" t="s">
        <v>53</v>
      </c>
      <c r="G1662" s="1" t="s">
        <v>42</v>
      </c>
      <c r="H1662" s="1">
        <f t="shared" si="2"/>
        <v>12</v>
      </c>
      <c r="I1662" s="1">
        <v>4.0</v>
      </c>
      <c r="M1662" s="1">
        <v>1.0</v>
      </c>
      <c r="O1662" s="1">
        <v>4.0</v>
      </c>
      <c r="Q1662" s="1">
        <v>2.0</v>
      </c>
      <c r="R1662" s="1">
        <v>1.0</v>
      </c>
    </row>
    <row r="1663">
      <c r="A1663" s="3">
        <v>43873.0</v>
      </c>
      <c r="B1663" s="4">
        <v>0.6333333333333333</v>
      </c>
      <c r="C1663" s="4" t="str">
        <f t="shared" si="1"/>
        <v>15</v>
      </c>
      <c r="D1663" s="1" t="s">
        <v>49</v>
      </c>
      <c r="E1663" s="1">
        <v>24500.0</v>
      </c>
      <c r="F1663" s="1" t="s">
        <v>58</v>
      </c>
      <c r="G1663" s="1" t="s">
        <v>42</v>
      </c>
      <c r="H1663" s="1">
        <f t="shared" si="2"/>
        <v>5</v>
      </c>
      <c r="I1663" s="1">
        <v>1.0</v>
      </c>
      <c r="O1663" s="1">
        <v>1.0</v>
      </c>
      <c r="P1663" s="1">
        <v>3.0</v>
      </c>
    </row>
    <row r="1664">
      <c r="A1664" s="3">
        <v>43873.0</v>
      </c>
      <c r="B1664" s="4">
        <v>0.68125</v>
      </c>
      <c r="C1664" s="4" t="str">
        <f t="shared" si="1"/>
        <v>16</v>
      </c>
      <c r="D1664" s="1" t="s">
        <v>49</v>
      </c>
      <c r="E1664" s="1">
        <v>22500.0</v>
      </c>
      <c r="F1664" s="1" t="s">
        <v>51</v>
      </c>
      <c r="G1664" s="1" t="s">
        <v>43</v>
      </c>
      <c r="H1664" s="1">
        <f t="shared" si="2"/>
        <v>6</v>
      </c>
      <c r="J1664" s="1">
        <v>1.0</v>
      </c>
      <c r="K1664" s="1">
        <v>1.0</v>
      </c>
      <c r="M1664" s="1">
        <v>1.0</v>
      </c>
      <c r="P1664" s="1">
        <v>1.0</v>
      </c>
      <c r="Q1664" s="1">
        <v>1.0</v>
      </c>
      <c r="Z1664" s="1">
        <v>1.0</v>
      </c>
    </row>
    <row r="1665">
      <c r="A1665" s="3">
        <v>43873.0</v>
      </c>
      <c r="B1665" s="4">
        <v>0.7229166666666667</v>
      </c>
      <c r="C1665" s="4" t="str">
        <f t="shared" si="1"/>
        <v>17</v>
      </c>
      <c r="D1665" s="1" t="s">
        <v>49</v>
      </c>
      <c r="E1665" s="1">
        <v>21300.0</v>
      </c>
      <c r="F1665" s="1" t="s">
        <v>56</v>
      </c>
      <c r="G1665" s="1" t="s">
        <v>43</v>
      </c>
      <c r="H1665" s="1">
        <f t="shared" si="2"/>
        <v>5</v>
      </c>
      <c r="M1665" s="1">
        <v>1.0</v>
      </c>
      <c r="P1665" s="1">
        <v>1.0</v>
      </c>
      <c r="Q1665" s="1">
        <v>1.0</v>
      </c>
      <c r="V1665" s="1">
        <v>1.0</v>
      </c>
      <c r="Z1665" s="1">
        <v>1.0</v>
      </c>
    </row>
    <row r="1666">
      <c r="A1666" s="3">
        <v>43874.0</v>
      </c>
      <c r="B1666" s="4">
        <v>0.4722222222222222</v>
      </c>
      <c r="C1666" s="4" t="str">
        <f t="shared" si="1"/>
        <v>11</v>
      </c>
      <c r="D1666" s="1" t="s">
        <v>40</v>
      </c>
      <c r="E1666" s="1">
        <v>15500.0</v>
      </c>
      <c r="F1666" s="1" t="s">
        <v>52</v>
      </c>
      <c r="G1666" s="1" t="s">
        <v>45</v>
      </c>
      <c r="H1666" s="1">
        <f t="shared" si="2"/>
        <v>3</v>
      </c>
      <c r="O1666" s="1">
        <v>1.0</v>
      </c>
      <c r="R1666" s="1">
        <v>2.0</v>
      </c>
    </row>
    <row r="1667">
      <c r="A1667" s="3">
        <v>43874.0</v>
      </c>
      <c r="B1667" s="4">
        <v>0.4826388888888889</v>
      </c>
      <c r="C1667" s="4" t="str">
        <f t="shared" si="1"/>
        <v>11</v>
      </c>
      <c r="D1667" s="1" t="s">
        <v>40</v>
      </c>
      <c r="E1667" s="1">
        <v>14300.0</v>
      </c>
      <c r="F1667" s="1" t="s">
        <v>56</v>
      </c>
      <c r="G1667" s="1" t="s">
        <v>45</v>
      </c>
      <c r="H1667" s="1">
        <f t="shared" si="2"/>
        <v>3</v>
      </c>
      <c r="I1667" s="1">
        <v>1.0</v>
      </c>
      <c r="L1667" s="1">
        <v>1.0</v>
      </c>
      <c r="Q1667" s="1">
        <v>1.0</v>
      </c>
    </row>
    <row r="1668">
      <c r="A1668" s="3">
        <v>43874.0</v>
      </c>
      <c r="B1668" s="4">
        <v>0.5159722222222223</v>
      </c>
      <c r="C1668" s="4" t="str">
        <f t="shared" si="1"/>
        <v>12</v>
      </c>
      <c r="D1668" s="1" t="s">
        <v>40</v>
      </c>
      <c r="E1668" s="1">
        <v>14800.0</v>
      </c>
      <c r="F1668" s="1" t="s">
        <v>50</v>
      </c>
      <c r="G1668" s="1" t="s">
        <v>45</v>
      </c>
      <c r="H1668" s="1">
        <f t="shared" si="2"/>
        <v>3</v>
      </c>
      <c r="I1668" s="1">
        <v>1.0</v>
      </c>
      <c r="O1668" s="1">
        <v>1.0</v>
      </c>
      <c r="Q1668" s="1">
        <v>1.0</v>
      </c>
    </row>
    <row r="1669">
      <c r="A1669" s="3">
        <v>43874.0</v>
      </c>
      <c r="B1669" s="4">
        <v>0.5194444444444445</v>
      </c>
      <c r="C1669" s="4" t="str">
        <f t="shared" si="1"/>
        <v>12</v>
      </c>
      <c r="D1669" s="1" t="s">
        <v>40</v>
      </c>
      <c r="E1669" s="1">
        <v>18300.0</v>
      </c>
      <c r="F1669" s="1" t="s">
        <v>62</v>
      </c>
      <c r="G1669" s="1" t="s">
        <v>45</v>
      </c>
      <c r="H1669" s="1">
        <f t="shared" si="2"/>
        <v>4</v>
      </c>
      <c r="I1669" s="1">
        <v>1.0</v>
      </c>
      <c r="L1669" s="1">
        <v>2.0</v>
      </c>
      <c r="M1669" s="1">
        <v>1.0</v>
      </c>
    </row>
    <row r="1670">
      <c r="A1670" s="3">
        <v>43874.0</v>
      </c>
      <c r="B1670" s="4">
        <v>0.5902777777777778</v>
      </c>
      <c r="C1670" s="4" t="str">
        <f t="shared" si="1"/>
        <v>14</v>
      </c>
      <c r="D1670" s="1" t="s">
        <v>40</v>
      </c>
      <c r="E1670" s="1">
        <v>16100.0</v>
      </c>
      <c r="F1670" s="1" t="s">
        <v>56</v>
      </c>
      <c r="G1670" s="1" t="s">
        <v>42</v>
      </c>
      <c r="H1670" s="1">
        <f t="shared" si="2"/>
        <v>3</v>
      </c>
      <c r="I1670" s="1">
        <v>2.0</v>
      </c>
      <c r="AB1670" s="1">
        <v>1.0</v>
      </c>
    </row>
    <row r="1671">
      <c r="A1671" s="3">
        <v>43874.0</v>
      </c>
      <c r="B1671" s="4">
        <v>0.6402777777777777</v>
      </c>
      <c r="C1671" s="4" t="str">
        <f t="shared" si="1"/>
        <v>15</v>
      </c>
      <c r="D1671" s="1" t="s">
        <v>40</v>
      </c>
      <c r="E1671" s="1">
        <v>31300.0</v>
      </c>
      <c r="F1671" s="1" t="s">
        <v>51</v>
      </c>
      <c r="G1671" s="1" t="s">
        <v>42</v>
      </c>
      <c r="H1671" s="1">
        <f t="shared" si="2"/>
        <v>7</v>
      </c>
      <c r="I1671" s="1">
        <v>1.0</v>
      </c>
      <c r="L1671" s="1">
        <v>5.0</v>
      </c>
      <c r="Z1671" s="1">
        <v>1.0</v>
      </c>
    </row>
    <row r="1672">
      <c r="A1672" s="3">
        <v>43875.0</v>
      </c>
      <c r="B1672" s="4">
        <v>0.5305555555555556</v>
      </c>
      <c r="C1672" s="4" t="str">
        <f t="shared" si="1"/>
        <v>12</v>
      </c>
      <c r="D1672" s="1" t="s">
        <v>44</v>
      </c>
      <c r="E1672" s="1">
        <v>27300.0</v>
      </c>
      <c r="F1672" s="1" t="s">
        <v>52</v>
      </c>
      <c r="G1672" s="1" t="s">
        <v>45</v>
      </c>
      <c r="H1672" s="1">
        <f t="shared" si="2"/>
        <v>6</v>
      </c>
      <c r="I1672" s="1">
        <v>1.0</v>
      </c>
      <c r="L1672" s="1">
        <v>2.0</v>
      </c>
      <c r="M1672" s="1">
        <v>1.0</v>
      </c>
      <c r="W1672" s="1">
        <v>2.0</v>
      </c>
    </row>
    <row r="1673">
      <c r="A1673" s="3">
        <v>43875.0</v>
      </c>
      <c r="B1673" s="4">
        <v>0.5402777777777777</v>
      </c>
      <c r="C1673" s="4" t="str">
        <f t="shared" si="1"/>
        <v>12</v>
      </c>
      <c r="D1673" s="1" t="s">
        <v>44</v>
      </c>
      <c r="E1673" s="1">
        <v>23300.0</v>
      </c>
      <c r="F1673" s="1" t="s">
        <v>66</v>
      </c>
      <c r="G1673" s="1" t="s">
        <v>45</v>
      </c>
      <c r="H1673" s="1">
        <f t="shared" si="2"/>
        <v>5</v>
      </c>
      <c r="M1673" s="1">
        <v>1.0</v>
      </c>
      <c r="O1673" s="1">
        <v>1.0</v>
      </c>
      <c r="V1673" s="1">
        <v>1.0</v>
      </c>
      <c r="Z1673" s="1">
        <v>1.0</v>
      </c>
      <c r="AE1673" s="1">
        <v>1.0</v>
      </c>
    </row>
    <row r="1674">
      <c r="A1674" s="3">
        <v>43875.0</v>
      </c>
      <c r="B1674" s="4">
        <v>0.5458333333333333</v>
      </c>
      <c r="C1674" s="4" t="str">
        <f t="shared" si="1"/>
        <v>13</v>
      </c>
      <c r="D1674" s="1" t="s">
        <v>44</v>
      </c>
      <c r="E1674" s="1">
        <v>16300.0</v>
      </c>
      <c r="F1674" s="1" t="s">
        <v>56</v>
      </c>
      <c r="G1674" s="1" t="s">
        <v>42</v>
      </c>
      <c r="H1674" s="1">
        <f t="shared" si="2"/>
        <v>4</v>
      </c>
      <c r="I1674" s="1">
        <v>1.0</v>
      </c>
      <c r="M1674" s="1">
        <v>1.0</v>
      </c>
      <c r="Q1674" s="1">
        <v>1.0</v>
      </c>
      <c r="AA1674" s="1">
        <v>1.0</v>
      </c>
    </row>
    <row r="1675">
      <c r="A1675" s="3">
        <v>43875.0</v>
      </c>
      <c r="B1675" s="4">
        <v>0.55</v>
      </c>
      <c r="C1675" s="4" t="str">
        <f t="shared" si="1"/>
        <v>13</v>
      </c>
      <c r="D1675" s="1" t="s">
        <v>44</v>
      </c>
      <c r="E1675" s="1">
        <v>20300.0</v>
      </c>
      <c r="F1675" s="1" t="s">
        <v>56</v>
      </c>
      <c r="G1675" s="1" t="s">
        <v>42</v>
      </c>
      <c r="H1675" s="1">
        <f t="shared" si="2"/>
        <v>4</v>
      </c>
      <c r="I1675" s="1">
        <v>1.0</v>
      </c>
      <c r="R1675" s="1">
        <v>1.0</v>
      </c>
      <c r="W1675" s="1">
        <v>1.0</v>
      </c>
      <c r="Z1675" s="1">
        <v>1.0</v>
      </c>
    </row>
    <row r="1676">
      <c r="A1676" s="3">
        <v>43875.0</v>
      </c>
      <c r="B1676" s="4">
        <v>0.5736111111111111</v>
      </c>
      <c r="C1676" s="4" t="str">
        <f t="shared" si="1"/>
        <v>13</v>
      </c>
      <c r="D1676" s="1" t="s">
        <v>44</v>
      </c>
      <c r="E1676" s="1">
        <v>57500.0</v>
      </c>
      <c r="F1676" s="1" t="s">
        <v>51</v>
      </c>
      <c r="G1676" s="1" t="s">
        <v>42</v>
      </c>
      <c r="H1676" s="1">
        <f t="shared" si="2"/>
        <v>12</v>
      </c>
      <c r="I1676" s="1">
        <v>5.0</v>
      </c>
      <c r="O1676" s="1">
        <v>3.0</v>
      </c>
      <c r="Z1676" s="1">
        <v>4.0</v>
      </c>
    </row>
    <row r="1677">
      <c r="A1677" s="3">
        <v>43875.0</v>
      </c>
      <c r="B1677" s="4">
        <v>0.5944444444444444</v>
      </c>
      <c r="C1677" s="4" t="str">
        <f t="shared" si="1"/>
        <v>14</v>
      </c>
      <c r="D1677" s="1" t="s">
        <v>44</v>
      </c>
      <c r="E1677" s="1">
        <v>16100.0</v>
      </c>
      <c r="F1677" s="1" t="s">
        <v>56</v>
      </c>
      <c r="G1677" s="1" t="s">
        <v>42</v>
      </c>
      <c r="H1677" s="1">
        <f t="shared" si="2"/>
        <v>3</v>
      </c>
      <c r="I1677" s="1">
        <v>2.0</v>
      </c>
      <c r="U1677" s="1">
        <v>1.0</v>
      </c>
    </row>
    <row r="1678">
      <c r="A1678" s="3">
        <v>43875.0</v>
      </c>
      <c r="B1678" s="4">
        <v>0.5958333333333333</v>
      </c>
      <c r="C1678" s="4" t="str">
        <f t="shared" si="1"/>
        <v>14</v>
      </c>
      <c r="D1678" s="1" t="s">
        <v>44</v>
      </c>
      <c r="E1678" s="1">
        <v>67000.0</v>
      </c>
      <c r="F1678" s="1" t="s">
        <v>66</v>
      </c>
      <c r="G1678" s="1" t="s">
        <v>42</v>
      </c>
      <c r="H1678" s="1">
        <f t="shared" si="2"/>
        <v>15</v>
      </c>
      <c r="I1678" s="1">
        <v>5.0</v>
      </c>
      <c r="Q1678" s="1">
        <v>5.0</v>
      </c>
      <c r="W1678" s="1">
        <v>5.0</v>
      </c>
    </row>
    <row r="1679">
      <c r="A1679" s="3">
        <v>43875.0</v>
      </c>
      <c r="B1679" s="4">
        <v>0.64375</v>
      </c>
      <c r="C1679" s="4" t="str">
        <f t="shared" si="1"/>
        <v>15</v>
      </c>
      <c r="D1679" s="1" t="s">
        <v>44</v>
      </c>
      <c r="E1679" s="1">
        <v>15100.0</v>
      </c>
      <c r="F1679" s="1" t="s">
        <v>61</v>
      </c>
      <c r="G1679" s="1" t="s">
        <v>42</v>
      </c>
      <c r="H1679" s="1">
        <f t="shared" si="2"/>
        <v>3</v>
      </c>
      <c r="I1679" s="1">
        <v>2.0</v>
      </c>
      <c r="Q1679" s="1">
        <v>1.0</v>
      </c>
    </row>
    <row r="1680">
      <c r="A1680" s="3">
        <v>43876.0</v>
      </c>
      <c r="B1680" s="4">
        <v>0.46319444444444446</v>
      </c>
      <c r="C1680" s="4" t="str">
        <f t="shared" si="1"/>
        <v>11</v>
      </c>
      <c r="D1680" s="1" t="s">
        <v>46</v>
      </c>
      <c r="E1680" s="1">
        <v>25000.0</v>
      </c>
      <c r="F1680" s="1" t="s">
        <v>52</v>
      </c>
      <c r="G1680" s="1" t="s">
        <v>45</v>
      </c>
      <c r="H1680" s="1">
        <f t="shared" si="2"/>
        <v>7</v>
      </c>
      <c r="I1680" s="1">
        <v>1.0</v>
      </c>
      <c r="J1680" s="1">
        <v>1.0</v>
      </c>
      <c r="K1680" s="1">
        <v>1.0</v>
      </c>
      <c r="M1680" s="1">
        <v>2.0</v>
      </c>
      <c r="Z1680" s="1">
        <v>1.0</v>
      </c>
      <c r="AA1680" s="1">
        <v>1.0</v>
      </c>
    </row>
    <row r="1681">
      <c r="A1681" s="3">
        <v>43876.0</v>
      </c>
      <c r="B1681" s="4">
        <v>0.49930555555555556</v>
      </c>
      <c r="C1681" s="4" t="str">
        <f t="shared" si="1"/>
        <v>11</v>
      </c>
      <c r="D1681" s="1" t="s">
        <v>46</v>
      </c>
      <c r="E1681" s="1">
        <v>17000.0</v>
      </c>
      <c r="F1681" s="1" t="s">
        <v>55</v>
      </c>
      <c r="G1681" s="1" t="s">
        <v>45</v>
      </c>
      <c r="H1681" s="1">
        <f t="shared" si="2"/>
        <v>4</v>
      </c>
      <c r="J1681" s="1">
        <v>2.0</v>
      </c>
      <c r="M1681" s="1">
        <v>2.0</v>
      </c>
    </row>
    <row r="1682">
      <c r="A1682" s="3">
        <v>43876.0</v>
      </c>
      <c r="B1682" s="4">
        <v>0.5104166666666666</v>
      </c>
      <c r="C1682" s="4" t="str">
        <f t="shared" si="1"/>
        <v>12</v>
      </c>
      <c r="D1682" s="1" t="s">
        <v>46</v>
      </c>
      <c r="E1682" s="1">
        <v>19000.0</v>
      </c>
      <c r="F1682" s="1" t="s">
        <v>63</v>
      </c>
      <c r="G1682" s="1" t="s">
        <v>45</v>
      </c>
      <c r="H1682" s="1">
        <f t="shared" si="2"/>
        <v>4</v>
      </c>
      <c r="L1682" s="1">
        <v>2.0</v>
      </c>
      <c r="O1682" s="1">
        <v>2.0</v>
      </c>
    </row>
    <row r="1683">
      <c r="A1683" s="3">
        <v>43876.0</v>
      </c>
      <c r="B1683" s="4">
        <v>0.5215277777777778</v>
      </c>
      <c r="C1683" s="4" t="str">
        <f t="shared" si="1"/>
        <v>12</v>
      </c>
      <c r="D1683" s="1" t="s">
        <v>46</v>
      </c>
      <c r="E1683" s="1">
        <v>16500.0</v>
      </c>
      <c r="F1683" s="1" t="s">
        <v>62</v>
      </c>
      <c r="G1683" s="1" t="s">
        <v>45</v>
      </c>
      <c r="H1683" s="1">
        <f t="shared" si="2"/>
        <v>4</v>
      </c>
      <c r="L1683" s="1">
        <v>1.0</v>
      </c>
      <c r="Q1683" s="1">
        <v>1.0</v>
      </c>
      <c r="W1683" s="1">
        <v>1.0</v>
      </c>
      <c r="AA1683" s="1">
        <v>1.0</v>
      </c>
    </row>
    <row r="1684">
      <c r="A1684" s="3">
        <v>43876.0</v>
      </c>
      <c r="B1684" s="4">
        <v>0.5243055555555556</v>
      </c>
      <c r="C1684" s="4" t="str">
        <f t="shared" si="1"/>
        <v>12</v>
      </c>
      <c r="D1684" s="1" t="s">
        <v>46</v>
      </c>
      <c r="E1684" s="1">
        <v>15500.0</v>
      </c>
      <c r="F1684" s="1" t="s">
        <v>53</v>
      </c>
      <c r="G1684" s="1" t="s">
        <v>45</v>
      </c>
      <c r="H1684" s="1">
        <f t="shared" si="2"/>
        <v>3</v>
      </c>
      <c r="M1684" s="1">
        <v>1.0</v>
      </c>
      <c r="W1684" s="1">
        <v>1.0</v>
      </c>
      <c r="AB1684" s="1">
        <v>1.0</v>
      </c>
    </row>
    <row r="1685">
      <c r="A1685" s="3">
        <v>43876.0</v>
      </c>
      <c r="B1685" s="4">
        <v>0.5347222222222222</v>
      </c>
      <c r="C1685" s="4" t="str">
        <f t="shared" si="1"/>
        <v>12</v>
      </c>
      <c r="D1685" s="1" t="s">
        <v>46</v>
      </c>
      <c r="E1685" s="1">
        <v>17500.0</v>
      </c>
      <c r="F1685" s="1" t="s">
        <v>57</v>
      </c>
      <c r="G1685" s="1" t="s">
        <v>45</v>
      </c>
      <c r="H1685" s="1">
        <f t="shared" si="2"/>
        <v>4</v>
      </c>
      <c r="J1685" s="1">
        <v>1.0</v>
      </c>
      <c r="L1685" s="1">
        <v>1.0</v>
      </c>
      <c r="M1685" s="1">
        <v>1.0</v>
      </c>
      <c r="Z1685" s="1">
        <v>1.0</v>
      </c>
    </row>
    <row r="1686">
      <c r="A1686" s="3">
        <v>43876.0</v>
      </c>
      <c r="B1686" s="4">
        <v>0.5381944444444444</v>
      </c>
      <c r="C1686" s="4" t="str">
        <f t="shared" si="1"/>
        <v>12</v>
      </c>
      <c r="D1686" s="1" t="s">
        <v>46</v>
      </c>
      <c r="E1686" s="1">
        <v>20500.0</v>
      </c>
      <c r="F1686" s="1" t="s">
        <v>55</v>
      </c>
      <c r="G1686" s="1" t="s">
        <v>45</v>
      </c>
      <c r="H1686" s="1">
        <f t="shared" si="2"/>
        <v>6</v>
      </c>
      <c r="J1686" s="1">
        <v>1.0</v>
      </c>
      <c r="K1686" s="1">
        <v>1.0</v>
      </c>
      <c r="L1686" s="1">
        <v>1.0</v>
      </c>
      <c r="M1686" s="1">
        <v>1.0</v>
      </c>
      <c r="P1686" s="1">
        <v>1.0</v>
      </c>
      <c r="Z1686" s="1">
        <v>1.0</v>
      </c>
    </row>
    <row r="1687">
      <c r="A1687" s="3">
        <v>43876.0</v>
      </c>
      <c r="B1687" s="4">
        <v>0.5444444444444444</v>
      </c>
      <c r="C1687" s="4" t="str">
        <f t="shared" si="1"/>
        <v>13</v>
      </c>
      <c r="D1687" s="1" t="s">
        <v>46</v>
      </c>
      <c r="E1687" s="1">
        <v>19300.0</v>
      </c>
      <c r="F1687" s="1" t="s">
        <v>56</v>
      </c>
      <c r="G1687" s="1" t="s">
        <v>42</v>
      </c>
      <c r="H1687" s="1">
        <f t="shared" si="2"/>
        <v>4</v>
      </c>
      <c r="I1687" s="1">
        <v>1.0</v>
      </c>
      <c r="O1687" s="1">
        <v>1.0</v>
      </c>
      <c r="Q1687" s="1">
        <v>1.0</v>
      </c>
      <c r="U1687" s="1">
        <v>1.0</v>
      </c>
    </row>
    <row r="1688">
      <c r="A1688" s="3">
        <v>43876.0</v>
      </c>
      <c r="B1688" s="4">
        <v>0.5680555555555555</v>
      </c>
      <c r="C1688" s="4" t="str">
        <f t="shared" si="1"/>
        <v>13</v>
      </c>
      <c r="D1688" s="1" t="s">
        <v>46</v>
      </c>
      <c r="E1688" s="1">
        <v>17300.0</v>
      </c>
      <c r="F1688" s="1" t="s">
        <v>53</v>
      </c>
      <c r="G1688" s="1" t="s">
        <v>42</v>
      </c>
      <c r="H1688" s="1">
        <f t="shared" si="2"/>
        <v>4</v>
      </c>
      <c r="I1688" s="1">
        <v>1.0</v>
      </c>
      <c r="J1688" s="1">
        <v>1.0</v>
      </c>
      <c r="K1688" s="1">
        <v>1.0</v>
      </c>
      <c r="Y1688" s="1">
        <v>1.0</v>
      </c>
    </row>
    <row r="1689">
      <c r="A1689" s="3">
        <v>43876.0</v>
      </c>
      <c r="B1689" s="4">
        <v>0.5854166666666667</v>
      </c>
      <c r="C1689" s="4" t="str">
        <f t="shared" si="1"/>
        <v>14</v>
      </c>
      <c r="D1689" s="1" t="s">
        <v>46</v>
      </c>
      <c r="E1689" s="1">
        <v>32100.0</v>
      </c>
      <c r="F1689" s="1" t="s">
        <v>66</v>
      </c>
      <c r="G1689" s="1" t="s">
        <v>42</v>
      </c>
      <c r="H1689" s="1">
        <f t="shared" si="2"/>
        <v>7</v>
      </c>
      <c r="I1689" s="1">
        <v>2.0</v>
      </c>
      <c r="L1689" s="1">
        <v>1.0</v>
      </c>
      <c r="P1689" s="1">
        <v>1.0</v>
      </c>
      <c r="R1689" s="1">
        <v>1.0</v>
      </c>
      <c r="Y1689" s="1">
        <v>1.0</v>
      </c>
      <c r="AA1689" s="1">
        <v>1.0</v>
      </c>
    </row>
    <row r="1690">
      <c r="A1690" s="3">
        <v>43876.0</v>
      </c>
      <c r="B1690" s="4">
        <v>0.5923611111111111</v>
      </c>
      <c r="C1690" s="4" t="str">
        <f t="shared" si="1"/>
        <v>14</v>
      </c>
      <c r="D1690" s="1" t="s">
        <v>46</v>
      </c>
      <c r="E1690" s="1">
        <v>16100.0</v>
      </c>
      <c r="F1690" s="1" t="s">
        <v>55</v>
      </c>
      <c r="G1690" s="1" t="s">
        <v>42</v>
      </c>
      <c r="H1690" s="1">
        <f t="shared" si="2"/>
        <v>3</v>
      </c>
      <c r="I1690" s="1">
        <v>2.0</v>
      </c>
      <c r="Q1690" s="1">
        <v>1.0</v>
      </c>
    </row>
    <row r="1691">
      <c r="A1691" s="3">
        <v>43876.0</v>
      </c>
      <c r="B1691" s="4">
        <v>0.7215277777777778</v>
      </c>
      <c r="C1691" s="4" t="str">
        <f t="shared" si="1"/>
        <v>17</v>
      </c>
      <c r="D1691" s="1" t="s">
        <v>46</v>
      </c>
      <c r="E1691" s="1">
        <v>19600.0</v>
      </c>
      <c r="F1691" s="1" t="s">
        <v>52</v>
      </c>
      <c r="G1691" s="1" t="s">
        <v>43</v>
      </c>
      <c r="H1691" s="1">
        <f t="shared" si="2"/>
        <v>4</v>
      </c>
      <c r="I1691" s="1">
        <v>2.0</v>
      </c>
      <c r="M1691" s="1">
        <v>1.0</v>
      </c>
      <c r="U1691" s="1">
        <v>1.0</v>
      </c>
    </row>
    <row r="1692">
      <c r="A1692" s="3">
        <v>43877.0</v>
      </c>
      <c r="B1692" s="4">
        <v>0.4701388888888889</v>
      </c>
      <c r="C1692" s="4" t="str">
        <f t="shared" si="1"/>
        <v>11</v>
      </c>
      <c r="D1692" s="1" t="s">
        <v>47</v>
      </c>
      <c r="E1692" s="1">
        <v>27100.0</v>
      </c>
      <c r="F1692" s="1" t="s">
        <v>56</v>
      </c>
      <c r="G1692" s="1" t="s">
        <v>45</v>
      </c>
      <c r="H1692" s="1">
        <f t="shared" si="2"/>
        <v>6</v>
      </c>
      <c r="I1692" s="1">
        <v>2.0</v>
      </c>
      <c r="J1692" s="1">
        <v>2.0</v>
      </c>
      <c r="O1692" s="1">
        <v>1.0</v>
      </c>
      <c r="P1692" s="1">
        <v>1.0</v>
      </c>
    </row>
    <row r="1693">
      <c r="A1693" s="3">
        <v>43877.0</v>
      </c>
      <c r="B1693" s="4">
        <v>0.4701388888888889</v>
      </c>
      <c r="C1693" s="4" t="str">
        <f t="shared" si="1"/>
        <v>11</v>
      </c>
      <c r="D1693" s="1" t="s">
        <v>47</v>
      </c>
      <c r="E1693" s="1">
        <v>17000.0</v>
      </c>
      <c r="F1693" s="1" t="s">
        <v>62</v>
      </c>
      <c r="G1693" s="1" t="s">
        <v>45</v>
      </c>
      <c r="H1693" s="1">
        <f t="shared" si="2"/>
        <v>4</v>
      </c>
      <c r="M1693" s="1">
        <v>2.0</v>
      </c>
      <c r="O1693" s="1">
        <v>1.0</v>
      </c>
      <c r="Q1693" s="1">
        <v>1.0</v>
      </c>
    </row>
    <row r="1694">
      <c r="A1694" s="3">
        <v>43877.0</v>
      </c>
      <c r="B1694" s="4">
        <v>0.4791666666666667</v>
      </c>
      <c r="C1694" s="4" t="str">
        <f t="shared" si="1"/>
        <v>11</v>
      </c>
      <c r="D1694" s="1" t="s">
        <v>47</v>
      </c>
      <c r="E1694" s="1">
        <v>19800.0</v>
      </c>
      <c r="F1694" s="1" t="s">
        <v>58</v>
      </c>
      <c r="G1694" s="1" t="s">
        <v>45</v>
      </c>
      <c r="H1694" s="1">
        <f t="shared" si="2"/>
        <v>4</v>
      </c>
      <c r="I1694" s="1">
        <v>1.0</v>
      </c>
      <c r="L1694" s="1">
        <v>1.0</v>
      </c>
      <c r="M1694" s="1">
        <v>2.0</v>
      </c>
    </row>
    <row r="1695">
      <c r="A1695" s="3">
        <v>43877.0</v>
      </c>
      <c r="B1695" s="4">
        <v>0.4979166666666667</v>
      </c>
      <c r="C1695" s="4" t="str">
        <f t="shared" si="1"/>
        <v>11</v>
      </c>
      <c r="D1695" s="1" t="s">
        <v>47</v>
      </c>
      <c r="E1695" s="1">
        <v>26600.0</v>
      </c>
      <c r="F1695" s="1" t="s">
        <v>57</v>
      </c>
      <c r="G1695" s="1" t="s">
        <v>45</v>
      </c>
      <c r="H1695" s="1">
        <f t="shared" si="2"/>
        <v>6</v>
      </c>
      <c r="I1695" s="1">
        <v>2.0</v>
      </c>
      <c r="J1695" s="1">
        <v>1.0</v>
      </c>
      <c r="L1695" s="1">
        <v>2.0</v>
      </c>
      <c r="Q1695" s="1">
        <v>1.0</v>
      </c>
    </row>
    <row r="1696">
      <c r="A1696" s="3">
        <v>43877.0</v>
      </c>
      <c r="B1696" s="4">
        <v>0.5020833333333333</v>
      </c>
      <c r="C1696" s="4" t="str">
        <f t="shared" si="1"/>
        <v>12</v>
      </c>
      <c r="D1696" s="1" t="s">
        <v>47</v>
      </c>
      <c r="E1696" s="1">
        <v>14300.0</v>
      </c>
      <c r="F1696" s="1" t="s">
        <v>62</v>
      </c>
      <c r="G1696" s="1" t="s">
        <v>45</v>
      </c>
      <c r="H1696" s="1">
        <f t="shared" si="2"/>
        <v>3</v>
      </c>
      <c r="I1696" s="1">
        <v>1.0</v>
      </c>
      <c r="J1696" s="1">
        <v>1.0</v>
      </c>
      <c r="L1696" s="1">
        <v>1.0</v>
      </c>
    </row>
    <row r="1697">
      <c r="A1697" s="3">
        <v>43877.0</v>
      </c>
      <c r="B1697" s="4">
        <v>0.5041666666666667</v>
      </c>
      <c r="C1697" s="4" t="str">
        <f t="shared" si="1"/>
        <v>12</v>
      </c>
      <c r="D1697" s="1" t="s">
        <v>47</v>
      </c>
      <c r="E1697" s="1">
        <v>22100.0</v>
      </c>
      <c r="F1697" s="1" t="s">
        <v>51</v>
      </c>
      <c r="G1697" s="1" t="s">
        <v>45</v>
      </c>
      <c r="H1697" s="1">
        <f t="shared" si="2"/>
        <v>5</v>
      </c>
      <c r="I1697" s="1">
        <v>2.0</v>
      </c>
      <c r="J1697" s="1">
        <v>1.0</v>
      </c>
      <c r="M1697" s="1">
        <v>2.0</v>
      </c>
    </row>
    <row r="1698">
      <c r="A1698" s="3">
        <v>43877.0</v>
      </c>
      <c r="B1698" s="4">
        <v>0.5048611111111111</v>
      </c>
      <c r="C1698" s="4" t="str">
        <f t="shared" si="1"/>
        <v>12</v>
      </c>
      <c r="D1698" s="1" t="s">
        <v>47</v>
      </c>
      <c r="E1698" s="1">
        <v>41800.0</v>
      </c>
      <c r="F1698" s="1" t="s">
        <v>56</v>
      </c>
      <c r="G1698" s="1" t="s">
        <v>45</v>
      </c>
      <c r="H1698" s="1">
        <f t="shared" si="2"/>
        <v>11</v>
      </c>
      <c r="I1698" s="1">
        <v>1.0</v>
      </c>
      <c r="J1698" s="1">
        <v>3.0</v>
      </c>
      <c r="M1698" s="1">
        <v>3.0</v>
      </c>
      <c r="W1698" s="1">
        <v>1.0</v>
      </c>
      <c r="Z1698" s="1">
        <v>1.0</v>
      </c>
      <c r="AA1698" s="1">
        <v>2.0</v>
      </c>
    </row>
    <row r="1699">
      <c r="A1699" s="3">
        <v>43877.0</v>
      </c>
      <c r="B1699" s="4">
        <v>0.5284722222222222</v>
      </c>
      <c r="C1699" s="4" t="str">
        <f t="shared" si="1"/>
        <v>12</v>
      </c>
      <c r="D1699" s="1" t="s">
        <v>47</v>
      </c>
      <c r="E1699" s="1">
        <v>14800.0</v>
      </c>
      <c r="F1699" s="1" t="s">
        <v>52</v>
      </c>
      <c r="G1699" s="1" t="s">
        <v>45</v>
      </c>
      <c r="H1699" s="1">
        <f t="shared" si="2"/>
        <v>3</v>
      </c>
      <c r="I1699" s="1">
        <v>1.0</v>
      </c>
      <c r="M1699" s="1">
        <v>1.0</v>
      </c>
      <c r="W1699" s="1">
        <v>1.0</v>
      </c>
    </row>
    <row r="1700">
      <c r="A1700" s="3">
        <v>43877.0</v>
      </c>
      <c r="B1700" s="4">
        <v>0.5298611111111111</v>
      </c>
      <c r="C1700" s="4" t="str">
        <f t="shared" si="1"/>
        <v>12</v>
      </c>
      <c r="D1700" s="1" t="s">
        <v>47</v>
      </c>
      <c r="E1700" s="1">
        <v>18300.0</v>
      </c>
      <c r="F1700" s="1" t="s">
        <v>51</v>
      </c>
      <c r="G1700" s="1" t="s">
        <v>45</v>
      </c>
      <c r="H1700" s="1">
        <f t="shared" si="2"/>
        <v>4</v>
      </c>
      <c r="I1700" s="1">
        <v>1.0</v>
      </c>
      <c r="J1700" s="1">
        <v>1.0</v>
      </c>
      <c r="L1700" s="1">
        <v>2.0</v>
      </c>
    </row>
    <row r="1701">
      <c r="A1701" s="3">
        <v>43877.0</v>
      </c>
      <c r="B1701" s="4">
        <v>0.5479166666666667</v>
      </c>
      <c r="C1701" s="4" t="str">
        <f t="shared" si="1"/>
        <v>13</v>
      </c>
      <c r="D1701" s="1" t="s">
        <v>47</v>
      </c>
      <c r="E1701" s="1">
        <v>15000.0</v>
      </c>
      <c r="F1701" s="1" t="s">
        <v>55</v>
      </c>
      <c r="G1701" s="1" t="s">
        <v>42</v>
      </c>
      <c r="H1701" s="1">
        <f t="shared" si="2"/>
        <v>3</v>
      </c>
      <c r="J1701" s="1">
        <v>1.0</v>
      </c>
      <c r="L1701" s="1">
        <v>1.0</v>
      </c>
      <c r="O1701" s="1">
        <v>1.0</v>
      </c>
    </row>
    <row r="1702">
      <c r="A1702" s="3">
        <v>43877.0</v>
      </c>
      <c r="B1702" s="4">
        <v>0.5770833333333333</v>
      </c>
      <c r="C1702" s="4" t="str">
        <f t="shared" si="1"/>
        <v>13</v>
      </c>
      <c r="D1702" s="1" t="s">
        <v>47</v>
      </c>
      <c r="E1702" s="1">
        <v>25300.0</v>
      </c>
      <c r="F1702" s="1" t="s">
        <v>52</v>
      </c>
      <c r="G1702" s="1" t="s">
        <v>42</v>
      </c>
      <c r="H1702" s="1">
        <f t="shared" si="2"/>
        <v>6</v>
      </c>
      <c r="I1702" s="1">
        <v>1.0</v>
      </c>
      <c r="J1702" s="1">
        <v>2.0</v>
      </c>
      <c r="L1702" s="1">
        <v>2.0</v>
      </c>
      <c r="Q1702" s="1">
        <v>1.0</v>
      </c>
    </row>
    <row r="1703">
      <c r="A1703" s="3">
        <v>43877.0</v>
      </c>
      <c r="B1703" s="4">
        <v>0.5875</v>
      </c>
      <c r="C1703" s="4" t="str">
        <f t="shared" si="1"/>
        <v>14</v>
      </c>
      <c r="D1703" s="1" t="s">
        <v>47</v>
      </c>
      <c r="E1703" s="1">
        <v>15600.0</v>
      </c>
      <c r="F1703" s="1" t="s">
        <v>51</v>
      </c>
      <c r="G1703" s="1" t="s">
        <v>42</v>
      </c>
      <c r="H1703" s="1">
        <f t="shared" si="2"/>
        <v>3</v>
      </c>
      <c r="I1703" s="1">
        <v>2.0</v>
      </c>
      <c r="L1703" s="1">
        <v>1.0</v>
      </c>
    </row>
    <row r="1704">
      <c r="A1704" s="3">
        <v>43877.0</v>
      </c>
      <c r="B1704" s="4">
        <v>0.6152777777777778</v>
      </c>
      <c r="C1704" s="4" t="str">
        <f t="shared" si="1"/>
        <v>14</v>
      </c>
      <c r="D1704" s="1" t="s">
        <v>47</v>
      </c>
      <c r="E1704" s="1">
        <v>16100.0</v>
      </c>
      <c r="F1704" s="1" t="s">
        <v>54</v>
      </c>
      <c r="G1704" s="1" t="s">
        <v>42</v>
      </c>
      <c r="H1704" s="1">
        <f t="shared" si="2"/>
        <v>3</v>
      </c>
      <c r="I1704" s="1">
        <v>2.0</v>
      </c>
      <c r="Z1704" s="1">
        <v>1.0</v>
      </c>
    </row>
    <row r="1705">
      <c r="A1705" s="3">
        <v>43877.0</v>
      </c>
      <c r="B1705" s="4">
        <v>0.6368055555555555</v>
      </c>
      <c r="C1705" s="4" t="str">
        <f t="shared" si="1"/>
        <v>15</v>
      </c>
      <c r="D1705" s="1" t="s">
        <v>47</v>
      </c>
      <c r="E1705" s="1">
        <v>16400.0</v>
      </c>
      <c r="F1705" s="1" t="s">
        <v>62</v>
      </c>
      <c r="G1705" s="1" t="s">
        <v>42</v>
      </c>
      <c r="H1705" s="1">
        <f t="shared" si="2"/>
        <v>3</v>
      </c>
      <c r="I1705" s="1">
        <v>3.0</v>
      </c>
    </row>
    <row r="1706">
      <c r="A1706" s="3">
        <v>43878.0</v>
      </c>
      <c r="B1706" s="4">
        <v>0.4722222222222222</v>
      </c>
      <c r="C1706" s="4" t="str">
        <f t="shared" si="1"/>
        <v>11</v>
      </c>
      <c r="D1706" s="1" t="s">
        <v>48</v>
      </c>
      <c r="E1706" s="1">
        <v>15500.0</v>
      </c>
      <c r="F1706" s="1" t="s">
        <v>55</v>
      </c>
      <c r="G1706" s="1" t="s">
        <v>45</v>
      </c>
      <c r="H1706" s="1">
        <f t="shared" si="2"/>
        <v>3</v>
      </c>
      <c r="Q1706" s="1">
        <v>1.0</v>
      </c>
      <c r="R1706" s="1">
        <v>1.0</v>
      </c>
      <c r="U1706" s="1">
        <v>1.0</v>
      </c>
    </row>
    <row r="1707">
      <c r="A1707" s="3">
        <v>43878.0</v>
      </c>
      <c r="B1707" s="4">
        <v>0.5166666666666667</v>
      </c>
      <c r="C1707" s="4" t="str">
        <f t="shared" si="1"/>
        <v>12</v>
      </c>
      <c r="D1707" s="1" t="s">
        <v>48</v>
      </c>
      <c r="E1707" s="1">
        <v>15800.0</v>
      </c>
      <c r="F1707" s="1" t="s">
        <v>66</v>
      </c>
      <c r="G1707" s="1" t="s">
        <v>45</v>
      </c>
      <c r="H1707" s="1">
        <f t="shared" si="2"/>
        <v>3</v>
      </c>
      <c r="I1707" s="1">
        <v>1.0</v>
      </c>
      <c r="L1707" s="1">
        <v>1.0</v>
      </c>
      <c r="P1707" s="1">
        <v>1.0</v>
      </c>
    </row>
    <row r="1708">
      <c r="A1708" s="3">
        <v>43878.0</v>
      </c>
      <c r="B1708" s="4">
        <v>0.54375</v>
      </c>
      <c r="C1708" s="4" t="str">
        <f t="shared" si="1"/>
        <v>13</v>
      </c>
      <c r="D1708" s="1" t="s">
        <v>48</v>
      </c>
      <c r="E1708" s="1">
        <v>20100.0</v>
      </c>
      <c r="F1708" s="1" t="s">
        <v>56</v>
      </c>
      <c r="G1708" s="1" t="s">
        <v>42</v>
      </c>
      <c r="H1708" s="1">
        <f t="shared" si="2"/>
        <v>4</v>
      </c>
      <c r="I1708" s="1">
        <v>2.0</v>
      </c>
      <c r="O1708" s="1">
        <v>1.0</v>
      </c>
      <c r="P1708" s="1">
        <v>1.0</v>
      </c>
    </row>
    <row r="1709">
      <c r="A1709" s="3">
        <v>43878.0</v>
      </c>
      <c r="B1709" s="4">
        <v>0.5451388888888888</v>
      </c>
      <c r="C1709" s="4" t="str">
        <f t="shared" si="1"/>
        <v>13</v>
      </c>
      <c r="D1709" s="1" t="s">
        <v>48</v>
      </c>
      <c r="E1709" s="1">
        <v>20300.0</v>
      </c>
      <c r="F1709" s="1" t="s">
        <v>52</v>
      </c>
      <c r="G1709" s="1" t="s">
        <v>42</v>
      </c>
      <c r="H1709" s="1">
        <f t="shared" si="2"/>
        <v>4</v>
      </c>
      <c r="I1709" s="1">
        <v>1.0</v>
      </c>
      <c r="N1709" s="1">
        <v>1.0</v>
      </c>
      <c r="O1709" s="1">
        <v>1.0</v>
      </c>
      <c r="R1709" s="1">
        <v>1.0</v>
      </c>
    </row>
    <row r="1710">
      <c r="A1710" s="3">
        <v>43878.0</v>
      </c>
      <c r="B1710" s="4">
        <v>0.5645833333333333</v>
      </c>
      <c r="C1710" s="4" t="str">
        <f t="shared" si="1"/>
        <v>13</v>
      </c>
      <c r="D1710" s="1" t="s">
        <v>48</v>
      </c>
      <c r="E1710" s="1">
        <v>23300.0</v>
      </c>
      <c r="F1710" s="1" t="s">
        <v>53</v>
      </c>
      <c r="G1710" s="1" t="s">
        <v>42</v>
      </c>
      <c r="H1710" s="1">
        <f t="shared" si="2"/>
        <v>6</v>
      </c>
      <c r="I1710" s="1">
        <v>1.0</v>
      </c>
      <c r="M1710" s="1">
        <v>2.0</v>
      </c>
      <c r="Q1710" s="1">
        <v>1.0</v>
      </c>
      <c r="AA1710" s="1">
        <v>2.0</v>
      </c>
    </row>
    <row r="1711">
      <c r="A1711" s="3">
        <v>43878.0</v>
      </c>
      <c r="B1711" s="4">
        <v>0.575</v>
      </c>
      <c r="C1711" s="4" t="str">
        <f t="shared" si="1"/>
        <v>13</v>
      </c>
      <c r="D1711" s="1" t="s">
        <v>48</v>
      </c>
      <c r="E1711" s="1">
        <v>16800.0</v>
      </c>
      <c r="F1711" s="1" t="s">
        <v>56</v>
      </c>
      <c r="G1711" s="1" t="s">
        <v>42</v>
      </c>
      <c r="H1711" s="1">
        <f t="shared" si="2"/>
        <v>4</v>
      </c>
      <c r="I1711" s="1">
        <v>2.0</v>
      </c>
      <c r="M1711" s="1">
        <v>1.0</v>
      </c>
      <c r="AA1711" s="1">
        <v>1.0</v>
      </c>
    </row>
    <row r="1712">
      <c r="A1712" s="3">
        <v>43878.0</v>
      </c>
      <c r="B1712" s="4">
        <v>0.6034722222222222</v>
      </c>
      <c r="C1712" s="4" t="str">
        <f t="shared" si="1"/>
        <v>14</v>
      </c>
      <c r="D1712" s="1" t="s">
        <v>48</v>
      </c>
      <c r="E1712" s="1">
        <v>20300.0</v>
      </c>
      <c r="F1712" s="1" t="s">
        <v>52</v>
      </c>
      <c r="G1712" s="1" t="s">
        <v>42</v>
      </c>
      <c r="H1712" s="1">
        <f t="shared" si="2"/>
        <v>4</v>
      </c>
      <c r="I1712" s="1">
        <v>1.0</v>
      </c>
      <c r="O1712" s="1">
        <v>1.0</v>
      </c>
      <c r="U1712" s="1">
        <v>1.0</v>
      </c>
      <c r="Z1712" s="1">
        <v>1.0</v>
      </c>
    </row>
    <row r="1713">
      <c r="A1713" s="3">
        <v>43878.0</v>
      </c>
      <c r="B1713" s="4">
        <v>0.6423611111111112</v>
      </c>
      <c r="C1713" s="4" t="str">
        <f t="shared" si="1"/>
        <v>15</v>
      </c>
      <c r="D1713" s="1" t="s">
        <v>48</v>
      </c>
      <c r="E1713" s="1">
        <v>36600.0</v>
      </c>
      <c r="F1713" s="1" t="s">
        <v>58</v>
      </c>
      <c r="G1713" s="1" t="s">
        <v>42</v>
      </c>
      <c r="H1713" s="1">
        <f t="shared" si="2"/>
        <v>8</v>
      </c>
      <c r="I1713" s="1">
        <v>1.0</v>
      </c>
      <c r="P1713" s="1">
        <v>1.0</v>
      </c>
      <c r="R1713" s="1">
        <v>2.0</v>
      </c>
      <c r="V1713" s="1">
        <v>1.0</v>
      </c>
      <c r="AA1713" s="1">
        <v>3.0</v>
      </c>
    </row>
    <row r="1714">
      <c r="A1714" s="3">
        <v>43878.0</v>
      </c>
      <c r="B1714" s="4">
        <v>0.7090277777777778</v>
      </c>
      <c r="C1714" s="4" t="str">
        <f t="shared" si="1"/>
        <v>17</v>
      </c>
      <c r="D1714" s="1" t="s">
        <v>48</v>
      </c>
      <c r="E1714" s="1">
        <v>14500.0</v>
      </c>
      <c r="F1714" s="1" t="s">
        <v>56</v>
      </c>
      <c r="G1714" s="1" t="s">
        <v>43</v>
      </c>
      <c r="H1714" s="1">
        <f t="shared" si="2"/>
        <v>3</v>
      </c>
      <c r="M1714" s="1">
        <v>1.0</v>
      </c>
      <c r="O1714" s="1">
        <v>2.0</v>
      </c>
    </row>
    <row r="1715">
      <c r="A1715" s="3">
        <v>43880.0</v>
      </c>
      <c r="B1715" s="4">
        <v>0.4583333333333333</v>
      </c>
      <c r="C1715" s="4" t="str">
        <f t="shared" si="1"/>
        <v>11</v>
      </c>
      <c r="D1715" s="1" t="s">
        <v>49</v>
      </c>
      <c r="E1715" s="1">
        <v>14500.0</v>
      </c>
      <c r="F1715" s="1" t="s">
        <v>52</v>
      </c>
      <c r="G1715" s="1" t="s">
        <v>45</v>
      </c>
      <c r="H1715" s="1">
        <f t="shared" si="2"/>
        <v>3</v>
      </c>
      <c r="M1715" s="1">
        <v>1.0</v>
      </c>
      <c r="O1715" s="1">
        <v>1.0</v>
      </c>
      <c r="R1715" s="1">
        <v>1.0</v>
      </c>
    </row>
    <row r="1716">
      <c r="A1716" s="3">
        <v>43880.0</v>
      </c>
      <c r="B1716" s="4">
        <v>0.48194444444444445</v>
      </c>
      <c r="C1716" s="4" t="str">
        <f t="shared" si="1"/>
        <v>11</v>
      </c>
      <c r="D1716" s="1" t="s">
        <v>49</v>
      </c>
      <c r="E1716" s="1">
        <v>14500.0</v>
      </c>
      <c r="F1716" s="1" t="s">
        <v>57</v>
      </c>
      <c r="G1716" s="1" t="s">
        <v>45</v>
      </c>
      <c r="H1716" s="1">
        <f t="shared" si="2"/>
        <v>3</v>
      </c>
      <c r="M1716" s="1">
        <v>1.0</v>
      </c>
      <c r="O1716" s="1">
        <v>1.0</v>
      </c>
      <c r="Z1716" s="1">
        <v>1.0</v>
      </c>
    </row>
    <row r="1717">
      <c r="A1717" s="3">
        <v>43880.0</v>
      </c>
      <c r="B1717" s="4">
        <v>0.48541666666666666</v>
      </c>
      <c r="C1717" s="4" t="str">
        <f t="shared" si="1"/>
        <v>11</v>
      </c>
      <c r="D1717" s="1" t="s">
        <v>49</v>
      </c>
      <c r="E1717" s="1">
        <v>19600.0</v>
      </c>
      <c r="F1717" s="1" t="s">
        <v>56</v>
      </c>
      <c r="G1717" s="1" t="s">
        <v>45</v>
      </c>
      <c r="H1717" s="1">
        <f t="shared" si="2"/>
        <v>4</v>
      </c>
      <c r="I1717" s="1">
        <v>2.0</v>
      </c>
      <c r="J1717" s="1">
        <v>1.0</v>
      </c>
      <c r="R1717" s="1">
        <v>1.0</v>
      </c>
    </row>
    <row r="1718">
      <c r="A1718" s="3">
        <v>43880.0</v>
      </c>
      <c r="B1718" s="4">
        <v>0.49236111111111114</v>
      </c>
      <c r="C1718" s="4" t="str">
        <f t="shared" si="1"/>
        <v>11</v>
      </c>
      <c r="D1718" s="1" t="s">
        <v>49</v>
      </c>
      <c r="E1718" s="1">
        <v>18600.0</v>
      </c>
      <c r="F1718" s="1" t="s">
        <v>56</v>
      </c>
      <c r="G1718" s="1" t="s">
        <v>45</v>
      </c>
      <c r="H1718" s="1">
        <f t="shared" si="2"/>
        <v>4</v>
      </c>
      <c r="I1718" s="1">
        <v>2.0</v>
      </c>
      <c r="J1718" s="1">
        <v>2.0</v>
      </c>
    </row>
    <row r="1719">
      <c r="A1719" s="3">
        <v>43880.0</v>
      </c>
      <c r="B1719" s="4">
        <v>0.5048611111111111</v>
      </c>
      <c r="C1719" s="4" t="str">
        <f t="shared" si="1"/>
        <v>12</v>
      </c>
      <c r="D1719" s="1" t="s">
        <v>49</v>
      </c>
      <c r="E1719" s="1">
        <v>16000.0</v>
      </c>
      <c r="F1719" s="1" t="s">
        <v>52</v>
      </c>
      <c r="G1719" s="1" t="s">
        <v>45</v>
      </c>
      <c r="H1719" s="1">
        <f t="shared" si="2"/>
        <v>4</v>
      </c>
      <c r="M1719" s="1">
        <v>1.0</v>
      </c>
      <c r="Q1719" s="1">
        <v>1.0</v>
      </c>
      <c r="U1719" s="1">
        <v>1.0</v>
      </c>
      <c r="AA1719" s="1">
        <v>1.0</v>
      </c>
    </row>
    <row r="1720">
      <c r="A1720" s="3">
        <v>43880.0</v>
      </c>
      <c r="B1720" s="4">
        <v>0.5083333333333333</v>
      </c>
      <c r="C1720" s="4" t="str">
        <f t="shared" si="1"/>
        <v>12</v>
      </c>
      <c r="D1720" s="1" t="s">
        <v>49</v>
      </c>
      <c r="E1720" s="1">
        <v>24600.0</v>
      </c>
      <c r="F1720" s="1" t="s">
        <v>58</v>
      </c>
      <c r="G1720" s="1" t="s">
        <v>45</v>
      </c>
      <c r="H1720" s="1">
        <f t="shared" si="2"/>
        <v>5</v>
      </c>
      <c r="I1720" s="1">
        <v>2.0</v>
      </c>
      <c r="M1720" s="1">
        <v>1.0</v>
      </c>
      <c r="P1720" s="1">
        <v>1.0</v>
      </c>
      <c r="Q1720" s="1">
        <v>1.0</v>
      </c>
    </row>
    <row r="1721">
      <c r="A1721" s="3">
        <v>43880.0</v>
      </c>
      <c r="B1721" s="4">
        <v>0.5423611111111111</v>
      </c>
      <c r="C1721" s="4" t="str">
        <f t="shared" si="1"/>
        <v>13</v>
      </c>
      <c r="D1721" s="1" t="s">
        <v>49</v>
      </c>
      <c r="E1721" s="1">
        <v>17500.0</v>
      </c>
      <c r="F1721" s="1" t="s">
        <v>64</v>
      </c>
      <c r="G1721" s="1" t="s">
        <v>42</v>
      </c>
      <c r="H1721" s="1">
        <f t="shared" si="2"/>
        <v>5</v>
      </c>
      <c r="J1721" s="1">
        <v>1.0</v>
      </c>
      <c r="K1721" s="1">
        <v>1.0</v>
      </c>
      <c r="M1721" s="1">
        <v>2.0</v>
      </c>
      <c r="Q1721" s="1">
        <v>1.0</v>
      </c>
    </row>
    <row r="1722">
      <c r="A1722" s="3">
        <v>43880.0</v>
      </c>
      <c r="B1722" s="4">
        <v>0.54375</v>
      </c>
      <c r="C1722" s="4" t="str">
        <f t="shared" si="1"/>
        <v>13</v>
      </c>
      <c r="D1722" s="1" t="s">
        <v>49</v>
      </c>
      <c r="E1722" s="1">
        <v>17100.0</v>
      </c>
      <c r="F1722" s="1" t="s">
        <v>55</v>
      </c>
      <c r="G1722" s="1" t="s">
        <v>42</v>
      </c>
      <c r="H1722" s="1">
        <f t="shared" si="2"/>
        <v>3</v>
      </c>
      <c r="I1722" s="1">
        <v>2.0</v>
      </c>
      <c r="Z1722" s="1">
        <v>1.0</v>
      </c>
    </row>
    <row r="1723">
      <c r="A1723" s="3">
        <v>43880.0</v>
      </c>
      <c r="B1723" s="4">
        <v>0.6111111111111112</v>
      </c>
      <c r="C1723" s="4" t="str">
        <f t="shared" si="1"/>
        <v>14</v>
      </c>
      <c r="D1723" s="1" t="s">
        <v>49</v>
      </c>
      <c r="E1723" s="1">
        <v>30800.0</v>
      </c>
      <c r="F1723" s="1" t="s">
        <v>51</v>
      </c>
      <c r="G1723" s="1" t="s">
        <v>42</v>
      </c>
      <c r="H1723" s="1">
        <f t="shared" si="2"/>
        <v>6</v>
      </c>
      <c r="I1723" s="1">
        <v>6.0</v>
      </c>
    </row>
    <row r="1724">
      <c r="A1724" s="3">
        <v>43880.0</v>
      </c>
      <c r="B1724" s="4">
        <v>0.6125</v>
      </c>
      <c r="C1724" s="4" t="str">
        <f t="shared" si="1"/>
        <v>14</v>
      </c>
      <c r="D1724" s="1" t="s">
        <v>49</v>
      </c>
      <c r="E1724" s="1">
        <v>23000.0</v>
      </c>
      <c r="F1724" s="1" t="s">
        <v>52</v>
      </c>
      <c r="G1724" s="1" t="s">
        <v>42</v>
      </c>
      <c r="H1724" s="1">
        <f t="shared" si="2"/>
        <v>6</v>
      </c>
      <c r="J1724" s="1">
        <v>1.0</v>
      </c>
      <c r="K1724" s="1">
        <v>1.0</v>
      </c>
      <c r="M1724" s="1">
        <v>1.0</v>
      </c>
      <c r="N1724" s="1">
        <v>1.0</v>
      </c>
      <c r="Q1724" s="1">
        <v>1.0</v>
      </c>
      <c r="Z1724" s="1">
        <v>1.0</v>
      </c>
    </row>
    <row r="1725">
      <c r="A1725" s="3">
        <v>43880.0</v>
      </c>
      <c r="B1725" s="4">
        <v>0.9256944444444445</v>
      </c>
      <c r="C1725" s="4" t="str">
        <f t="shared" si="1"/>
        <v>22</v>
      </c>
      <c r="D1725" s="1" t="s">
        <v>49</v>
      </c>
      <c r="E1725" s="1">
        <v>15800.0</v>
      </c>
      <c r="F1725" s="1" t="s">
        <v>51</v>
      </c>
      <c r="G1725" s="1" t="s">
        <v>43</v>
      </c>
      <c r="H1725" s="1">
        <f t="shared" si="2"/>
        <v>3</v>
      </c>
      <c r="I1725" s="1">
        <v>1.0</v>
      </c>
      <c r="O1725" s="1">
        <v>1.0</v>
      </c>
      <c r="Z1725" s="1">
        <v>1.0</v>
      </c>
    </row>
    <row r="1726">
      <c r="A1726" s="3">
        <v>43881.0</v>
      </c>
      <c r="B1726" s="4">
        <v>0.45902777777777776</v>
      </c>
      <c r="C1726" s="4" t="str">
        <f t="shared" si="1"/>
        <v>11</v>
      </c>
      <c r="D1726" s="1" t="s">
        <v>40</v>
      </c>
      <c r="E1726" s="1">
        <v>14800.0</v>
      </c>
      <c r="F1726" s="1" t="s">
        <v>56</v>
      </c>
      <c r="G1726" s="1" t="s">
        <v>45</v>
      </c>
      <c r="H1726" s="1">
        <f t="shared" si="2"/>
        <v>3</v>
      </c>
      <c r="I1726" s="1">
        <v>1.0</v>
      </c>
      <c r="M1726" s="1">
        <v>1.0</v>
      </c>
      <c r="O1726" s="1">
        <v>1.0</v>
      </c>
    </row>
    <row r="1727">
      <c r="A1727" s="3">
        <v>43881.0</v>
      </c>
      <c r="B1727" s="4">
        <v>0.4618055555555556</v>
      </c>
      <c r="C1727" s="4" t="str">
        <f t="shared" si="1"/>
        <v>11</v>
      </c>
      <c r="D1727" s="1" t="s">
        <v>40</v>
      </c>
      <c r="E1727" s="1">
        <v>23100.0</v>
      </c>
      <c r="F1727" s="1" t="s">
        <v>62</v>
      </c>
      <c r="G1727" s="1" t="s">
        <v>45</v>
      </c>
      <c r="H1727" s="1">
        <f t="shared" si="2"/>
        <v>5</v>
      </c>
      <c r="I1727" s="1">
        <v>2.0</v>
      </c>
      <c r="M1727" s="1">
        <v>2.0</v>
      </c>
      <c r="O1727" s="1">
        <v>1.0</v>
      </c>
    </row>
    <row r="1728">
      <c r="A1728" s="3">
        <v>43881.0</v>
      </c>
      <c r="B1728" s="4">
        <v>0.4625</v>
      </c>
      <c r="C1728" s="4" t="str">
        <f t="shared" si="1"/>
        <v>11</v>
      </c>
      <c r="D1728" s="1" t="s">
        <v>40</v>
      </c>
      <c r="E1728" s="1">
        <v>20000.0</v>
      </c>
      <c r="F1728" s="1" t="s">
        <v>58</v>
      </c>
      <c r="G1728" s="1" t="s">
        <v>45</v>
      </c>
      <c r="H1728" s="1">
        <f t="shared" si="2"/>
        <v>4</v>
      </c>
      <c r="J1728" s="1">
        <v>1.0</v>
      </c>
      <c r="M1728" s="1">
        <v>1.0</v>
      </c>
      <c r="O1728" s="1">
        <v>2.0</v>
      </c>
    </row>
    <row r="1729">
      <c r="A1729" s="3">
        <v>43881.0</v>
      </c>
      <c r="B1729" s="4">
        <v>0.46597222222222223</v>
      </c>
      <c r="C1729" s="4" t="str">
        <f t="shared" si="1"/>
        <v>11</v>
      </c>
      <c r="D1729" s="1" t="s">
        <v>40</v>
      </c>
      <c r="E1729" s="1">
        <v>26800.0</v>
      </c>
      <c r="F1729" s="1" t="s">
        <v>58</v>
      </c>
      <c r="G1729" s="1" t="s">
        <v>45</v>
      </c>
      <c r="H1729" s="1">
        <f t="shared" si="2"/>
        <v>5</v>
      </c>
      <c r="I1729" s="1">
        <v>1.0</v>
      </c>
      <c r="AB1729" s="1">
        <v>4.0</v>
      </c>
    </row>
    <row r="1730">
      <c r="A1730" s="3">
        <v>43881.0</v>
      </c>
      <c r="B1730" s="4">
        <v>0.46597222222222223</v>
      </c>
      <c r="C1730" s="4" t="str">
        <f t="shared" si="1"/>
        <v>11</v>
      </c>
      <c r="D1730" s="1" t="s">
        <v>40</v>
      </c>
      <c r="E1730" s="1">
        <v>23800.0</v>
      </c>
      <c r="F1730" s="1" t="s">
        <v>55</v>
      </c>
      <c r="G1730" s="1" t="s">
        <v>45</v>
      </c>
      <c r="H1730" s="1">
        <f t="shared" si="2"/>
        <v>5</v>
      </c>
      <c r="I1730" s="1">
        <v>1.0</v>
      </c>
      <c r="J1730" s="1">
        <v>1.0</v>
      </c>
      <c r="Q1730" s="1">
        <v>1.0</v>
      </c>
      <c r="W1730" s="1">
        <v>1.0</v>
      </c>
      <c r="Z1730" s="1">
        <v>1.0</v>
      </c>
    </row>
    <row r="1731">
      <c r="A1731" s="3">
        <v>43881.0</v>
      </c>
      <c r="B1731" s="4">
        <v>0.47430555555555554</v>
      </c>
      <c r="C1731" s="4" t="str">
        <f t="shared" si="1"/>
        <v>11</v>
      </c>
      <c r="D1731" s="1" t="s">
        <v>40</v>
      </c>
      <c r="E1731" s="1">
        <v>27600.0</v>
      </c>
      <c r="F1731" s="1" t="s">
        <v>56</v>
      </c>
      <c r="G1731" s="1" t="s">
        <v>45</v>
      </c>
      <c r="H1731" s="1">
        <f t="shared" si="2"/>
        <v>6</v>
      </c>
      <c r="I1731" s="1">
        <v>2.0</v>
      </c>
      <c r="J1731" s="1">
        <v>1.0</v>
      </c>
      <c r="M1731" s="1">
        <v>1.0</v>
      </c>
      <c r="O1731" s="1">
        <v>2.0</v>
      </c>
    </row>
    <row r="1732">
      <c r="A1732" s="3">
        <v>43881.0</v>
      </c>
      <c r="B1732" s="4">
        <v>0.5083333333333333</v>
      </c>
      <c r="C1732" s="4" t="str">
        <f t="shared" si="1"/>
        <v>12</v>
      </c>
      <c r="D1732" s="1" t="s">
        <v>40</v>
      </c>
      <c r="E1732" s="1">
        <v>14800.0</v>
      </c>
      <c r="F1732" s="1" t="s">
        <v>56</v>
      </c>
      <c r="G1732" s="1" t="s">
        <v>45</v>
      </c>
      <c r="H1732" s="1">
        <f t="shared" si="2"/>
        <v>3</v>
      </c>
      <c r="I1732" s="1">
        <v>1.0</v>
      </c>
      <c r="J1732" s="1">
        <v>1.0</v>
      </c>
      <c r="U1732" s="1">
        <v>1.0</v>
      </c>
    </row>
    <row r="1733">
      <c r="A1733" s="3">
        <v>43881.0</v>
      </c>
      <c r="B1733" s="4">
        <v>0.5354166666666667</v>
      </c>
      <c r="C1733" s="4" t="str">
        <f t="shared" si="1"/>
        <v>12</v>
      </c>
      <c r="D1733" s="1" t="s">
        <v>40</v>
      </c>
      <c r="E1733" s="1">
        <v>15600.0</v>
      </c>
      <c r="F1733" s="1" t="s">
        <v>52</v>
      </c>
      <c r="G1733" s="1" t="s">
        <v>45</v>
      </c>
      <c r="H1733" s="1">
        <f t="shared" si="2"/>
        <v>3</v>
      </c>
      <c r="I1733" s="1">
        <v>2.0</v>
      </c>
      <c r="L1733" s="1">
        <v>1.0</v>
      </c>
    </row>
    <row r="1734">
      <c r="A1734" s="3">
        <v>43881.0</v>
      </c>
      <c r="B1734" s="4">
        <v>0.5541666666666667</v>
      </c>
      <c r="C1734" s="4" t="str">
        <f t="shared" si="1"/>
        <v>13</v>
      </c>
      <c r="D1734" s="1" t="s">
        <v>40</v>
      </c>
      <c r="E1734" s="1">
        <v>15800.0</v>
      </c>
      <c r="F1734" s="1" t="s">
        <v>57</v>
      </c>
      <c r="G1734" s="1" t="s">
        <v>42</v>
      </c>
      <c r="H1734" s="1">
        <f t="shared" si="2"/>
        <v>3</v>
      </c>
      <c r="I1734" s="1">
        <v>1.0</v>
      </c>
      <c r="R1734" s="1">
        <v>1.0</v>
      </c>
      <c r="W1734" s="1">
        <v>1.0</v>
      </c>
    </row>
    <row r="1735">
      <c r="A1735" s="3">
        <v>43881.0</v>
      </c>
      <c r="B1735" s="4">
        <v>0.5763888888888888</v>
      </c>
      <c r="C1735" s="4" t="str">
        <f t="shared" si="1"/>
        <v>13</v>
      </c>
      <c r="D1735" s="1" t="s">
        <v>40</v>
      </c>
      <c r="E1735" s="1">
        <v>42200.0</v>
      </c>
      <c r="F1735" s="1" t="s">
        <v>56</v>
      </c>
      <c r="G1735" s="1" t="s">
        <v>42</v>
      </c>
      <c r="H1735" s="1">
        <f t="shared" si="2"/>
        <v>9</v>
      </c>
      <c r="I1735" s="1">
        <v>5.0</v>
      </c>
      <c r="J1735" s="1">
        <v>1.0</v>
      </c>
      <c r="O1735" s="1">
        <v>3.0</v>
      </c>
    </row>
    <row r="1736">
      <c r="A1736" s="3">
        <v>43881.0</v>
      </c>
      <c r="B1736" s="4">
        <v>0.6534722222222222</v>
      </c>
      <c r="C1736" s="4" t="str">
        <f t="shared" si="1"/>
        <v>15</v>
      </c>
      <c r="D1736" s="1" t="s">
        <v>40</v>
      </c>
      <c r="E1736" s="1">
        <v>25400.0</v>
      </c>
      <c r="F1736" s="1" t="s">
        <v>62</v>
      </c>
      <c r="G1736" s="1" t="s">
        <v>42</v>
      </c>
      <c r="H1736" s="1">
        <f t="shared" si="2"/>
        <v>5</v>
      </c>
      <c r="I1736" s="1">
        <v>3.0</v>
      </c>
      <c r="N1736" s="1">
        <v>1.0</v>
      </c>
      <c r="Y1736" s="1">
        <v>1.0</v>
      </c>
    </row>
    <row r="1737">
      <c r="A1737" s="3">
        <v>43882.0</v>
      </c>
      <c r="B1737" s="4">
        <v>0.46805555555555556</v>
      </c>
      <c r="C1737" s="4" t="str">
        <f t="shared" si="1"/>
        <v>11</v>
      </c>
      <c r="D1737" s="1" t="s">
        <v>44</v>
      </c>
      <c r="E1737" s="1">
        <v>15300.0</v>
      </c>
      <c r="F1737" s="1" t="s">
        <v>51</v>
      </c>
      <c r="G1737" s="1" t="s">
        <v>45</v>
      </c>
      <c r="H1737" s="1">
        <f t="shared" si="2"/>
        <v>3</v>
      </c>
      <c r="I1737" s="1">
        <v>1.0</v>
      </c>
      <c r="L1737" s="1">
        <v>1.0</v>
      </c>
      <c r="Z1737" s="1">
        <v>1.0</v>
      </c>
    </row>
    <row r="1738">
      <c r="A1738" s="3">
        <v>43882.0</v>
      </c>
      <c r="B1738" s="4">
        <v>0.4861111111111111</v>
      </c>
      <c r="C1738" s="4" t="str">
        <f t="shared" si="1"/>
        <v>11</v>
      </c>
      <c r="D1738" s="1" t="s">
        <v>44</v>
      </c>
      <c r="E1738" s="1">
        <v>18000.0</v>
      </c>
      <c r="F1738" s="1" t="s">
        <v>56</v>
      </c>
      <c r="G1738" s="1" t="s">
        <v>45</v>
      </c>
      <c r="H1738" s="1">
        <f t="shared" si="2"/>
        <v>4</v>
      </c>
      <c r="J1738" s="1">
        <v>2.0</v>
      </c>
      <c r="R1738" s="1">
        <v>2.0</v>
      </c>
    </row>
    <row r="1739">
      <c r="A1739" s="3">
        <v>43882.0</v>
      </c>
      <c r="B1739" s="4">
        <v>0.49583333333333335</v>
      </c>
      <c r="C1739" s="4" t="str">
        <f t="shared" si="1"/>
        <v>11</v>
      </c>
      <c r="D1739" s="1" t="s">
        <v>44</v>
      </c>
      <c r="E1739" s="1">
        <v>19800.0</v>
      </c>
      <c r="F1739" s="1" t="s">
        <v>52</v>
      </c>
      <c r="G1739" s="1" t="s">
        <v>45</v>
      </c>
      <c r="H1739" s="1">
        <f t="shared" si="2"/>
        <v>4</v>
      </c>
      <c r="I1739" s="1">
        <v>1.0</v>
      </c>
      <c r="J1739" s="1">
        <v>1.0</v>
      </c>
      <c r="N1739" s="1">
        <v>1.0</v>
      </c>
      <c r="AB1739" s="1">
        <v>1.0</v>
      </c>
    </row>
    <row r="1740">
      <c r="A1740" s="3">
        <v>43882.0</v>
      </c>
      <c r="B1740" s="4">
        <v>0.5555555555555556</v>
      </c>
      <c r="C1740" s="4" t="str">
        <f t="shared" si="1"/>
        <v>13</v>
      </c>
      <c r="D1740" s="1" t="s">
        <v>44</v>
      </c>
      <c r="E1740" s="1">
        <v>20000.0</v>
      </c>
      <c r="F1740" s="1" t="s">
        <v>58</v>
      </c>
      <c r="G1740" s="1" t="s">
        <v>42</v>
      </c>
      <c r="H1740" s="1">
        <f t="shared" si="2"/>
        <v>4</v>
      </c>
      <c r="J1740" s="1">
        <v>1.0</v>
      </c>
      <c r="M1740" s="1">
        <v>1.0</v>
      </c>
      <c r="U1740" s="1">
        <v>1.0</v>
      </c>
      <c r="Z1740" s="1">
        <v>1.0</v>
      </c>
    </row>
    <row r="1741">
      <c r="A1741" s="3">
        <v>43882.0</v>
      </c>
      <c r="B1741" s="4">
        <v>0.5611111111111111</v>
      </c>
      <c r="C1741" s="4" t="str">
        <f t="shared" si="1"/>
        <v>13</v>
      </c>
      <c r="D1741" s="1" t="s">
        <v>44</v>
      </c>
      <c r="E1741" s="1">
        <v>14800.0</v>
      </c>
      <c r="F1741" s="1" t="s">
        <v>62</v>
      </c>
      <c r="G1741" s="1" t="s">
        <v>42</v>
      </c>
      <c r="H1741" s="1">
        <f t="shared" si="2"/>
        <v>3</v>
      </c>
      <c r="I1741" s="1">
        <v>1.0</v>
      </c>
      <c r="J1741" s="1">
        <v>1.0</v>
      </c>
      <c r="O1741" s="1">
        <v>1.0</v>
      </c>
    </row>
    <row r="1742">
      <c r="A1742" s="3">
        <v>43882.0</v>
      </c>
      <c r="B1742" s="4">
        <v>0.5638888888888889</v>
      </c>
      <c r="C1742" s="4" t="str">
        <f t="shared" si="1"/>
        <v>13</v>
      </c>
      <c r="D1742" s="1" t="s">
        <v>44</v>
      </c>
      <c r="E1742" s="1">
        <v>18500.0</v>
      </c>
      <c r="F1742" s="1" t="s">
        <v>59</v>
      </c>
      <c r="G1742" s="1" t="s">
        <v>42</v>
      </c>
      <c r="H1742" s="1">
        <f t="shared" si="2"/>
        <v>4</v>
      </c>
      <c r="M1742" s="1">
        <v>3.0</v>
      </c>
      <c r="X1742" s="1">
        <v>1.0</v>
      </c>
    </row>
    <row r="1743">
      <c r="A1743" s="3">
        <v>43882.0</v>
      </c>
      <c r="B1743" s="4">
        <v>0.5979166666666667</v>
      </c>
      <c r="C1743" s="4" t="str">
        <f t="shared" si="1"/>
        <v>14</v>
      </c>
      <c r="D1743" s="1" t="s">
        <v>44</v>
      </c>
      <c r="E1743" s="1">
        <v>33500.0</v>
      </c>
      <c r="F1743" s="1" t="s">
        <v>52</v>
      </c>
      <c r="G1743" s="1" t="s">
        <v>42</v>
      </c>
      <c r="H1743" s="1">
        <f t="shared" si="2"/>
        <v>9</v>
      </c>
      <c r="I1743" s="1">
        <v>2.0</v>
      </c>
      <c r="M1743" s="1">
        <v>3.0</v>
      </c>
      <c r="P1743" s="1">
        <v>2.0</v>
      </c>
      <c r="AA1743" s="1">
        <v>2.0</v>
      </c>
    </row>
    <row r="1744">
      <c r="A1744" s="3">
        <v>43882.0</v>
      </c>
      <c r="B1744" s="4">
        <v>0.6118055555555556</v>
      </c>
      <c r="C1744" s="4" t="str">
        <f t="shared" si="1"/>
        <v>14</v>
      </c>
      <c r="D1744" s="1" t="s">
        <v>44</v>
      </c>
      <c r="E1744" s="1">
        <v>15800.0</v>
      </c>
      <c r="F1744" s="1" t="s">
        <v>55</v>
      </c>
      <c r="G1744" s="1" t="s">
        <v>42</v>
      </c>
      <c r="H1744" s="1">
        <f t="shared" si="2"/>
        <v>3</v>
      </c>
      <c r="I1744" s="1">
        <v>1.0</v>
      </c>
      <c r="J1744" s="1">
        <v>1.0</v>
      </c>
      <c r="Z1744" s="1">
        <v>1.0</v>
      </c>
    </row>
    <row r="1745">
      <c r="A1745" s="3">
        <v>43883.0</v>
      </c>
      <c r="B1745" s="4">
        <v>0.46041666666666664</v>
      </c>
      <c r="C1745" s="4" t="str">
        <f t="shared" si="1"/>
        <v>11</v>
      </c>
      <c r="D1745" s="1" t="s">
        <v>46</v>
      </c>
      <c r="E1745" s="1">
        <v>14300.0</v>
      </c>
      <c r="F1745" s="1" t="s">
        <v>52</v>
      </c>
      <c r="G1745" s="1" t="s">
        <v>45</v>
      </c>
      <c r="H1745" s="1">
        <f t="shared" si="2"/>
        <v>3</v>
      </c>
      <c r="I1745" s="1">
        <v>1.0</v>
      </c>
      <c r="X1745" s="1">
        <v>1.0</v>
      </c>
      <c r="AA1745" s="1">
        <v>1.0</v>
      </c>
    </row>
    <row r="1746">
      <c r="A1746" s="3">
        <v>43883.0</v>
      </c>
      <c r="B1746" s="4">
        <v>0.46458333333333335</v>
      </c>
      <c r="C1746" s="4" t="str">
        <f t="shared" si="1"/>
        <v>11</v>
      </c>
      <c r="D1746" s="1" t="s">
        <v>46</v>
      </c>
      <c r="E1746" s="1">
        <v>28300.0</v>
      </c>
      <c r="F1746" s="1" t="s">
        <v>53</v>
      </c>
      <c r="G1746" s="1" t="s">
        <v>45</v>
      </c>
      <c r="H1746" s="1">
        <f t="shared" si="2"/>
        <v>6</v>
      </c>
      <c r="I1746" s="1">
        <v>1.0</v>
      </c>
      <c r="O1746" s="1">
        <v>2.0</v>
      </c>
      <c r="W1746" s="1">
        <v>2.0</v>
      </c>
      <c r="AA1746" s="1">
        <v>1.0</v>
      </c>
    </row>
    <row r="1747">
      <c r="A1747" s="3">
        <v>43883.0</v>
      </c>
      <c r="B1747" s="4">
        <v>0.46805555555555556</v>
      </c>
      <c r="C1747" s="4" t="str">
        <f t="shared" si="1"/>
        <v>11</v>
      </c>
      <c r="D1747" s="1" t="s">
        <v>46</v>
      </c>
      <c r="E1747" s="1">
        <v>16300.0</v>
      </c>
      <c r="F1747" s="1" t="s">
        <v>56</v>
      </c>
      <c r="G1747" s="1" t="s">
        <v>45</v>
      </c>
      <c r="H1747" s="1">
        <f t="shared" si="2"/>
        <v>4</v>
      </c>
      <c r="I1747" s="1">
        <v>1.0</v>
      </c>
      <c r="M1747" s="1">
        <v>1.0</v>
      </c>
      <c r="Q1747" s="1">
        <v>1.0</v>
      </c>
      <c r="AA1747" s="1">
        <v>1.0</v>
      </c>
    </row>
    <row r="1748">
      <c r="A1748" s="3">
        <v>43883.0</v>
      </c>
      <c r="B1748" s="4">
        <v>0.4826388888888889</v>
      </c>
      <c r="C1748" s="4" t="str">
        <f t="shared" si="1"/>
        <v>11</v>
      </c>
      <c r="D1748" s="1" t="s">
        <v>46</v>
      </c>
      <c r="E1748" s="1">
        <v>18600.0</v>
      </c>
      <c r="F1748" s="1" t="s">
        <v>57</v>
      </c>
      <c r="G1748" s="1" t="s">
        <v>45</v>
      </c>
      <c r="H1748" s="1">
        <f t="shared" si="2"/>
        <v>4</v>
      </c>
      <c r="I1748" s="1">
        <v>2.0</v>
      </c>
      <c r="J1748" s="1">
        <v>1.0</v>
      </c>
      <c r="M1748" s="1">
        <v>1.0</v>
      </c>
    </row>
    <row r="1749">
      <c r="A1749" s="3">
        <v>43883.0</v>
      </c>
      <c r="B1749" s="4">
        <v>0.48541666666666666</v>
      </c>
      <c r="C1749" s="4" t="str">
        <f t="shared" si="1"/>
        <v>11</v>
      </c>
      <c r="D1749" s="1" t="s">
        <v>46</v>
      </c>
      <c r="E1749" s="1">
        <v>21200.0</v>
      </c>
      <c r="F1749" s="1" t="s">
        <v>62</v>
      </c>
      <c r="G1749" s="1" t="s">
        <v>45</v>
      </c>
      <c r="H1749" s="1">
        <f t="shared" si="2"/>
        <v>4</v>
      </c>
      <c r="I1749" s="1">
        <v>4.0</v>
      </c>
    </row>
    <row r="1750">
      <c r="A1750" s="3">
        <v>43883.0</v>
      </c>
      <c r="B1750" s="4">
        <v>0.5090277777777777</v>
      </c>
      <c r="C1750" s="4" t="str">
        <f t="shared" si="1"/>
        <v>12</v>
      </c>
      <c r="D1750" s="1" t="s">
        <v>46</v>
      </c>
      <c r="E1750" s="1">
        <v>17000.0</v>
      </c>
      <c r="F1750" s="1" t="s">
        <v>52</v>
      </c>
      <c r="G1750" s="1" t="s">
        <v>45</v>
      </c>
      <c r="H1750" s="1">
        <f t="shared" si="2"/>
        <v>4</v>
      </c>
      <c r="J1750" s="1">
        <v>1.0</v>
      </c>
      <c r="M1750" s="1">
        <v>1.0</v>
      </c>
      <c r="O1750" s="1">
        <v>1.0</v>
      </c>
      <c r="Q1750" s="1">
        <v>1.0</v>
      </c>
    </row>
    <row r="1751">
      <c r="A1751" s="3">
        <v>43883.0</v>
      </c>
      <c r="B1751" s="4">
        <v>0.5097222222222222</v>
      </c>
      <c r="C1751" s="4" t="str">
        <f t="shared" si="1"/>
        <v>12</v>
      </c>
      <c r="D1751" s="1" t="s">
        <v>46</v>
      </c>
      <c r="E1751" s="1">
        <v>19300.0</v>
      </c>
      <c r="F1751" s="1" t="s">
        <v>52</v>
      </c>
      <c r="G1751" s="1" t="s">
        <v>45</v>
      </c>
      <c r="H1751" s="1">
        <f t="shared" si="2"/>
        <v>4</v>
      </c>
      <c r="I1751" s="1">
        <v>1.0</v>
      </c>
      <c r="J1751" s="1">
        <v>1.0</v>
      </c>
      <c r="O1751" s="1">
        <v>1.0</v>
      </c>
      <c r="AB1751" s="1">
        <v>1.0</v>
      </c>
    </row>
    <row r="1752">
      <c r="A1752" s="3">
        <v>43883.0</v>
      </c>
      <c r="B1752" s="4">
        <v>0.5152777777777777</v>
      </c>
      <c r="C1752" s="4" t="str">
        <f t="shared" si="1"/>
        <v>12</v>
      </c>
      <c r="D1752" s="1" t="s">
        <v>46</v>
      </c>
      <c r="E1752" s="1">
        <v>17100.0</v>
      </c>
      <c r="F1752" s="1" t="s">
        <v>55</v>
      </c>
      <c r="G1752" s="1" t="s">
        <v>45</v>
      </c>
      <c r="H1752" s="1">
        <f t="shared" si="2"/>
        <v>3</v>
      </c>
      <c r="I1752" s="1">
        <v>2.0</v>
      </c>
      <c r="AB1752" s="1">
        <v>1.0</v>
      </c>
    </row>
    <row r="1753">
      <c r="A1753" s="3">
        <v>43883.0</v>
      </c>
      <c r="B1753" s="4">
        <v>0.5173611111111112</v>
      </c>
      <c r="C1753" s="4" t="str">
        <f t="shared" si="1"/>
        <v>12</v>
      </c>
      <c r="D1753" s="1" t="s">
        <v>46</v>
      </c>
      <c r="E1753" s="1">
        <v>16300.0</v>
      </c>
      <c r="F1753" s="1" t="s">
        <v>56</v>
      </c>
      <c r="G1753" s="1" t="s">
        <v>45</v>
      </c>
      <c r="H1753" s="1">
        <f t="shared" si="2"/>
        <v>4</v>
      </c>
      <c r="I1753" s="1">
        <v>1.0</v>
      </c>
      <c r="J1753" s="1">
        <v>1.0</v>
      </c>
      <c r="Q1753" s="1">
        <v>1.0</v>
      </c>
      <c r="AA1753" s="1">
        <v>1.0</v>
      </c>
    </row>
    <row r="1754">
      <c r="A1754" s="3">
        <v>43883.0</v>
      </c>
      <c r="B1754" s="4">
        <v>0.5229166666666667</v>
      </c>
      <c r="C1754" s="4" t="str">
        <f t="shared" si="1"/>
        <v>12</v>
      </c>
      <c r="D1754" s="1" t="s">
        <v>46</v>
      </c>
      <c r="E1754" s="1">
        <v>14500.0</v>
      </c>
      <c r="F1754" s="1" t="s">
        <v>63</v>
      </c>
      <c r="G1754" s="1" t="s">
        <v>45</v>
      </c>
      <c r="H1754" s="1">
        <f t="shared" si="2"/>
        <v>3</v>
      </c>
      <c r="O1754" s="1">
        <v>1.0</v>
      </c>
      <c r="Q1754" s="1">
        <v>1.0</v>
      </c>
      <c r="W1754" s="1">
        <v>1.0</v>
      </c>
    </row>
    <row r="1755">
      <c r="A1755" s="3">
        <v>43883.0</v>
      </c>
      <c r="B1755" s="4">
        <v>0.5333333333333333</v>
      </c>
      <c r="C1755" s="4" t="str">
        <f t="shared" si="1"/>
        <v>12</v>
      </c>
      <c r="D1755" s="1" t="s">
        <v>46</v>
      </c>
      <c r="E1755" s="1">
        <v>16100.0</v>
      </c>
      <c r="F1755" s="1" t="s">
        <v>56</v>
      </c>
      <c r="G1755" s="1" t="s">
        <v>45</v>
      </c>
      <c r="H1755" s="1">
        <f t="shared" si="2"/>
        <v>3</v>
      </c>
      <c r="I1755" s="1">
        <v>2.0</v>
      </c>
      <c r="AB1755" s="1">
        <v>1.0</v>
      </c>
    </row>
    <row r="1756">
      <c r="A1756" s="3">
        <v>43883.0</v>
      </c>
      <c r="B1756" s="4">
        <v>0.5486111111111112</v>
      </c>
      <c r="C1756" s="4" t="str">
        <f t="shared" si="1"/>
        <v>13</v>
      </c>
      <c r="D1756" s="1" t="s">
        <v>46</v>
      </c>
      <c r="E1756" s="1">
        <v>22000.0</v>
      </c>
      <c r="F1756" s="1" t="s">
        <v>56</v>
      </c>
      <c r="G1756" s="1" t="s">
        <v>42</v>
      </c>
      <c r="H1756" s="1">
        <f t="shared" si="2"/>
        <v>5</v>
      </c>
      <c r="J1756" s="1">
        <v>1.0</v>
      </c>
      <c r="O1756" s="1">
        <v>1.0</v>
      </c>
      <c r="P1756" s="1">
        <v>1.0</v>
      </c>
      <c r="Q1756" s="1">
        <v>1.0</v>
      </c>
      <c r="Z1756" s="1">
        <v>1.0</v>
      </c>
    </row>
    <row r="1757">
      <c r="A1757" s="3">
        <v>43883.0</v>
      </c>
      <c r="B1757" s="4">
        <v>0.5583333333333333</v>
      </c>
      <c r="C1757" s="4" t="str">
        <f t="shared" si="1"/>
        <v>13</v>
      </c>
      <c r="D1757" s="1" t="s">
        <v>46</v>
      </c>
      <c r="E1757" s="1">
        <v>17500.0</v>
      </c>
      <c r="F1757" s="1" t="s">
        <v>52</v>
      </c>
      <c r="G1757" s="1" t="s">
        <v>42</v>
      </c>
      <c r="H1757" s="1">
        <f t="shared" si="2"/>
        <v>3</v>
      </c>
      <c r="J1757" s="1">
        <v>1.0</v>
      </c>
      <c r="L1757" s="1">
        <v>1.0</v>
      </c>
      <c r="M1757" s="1">
        <v>1.0</v>
      </c>
    </row>
    <row r="1758">
      <c r="A1758" s="3">
        <v>43883.0</v>
      </c>
      <c r="B1758" s="4">
        <v>0.5770833333333333</v>
      </c>
      <c r="C1758" s="4" t="str">
        <f t="shared" si="1"/>
        <v>13</v>
      </c>
      <c r="D1758" s="1" t="s">
        <v>46</v>
      </c>
      <c r="E1758" s="1">
        <v>21500.0</v>
      </c>
      <c r="F1758" s="1" t="s">
        <v>50</v>
      </c>
      <c r="G1758" s="1" t="s">
        <v>42</v>
      </c>
      <c r="H1758" s="1">
        <f t="shared" si="2"/>
        <v>5</v>
      </c>
      <c r="M1758" s="1">
        <v>2.0</v>
      </c>
      <c r="O1758" s="1">
        <v>1.0</v>
      </c>
      <c r="Q1758" s="1">
        <v>1.0</v>
      </c>
      <c r="W1758" s="1">
        <v>1.0</v>
      </c>
    </row>
    <row r="1759">
      <c r="A1759" s="3">
        <v>43883.0</v>
      </c>
      <c r="B1759" s="4">
        <v>0.5847222222222223</v>
      </c>
      <c r="C1759" s="4" t="str">
        <f t="shared" si="1"/>
        <v>14</v>
      </c>
      <c r="D1759" s="1" t="s">
        <v>46</v>
      </c>
      <c r="E1759" s="1">
        <v>23100.0</v>
      </c>
      <c r="F1759" s="1" t="s">
        <v>64</v>
      </c>
      <c r="G1759" s="1" t="s">
        <v>42</v>
      </c>
      <c r="H1759" s="1">
        <f t="shared" si="2"/>
        <v>5</v>
      </c>
      <c r="I1759" s="1">
        <v>2.0</v>
      </c>
      <c r="M1759" s="1">
        <v>1.0</v>
      </c>
      <c r="P1759" s="1">
        <v>2.0</v>
      </c>
    </row>
    <row r="1760">
      <c r="A1760" s="3">
        <v>43883.0</v>
      </c>
      <c r="B1760" s="4">
        <v>0.5930555555555556</v>
      </c>
      <c r="C1760" s="4" t="str">
        <f t="shared" si="1"/>
        <v>14</v>
      </c>
      <c r="D1760" s="1" t="s">
        <v>46</v>
      </c>
      <c r="E1760" s="1">
        <v>15400.0</v>
      </c>
      <c r="F1760" s="1" t="s">
        <v>57</v>
      </c>
      <c r="G1760" s="1" t="s">
        <v>42</v>
      </c>
      <c r="H1760" s="1">
        <f t="shared" si="2"/>
        <v>3</v>
      </c>
      <c r="I1760" s="1">
        <v>2.0</v>
      </c>
      <c r="V1760" s="1">
        <v>1.0</v>
      </c>
    </row>
    <row r="1761">
      <c r="A1761" s="3">
        <v>43883.0</v>
      </c>
      <c r="B1761" s="4">
        <v>0.5986111111111111</v>
      </c>
      <c r="C1761" s="4" t="str">
        <f t="shared" si="1"/>
        <v>14</v>
      </c>
      <c r="D1761" s="1" t="s">
        <v>46</v>
      </c>
      <c r="E1761" s="1">
        <v>15100.0</v>
      </c>
      <c r="F1761" s="1" t="s">
        <v>56</v>
      </c>
      <c r="G1761" s="1" t="s">
        <v>42</v>
      </c>
      <c r="H1761" s="1">
        <f t="shared" si="2"/>
        <v>3</v>
      </c>
      <c r="I1761" s="1">
        <v>2.0</v>
      </c>
      <c r="J1761" s="1">
        <v>1.0</v>
      </c>
    </row>
    <row r="1762">
      <c r="A1762" s="3">
        <v>43883.0</v>
      </c>
      <c r="B1762" s="4">
        <v>0.625</v>
      </c>
      <c r="C1762" s="4" t="str">
        <f t="shared" si="1"/>
        <v>15</v>
      </c>
      <c r="D1762" s="1" t="s">
        <v>46</v>
      </c>
      <c r="E1762" s="1">
        <v>24100.0</v>
      </c>
      <c r="F1762" s="1" t="s">
        <v>56</v>
      </c>
      <c r="G1762" s="1" t="s">
        <v>42</v>
      </c>
      <c r="H1762" s="1">
        <f t="shared" si="2"/>
        <v>5</v>
      </c>
      <c r="I1762" s="1">
        <v>1.0</v>
      </c>
      <c r="V1762" s="1">
        <v>1.0</v>
      </c>
      <c r="W1762" s="1">
        <v>1.0</v>
      </c>
      <c r="Z1762" s="1">
        <v>2.0</v>
      </c>
    </row>
    <row r="1763">
      <c r="A1763" s="3">
        <v>43883.0</v>
      </c>
      <c r="B1763" s="4">
        <v>0.7222222222222222</v>
      </c>
      <c r="C1763" s="4" t="str">
        <f t="shared" si="1"/>
        <v>17</v>
      </c>
      <c r="D1763" s="1" t="s">
        <v>46</v>
      </c>
      <c r="E1763" s="1">
        <v>15300.0</v>
      </c>
      <c r="F1763" s="1" t="s">
        <v>57</v>
      </c>
      <c r="G1763" s="1" t="s">
        <v>43</v>
      </c>
      <c r="H1763" s="1">
        <f t="shared" si="2"/>
        <v>3</v>
      </c>
      <c r="I1763" s="1">
        <v>1.0</v>
      </c>
      <c r="L1763" s="1">
        <v>1.0</v>
      </c>
      <c r="Z1763" s="1">
        <v>1.0</v>
      </c>
    </row>
    <row r="1764">
      <c r="A1764" s="3">
        <v>43884.0</v>
      </c>
      <c r="B1764" s="4">
        <v>0.46111111111111114</v>
      </c>
      <c r="C1764" s="4" t="str">
        <f t="shared" si="1"/>
        <v>11</v>
      </c>
      <c r="D1764" s="1" t="s">
        <v>47</v>
      </c>
      <c r="E1764" s="1">
        <v>35300.0</v>
      </c>
      <c r="F1764" s="1" t="s">
        <v>57</v>
      </c>
      <c r="G1764" s="1" t="s">
        <v>45</v>
      </c>
      <c r="H1764" s="1">
        <f t="shared" si="2"/>
        <v>8</v>
      </c>
      <c r="I1764" s="1">
        <v>2.0</v>
      </c>
      <c r="L1764" s="1">
        <v>1.0</v>
      </c>
      <c r="M1764" s="1">
        <v>1.0</v>
      </c>
      <c r="O1764" s="1">
        <v>1.0</v>
      </c>
      <c r="Q1764" s="1">
        <v>1.0</v>
      </c>
      <c r="W1764" s="1">
        <v>1.0</v>
      </c>
      <c r="AB1764" s="1">
        <v>1.0</v>
      </c>
    </row>
    <row r="1765">
      <c r="A1765" s="3">
        <v>43884.0</v>
      </c>
      <c r="B1765" s="4">
        <v>0.4625</v>
      </c>
      <c r="C1765" s="4" t="str">
        <f t="shared" si="1"/>
        <v>11</v>
      </c>
      <c r="D1765" s="1" t="s">
        <v>47</v>
      </c>
      <c r="E1765" s="1">
        <v>18000.0</v>
      </c>
      <c r="F1765" s="1" t="s">
        <v>56</v>
      </c>
      <c r="G1765" s="1" t="s">
        <v>45</v>
      </c>
      <c r="H1765" s="1">
        <f t="shared" si="2"/>
        <v>4</v>
      </c>
      <c r="J1765" s="1">
        <v>1.0</v>
      </c>
      <c r="O1765" s="1">
        <v>2.0</v>
      </c>
      <c r="Q1765" s="1">
        <v>1.0</v>
      </c>
    </row>
    <row r="1766">
      <c r="A1766" s="3">
        <v>43884.0</v>
      </c>
      <c r="B1766" s="4">
        <v>0.46319444444444446</v>
      </c>
      <c r="C1766" s="4" t="str">
        <f t="shared" si="1"/>
        <v>11</v>
      </c>
      <c r="D1766" s="1" t="s">
        <v>47</v>
      </c>
      <c r="E1766" s="1">
        <v>41300.0</v>
      </c>
      <c r="F1766" s="1" t="s">
        <v>56</v>
      </c>
      <c r="G1766" s="1" t="s">
        <v>45</v>
      </c>
      <c r="H1766" s="1">
        <f t="shared" si="2"/>
        <v>10</v>
      </c>
      <c r="I1766" s="1">
        <v>1.0</v>
      </c>
      <c r="J1766" s="1">
        <v>3.0</v>
      </c>
      <c r="M1766" s="1">
        <v>3.0</v>
      </c>
      <c r="W1766" s="1">
        <v>2.0</v>
      </c>
      <c r="Z1766" s="1">
        <v>1.0</v>
      </c>
    </row>
    <row r="1767">
      <c r="A1767" s="3">
        <v>43884.0</v>
      </c>
      <c r="B1767" s="4">
        <v>0.4652777777777778</v>
      </c>
      <c r="C1767" s="4" t="str">
        <f t="shared" si="1"/>
        <v>11</v>
      </c>
      <c r="D1767" s="1" t="s">
        <v>47</v>
      </c>
      <c r="E1767" s="1">
        <v>26600.0</v>
      </c>
      <c r="F1767" s="1" t="s">
        <v>53</v>
      </c>
      <c r="G1767" s="1" t="s">
        <v>45</v>
      </c>
      <c r="H1767" s="1">
        <f t="shared" si="2"/>
        <v>6</v>
      </c>
      <c r="I1767" s="1">
        <v>1.0</v>
      </c>
      <c r="J1767" s="1">
        <v>1.0</v>
      </c>
      <c r="M1767" s="1">
        <v>1.0</v>
      </c>
      <c r="N1767" s="1">
        <v>1.0</v>
      </c>
      <c r="P1767" s="1">
        <v>1.0</v>
      </c>
      <c r="V1767" s="1">
        <v>1.0</v>
      </c>
    </row>
    <row r="1768">
      <c r="A1768" s="3">
        <v>43884.0</v>
      </c>
      <c r="B1768" s="4">
        <v>0.4673611111111111</v>
      </c>
      <c r="C1768" s="4" t="str">
        <f t="shared" si="1"/>
        <v>11</v>
      </c>
      <c r="D1768" s="1" t="s">
        <v>47</v>
      </c>
      <c r="E1768" s="1">
        <v>27200.0</v>
      </c>
      <c r="F1768" s="1" t="s">
        <v>52</v>
      </c>
      <c r="G1768" s="1" t="s">
        <v>45</v>
      </c>
      <c r="H1768" s="1">
        <f t="shared" si="2"/>
        <v>6</v>
      </c>
      <c r="I1768" s="1">
        <v>2.0</v>
      </c>
      <c r="L1768" s="1">
        <v>2.0</v>
      </c>
      <c r="V1768" s="1">
        <v>2.0</v>
      </c>
    </row>
    <row r="1769">
      <c r="A1769" s="3">
        <v>43884.0</v>
      </c>
      <c r="B1769" s="4">
        <v>0.48055555555555557</v>
      </c>
      <c r="C1769" s="4" t="str">
        <f t="shared" si="1"/>
        <v>11</v>
      </c>
      <c r="D1769" s="1" t="s">
        <v>47</v>
      </c>
      <c r="E1769" s="1">
        <v>24100.0</v>
      </c>
      <c r="F1769" s="1" t="s">
        <v>55</v>
      </c>
      <c r="G1769" s="1" t="s">
        <v>45</v>
      </c>
      <c r="H1769" s="1">
        <f t="shared" si="2"/>
        <v>5</v>
      </c>
      <c r="I1769" s="1">
        <v>2.0</v>
      </c>
      <c r="M1769" s="1">
        <v>2.0</v>
      </c>
      <c r="W1769" s="1">
        <v>1.0</v>
      </c>
    </row>
    <row r="1770">
      <c r="A1770" s="3">
        <v>43884.0</v>
      </c>
      <c r="B1770" s="4">
        <v>0.48680555555555555</v>
      </c>
      <c r="C1770" s="4" t="str">
        <f t="shared" si="1"/>
        <v>11</v>
      </c>
      <c r="D1770" s="1" t="s">
        <v>47</v>
      </c>
      <c r="E1770" s="1">
        <v>17000.0</v>
      </c>
      <c r="F1770" s="1" t="s">
        <v>52</v>
      </c>
      <c r="G1770" s="1" t="s">
        <v>45</v>
      </c>
      <c r="H1770" s="1">
        <f t="shared" si="2"/>
        <v>4</v>
      </c>
      <c r="L1770" s="1">
        <v>2.0</v>
      </c>
      <c r="M1770" s="1">
        <v>1.0</v>
      </c>
      <c r="Q1770" s="1">
        <v>1.0</v>
      </c>
    </row>
    <row r="1771">
      <c r="A1771" s="3">
        <v>43884.0</v>
      </c>
      <c r="B1771" s="4">
        <v>0.4909722222222222</v>
      </c>
      <c r="C1771" s="4" t="str">
        <f t="shared" si="1"/>
        <v>11</v>
      </c>
      <c r="D1771" s="1" t="s">
        <v>47</v>
      </c>
      <c r="E1771" s="1">
        <v>23500.0</v>
      </c>
      <c r="F1771" s="1" t="s">
        <v>55</v>
      </c>
      <c r="G1771" s="1" t="s">
        <v>45</v>
      </c>
      <c r="H1771" s="1">
        <f t="shared" si="2"/>
        <v>3</v>
      </c>
      <c r="O1771" s="1">
        <v>1.0</v>
      </c>
      <c r="Z1771" s="1">
        <v>1.0</v>
      </c>
      <c r="AA1771" s="1">
        <v>1.0</v>
      </c>
    </row>
    <row r="1772">
      <c r="A1772" s="3">
        <v>43884.0</v>
      </c>
      <c r="B1772" s="4">
        <v>0.49444444444444446</v>
      </c>
      <c r="C1772" s="4" t="str">
        <f t="shared" si="1"/>
        <v>11</v>
      </c>
      <c r="D1772" s="1" t="s">
        <v>47</v>
      </c>
      <c r="E1772" s="1">
        <v>25500.0</v>
      </c>
      <c r="F1772" s="1" t="s">
        <v>53</v>
      </c>
      <c r="G1772" s="1" t="s">
        <v>45</v>
      </c>
      <c r="H1772" s="1">
        <f t="shared" si="2"/>
        <v>5</v>
      </c>
      <c r="O1772" s="1">
        <v>1.0</v>
      </c>
      <c r="Z1772" s="1">
        <v>1.0</v>
      </c>
      <c r="AB1772" s="1">
        <v>3.0</v>
      </c>
    </row>
    <row r="1773">
      <c r="A1773" s="3">
        <v>43884.0</v>
      </c>
      <c r="B1773" s="4">
        <v>0.50625</v>
      </c>
      <c r="C1773" s="4" t="str">
        <f t="shared" si="1"/>
        <v>12</v>
      </c>
      <c r="D1773" s="1" t="s">
        <v>47</v>
      </c>
      <c r="E1773" s="1">
        <v>20300.0</v>
      </c>
      <c r="F1773" s="1" t="s">
        <v>60</v>
      </c>
      <c r="G1773" s="1" t="s">
        <v>45</v>
      </c>
      <c r="H1773" s="1">
        <f t="shared" si="2"/>
        <v>4</v>
      </c>
      <c r="I1773" s="1">
        <v>1.0</v>
      </c>
      <c r="O1773" s="1">
        <v>2.0</v>
      </c>
      <c r="W1773" s="1">
        <v>1.0</v>
      </c>
    </row>
    <row r="1774">
      <c r="A1774" s="3">
        <v>43884.0</v>
      </c>
      <c r="B1774" s="4">
        <v>0.5173611111111112</v>
      </c>
      <c r="C1774" s="4" t="str">
        <f t="shared" si="1"/>
        <v>12</v>
      </c>
      <c r="D1774" s="1" t="s">
        <v>47</v>
      </c>
      <c r="E1774" s="1">
        <v>15300.0</v>
      </c>
      <c r="F1774" s="1" t="s">
        <v>52</v>
      </c>
      <c r="G1774" s="1" t="s">
        <v>45</v>
      </c>
      <c r="H1774" s="1">
        <f t="shared" si="2"/>
        <v>3</v>
      </c>
      <c r="I1774" s="1">
        <v>1.0</v>
      </c>
      <c r="L1774" s="1">
        <v>1.0</v>
      </c>
      <c r="AB1774" s="1">
        <v>1.0</v>
      </c>
    </row>
    <row r="1775">
      <c r="A1775" s="3">
        <v>43884.0</v>
      </c>
      <c r="B1775" s="4">
        <v>0.51875</v>
      </c>
      <c r="C1775" s="4" t="str">
        <f t="shared" si="1"/>
        <v>12</v>
      </c>
      <c r="D1775" s="1" t="s">
        <v>47</v>
      </c>
      <c r="E1775" s="1">
        <v>23100.0</v>
      </c>
      <c r="F1775" s="1" t="s">
        <v>62</v>
      </c>
      <c r="G1775" s="1" t="s">
        <v>45</v>
      </c>
      <c r="H1775" s="1">
        <f t="shared" si="2"/>
        <v>5</v>
      </c>
      <c r="I1775" s="1">
        <v>1.0</v>
      </c>
      <c r="Q1775" s="1">
        <v>1.0</v>
      </c>
      <c r="V1775" s="1">
        <v>1.0</v>
      </c>
      <c r="W1775" s="1">
        <v>1.0</v>
      </c>
      <c r="Z1775" s="1">
        <v>1.0</v>
      </c>
    </row>
    <row r="1776">
      <c r="A1776" s="3">
        <v>43884.0</v>
      </c>
      <c r="B1776" s="4">
        <v>0.5263888888888889</v>
      </c>
      <c r="C1776" s="4" t="str">
        <f t="shared" si="1"/>
        <v>12</v>
      </c>
      <c r="D1776" s="1" t="s">
        <v>47</v>
      </c>
      <c r="E1776" s="1">
        <v>18800.0</v>
      </c>
      <c r="F1776" s="1" t="s">
        <v>62</v>
      </c>
      <c r="G1776" s="1" t="s">
        <v>45</v>
      </c>
      <c r="H1776" s="1">
        <f t="shared" si="2"/>
        <v>4</v>
      </c>
      <c r="I1776" s="1">
        <v>1.0</v>
      </c>
      <c r="J1776" s="1">
        <v>1.0</v>
      </c>
      <c r="L1776" s="1">
        <v>1.0</v>
      </c>
      <c r="U1776" s="1">
        <v>1.0</v>
      </c>
    </row>
    <row r="1777">
      <c r="A1777" s="3">
        <v>43884.0</v>
      </c>
      <c r="B1777" s="4">
        <v>0.5270833333333333</v>
      </c>
      <c r="C1777" s="4" t="str">
        <f t="shared" si="1"/>
        <v>12</v>
      </c>
      <c r="D1777" s="1" t="s">
        <v>47</v>
      </c>
      <c r="E1777" s="1">
        <v>19800.0</v>
      </c>
      <c r="F1777" s="1" t="s">
        <v>57</v>
      </c>
      <c r="G1777" s="1" t="s">
        <v>45</v>
      </c>
      <c r="H1777" s="1">
        <f t="shared" si="2"/>
        <v>4</v>
      </c>
      <c r="I1777" s="1">
        <v>1.0</v>
      </c>
      <c r="O1777" s="1">
        <v>1.0</v>
      </c>
      <c r="P1777" s="1">
        <v>1.0</v>
      </c>
      <c r="AB1777" s="1">
        <v>1.0</v>
      </c>
    </row>
    <row r="1778">
      <c r="A1778" s="3">
        <v>43884.0</v>
      </c>
      <c r="B1778" s="4">
        <v>0.5291666666666667</v>
      </c>
      <c r="C1778" s="4" t="str">
        <f t="shared" si="1"/>
        <v>12</v>
      </c>
      <c r="D1778" s="1" t="s">
        <v>47</v>
      </c>
      <c r="E1778" s="1">
        <v>24300.0</v>
      </c>
      <c r="F1778" s="1" t="s">
        <v>57</v>
      </c>
      <c r="G1778" s="1" t="s">
        <v>45</v>
      </c>
      <c r="H1778" s="1">
        <f t="shared" si="2"/>
        <v>5</v>
      </c>
      <c r="I1778" s="1">
        <v>1.0</v>
      </c>
      <c r="O1778" s="1">
        <v>1.0</v>
      </c>
      <c r="P1778" s="1">
        <v>1.0</v>
      </c>
      <c r="Z1778" s="1">
        <v>1.0</v>
      </c>
      <c r="AC1778" s="1">
        <v>1.0</v>
      </c>
    </row>
    <row r="1779">
      <c r="A1779" s="3">
        <v>43884.0</v>
      </c>
      <c r="B1779" s="4">
        <v>0.5340277777777778</v>
      </c>
      <c r="C1779" s="4" t="str">
        <f t="shared" si="1"/>
        <v>12</v>
      </c>
      <c r="D1779" s="1" t="s">
        <v>47</v>
      </c>
      <c r="E1779" s="1">
        <v>32000.0</v>
      </c>
      <c r="F1779" s="1" t="s">
        <v>51</v>
      </c>
      <c r="G1779" s="1" t="s">
        <v>45</v>
      </c>
      <c r="H1779" s="1">
        <f t="shared" si="2"/>
        <v>7</v>
      </c>
      <c r="J1779" s="1">
        <v>2.0</v>
      </c>
      <c r="L1779" s="1">
        <v>1.0</v>
      </c>
      <c r="O1779" s="1">
        <v>2.0</v>
      </c>
      <c r="X1779" s="1">
        <v>2.0</v>
      </c>
    </row>
    <row r="1780">
      <c r="A1780" s="3">
        <v>43884.0</v>
      </c>
      <c r="B1780" s="4">
        <v>0.5458333333333333</v>
      </c>
      <c r="C1780" s="4" t="str">
        <f t="shared" si="1"/>
        <v>13</v>
      </c>
      <c r="D1780" s="1" t="s">
        <v>47</v>
      </c>
      <c r="E1780" s="1">
        <v>20300.0</v>
      </c>
      <c r="F1780" s="1" t="s">
        <v>58</v>
      </c>
      <c r="G1780" s="1" t="s">
        <v>42</v>
      </c>
      <c r="H1780" s="1">
        <f t="shared" si="2"/>
        <v>4</v>
      </c>
      <c r="I1780" s="1">
        <v>1.0</v>
      </c>
      <c r="M1780" s="1">
        <v>2.0</v>
      </c>
      <c r="O1780" s="1">
        <v>1.0</v>
      </c>
    </row>
    <row r="1781">
      <c r="A1781" s="3">
        <v>43884.0</v>
      </c>
      <c r="B1781" s="4">
        <v>0.5479166666666667</v>
      </c>
      <c r="C1781" s="4" t="str">
        <f t="shared" si="1"/>
        <v>13</v>
      </c>
      <c r="D1781" s="1" t="s">
        <v>47</v>
      </c>
      <c r="E1781" s="1">
        <v>21800.0</v>
      </c>
      <c r="F1781" s="1" t="s">
        <v>53</v>
      </c>
      <c r="G1781" s="1" t="s">
        <v>42</v>
      </c>
      <c r="H1781" s="1">
        <f t="shared" si="2"/>
        <v>5</v>
      </c>
      <c r="I1781" s="1">
        <v>1.0</v>
      </c>
      <c r="J1781" s="1">
        <v>2.0</v>
      </c>
      <c r="M1781" s="1">
        <v>1.0</v>
      </c>
      <c r="Q1781" s="1">
        <v>1.0</v>
      </c>
    </row>
    <row r="1782">
      <c r="A1782" s="3">
        <v>43884.0</v>
      </c>
      <c r="B1782" s="4">
        <v>0.5659722222222222</v>
      </c>
      <c r="C1782" s="4" t="str">
        <f t="shared" si="1"/>
        <v>13</v>
      </c>
      <c r="D1782" s="1" t="s">
        <v>47</v>
      </c>
      <c r="E1782" s="1">
        <v>18500.0</v>
      </c>
      <c r="F1782" s="1" t="s">
        <v>55</v>
      </c>
      <c r="G1782" s="1" t="s">
        <v>42</v>
      </c>
      <c r="H1782" s="1">
        <f t="shared" si="2"/>
        <v>4</v>
      </c>
      <c r="J1782" s="1">
        <v>1.0</v>
      </c>
      <c r="L1782" s="1">
        <v>1.0</v>
      </c>
      <c r="O1782" s="1">
        <v>1.0</v>
      </c>
      <c r="Q1782" s="1">
        <v>1.0</v>
      </c>
    </row>
    <row r="1783">
      <c r="A1783" s="3">
        <v>43884.0</v>
      </c>
      <c r="B1783" s="4">
        <v>0.5819444444444445</v>
      </c>
      <c r="C1783" s="4" t="str">
        <f t="shared" si="1"/>
        <v>13</v>
      </c>
      <c r="D1783" s="1" t="s">
        <v>47</v>
      </c>
      <c r="E1783" s="1">
        <v>18000.0</v>
      </c>
      <c r="F1783" s="1" t="s">
        <v>56</v>
      </c>
      <c r="G1783" s="1" t="s">
        <v>42</v>
      </c>
      <c r="H1783" s="1">
        <f t="shared" si="2"/>
        <v>4</v>
      </c>
      <c r="J1783" s="1">
        <v>1.0</v>
      </c>
      <c r="M1783" s="1">
        <v>1.0</v>
      </c>
      <c r="N1783" s="1">
        <v>1.0</v>
      </c>
      <c r="O1783" s="1">
        <v>1.0</v>
      </c>
    </row>
    <row r="1784">
      <c r="A1784" s="3">
        <v>43884.0</v>
      </c>
      <c r="B1784" s="4">
        <v>0.5868055555555556</v>
      </c>
      <c r="C1784" s="4" t="str">
        <f t="shared" si="1"/>
        <v>14</v>
      </c>
      <c r="D1784" s="1" t="s">
        <v>47</v>
      </c>
      <c r="E1784" s="1">
        <v>22300.0</v>
      </c>
      <c r="F1784" s="1" t="s">
        <v>56</v>
      </c>
      <c r="G1784" s="1" t="s">
        <v>42</v>
      </c>
      <c r="H1784" s="1">
        <f t="shared" si="2"/>
        <v>6</v>
      </c>
      <c r="I1784" s="1">
        <v>1.0</v>
      </c>
      <c r="J1784" s="1">
        <v>1.0</v>
      </c>
      <c r="K1784" s="1">
        <v>1.0</v>
      </c>
      <c r="M1784" s="1">
        <v>1.0</v>
      </c>
      <c r="N1784" s="1">
        <v>1.0</v>
      </c>
      <c r="AA1784" s="1">
        <v>1.0</v>
      </c>
    </row>
    <row r="1785">
      <c r="A1785" s="3">
        <v>43884.0</v>
      </c>
      <c r="B1785" s="4">
        <v>0.5881944444444445</v>
      </c>
      <c r="C1785" s="4" t="str">
        <f t="shared" si="1"/>
        <v>14</v>
      </c>
      <c r="D1785" s="1" t="s">
        <v>47</v>
      </c>
      <c r="E1785" s="1">
        <v>24000.0</v>
      </c>
      <c r="F1785" s="1" t="s">
        <v>52</v>
      </c>
      <c r="G1785" s="1" t="s">
        <v>42</v>
      </c>
      <c r="H1785" s="1">
        <f t="shared" si="2"/>
        <v>6</v>
      </c>
      <c r="J1785" s="1">
        <v>2.0</v>
      </c>
      <c r="L1785" s="1">
        <v>2.0</v>
      </c>
      <c r="M1785" s="1">
        <v>2.0</v>
      </c>
    </row>
    <row r="1786">
      <c r="A1786" s="3">
        <v>43884.0</v>
      </c>
      <c r="B1786" s="4">
        <v>0.5979166666666667</v>
      </c>
      <c r="C1786" s="4" t="str">
        <f t="shared" si="1"/>
        <v>14</v>
      </c>
      <c r="D1786" s="1" t="s">
        <v>47</v>
      </c>
      <c r="E1786" s="1">
        <v>24400.0</v>
      </c>
      <c r="F1786" s="1" t="s">
        <v>54</v>
      </c>
      <c r="G1786" s="1" t="s">
        <v>42</v>
      </c>
      <c r="H1786" s="1">
        <f t="shared" si="2"/>
        <v>5</v>
      </c>
      <c r="I1786" s="1">
        <v>2.0</v>
      </c>
      <c r="U1786" s="1">
        <v>1.0</v>
      </c>
      <c r="V1786" s="1">
        <v>1.0</v>
      </c>
      <c r="AC1786" s="1">
        <v>1.0</v>
      </c>
    </row>
    <row r="1787">
      <c r="A1787" s="3">
        <v>43884.0</v>
      </c>
      <c r="B1787" s="4">
        <v>0.6298611111111111</v>
      </c>
      <c r="C1787" s="4" t="str">
        <f t="shared" si="1"/>
        <v>15</v>
      </c>
      <c r="D1787" s="1" t="s">
        <v>47</v>
      </c>
      <c r="E1787" s="1">
        <v>15800.0</v>
      </c>
      <c r="F1787" s="1" t="s">
        <v>57</v>
      </c>
      <c r="G1787" s="1" t="s">
        <v>42</v>
      </c>
      <c r="H1787" s="1">
        <f t="shared" si="2"/>
        <v>3</v>
      </c>
      <c r="I1787" s="1">
        <v>1.0</v>
      </c>
      <c r="U1787" s="1">
        <v>1.0</v>
      </c>
      <c r="Z1787" s="1">
        <v>1.0</v>
      </c>
    </row>
    <row r="1788">
      <c r="A1788" s="3">
        <v>43884.0</v>
      </c>
      <c r="B1788" s="4">
        <v>0.6645833333333333</v>
      </c>
      <c r="C1788" s="4" t="str">
        <f t="shared" si="1"/>
        <v>15</v>
      </c>
      <c r="D1788" s="1" t="s">
        <v>47</v>
      </c>
      <c r="E1788" s="1">
        <v>15600.0</v>
      </c>
      <c r="F1788" s="1" t="s">
        <v>63</v>
      </c>
      <c r="G1788" s="1" t="s">
        <v>42</v>
      </c>
      <c r="H1788" s="1">
        <f t="shared" si="2"/>
        <v>3</v>
      </c>
      <c r="I1788" s="1">
        <v>3.0</v>
      </c>
    </row>
    <row r="1789">
      <c r="A1789" s="3">
        <v>43884.0</v>
      </c>
      <c r="B1789" s="4">
        <v>0.6666666666666666</v>
      </c>
      <c r="C1789" s="4" t="str">
        <f t="shared" si="1"/>
        <v>16</v>
      </c>
      <c r="D1789" s="1" t="s">
        <v>47</v>
      </c>
      <c r="E1789" s="1">
        <v>26600.0</v>
      </c>
      <c r="F1789" s="1" t="s">
        <v>52</v>
      </c>
      <c r="G1789" s="1" t="s">
        <v>43</v>
      </c>
      <c r="H1789" s="1">
        <f t="shared" si="2"/>
        <v>6</v>
      </c>
      <c r="I1789" s="1">
        <v>3.0</v>
      </c>
      <c r="Z1789" s="1">
        <v>1.0</v>
      </c>
      <c r="AA1789" s="1">
        <v>1.0</v>
      </c>
      <c r="AE1789" s="1">
        <v>1.0</v>
      </c>
    </row>
    <row r="1790">
      <c r="A1790" s="3">
        <v>43884.0</v>
      </c>
      <c r="B1790" s="4">
        <v>0.6868055555555556</v>
      </c>
      <c r="C1790" s="4" t="str">
        <f t="shared" si="1"/>
        <v>16</v>
      </c>
      <c r="D1790" s="1" t="s">
        <v>47</v>
      </c>
      <c r="E1790" s="1">
        <v>30100.0</v>
      </c>
      <c r="F1790" s="1" t="s">
        <v>53</v>
      </c>
      <c r="G1790" s="1" t="s">
        <v>43</v>
      </c>
      <c r="H1790" s="1">
        <f t="shared" si="2"/>
        <v>6</v>
      </c>
      <c r="I1790" s="1">
        <v>2.0</v>
      </c>
      <c r="L1790" s="1">
        <v>1.0</v>
      </c>
      <c r="U1790" s="1">
        <v>2.0</v>
      </c>
      <c r="Z1790" s="1">
        <v>1.0</v>
      </c>
    </row>
    <row r="1791">
      <c r="A1791" s="3">
        <v>43884.0</v>
      </c>
      <c r="B1791" s="4">
        <v>0.6958333333333333</v>
      </c>
      <c r="C1791" s="4" t="str">
        <f t="shared" si="1"/>
        <v>16</v>
      </c>
      <c r="D1791" s="1" t="s">
        <v>47</v>
      </c>
      <c r="E1791" s="1">
        <v>17600.0</v>
      </c>
      <c r="F1791" s="1" t="s">
        <v>54</v>
      </c>
      <c r="G1791" s="1" t="s">
        <v>43</v>
      </c>
      <c r="H1791" s="1">
        <f t="shared" si="2"/>
        <v>4</v>
      </c>
      <c r="I1791" s="1">
        <v>1.0</v>
      </c>
      <c r="V1791" s="1">
        <v>1.0</v>
      </c>
      <c r="Z1791" s="1">
        <v>1.0</v>
      </c>
      <c r="AA1791" s="1">
        <v>1.0</v>
      </c>
    </row>
    <row r="1792">
      <c r="A1792" s="3">
        <v>43885.0</v>
      </c>
      <c r="B1792" s="4">
        <v>0.46319444444444446</v>
      </c>
      <c r="C1792" s="4" t="str">
        <f t="shared" si="1"/>
        <v>11</v>
      </c>
      <c r="D1792" s="1" t="s">
        <v>48</v>
      </c>
      <c r="E1792" s="1">
        <v>29900.0</v>
      </c>
      <c r="F1792" s="1" t="s">
        <v>52</v>
      </c>
      <c r="G1792" s="1" t="s">
        <v>45</v>
      </c>
      <c r="H1792" s="1">
        <f t="shared" si="2"/>
        <v>6</v>
      </c>
      <c r="I1792" s="1">
        <v>3.0</v>
      </c>
      <c r="N1792" s="1">
        <v>1.0</v>
      </c>
      <c r="O1792" s="1">
        <v>2.0</v>
      </c>
    </row>
    <row r="1793">
      <c r="A1793" s="3">
        <v>43885.0</v>
      </c>
      <c r="B1793" s="4">
        <v>0.50625</v>
      </c>
      <c r="C1793" s="4" t="str">
        <f t="shared" si="1"/>
        <v>12</v>
      </c>
      <c r="D1793" s="1" t="s">
        <v>48</v>
      </c>
      <c r="E1793" s="1">
        <v>17900.0</v>
      </c>
      <c r="F1793" s="1" t="s">
        <v>62</v>
      </c>
      <c r="G1793" s="1" t="s">
        <v>45</v>
      </c>
      <c r="H1793" s="1">
        <f t="shared" si="2"/>
        <v>4</v>
      </c>
      <c r="I1793" s="1">
        <v>2.0</v>
      </c>
      <c r="V1793" s="1">
        <v>1.0</v>
      </c>
      <c r="AA1793" s="1">
        <v>1.0</v>
      </c>
    </row>
    <row r="1794">
      <c r="A1794" s="3">
        <v>43885.0</v>
      </c>
      <c r="B1794" s="4">
        <v>0.5180555555555556</v>
      </c>
      <c r="C1794" s="4" t="str">
        <f t="shared" si="1"/>
        <v>12</v>
      </c>
      <c r="D1794" s="1" t="s">
        <v>48</v>
      </c>
      <c r="E1794" s="1">
        <v>29900.0</v>
      </c>
      <c r="F1794" s="1" t="s">
        <v>53</v>
      </c>
      <c r="G1794" s="1" t="s">
        <v>45</v>
      </c>
      <c r="H1794" s="1">
        <f t="shared" si="2"/>
        <v>6</v>
      </c>
      <c r="I1794" s="1">
        <v>3.0</v>
      </c>
      <c r="L1794" s="1">
        <v>2.0</v>
      </c>
      <c r="Z1794" s="1">
        <v>1.0</v>
      </c>
    </row>
    <row r="1795">
      <c r="A1795" s="3">
        <v>43885.0</v>
      </c>
      <c r="B1795" s="4">
        <v>0.5361111111111111</v>
      </c>
      <c r="C1795" s="4" t="str">
        <f t="shared" si="1"/>
        <v>12</v>
      </c>
      <c r="D1795" s="1" t="s">
        <v>48</v>
      </c>
      <c r="E1795" s="1">
        <v>26900.0</v>
      </c>
      <c r="F1795" s="1" t="s">
        <v>51</v>
      </c>
      <c r="G1795" s="1" t="s">
        <v>45</v>
      </c>
      <c r="H1795" s="1">
        <f t="shared" si="2"/>
        <v>6</v>
      </c>
      <c r="I1795" s="1">
        <v>3.0</v>
      </c>
      <c r="M1795" s="1">
        <v>3.0</v>
      </c>
    </row>
    <row r="1796">
      <c r="A1796" s="3">
        <v>43885.0</v>
      </c>
      <c r="B1796" s="4">
        <v>0.6055555555555555</v>
      </c>
      <c r="C1796" s="4" t="str">
        <f t="shared" si="1"/>
        <v>14</v>
      </c>
      <c r="D1796" s="1" t="s">
        <v>48</v>
      </c>
      <c r="E1796" s="1">
        <v>26800.0</v>
      </c>
      <c r="F1796" s="1" t="s">
        <v>52</v>
      </c>
      <c r="G1796" s="1" t="s">
        <v>42</v>
      </c>
      <c r="H1796" s="1">
        <f t="shared" si="2"/>
        <v>7</v>
      </c>
      <c r="Q1796" s="1">
        <v>2.0</v>
      </c>
      <c r="V1796" s="1">
        <v>1.0</v>
      </c>
      <c r="W1796" s="1">
        <v>1.0</v>
      </c>
      <c r="AA1796" s="1">
        <v>2.0</v>
      </c>
      <c r="AB1796" s="1">
        <v>1.0</v>
      </c>
    </row>
    <row r="1797">
      <c r="A1797" s="3">
        <v>43885.0</v>
      </c>
      <c r="B1797" s="4">
        <v>0.6083333333333333</v>
      </c>
      <c r="C1797" s="4" t="str">
        <f t="shared" si="1"/>
        <v>14</v>
      </c>
      <c r="D1797" s="1" t="s">
        <v>48</v>
      </c>
      <c r="E1797" s="1">
        <v>22600.0</v>
      </c>
      <c r="F1797" s="1" t="s">
        <v>50</v>
      </c>
      <c r="G1797" s="1" t="s">
        <v>42</v>
      </c>
      <c r="H1797" s="1">
        <f t="shared" si="2"/>
        <v>5</v>
      </c>
      <c r="I1797" s="1">
        <v>2.0</v>
      </c>
      <c r="M1797" s="1">
        <v>2.0</v>
      </c>
      <c r="P1797" s="1">
        <v>1.0</v>
      </c>
    </row>
    <row r="1798">
      <c r="A1798" s="3">
        <v>43885.0</v>
      </c>
      <c r="B1798" s="4">
        <v>0.6263888888888889</v>
      </c>
      <c r="C1798" s="4" t="str">
        <f t="shared" si="1"/>
        <v>15</v>
      </c>
      <c r="D1798" s="1" t="s">
        <v>48</v>
      </c>
      <c r="E1798" s="1">
        <v>16100.0</v>
      </c>
      <c r="F1798" s="1" t="s">
        <v>56</v>
      </c>
      <c r="G1798" s="1" t="s">
        <v>42</v>
      </c>
      <c r="H1798" s="1">
        <f t="shared" si="2"/>
        <v>3</v>
      </c>
      <c r="I1798" s="1">
        <v>2.0</v>
      </c>
      <c r="U1798" s="1">
        <v>1.0</v>
      </c>
    </row>
    <row r="1799">
      <c r="A1799" s="3">
        <v>43885.0</v>
      </c>
      <c r="B1799" s="4">
        <v>0.6631944444444444</v>
      </c>
      <c r="C1799" s="4" t="str">
        <f t="shared" si="1"/>
        <v>15</v>
      </c>
      <c r="D1799" s="1" t="s">
        <v>48</v>
      </c>
      <c r="E1799" s="1">
        <v>19300.0</v>
      </c>
      <c r="F1799" s="1" t="s">
        <v>57</v>
      </c>
      <c r="G1799" s="1" t="s">
        <v>42</v>
      </c>
      <c r="H1799" s="1">
        <f t="shared" si="2"/>
        <v>4</v>
      </c>
      <c r="I1799" s="1">
        <v>1.0</v>
      </c>
      <c r="M1799" s="1">
        <v>1.0</v>
      </c>
      <c r="O1799" s="1">
        <v>1.0</v>
      </c>
      <c r="Z1799" s="1">
        <v>1.0</v>
      </c>
    </row>
    <row r="1800">
      <c r="A1800" s="3">
        <v>43887.0</v>
      </c>
      <c r="B1800" s="4">
        <v>0.46319444444444446</v>
      </c>
      <c r="C1800" s="4" t="str">
        <f t="shared" si="1"/>
        <v>11</v>
      </c>
      <c r="D1800" s="1" t="s">
        <v>49</v>
      </c>
      <c r="E1800" s="1">
        <v>15800.0</v>
      </c>
      <c r="F1800" s="1" t="s">
        <v>51</v>
      </c>
      <c r="G1800" s="1" t="s">
        <v>45</v>
      </c>
      <c r="H1800" s="1">
        <f t="shared" si="2"/>
        <v>3</v>
      </c>
      <c r="I1800" s="1">
        <v>1.0</v>
      </c>
      <c r="Z1800" s="1">
        <v>2.0</v>
      </c>
    </row>
    <row r="1801">
      <c r="A1801" s="3">
        <v>43887.0</v>
      </c>
      <c r="B1801" s="4">
        <v>0.4666666666666667</v>
      </c>
      <c r="C1801" s="4" t="str">
        <f t="shared" si="1"/>
        <v>11</v>
      </c>
      <c r="D1801" s="1" t="s">
        <v>49</v>
      </c>
      <c r="E1801" s="1">
        <v>31600.0</v>
      </c>
      <c r="F1801" s="1" t="s">
        <v>54</v>
      </c>
      <c r="G1801" s="1" t="s">
        <v>45</v>
      </c>
      <c r="H1801" s="1">
        <f t="shared" si="2"/>
        <v>7</v>
      </c>
      <c r="I1801" s="1">
        <v>2.0</v>
      </c>
      <c r="J1801" s="1">
        <v>1.0</v>
      </c>
      <c r="L1801" s="1">
        <v>1.0</v>
      </c>
      <c r="M1801" s="1">
        <v>1.0</v>
      </c>
      <c r="Z1801" s="1">
        <v>1.0</v>
      </c>
      <c r="AB1801" s="1">
        <v>1.0</v>
      </c>
    </row>
    <row r="1802">
      <c r="A1802" s="3">
        <v>43887.0</v>
      </c>
      <c r="B1802" s="4">
        <v>0.4708333333333333</v>
      </c>
      <c r="C1802" s="4" t="str">
        <f t="shared" si="1"/>
        <v>11</v>
      </c>
      <c r="D1802" s="1" t="s">
        <v>49</v>
      </c>
      <c r="E1802" s="1">
        <v>15600.0</v>
      </c>
      <c r="F1802" s="1" t="s">
        <v>57</v>
      </c>
      <c r="G1802" s="1" t="s">
        <v>45</v>
      </c>
      <c r="H1802" s="1">
        <f t="shared" si="2"/>
        <v>3</v>
      </c>
      <c r="I1802" s="1">
        <v>1.0</v>
      </c>
      <c r="V1802" s="1">
        <v>1.0</v>
      </c>
      <c r="X1802" s="1">
        <v>1.0</v>
      </c>
    </row>
    <row r="1803">
      <c r="A1803" s="3">
        <v>43887.0</v>
      </c>
      <c r="B1803" s="4">
        <v>0.4722222222222222</v>
      </c>
      <c r="C1803" s="4" t="str">
        <f t="shared" si="1"/>
        <v>11</v>
      </c>
      <c r="D1803" s="1" t="s">
        <v>49</v>
      </c>
      <c r="E1803" s="1">
        <v>18300.0</v>
      </c>
      <c r="F1803" s="1" t="s">
        <v>56</v>
      </c>
      <c r="G1803" s="1" t="s">
        <v>45</v>
      </c>
      <c r="H1803" s="1">
        <f t="shared" si="2"/>
        <v>4</v>
      </c>
      <c r="I1803" s="1">
        <v>1.0</v>
      </c>
      <c r="O1803" s="1">
        <v>1.0</v>
      </c>
      <c r="Z1803" s="1">
        <v>1.0</v>
      </c>
      <c r="AA1803" s="1">
        <v>1.0</v>
      </c>
    </row>
    <row r="1804">
      <c r="A1804" s="3">
        <v>43887.0</v>
      </c>
      <c r="B1804" s="4">
        <v>0.4965277777777778</v>
      </c>
      <c r="C1804" s="4" t="str">
        <f t="shared" si="1"/>
        <v>11</v>
      </c>
      <c r="D1804" s="1" t="s">
        <v>49</v>
      </c>
      <c r="E1804" s="1">
        <v>15300.0</v>
      </c>
      <c r="F1804" s="1" t="s">
        <v>60</v>
      </c>
      <c r="G1804" s="1" t="s">
        <v>45</v>
      </c>
      <c r="H1804" s="1">
        <f t="shared" si="2"/>
        <v>3</v>
      </c>
      <c r="I1804" s="1">
        <v>1.0</v>
      </c>
      <c r="P1804" s="1">
        <v>1.0</v>
      </c>
      <c r="AB1804" s="1">
        <v>1.0</v>
      </c>
    </row>
    <row r="1805">
      <c r="A1805" s="3">
        <v>43887.0</v>
      </c>
      <c r="B1805" s="4">
        <v>0.5006944444444444</v>
      </c>
      <c r="C1805" s="4" t="str">
        <f t="shared" si="1"/>
        <v>12</v>
      </c>
      <c r="D1805" s="1" t="s">
        <v>49</v>
      </c>
      <c r="E1805" s="1">
        <v>23300.0</v>
      </c>
      <c r="F1805" s="1" t="s">
        <v>52</v>
      </c>
      <c r="G1805" s="1" t="s">
        <v>45</v>
      </c>
      <c r="H1805" s="1">
        <f t="shared" si="2"/>
        <v>5</v>
      </c>
      <c r="I1805" s="1">
        <v>2.0</v>
      </c>
      <c r="O1805" s="1">
        <v>1.0</v>
      </c>
      <c r="Q1805" s="1">
        <v>1.0</v>
      </c>
      <c r="W1805" s="1">
        <v>1.0</v>
      </c>
    </row>
    <row r="1806">
      <c r="A1806" s="3">
        <v>43887.0</v>
      </c>
      <c r="B1806" s="4">
        <v>0.5236111111111111</v>
      </c>
      <c r="C1806" s="4" t="str">
        <f t="shared" si="1"/>
        <v>12</v>
      </c>
      <c r="D1806" s="1" t="s">
        <v>49</v>
      </c>
      <c r="E1806" s="1">
        <v>22000.0</v>
      </c>
      <c r="F1806" s="1" t="s">
        <v>54</v>
      </c>
      <c r="G1806" s="1" t="s">
        <v>45</v>
      </c>
      <c r="H1806" s="1">
        <f t="shared" si="2"/>
        <v>5</v>
      </c>
      <c r="J1806" s="1">
        <v>2.0</v>
      </c>
      <c r="P1806" s="1">
        <v>1.0</v>
      </c>
      <c r="R1806" s="1">
        <v>1.0</v>
      </c>
      <c r="Z1806" s="1">
        <v>1.0</v>
      </c>
    </row>
    <row r="1807">
      <c r="A1807" s="3">
        <v>43887.0</v>
      </c>
      <c r="B1807" s="4">
        <v>0.5333333333333333</v>
      </c>
      <c r="C1807" s="4" t="str">
        <f t="shared" si="1"/>
        <v>12</v>
      </c>
      <c r="D1807" s="1" t="s">
        <v>49</v>
      </c>
      <c r="E1807" s="1">
        <v>15000.0</v>
      </c>
      <c r="F1807" s="1" t="s">
        <v>55</v>
      </c>
      <c r="G1807" s="1" t="s">
        <v>45</v>
      </c>
      <c r="H1807" s="1">
        <f t="shared" si="2"/>
        <v>3</v>
      </c>
      <c r="J1807" s="1">
        <v>1.0</v>
      </c>
      <c r="O1807" s="1">
        <v>1.0</v>
      </c>
      <c r="P1807" s="1">
        <v>1.0</v>
      </c>
    </row>
    <row r="1808">
      <c r="A1808" s="3">
        <v>43887.0</v>
      </c>
      <c r="B1808" s="4">
        <v>0.5340277777777778</v>
      </c>
      <c r="C1808" s="4" t="str">
        <f t="shared" si="1"/>
        <v>12</v>
      </c>
      <c r="D1808" s="1" t="s">
        <v>49</v>
      </c>
      <c r="E1808" s="1">
        <v>14500.0</v>
      </c>
      <c r="F1808" s="1" t="s">
        <v>57</v>
      </c>
      <c r="G1808" s="1" t="s">
        <v>45</v>
      </c>
      <c r="H1808" s="1">
        <f t="shared" si="2"/>
        <v>3</v>
      </c>
      <c r="M1808" s="1">
        <v>1.0</v>
      </c>
      <c r="Z1808" s="1">
        <v>1.0</v>
      </c>
      <c r="AC1808" s="1">
        <v>1.0</v>
      </c>
    </row>
    <row r="1809">
      <c r="A1809" s="3">
        <v>43887.0</v>
      </c>
      <c r="B1809" s="4">
        <v>0.54375</v>
      </c>
      <c r="C1809" s="4" t="str">
        <f t="shared" si="1"/>
        <v>13</v>
      </c>
      <c r="D1809" s="1" t="s">
        <v>49</v>
      </c>
      <c r="E1809" s="1">
        <v>17800.0</v>
      </c>
      <c r="F1809" s="1" t="s">
        <v>57</v>
      </c>
      <c r="G1809" s="1" t="s">
        <v>42</v>
      </c>
      <c r="H1809" s="1">
        <f t="shared" si="2"/>
        <v>4</v>
      </c>
      <c r="I1809" s="1">
        <v>1.0</v>
      </c>
      <c r="J1809" s="1">
        <v>1.0</v>
      </c>
      <c r="P1809" s="1">
        <v>1.0</v>
      </c>
      <c r="Q1809" s="1">
        <v>1.0</v>
      </c>
    </row>
    <row r="1810">
      <c r="A1810" s="3">
        <v>43887.0</v>
      </c>
      <c r="B1810" s="4">
        <v>0.5472222222222223</v>
      </c>
      <c r="C1810" s="4" t="str">
        <f t="shared" si="1"/>
        <v>13</v>
      </c>
      <c r="D1810" s="1" t="s">
        <v>49</v>
      </c>
      <c r="E1810" s="1">
        <v>15300.0</v>
      </c>
      <c r="F1810" s="1" t="s">
        <v>64</v>
      </c>
      <c r="G1810" s="1" t="s">
        <v>42</v>
      </c>
      <c r="H1810" s="1">
        <f t="shared" si="2"/>
        <v>3</v>
      </c>
      <c r="I1810" s="1">
        <v>1.0</v>
      </c>
      <c r="J1810" s="1">
        <v>1.0</v>
      </c>
      <c r="X1810" s="1">
        <v>1.0</v>
      </c>
    </row>
    <row r="1811">
      <c r="A1811" s="3">
        <v>43887.0</v>
      </c>
      <c r="B1811" s="4">
        <v>0.5611111111111111</v>
      </c>
      <c r="C1811" s="4" t="str">
        <f t="shared" si="1"/>
        <v>13</v>
      </c>
      <c r="D1811" s="1" t="s">
        <v>49</v>
      </c>
      <c r="E1811" s="1">
        <v>15800.0</v>
      </c>
      <c r="F1811" s="1" t="s">
        <v>52</v>
      </c>
      <c r="G1811" s="1" t="s">
        <v>42</v>
      </c>
      <c r="H1811" s="1">
        <f t="shared" si="2"/>
        <v>3</v>
      </c>
      <c r="I1811" s="1">
        <v>1.0</v>
      </c>
      <c r="O1811" s="1">
        <v>1.0</v>
      </c>
      <c r="Z1811" s="1">
        <v>1.0</v>
      </c>
    </row>
    <row r="1812">
      <c r="A1812" s="3">
        <v>43887.0</v>
      </c>
      <c r="B1812" s="4">
        <v>0.5680555555555555</v>
      </c>
      <c r="C1812" s="4" t="str">
        <f t="shared" si="1"/>
        <v>13</v>
      </c>
      <c r="D1812" s="1" t="s">
        <v>49</v>
      </c>
      <c r="E1812" s="1">
        <v>20800.0</v>
      </c>
      <c r="F1812" s="1" t="s">
        <v>58</v>
      </c>
      <c r="G1812" s="1" t="s">
        <v>42</v>
      </c>
      <c r="H1812" s="1">
        <f t="shared" si="2"/>
        <v>4</v>
      </c>
      <c r="I1812" s="1">
        <v>1.0</v>
      </c>
      <c r="L1812" s="1">
        <v>1.0</v>
      </c>
      <c r="M1812" s="1">
        <v>1.0</v>
      </c>
      <c r="R1812" s="1">
        <v>1.0</v>
      </c>
    </row>
    <row r="1813">
      <c r="A1813" s="3">
        <v>43887.0</v>
      </c>
      <c r="B1813" s="4">
        <v>0.5736111111111111</v>
      </c>
      <c r="C1813" s="4" t="str">
        <f t="shared" si="1"/>
        <v>13</v>
      </c>
      <c r="D1813" s="1" t="s">
        <v>49</v>
      </c>
      <c r="E1813" s="1">
        <v>14500.0</v>
      </c>
      <c r="F1813" s="1" t="s">
        <v>57</v>
      </c>
      <c r="G1813" s="1" t="s">
        <v>42</v>
      </c>
      <c r="H1813" s="1">
        <f t="shared" si="2"/>
        <v>3</v>
      </c>
      <c r="L1813" s="1">
        <v>1.0</v>
      </c>
      <c r="P1813" s="1">
        <v>1.0</v>
      </c>
      <c r="W1813" s="1">
        <v>1.0</v>
      </c>
    </row>
    <row r="1814">
      <c r="A1814" s="3">
        <v>43887.0</v>
      </c>
      <c r="B1814" s="4">
        <v>0.6034722222222222</v>
      </c>
      <c r="C1814" s="4" t="str">
        <f t="shared" si="1"/>
        <v>14</v>
      </c>
      <c r="D1814" s="1" t="s">
        <v>49</v>
      </c>
      <c r="E1814" s="1">
        <v>23300.0</v>
      </c>
      <c r="F1814" s="1" t="s">
        <v>57</v>
      </c>
      <c r="G1814" s="1" t="s">
        <v>42</v>
      </c>
      <c r="H1814" s="1">
        <f t="shared" si="2"/>
        <v>5</v>
      </c>
      <c r="I1814" s="1">
        <v>1.0</v>
      </c>
      <c r="J1814" s="1">
        <v>1.0</v>
      </c>
      <c r="N1814" s="1">
        <v>1.0</v>
      </c>
      <c r="O1814" s="1">
        <v>1.0</v>
      </c>
      <c r="P1814" s="1">
        <v>1.0</v>
      </c>
    </row>
    <row r="1815">
      <c r="A1815" s="3">
        <v>43887.0</v>
      </c>
      <c r="B1815" s="4">
        <v>0.6111111111111112</v>
      </c>
      <c r="C1815" s="4" t="str">
        <f t="shared" si="1"/>
        <v>14</v>
      </c>
      <c r="D1815" s="1" t="s">
        <v>49</v>
      </c>
      <c r="E1815" s="1">
        <v>17100.0</v>
      </c>
      <c r="F1815" s="1" t="s">
        <v>58</v>
      </c>
      <c r="G1815" s="1" t="s">
        <v>42</v>
      </c>
      <c r="H1815" s="1">
        <f t="shared" si="2"/>
        <v>3</v>
      </c>
      <c r="I1815" s="1">
        <v>2.0</v>
      </c>
      <c r="Q1815" s="1">
        <v>1.0</v>
      </c>
    </row>
    <row r="1816">
      <c r="A1816" s="3">
        <v>43887.0</v>
      </c>
      <c r="B1816" s="4">
        <v>0.6590277777777778</v>
      </c>
      <c r="C1816" s="4" t="str">
        <f t="shared" si="1"/>
        <v>15</v>
      </c>
      <c r="D1816" s="1" t="s">
        <v>49</v>
      </c>
      <c r="E1816" s="1">
        <v>21200.0</v>
      </c>
      <c r="F1816" s="1" t="s">
        <v>62</v>
      </c>
      <c r="G1816" s="1" t="s">
        <v>42</v>
      </c>
      <c r="H1816" s="1">
        <f t="shared" si="2"/>
        <v>4</v>
      </c>
      <c r="I1816" s="1">
        <v>4.0</v>
      </c>
    </row>
    <row r="1817">
      <c r="A1817" s="3">
        <v>43887.0</v>
      </c>
      <c r="B1817" s="4">
        <v>0.6756944444444445</v>
      </c>
      <c r="C1817" s="4" t="str">
        <f t="shared" si="1"/>
        <v>16</v>
      </c>
      <c r="D1817" s="1" t="s">
        <v>49</v>
      </c>
      <c r="E1817" s="1">
        <v>27900.0</v>
      </c>
      <c r="F1817" s="1" t="s">
        <v>63</v>
      </c>
      <c r="G1817" s="1" t="s">
        <v>43</v>
      </c>
      <c r="H1817" s="1">
        <f t="shared" si="2"/>
        <v>6</v>
      </c>
      <c r="I1817" s="1">
        <v>3.0</v>
      </c>
      <c r="M1817" s="1">
        <v>2.0</v>
      </c>
      <c r="R1817" s="1">
        <v>1.0</v>
      </c>
    </row>
    <row r="1818">
      <c r="A1818" s="3">
        <v>43888.0</v>
      </c>
      <c r="B1818" s="4">
        <v>0.46875</v>
      </c>
      <c r="C1818" s="4" t="str">
        <f t="shared" si="1"/>
        <v>11</v>
      </c>
      <c r="D1818" s="1" t="s">
        <v>40</v>
      </c>
      <c r="E1818" s="1">
        <v>23300.0</v>
      </c>
      <c r="F1818" s="1" t="s">
        <v>55</v>
      </c>
      <c r="G1818" s="1" t="s">
        <v>45</v>
      </c>
      <c r="H1818" s="1">
        <f t="shared" si="2"/>
        <v>5</v>
      </c>
      <c r="I1818" s="1">
        <v>1.0</v>
      </c>
      <c r="J1818" s="1">
        <v>1.0</v>
      </c>
      <c r="M1818" s="1">
        <v>2.0</v>
      </c>
      <c r="X1818" s="1">
        <v>1.0</v>
      </c>
    </row>
    <row r="1819">
      <c r="A1819" s="3">
        <v>43888.0</v>
      </c>
      <c r="B1819" s="4">
        <v>0.47430555555555554</v>
      </c>
      <c r="C1819" s="4" t="str">
        <f t="shared" si="1"/>
        <v>11</v>
      </c>
      <c r="D1819" s="1" t="s">
        <v>40</v>
      </c>
      <c r="E1819" s="1">
        <v>23800.0</v>
      </c>
      <c r="F1819" s="1" t="s">
        <v>63</v>
      </c>
      <c r="G1819" s="1" t="s">
        <v>45</v>
      </c>
      <c r="H1819" s="1">
        <f t="shared" si="2"/>
        <v>5</v>
      </c>
      <c r="I1819" s="1">
        <v>1.0</v>
      </c>
      <c r="L1819" s="1">
        <v>2.0</v>
      </c>
      <c r="O1819" s="1">
        <v>1.0</v>
      </c>
      <c r="Z1819" s="1">
        <v>1.0</v>
      </c>
    </row>
    <row r="1820">
      <c r="A1820" s="3">
        <v>43888.0</v>
      </c>
      <c r="B1820" s="4">
        <v>0.475</v>
      </c>
      <c r="C1820" s="4" t="str">
        <f t="shared" si="1"/>
        <v>11</v>
      </c>
      <c r="D1820" s="1" t="s">
        <v>40</v>
      </c>
      <c r="E1820" s="1">
        <v>15300.0</v>
      </c>
      <c r="F1820" s="1" t="s">
        <v>62</v>
      </c>
      <c r="G1820" s="1" t="s">
        <v>45</v>
      </c>
      <c r="H1820" s="1">
        <f t="shared" si="2"/>
        <v>3</v>
      </c>
      <c r="I1820" s="1">
        <v>1.0</v>
      </c>
      <c r="O1820" s="1">
        <v>1.0</v>
      </c>
      <c r="P1820" s="1">
        <v>1.0</v>
      </c>
    </row>
    <row r="1821">
      <c r="A1821" s="3">
        <v>43888.0</v>
      </c>
      <c r="B1821" s="4">
        <v>0.4756944444444444</v>
      </c>
      <c r="C1821" s="4" t="str">
        <f t="shared" si="1"/>
        <v>11</v>
      </c>
      <c r="D1821" s="1" t="s">
        <v>40</v>
      </c>
      <c r="E1821" s="1">
        <v>23100.0</v>
      </c>
      <c r="F1821" s="1" t="s">
        <v>51</v>
      </c>
      <c r="G1821" s="1" t="s">
        <v>45</v>
      </c>
      <c r="H1821" s="1">
        <f t="shared" si="2"/>
        <v>5</v>
      </c>
      <c r="I1821" s="1">
        <v>2.0</v>
      </c>
      <c r="M1821" s="1">
        <v>1.0</v>
      </c>
      <c r="Q1821" s="1">
        <v>1.0</v>
      </c>
      <c r="Z1821" s="1">
        <v>1.0</v>
      </c>
    </row>
    <row r="1822">
      <c r="A1822" s="3">
        <v>43888.0</v>
      </c>
      <c r="B1822" s="4">
        <v>0.47638888888888886</v>
      </c>
      <c r="C1822" s="4" t="str">
        <f t="shared" si="1"/>
        <v>11</v>
      </c>
      <c r="D1822" s="1" t="s">
        <v>40</v>
      </c>
      <c r="E1822" s="1">
        <v>20900.0</v>
      </c>
      <c r="F1822" s="1" t="s">
        <v>55</v>
      </c>
      <c r="G1822" s="1" t="s">
        <v>45</v>
      </c>
      <c r="H1822" s="1">
        <f t="shared" si="2"/>
        <v>4</v>
      </c>
      <c r="I1822" s="1">
        <v>2.0</v>
      </c>
      <c r="O1822" s="1">
        <v>1.0</v>
      </c>
      <c r="V1822" s="1">
        <v>1.0</v>
      </c>
    </row>
    <row r="1823">
      <c r="A1823" s="3">
        <v>43888.0</v>
      </c>
      <c r="B1823" s="4">
        <v>0.5027777777777778</v>
      </c>
      <c r="C1823" s="4" t="str">
        <f t="shared" si="1"/>
        <v>12</v>
      </c>
      <c r="D1823" s="1" t="s">
        <v>40</v>
      </c>
      <c r="E1823" s="1">
        <v>14800.0</v>
      </c>
      <c r="F1823" s="1" t="s">
        <v>57</v>
      </c>
      <c r="G1823" s="1" t="s">
        <v>45</v>
      </c>
      <c r="H1823" s="1">
        <f t="shared" si="2"/>
        <v>3</v>
      </c>
      <c r="O1823" s="1">
        <v>2.0</v>
      </c>
      <c r="V1823" s="1">
        <v>1.0</v>
      </c>
    </row>
    <row r="1824">
      <c r="A1824" s="3">
        <v>43888.0</v>
      </c>
      <c r="B1824" s="4">
        <v>0.5138888888888888</v>
      </c>
      <c r="C1824" s="4" t="str">
        <f t="shared" si="1"/>
        <v>12</v>
      </c>
      <c r="D1824" s="1" t="s">
        <v>40</v>
      </c>
      <c r="E1824" s="1">
        <v>19800.0</v>
      </c>
      <c r="F1824" s="1" t="s">
        <v>51</v>
      </c>
      <c r="G1824" s="1" t="s">
        <v>45</v>
      </c>
      <c r="H1824" s="1">
        <f t="shared" si="2"/>
        <v>4</v>
      </c>
      <c r="I1824" s="1">
        <v>1.0</v>
      </c>
      <c r="J1824" s="1">
        <v>1.0</v>
      </c>
      <c r="O1824" s="1">
        <v>1.0</v>
      </c>
      <c r="X1824" s="1">
        <v>1.0</v>
      </c>
    </row>
    <row r="1825">
      <c r="A1825" s="3">
        <v>43888.0</v>
      </c>
      <c r="B1825" s="4">
        <v>0.5986111111111111</v>
      </c>
      <c r="C1825" s="4" t="str">
        <f t="shared" si="1"/>
        <v>14</v>
      </c>
      <c r="D1825" s="1" t="s">
        <v>40</v>
      </c>
      <c r="E1825" s="1">
        <v>22000.0</v>
      </c>
      <c r="F1825" s="1" t="s">
        <v>52</v>
      </c>
      <c r="G1825" s="1" t="s">
        <v>42</v>
      </c>
      <c r="H1825" s="1">
        <f t="shared" si="2"/>
        <v>5</v>
      </c>
      <c r="J1825" s="1">
        <v>1.0</v>
      </c>
      <c r="L1825" s="1">
        <v>1.0</v>
      </c>
      <c r="N1825" s="1">
        <v>1.0</v>
      </c>
      <c r="Q1825" s="1">
        <v>1.0</v>
      </c>
      <c r="Z1825" s="1">
        <v>1.0</v>
      </c>
    </row>
    <row r="1826">
      <c r="A1826" s="3">
        <v>43888.0</v>
      </c>
      <c r="B1826" s="4">
        <v>0.65625</v>
      </c>
      <c r="C1826" s="4" t="str">
        <f t="shared" si="1"/>
        <v>15</v>
      </c>
      <c r="D1826" s="1" t="s">
        <v>40</v>
      </c>
      <c r="E1826" s="1">
        <v>15100.0</v>
      </c>
      <c r="F1826" s="1" t="s">
        <v>62</v>
      </c>
      <c r="G1826" s="1" t="s">
        <v>42</v>
      </c>
      <c r="H1826" s="1">
        <f t="shared" si="2"/>
        <v>3</v>
      </c>
      <c r="I1826" s="1">
        <v>2.0</v>
      </c>
      <c r="J1826" s="1">
        <v>1.0</v>
      </c>
    </row>
    <row r="1827">
      <c r="A1827" s="3">
        <v>43888.0</v>
      </c>
      <c r="B1827" s="4">
        <v>0.6576388888888889</v>
      </c>
      <c r="C1827" s="4" t="str">
        <f t="shared" si="1"/>
        <v>15</v>
      </c>
      <c r="D1827" s="1" t="s">
        <v>40</v>
      </c>
      <c r="E1827" s="1">
        <v>19600.0</v>
      </c>
      <c r="F1827" s="1" t="s">
        <v>54</v>
      </c>
      <c r="G1827" s="1" t="s">
        <v>42</v>
      </c>
      <c r="H1827" s="1">
        <f t="shared" si="2"/>
        <v>4</v>
      </c>
      <c r="I1827" s="1">
        <v>2.0</v>
      </c>
      <c r="Q1827" s="1">
        <v>1.0</v>
      </c>
      <c r="Z1827" s="1">
        <v>1.0</v>
      </c>
    </row>
    <row r="1828">
      <c r="A1828" s="3">
        <v>43889.0</v>
      </c>
      <c r="B1828" s="4">
        <v>0.4597222222222222</v>
      </c>
      <c r="C1828" s="4" t="str">
        <f t="shared" si="1"/>
        <v>11</v>
      </c>
      <c r="D1828" s="1" t="s">
        <v>44</v>
      </c>
      <c r="E1828" s="1">
        <v>33800.0</v>
      </c>
      <c r="F1828" s="1" t="s">
        <v>58</v>
      </c>
      <c r="G1828" s="1" t="s">
        <v>45</v>
      </c>
      <c r="H1828" s="1">
        <f t="shared" si="2"/>
        <v>7</v>
      </c>
      <c r="I1828" s="1">
        <v>1.0</v>
      </c>
      <c r="J1828" s="1">
        <v>1.0</v>
      </c>
      <c r="L1828" s="1">
        <v>1.0</v>
      </c>
      <c r="N1828" s="1">
        <v>1.0</v>
      </c>
      <c r="P1828" s="1">
        <v>2.0</v>
      </c>
      <c r="X1828" s="1">
        <v>1.0</v>
      </c>
    </row>
    <row r="1829">
      <c r="A1829" s="3">
        <v>43889.0</v>
      </c>
      <c r="B1829" s="4">
        <v>0.46458333333333335</v>
      </c>
      <c r="C1829" s="4" t="str">
        <f t="shared" si="1"/>
        <v>11</v>
      </c>
      <c r="D1829" s="1" t="s">
        <v>44</v>
      </c>
      <c r="E1829" s="1">
        <v>25100.0</v>
      </c>
      <c r="F1829" s="1" t="s">
        <v>56</v>
      </c>
      <c r="G1829" s="1" t="s">
        <v>45</v>
      </c>
      <c r="H1829" s="1">
        <f t="shared" si="2"/>
        <v>6</v>
      </c>
      <c r="I1829" s="1">
        <v>2.0</v>
      </c>
      <c r="O1829" s="1">
        <v>1.0</v>
      </c>
      <c r="P1829" s="1">
        <v>1.0</v>
      </c>
      <c r="AA1829" s="1">
        <v>2.0</v>
      </c>
    </row>
    <row r="1830">
      <c r="A1830" s="3">
        <v>43889.0</v>
      </c>
      <c r="B1830" s="4">
        <v>0.46458333333333335</v>
      </c>
      <c r="C1830" s="4" t="str">
        <f t="shared" si="1"/>
        <v>11</v>
      </c>
      <c r="D1830" s="1" t="s">
        <v>44</v>
      </c>
      <c r="E1830" s="1">
        <v>23100.0</v>
      </c>
      <c r="F1830" s="1" t="s">
        <v>55</v>
      </c>
      <c r="G1830" s="1" t="s">
        <v>45</v>
      </c>
      <c r="H1830" s="1">
        <f t="shared" si="2"/>
        <v>5</v>
      </c>
      <c r="I1830" s="1">
        <v>2.0</v>
      </c>
      <c r="J1830" s="1">
        <v>1.0</v>
      </c>
      <c r="M1830" s="1">
        <v>1.0</v>
      </c>
      <c r="Q1830" s="1">
        <v>1.0</v>
      </c>
    </row>
    <row r="1831">
      <c r="A1831" s="3">
        <v>43889.0</v>
      </c>
      <c r="B1831" s="4">
        <v>0.4673611111111111</v>
      </c>
      <c r="C1831" s="4" t="str">
        <f t="shared" si="1"/>
        <v>11</v>
      </c>
      <c r="D1831" s="1" t="s">
        <v>44</v>
      </c>
      <c r="E1831" s="1">
        <v>20100.0</v>
      </c>
      <c r="F1831" s="1" t="s">
        <v>54</v>
      </c>
      <c r="G1831" s="1" t="s">
        <v>45</v>
      </c>
      <c r="H1831" s="1">
        <f t="shared" si="2"/>
        <v>4</v>
      </c>
      <c r="I1831" s="1">
        <v>2.0</v>
      </c>
      <c r="P1831" s="1">
        <v>1.0</v>
      </c>
      <c r="W1831" s="1">
        <v>1.0</v>
      </c>
    </row>
    <row r="1832">
      <c r="A1832" s="3">
        <v>43889.0</v>
      </c>
      <c r="B1832" s="4">
        <v>0.49444444444444446</v>
      </c>
      <c r="C1832" s="4" t="str">
        <f t="shared" si="1"/>
        <v>11</v>
      </c>
      <c r="D1832" s="1" t="s">
        <v>44</v>
      </c>
      <c r="E1832" s="1">
        <v>16500.0</v>
      </c>
      <c r="F1832" s="1" t="s">
        <v>52</v>
      </c>
      <c r="G1832" s="1" t="s">
        <v>45</v>
      </c>
      <c r="H1832" s="1">
        <f t="shared" si="2"/>
        <v>5</v>
      </c>
      <c r="J1832" s="1">
        <v>2.0</v>
      </c>
      <c r="K1832" s="1">
        <v>2.0</v>
      </c>
      <c r="AB1832" s="1">
        <v>1.0</v>
      </c>
    </row>
    <row r="1833">
      <c r="A1833" s="3">
        <v>43889.0</v>
      </c>
      <c r="B1833" s="4">
        <v>0.49583333333333335</v>
      </c>
      <c r="C1833" s="4" t="str">
        <f t="shared" si="1"/>
        <v>11</v>
      </c>
      <c r="D1833" s="1" t="s">
        <v>44</v>
      </c>
      <c r="E1833" s="1">
        <v>14800.0</v>
      </c>
      <c r="F1833" s="1" t="s">
        <v>56</v>
      </c>
      <c r="G1833" s="1" t="s">
        <v>45</v>
      </c>
      <c r="H1833" s="1">
        <f t="shared" si="2"/>
        <v>3</v>
      </c>
      <c r="I1833" s="1">
        <v>1.0</v>
      </c>
      <c r="J1833" s="1">
        <v>1.0</v>
      </c>
      <c r="AB1833" s="1">
        <v>1.0</v>
      </c>
    </row>
    <row r="1834">
      <c r="A1834" s="3">
        <v>43889.0</v>
      </c>
      <c r="B1834" s="4">
        <v>0.5027777777777778</v>
      </c>
      <c r="C1834" s="4" t="str">
        <f t="shared" si="1"/>
        <v>12</v>
      </c>
      <c r="D1834" s="1" t="s">
        <v>44</v>
      </c>
      <c r="E1834" s="1">
        <v>20300.0</v>
      </c>
      <c r="F1834" s="1" t="s">
        <v>57</v>
      </c>
      <c r="G1834" s="1" t="s">
        <v>45</v>
      </c>
      <c r="H1834" s="1">
        <f t="shared" si="2"/>
        <v>5</v>
      </c>
      <c r="I1834" s="1">
        <v>1.0</v>
      </c>
      <c r="J1834" s="1">
        <v>1.0</v>
      </c>
      <c r="K1834" s="1">
        <v>1.0</v>
      </c>
      <c r="O1834" s="1">
        <v>1.0</v>
      </c>
      <c r="P1834" s="1">
        <v>1.0</v>
      </c>
    </row>
    <row r="1835">
      <c r="A1835" s="3">
        <v>43889.0</v>
      </c>
      <c r="B1835" s="4">
        <v>0.5069444444444444</v>
      </c>
      <c r="C1835" s="4" t="str">
        <f t="shared" si="1"/>
        <v>12</v>
      </c>
      <c r="D1835" s="1" t="s">
        <v>44</v>
      </c>
      <c r="E1835" s="1">
        <v>24500.0</v>
      </c>
      <c r="F1835" s="1" t="s">
        <v>66</v>
      </c>
      <c r="G1835" s="1" t="s">
        <v>45</v>
      </c>
      <c r="H1835" s="1">
        <f t="shared" si="2"/>
        <v>6</v>
      </c>
      <c r="J1835" s="1">
        <v>1.0</v>
      </c>
      <c r="L1835" s="1">
        <v>3.0</v>
      </c>
      <c r="Q1835" s="1">
        <v>1.0</v>
      </c>
      <c r="AA1835" s="1">
        <v>1.0</v>
      </c>
    </row>
    <row r="1836">
      <c r="A1836" s="3">
        <v>43889.0</v>
      </c>
      <c r="B1836" s="4">
        <v>0.5194444444444445</v>
      </c>
      <c r="C1836" s="4" t="str">
        <f t="shared" si="1"/>
        <v>12</v>
      </c>
      <c r="D1836" s="1" t="s">
        <v>44</v>
      </c>
      <c r="E1836" s="1">
        <v>51100.0</v>
      </c>
      <c r="F1836" s="1" t="s">
        <v>51</v>
      </c>
      <c r="G1836" s="1" t="s">
        <v>45</v>
      </c>
      <c r="H1836" s="1">
        <f t="shared" si="2"/>
        <v>11</v>
      </c>
      <c r="I1836" s="1">
        <v>2.0</v>
      </c>
      <c r="L1836" s="1">
        <v>1.0</v>
      </c>
      <c r="Z1836" s="1">
        <v>2.0</v>
      </c>
      <c r="AB1836" s="1">
        <v>4.0</v>
      </c>
      <c r="AC1836" s="1">
        <v>1.0</v>
      </c>
      <c r="AE1836" s="1">
        <v>1.0</v>
      </c>
    </row>
    <row r="1837">
      <c r="A1837" s="3">
        <v>43889.0</v>
      </c>
      <c r="B1837" s="4">
        <v>0.5395833333333333</v>
      </c>
      <c r="C1837" s="4" t="str">
        <f t="shared" si="1"/>
        <v>12</v>
      </c>
      <c r="D1837" s="1" t="s">
        <v>44</v>
      </c>
      <c r="E1837" s="1">
        <v>19600.0</v>
      </c>
      <c r="F1837" s="1" t="s">
        <v>52</v>
      </c>
      <c r="G1837" s="1" t="s">
        <v>45</v>
      </c>
      <c r="H1837" s="1">
        <f t="shared" si="2"/>
        <v>4</v>
      </c>
      <c r="I1837" s="1">
        <v>2.0</v>
      </c>
      <c r="J1837" s="1">
        <v>1.0</v>
      </c>
      <c r="O1837" s="1">
        <v>1.0</v>
      </c>
    </row>
    <row r="1838">
      <c r="A1838" s="3">
        <v>43889.0</v>
      </c>
      <c r="B1838" s="4">
        <v>0.5597222222222222</v>
      </c>
      <c r="C1838" s="4" t="str">
        <f t="shared" si="1"/>
        <v>13</v>
      </c>
      <c r="D1838" s="1" t="s">
        <v>44</v>
      </c>
      <c r="E1838" s="1">
        <v>18000.0</v>
      </c>
      <c r="F1838" s="1" t="s">
        <v>52</v>
      </c>
      <c r="G1838" s="1" t="s">
        <v>42</v>
      </c>
      <c r="H1838" s="1">
        <f t="shared" si="2"/>
        <v>4</v>
      </c>
      <c r="M1838" s="1">
        <v>2.0</v>
      </c>
      <c r="R1838" s="1">
        <v>2.0</v>
      </c>
    </row>
    <row r="1839">
      <c r="A1839" s="3">
        <v>43889.0</v>
      </c>
      <c r="B1839" s="4">
        <v>0.5666666666666667</v>
      </c>
      <c r="C1839" s="4" t="str">
        <f t="shared" si="1"/>
        <v>13</v>
      </c>
      <c r="D1839" s="1" t="s">
        <v>44</v>
      </c>
      <c r="E1839" s="1">
        <v>16100.0</v>
      </c>
      <c r="F1839" s="1" t="s">
        <v>51</v>
      </c>
      <c r="G1839" s="1" t="s">
        <v>42</v>
      </c>
      <c r="H1839" s="1">
        <f t="shared" si="2"/>
        <v>3</v>
      </c>
      <c r="I1839" s="1">
        <v>2.0</v>
      </c>
      <c r="Z1839" s="1">
        <v>1.0</v>
      </c>
    </row>
    <row r="1840">
      <c r="A1840" s="3">
        <v>43889.0</v>
      </c>
      <c r="B1840" s="4">
        <v>0.6597222222222222</v>
      </c>
      <c r="C1840" s="4" t="str">
        <f t="shared" si="1"/>
        <v>15</v>
      </c>
      <c r="D1840" s="1" t="s">
        <v>44</v>
      </c>
      <c r="E1840" s="1">
        <v>17800.0</v>
      </c>
      <c r="F1840" s="1" t="s">
        <v>57</v>
      </c>
      <c r="G1840" s="1" t="s">
        <v>42</v>
      </c>
      <c r="H1840" s="1">
        <f t="shared" si="2"/>
        <v>4</v>
      </c>
      <c r="I1840" s="1">
        <v>1.0</v>
      </c>
      <c r="U1840" s="1">
        <v>1.0</v>
      </c>
      <c r="AA1840" s="1">
        <v>1.0</v>
      </c>
      <c r="AE1840" s="1">
        <v>1.0</v>
      </c>
    </row>
    <row r="1841">
      <c r="A1841" s="3">
        <v>43889.0</v>
      </c>
      <c r="B1841" s="4">
        <v>0.6895833333333333</v>
      </c>
      <c r="C1841" s="4" t="str">
        <f t="shared" si="1"/>
        <v>16</v>
      </c>
      <c r="D1841" s="1" t="s">
        <v>44</v>
      </c>
      <c r="E1841" s="1">
        <v>15600.0</v>
      </c>
      <c r="F1841" s="1" t="s">
        <v>56</v>
      </c>
      <c r="G1841" s="1" t="s">
        <v>43</v>
      </c>
      <c r="H1841" s="1">
        <f t="shared" si="2"/>
        <v>3</v>
      </c>
      <c r="I1841" s="1">
        <v>1.0</v>
      </c>
      <c r="V1841" s="1">
        <v>1.0</v>
      </c>
      <c r="X1841" s="1">
        <v>1.0</v>
      </c>
    </row>
    <row r="1842">
      <c r="A1842" s="3">
        <v>43889.0</v>
      </c>
      <c r="B1842" s="4">
        <v>0.7069444444444445</v>
      </c>
      <c r="C1842" s="4" t="str">
        <f t="shared" si="1"/>
        <v>16</v>
      </c>
      <c r="D1842" s="1" t="s">
        <v>44</v>
      </c>
      <c r="E1842" s="1">
        <v>20600.0</v>
      </c>
      <c r="F1842" s="1" t="s">
        <v>51</v>
      </c>
      <c r="G1842" s="1" t="s">
        <v>43</v>
      </c>
      <c r="H1842" s="1">
        <f t="shared" si="2"/>
        <v>4</v>
      </c>
      <c r="I1842" s="1">
        <v>2.0</v>
      </c>
      <c r="Z1842" s="1">
        <v>2.0</v>
      </c>
    </row>
    <row r="1843">
      <c r="A1843" s="3">
        <v>43890.0</v>
      </c>
      <c r="B1843" s="4">
        <v>0.46041666666666664</v>
      </c>
      <c r="C1843" s="4" t="str">
        <f t="shared" si="1"/>
        <v>11</v>
      </c>
      <c r="D1843" s="1" t="s">
        <v>46</v>
      </c>
      <c r="E1843" s="1">
        <v>20600.0</v>
      </c>
      <c r="F1843" s="1" t="s">
        <v>52</v>
      </c>
      <c r="G1843" s="1" t="s">
        <v>45</v>
      </c>
      <c r="H1843" s="1">
        <f t="shared" si="2"/>
        <v>4</v>
      </c>
      <c r="I1843" s="1">
        <v>2.0</v>
      </c>
      <c r="O1843" s="1">
        <v>1.0</v>
      </c>
      <c r="Z1843" s="1">
        <v>1.0</v>
      </c>
    </row>
    <row r="1844">
      <c r="A1844" s="3">
        <v>43890.0</v>
      </c>
      <c r="B1844" s="4">
        <v>0.46458333333333335</v>
      </c>
      <c r="C1844" s="4" t="str">
        <f t="shared" si="1"/>
        <v>11</v>
      </c>
      <c r="D1844" s="1" t="s">
        <v>46</v>
      </c>
      <c r="E1844" s="1">
        <v>17300.0</v>
      </c>
      <c r="F1844" s="1" t="s">
        <v>52</v>
      </c>
      <c r="G1844" s="1" t="s">
        <v>45</v>
      </c>
      <c r="H1844" s="1">
        <f t="shared" si="2"/>
        <v>4</v>
      </c>
      <c r="I1844" s="1">
        <v>1.0</v>
      </c>
      <c r="Q1844" s="1">
        <v>1.0</v>
      </c>
      <c r="U1844" s="1">
        <v>1.0</v>
      </c>
      <c r="AA1844" s="1">
        <v>1.0</v>
      </c>
    </row>
    <row r="1845">
      <c r="A1845" s="3">
        <v>43890.0</v>
      </c>
      <c r="B1845" s="4">
        <v>0.46805555555555556</v>
      </c>
      <c r="C1845" s="4" t="str">
        <f t="shared" si="1"/>
        <v>11</v>
      </c>
      <c r="D1845" s="1" t="s">
        <v>46</v>
      </c>
      <c r="E1845" s="1">
        <v>16100.0</v>
      </c>
      <c r="F1845" s="1" t="s">
        <v>51</v>
      </c>
      <c r="G1845" s="1" t="s">
        <v>45</v>
      </c>
      <c r="H1845" s="1">
        <f t="shared" si="2"/>
        <v>3</v>
      </c>
      <c r="I1845" s="1">
        <v>2.0</v>
      </c>
      <c r="Z1845" s="1">
        <v>1.0</v>
      </c>
    </row>
    <row r="1846">
      <c r="A1846" s="3">
        <v>43890.0</v>
      </c>
      <c r="B1846" s="4">
        <v>0.4826388888888889</v>
      </c>
      <c r="C1846" s="4" t="str">
        <f t="shared" si="1"/>
        <v>11</v>
      </c>
      <c r="D1846" s="1" t="s">
        <v>46</v>
      </c>
      <c r="E1846" s="1">
        <v>16300.0</v>
      </c>
      <c r="F1846" s="1" t="s">
        <v>55</v>
      </c>
      <c r="G1846" s="1" t="s">
        <v>45</v>
      </c>
      <c r="H1846" s="1">
        <f t="shared" si="2"/>
        <v>3</v>
      </c>
      <c r="I1846" s="1">
        <v>1.0</v>
      </c>
      <c r="L1846" s="1">
        <v>1.0</v>
      </c>
      <c r="W1846" s="1">
        <v>1.0</v>
      </c>
    </row>
    <row r="1847">
      <c r="A1847" s="3">
        <v>43890.0</v>
      </c>
      <c r="B1847" s="4">
        <v>0.5305555555555556</v>
      </c>
      <c r="C1847" s="4" t="str">
        <f t="shared" si="1"/>
        <v>12</v>
      </c>
      <c r="D1847" s="1" t="s">
        <v>46</v>
      </c>
      <c r="E1847" s="1">
        <v>23600.0</v>
      </c>
      <c r="F1847" s="1" t="s">
        <v>52</v>
      </c>
      <c r="G1847" s="1" t="s">
        <v>45</v>
      </c>
      <c r="H1847" s="1">
        <f t="shared" si="2"/>
        <v>5</v>
      </c>
      <c r="I1847" s="1">
        <v>2.0</v>
      </c>
      <c r="L1847" s="1">
        <v>3.0</v>
      </c>
    </row>
    <row r="1848">
      <c r="A1848" s="3">
        <v>43890.0</v>
      </c>
      <c r="B1848" s="4">
        <v>0.5333333333333333</v>
      </c>
      <c r="C1848" s="4" t="str">
        <f t="shared" si="1"/>
        <v>12</v>
      </c>
      <c r="D1848" s="1" t="s">
        <v>46</v>
      </c>
      <c r="E1848" s="1">
        <v>19000.0</v>
      </c>
      <c r="F1848" s="1" t="s">
        <v>57</v>
      </c>
      <c r="G1848" s="1" t="s">
        <v>45</v>
      </c>
      <c r="H1848" s="1">
        <f t="shared" si="2"/>
        <v>4</v>
      </c>
      <c r="J1848" s="1">
        <v>1.0</v>
      </c>
      <c r="N1848" s="1">
        <v>1.0</v>
      </c>
      <c r="R1848" s="1">
        <v>1.0</v>
      </c>
      <c r="AB1848" s="1">
        <v>1.0</v>
      </c>
    </row>
    <row r="1849">
      <c r="A1849" s="3">
        <v>43890.0</v>
      </c>
      <c r="B1849" s="4">
        <v>0.5340277777777778</v>
      </c>
      <c r="C1849" s="4" t="str">
        <f t="shared" si="1"/>
        <v>12</v>
      </c>
      <c r="D1849" s="1" t="s">
        <v>46</v>
      </c>
      <c r="E1849" s="1">
        <v>18500.0</v>
      </c>
      <c r="F1849" s="1" t="s">
        <v>60</v>
      </c>
      <c r="G1849" s="1" t="s">
        <v>45</v>
      </c>
      <c r="H1849" s="1">
        <f t="shared" si="2"/>
        <v>4</v>
      </c>
      <c r="J1849" s="1">
        <v>1.0</v>
      </c>
      <c r="P1849" s="1">
        <v>1.0</v>
      </c>
      <c r="R1849" s="1">
        <v>1.0</v>
      </c>
      <c r="W1849" s="1">
        <v>1.0</v>
      </c>
    </row>
    <row r="1850">
      <c r="A1850" s="3">
        <v>43890.0</v>
      </c>
      <c r="B1850" s="4">
        <v>0.5361111111111111</v>
      </c>
      <c r="C1850" s="4" t="str">
        <f t="shared" si="1"/>
        <v>12</v>
      </c>
      <c r="D1850" s="1" t="s">
        <v>46</v>
      </c>
      <c r="E1850" s="1">
        <v>21300.0</v>
      </c>
      <c r="F1850" s="1" t="s">
        <v>57</v>
      </c>
      <c r="G1850" s="1" t="s">
        <v>45</v>
      </c>
      <c r="H1850" s="1">
        <f t="shared" si="2"/>
        <v>5</v>
      </c>
      <c r="I1850" s="1">
        <v>2.0</v>
      </c>
      <c r="J1850" s="1">
        <v>1.0</v>
      </c>
      <c r="M1850" s="1">
        <v>1.0</v>
      </c>
      <c r="Q1850" s="1">
        <v>1.0</v>
      </c>
    </row>
    <row r="1851">
      <c r="A1851" s="3">
        <v>43890.0</v>
      </c>
      <c r="B1851" s="4">
        <v>0.5375</v>
      </c>
      <c r="C1851" s="4" t="str">
        <f t="shared" si="1"/>
        <v>12</v>
      </c>
      <c r="D1851" s="1" t="s">
        <v>46</v>
      </c>
      <c r="E1851" s="1">
        <v>21800.0</v>
      </c>
      <c r="F1851" s="1" t="s">
        <v>56</v>
      </c>
      <c r="G1851" s="1" t="s">
        <v>45</v>
      </c>
      <c r="H1851" s="1">
        <f t="shared" si="2"/>
        <v>5</v>
      </c>
      <c r="I1851" s="1">
        <v>1.0</v>
      </c>
      <c r="J1851" s="1">
        <v>2.0</v>
      </c>
      <c r="M1851" s="1">
        <v>1.0</v>
      </c>
      <c r="O1851" s="1">
        <v>1.0</v>
      </c>
    </row>
    <row r="1852">
      <c r="A1852" s="3">
        <v>43890.0</v>
      </c>
      <c r="B1852" s="4">
        <v>0.5993055555555555</v>
      </c>
      <c r="C1852" s="4" t="str">
        <f t="shared" si="1"/>
        <v>14</v>
      </c>
      <c r="D1852" s="1" t="s">
        <v>46</v>
      </c>
      <c r="E1852" s="1">
        <v>22800.0</v>
      </c>
      <c r="F1852" s="1" t="s">
        <v>56</v>
      </c>
      <c r="G1852" s="1" t="s">
        <v>42</v>
      </c>
      <c r="H1852" s="1">
        <f t="shared" si="2"/>
        <v>5</v>
      </c>
      <c r="I1852" s="1">
        <v>2.0</v>
      </c>
      <c r="K1852" s="1">
        <v>1.0</v>
      </c>
      <c r="M1852" s="1">
        <v>1.0</v>
      </c>
      <c r="Q1852" s="1">
        <v>1.0</v>
      </c>
    </row>
    <row r="1853">
      <c r="A1853" s="3">
        <v>43890.0</v>
      </c>
      <c r="B1853" s="4">
        <v>0.6006944444444444</v>
      </c>
      <c r="C1853" s="4" t="str">
        <f t="shared" si="1"/>
        <v>14</v>
      </c>
      <c r="D1853" s="1" t="s">
        <v>46</v>
      </c>
      <c r="E1853" s="1">
        <v>15300.0</v>
      </c>
      <c r="F1853" s="1" t="s">
        <v>57</v>
      </c>
      <c r="G1853" s="1" t="s">
        <v>42</v>
      </c>
      <c r="H1853" s="1">
        <f t="shared" si="2"/>
        <v>3</v>
      </c>
      <c r="I1853" s="1">
        <v>1.0</v>
      </c>
      <c r="P1853" s="1">
        <v>1.0</v>
      </c>
      <c r="W1853" s="1">
        <v>1.0</v>
      </c>
    </row>
    <row r="1854">
      <c r="A1854" s="3">
        <v>43890.0</v>
      </c>
      <c r="B1854" s="4">
        <v>0.6215277777777778</v>
      </c>
      <c r="C1854" s="4" t="str">
        <f t="shared" si="1"/>
        <v>14</v>
      </c>
      <c r="D1854" s="1" t="s">
        <v>46</v>
      </c>
      <c r="E1854" s="1">
        <v>18000.0</v>
      </c>
      <c r="F1854" s="1" t="s">
        <v>62</v>
      </c>
      <c r="G1854" s="1" t="s">
        <v>42</v>
      </c>
      <c r="H1854" s="1">
        <f t="shared" si="2"/>
        <v>4</v>
      </c>
      <c r="J1854" s="1">
        <v>1.0</v>
      </c>
      <c r="Q1854" s="1">
        <v>1.0</v>
      </c>
      <c r="U1854" s="1">
        <v>1.0</v>
      </c>
      <c r="W1854" s="1">
        <v>1.0</v>
      </c>
    </row>
    <row r="1855">
      <c r="A1855" s="3">
        <v>43890.0</v>
      </c>
      <c r="B1855" s="4">
        <v>0.6486111111111111</v>
      </c>
      <c r="C1855" s="4" t="str">
        <f t="shared" si="1"/>
        <v>15</v>
      </c>
      <c r="D1855" s="1" t="s">
        <v>46</v>
      </c>
      <c r="E1855" s="1">
        <v>19300.0</v>
      </c>
      <c r="F1855" s="1" t="s">
        <v>52</v>
      </c>
      <c r="G1855" s="1" t="s">
        <v>42</v>
      </c>
      <c r="H1855" s="1">
        <f t="shared" si="2"/>
        <v>4</v>
      </c>
      <c r="I1855" s="1">
        <v>1.0</v>
      </c>
      <c r="L1855" s="1">
        <v>2.0</v>
      </c>
      <c r="R1855" s="1">
        <v>1.0</v>
      </c>
    </row>
    <row r="1856">
      <c r="A1856" s="3">
        <v>43890.0</v>
      </c>
      <c r="B1856" s="4">
        <v>0.6881944444444444</v>
      </c>
      <c r="C1856" s="4" t="str">
        <f t="shared" si="1"/>
        <v>16</v>
      </c>
      <c r="D1856" s="1" t="s">
        <v>46</v>
      </c>
      <c r="E1856" s="1">
        <v>23600.0</v>
      </c>
      <c r="F1856" s="1" t="s">
        <v>57</v>
      </c>
      <c r="G1856" s="1" t="s">
        <v>43</v>
      </c>
      <c r="H1856" s="1">
        <f t="shared" si="2"/>
        <v>5</v>
      </c>
      <c r="I1856" s="1">
        <v>1.0</v>
      </c>
      <c r="L1856" s="1">
        <v>2.0</v>
      </c>
      <c r="V1856" s="1">
        <v>1.0</v>
      </c>
      <c r="X1856" s="1">
        <v>1.0</v>
      </c>
    </row>
    <row r="1857">
      <c r="A1857" s="3">
        <v>43891.0</v>
      </c>
      <c r="B1857" s="4">
        <v>0.4625</v>
      </c>
      <c r="C1857" s="4" t="str">
        <f t="shared" si="1"/>
        <v>11</v>
      </c>
      <c r="D1857" s="1" t="s">
        <v>47</v>
      </c>
      <c r="E1857" s="1">
        <v>34100.0</v>
      </c>
      <c r="F1857" s="1" t="s">
        <v>56</v>
      </c>
      <c r="G1857" s="1" t="s">
        <v>45</v>
      </c>
      <c r="H1857" s="1">
        <f t="shared" si="2"/>
        <v>7</v>
      </c>
      <c r="I1857" s="1">
        <v>2.0</v>
      </c>
      <c r="O1857" s="1">
        <v>1.0</v>
      </c>
      <c r="U1857" s="1">
        <v>1.0</v>
      </c>
      <c r="Z1857" s="1">
        <v>2.0</v>
      </c>
      <c r="AB1857" s="1">
        <v>1.0</v>
      </c>
    </row>
    <row r="1858">
      <c r="A1858" s="3">
        <v>43891.0</v>
      </c>
      <c r="B1858" s="4">
        <v>0.4625</v>
      </c>
      <c r="C1858" s="4" t="str">
        <f t="shared" si="1"/>
        <v>11</v>
      </c>
      <c r="D1858" s="1" t="s">
        <v>47</v>
      </c>
      <c r="E1858" s="1">
        <v>29800.0</v>
      </c>
      <c r="F1858" s="1" t="s">
        <v>56</v>
      </c>
      <c r="G1858" s="1" t="s">
        <v>45</v>
      </c>
      <c r="H1858" s="1">
        <f t="shared" si="2"/>
        <v>7</v>
      </c>
      <c r="I1858" s="1">
        <v>1.0</v>
      </c>
      <c r="J1858" s="1">
        <v>1.0</v>
      </c>
      <c r="M1858" s="1">
        <v>1.0</v>
      </c>
      <c r="N1858" s="1">
        <v>3.0</v>
      </c>
      <c r="AA1858" s="1">
        <v>1.0</v>
      </c>
    </row>
    <row r="1859">
      <c r="A1859" s="3">
        <v>43891.0</v>
      </c>
      <c r="B1859" s="4">
        <v>0.46805555555555556</v>
      </c>
      <c r="C1859" s="4" t="str">
        <f t="shared" si="1"/>
        <v>11</v>
      </c>
      <c r="D1859" s="1" t="s">
        <v>47</v>
      </c>
      <c r="E1859" s="1">
        <v>23800.0</v>
      </c>
      <c r="F1859" s="1" t="s">
        <v>56</v>
      </c>
      <c r="G1859" s="1" t="s">
        <v>45</v>
      </c>
      <c r="H1859" s="1">
        <f t="shared" si="2"/>
        <v>5</v>
      </c>
      <c r="I1859" s="1">
        <v>1.0</v>
      </c>
      <c r="L1859" s="1">
        <v>2.0</v>
      </c>
      <c r="O1859" s="1">
        <v>1.0</v>
      </c>
      <c r="R1859" s="1">
        <v>1.0</v>
      </c>
    </row>
    <row r="1860">
      <c r="A1860" s="3">
        <v>43891.0</v>
      </c>
      <c r="B1860" s="4">
        <v>0.4708333333333333</v>
      </c>
      <c r="C1860" s="4" t="str">
        <f t="shared" si="1"/>
        <v>11</v>
      </c>
      <c r="D1860" s="1" t="s">
        <v>47</v>
      </c>
      <c r="E1860" s="1">
        <v>21100.0</v>
      </c>
      <c r="F1860" s="1" t="s">
        <v>53</v>
      </c>
      <c r="G1860" s="1" t="s">
        <v>45</v>
      </c>
      <c r="H1860" s="1">
        <f t="shared" si="2"/>
        <v>4</v>
      </c>
      <c r="I1860" s="1">
        <v>2.0</v>
      </c>
      <c r="L1860" s="1">
        <v>1.0</v>
      </c>
      <c r="N1860" s="1">
        <v>1.0</v>
      </c>
    </row>
    <row r="1861">
      <c r="A1861" s="3">
        <v>43891.0</v>
      </c>
      <c r="B1861" s="4">
        <v>0.47638888888888886</v>
      </c>
      <c r="C1861" s="4" t="str">
        <f t="shared" si="1"/>
        <v>11</v>
      </c>
      <c r="D1861" s="1" t="s">
        <v>47</v>
      </c>
      <c r="E1861" s="1">
        <v>14000.0</v>
      </c>
      <c r="F1861" s="1" t="s">
        <v>54</v>
      </c>
      <c r="G1861" s="1" t="s">
        <v>45</v>
      </c>
      <c r="H1861" s="1">
        <f t="shared" si="2"/>
        <v>3</v>
      </c>
      <c r="J1861" s="1">
        <v>1.0</v>
      </c>
      <c r="P1861" s="1">
        <v>1.0</v>
      </c>
      <c r="Z1861" s="1">
        <v>1.0</v>
      </c>
    </row>
    <row r="1862">
      <c r="A1862" s="3">
        <v>43891.0</v>
      </c>
      <c r="B1862" s="4">
        <v>0.4909722222222222</v>
      </c>
      <c r="C1862" s="4" t="str">
        <f t="shared" si="1"/>
        <v>11</v>
      </c>
      <c r="D1862" s="1" t="s">
        <v>47</v>
      </c>
      <c r="E1862" s="1">
        <v>41800.0</v>
      </c>
      <c r="F1862" s="1" t="s">
        <v>63</v>
      </c>
      <c r="G1862" s="1" t="s">
        <v>45</v>
      </c>
      <c r="H1862" s="1">
        <f t="shared" si="2"/>
        <v>9</v>
      </c>
      <c r="I1862" s="1">
        <v>1.0</v>
      </c>
      <c r="O1862" s="1">
        <v>2.0</v>
      </c>
      <c r="P1862" s="1">
        <v>2.0</v>
      </c>
      <c r="W1862" s="1">
        <v>1.0</v>
      </c>
      <c r="Z1862" s="1">
        <v>1.0</v>
      </c>
      <c r="AB1862" s="1">
        <v>1.0</v>
      </c>
      <c r="AC1862" s="1">
        <v>1.0</v>
      </c>
    </row>
    <row r="1863">
      <c r="A1863" s="3">
        <v>43891.0</v>
      </c>
      <c r="B1863" s="4">
        <v>0.5090277777777777</v>
      </c>
      <c r="C1863" s="4" t="str">
        <f t="shared" si="1"/>
        <v>12</v>
      </c>
      <c r="D1863" s="1" t="s">
        <v>47</v>
      </c>
      <c r="E1863" s="1">
        <v>14800.0</v>
      </c>
      <c r="F1863" s="1" t="s">
        <v>52</v>
      </c>
      <c r="G1863" s="1" t="s">
        <v>45</v>
      </c>
      <c r="H1863" s="1">
        <f t="shared" si="2"/>
        <v>3</v>
      </c>
      <c r="I1863" s="1">
        <v>1.0</v>
      </c>
      <c r="J1863" s="1">
        <v>1.0</v>
      </c>
      <c r="Z1863" s="1">
        <v>1.0</v>
      </c>
    </row>
    <row r="1864">
      <c r="A1864" s="3">
        <v>43891.0</v>
      </c>
      <c r="B1864" s="4">
        <v>0.5131944444444444</v>
      </c>
      <c r="C1864" s="4" t="str">
        <f t="shared" si="1"/>
        <v>12</v>
      </c>
      <c r="D1864" s="1" t="s">
        <v>47</v>
      </c>
      <c r="E1864" s="1">
        <v>20800.0</v>
      </c>
      <c r="F1864" s="1" t="s">
        <v>50</v>
      </c>
      <c r="G1864" s="1" t="s">
        <v>45</v>
      </c>
      <c r="H1864" s="1">
        <f t="shared" si="2"/>
        <v>5</v>
      </c>
      <c r="I1864" s="1">
        <v>1.0</v>
      </c>
      <c r="J1864" s="1">
        <v>1.0</v>
      </c>
      <c r="K1864" s="1">
        <v>1.0</v>
      </c>
      <c r="R1864" s="1">
        <v>1.0</v>
      </c>
      <c r="W1864" s="1">
        <v>1.0</v>
      </c>
    </row>
    <row r="1865">
      <c r="A1865" s="3">
        <v>43891.0</v>
      </c>
      <c r="B1865" s="4">
        <v>0.53125</v>
      </c>
      <c r="C1865" s="4" t="str">
        <f t="shared" si="1"/>
        <v>12</v>
      </c>
      <c r="D1865" s="1" t="s">
        <v>47</v>
      </c>
      <c r="E1865" s="1">
        <v>22300.0</v>
      </c>
      <c r="F1865" s="1" t="s">
        <v>51</v>
      </c>
      <c r="G1865" s="1" t="s">
        <v>45</v>
      </c>
      <c r="H1865" s="1">
        <f t="shared" si="2"/>
        <v>5</v>
      </c>
      <c r="I1865" s="1">
        <v>1.0</v>
      </c>
      <c r="J1865" s="1">
        <v>1.0</v>
      </c>
      <c r="L1865" s="1">
        <v>1.0</v>
      </c>
      <c r="M1865" s="1">
        <v>1.0</v>
      </c>
      <c r="O1865" s="1">
        <v>1.0</v>
      </c>
    </row>
    <row r="1866">
      <c r="A1866" s="3">
        <v>43891.0</v>
      </c>
      <c r="B1866" s="4">
        <v>0.5486111111111112</v>
      </c>
      <c r="C1866" s="4" t="str">
        <f t="shared" si="1"/>
        <v>13</v>
      </c>
      <c r="D1866" s="1" t="s">
        <v>47</v>
      </c>
      <c r="E1866" s="1">
        <v>33400.0</v>
      </c>
      <c r="F1866" s="1" t="s">
        <v>55</v>
      </c>
      <c r="G1866" s="1" t="s">
        <v>42</v>
      </c>
      <c r="H1866" s="1">
        <f t="shared" si="2"/>
        <v>7</v>
      </c>
      <c r="I1866" s="1">
        <v>3.0</v>
      </c>
      <c r="Q1866" s="1">
        <v>2.0</v>
      </c>
      <c r="Z1866" s="1">
        <v>2.0</v>
      </c>
    </row>
    <row r="1867">
      <c r="A1867" s="3">
        <v>43891.0</v>
      </c>
      <c r="B1867" s="4">
        <v>0.5576388888888889</v>
      </c>
      <c r="C1867" s="4" t="str">
        <f t="shared" si="1"/>
        <v>13</v>
      </c>
      <c r="D1867" s="1" t="s">
        <v>47</v>
      </c>
      <c r="E1867" s="1">
        <v>16300.0</v>
      </c>
      <c r="F1867" s="1" t="s">
        <v>58</v>
      </c>
      <c r="G1867" s="1" t="s">
        <v>42</v>
      </c>
      <c r="H1867" s="1">
        <f t="shared" si="2"/>
        <v>3</v>
      </c>
      <c r="I1867" s="1">
        <v>1.0</v>
      </c>
      <c r="J1867" s="1">
        <v>1.0</v>
      </c>
      <c r="P1867" s="1">
        <v>1.0</v>
      </c>
    </row>
    <row r="1868">
      <c r="A1868" s="3">
        <v>43891.0</v>
      </c>
      <c r="B1868" s="4">
        <v>0.5638888888888889</v>
      </c>
      <c r="C1868" s="4" t="str">
        <f t="shared" si="1"/>
        <v>13</v>
      </c>
      <c r="D1868" s="1" t="s">
        <v>47</v>
      </c>
      <c r="E1868" s="1">
        <v>24800.0</v>
      </c>
      <c r="F1868" s="1" t="s">
        <v>53</v>
      </c>
      <c r="G1868" s="1" t="s">
        <v>42</v>
      </c>
      <c r="H1868" s="1">
        <f t="shared" si="2"/>
        <v>5</v>
      </c>
      <c r="I1868" s="1">
        <v>1.0</v>
      </c>
      <c r="J1868" s="1">
        <v>1.0</v>
      </c>
      <c r="O1868" s="1">
        <v>1.0</v>
      </c>
      <c r="W1868" s="1">
        <v>1.0</v>
      </c>
      <c r="Z1868" s="1">
        <v>1.0</v>
      </c>
    </row>
    <row r="1869">
      <c r="A1869" s="3">
        <v>43891.0</v>
      </c>
      <c r="B1869" s="4">
        <v>0.5951388888888889</v>
      </c>
      <c r="C1869" s="4" t="str">
        <f t="shared" si="1"/>
        <v>14</v>
      </c>
      <c r="D1869" s="1" t="s">
        <v>47</v>
      </c>
      <c r="E1869" s="1">
        <v>20800.0</v>
      </c>
      <c r="F1869" s="1" t="s">
        <v>56</v>
      </c>
      <c r="G1869" s="1" t="s">
        <v>42</v>
      </c>
      <c r="H1869" s="1">
        <f t="shared" si="2"/>
        <v>4</v>
      </c>
      <c r="I1869" s="1">
        <v>1.0</v>
      </c>
      <c r="X1869" s="1">
        <v>1.0</v>
      </c>
      <c r="AB1869" s="1">
        <v>2.0</v>
      </c>
    </row>
    <row r="1870">
      <c r="A1870" s="3">
        <v>43891.0</v>
      </c>
      <c r="B1870" s="4">
        <v>0.5965277777777778</v>
      </c>
      <c r="C1870" s="4" t="str">
        <f t="shared" si="1"/>
        <v>14</v>
      </c>
      <c r="D1870" s="1" t="s">
        <v>47</v>
      </c>
      <c r="E1870" s="1">
        <v>23500.0</v>
      </c>
      <c r="F1870" s="1" t="s">
        <v>51</v>
      </c>
      <c r="G1870" s="1" t="s">
        <v>42</v>
      </c>
      <c r="H1870" s="1">
        <f t="shared" si="2"/>
        <v>5</v>
      </c>
      <c r="J1870" s="1">
        <v>1.0</v>
      </c>
      <c r="N1870" s="1">
        <v>1.0</v>
      </c>
      <c r="O1870" s="1">
        <v>1.0</v>
      </c>
      <c r="Z1870" s="1">
        <v>1.0</v>
      </c>
      <c r="AB1870" s="1">
        <v>1.0</v>
      </c>
    </row>
    <row r="1871">
      <c r="A1871" s="3">
        <v>43891.0</v>
      </c>
      <c r="B1871" s="4">
        <v>0.6020833333333333</v>
      </c>
      <c r="C1871" s="4" t="str">
        <f t="shared" si="1"/>
        <v>14</v>
      </c>
      <c r="D1871" s="1" t="s">
        <v>47</v>
      </c>
      <c r="E1871" s="1">
        <v>27300.0</v>
      </c>
      <c r="F1871" s="1" t="s">
        <v>57</v>
      </c>
      <c r="G1871" s="1" t="s">
        <v>42</v>
      </c>
      <c r="H1871" s="1">
        <f t="shared" si="2"/>
        <v>6</v>
      </c>
      <c r="I1871" s="1">
        <v>1.0</v>
      </c>
      <c r="L1871" s="1">
        <v>2.0</v>
      </c>
      <c r="M1871" s="1">
        <v>1.0</v>
      </c>
      <c r="X1871" s="1">
        <v>1.0</v>
      </c>
      <c r="AE1871" s="1">
        <v>1.0</v>
      </c>
    </row>
    <row r="1872">
      <c r="A1872" s="3">
        <v>43891.0</v>
      </c>
      <c r="B1872" s="4">
        <v>0.6229166666666667</v>
      </c>
      <c r="C1872" s="4" t="str">
        <f t="shared" si="1"/>
        <v>14</v>
      </c>
      <c r="D1872" s="1" t="s">
        <v>47</v>
      </c>
      <c r="E1872" s="1">
        <v>14500.0</v>
      </c>
      <c r="F1872" s="1" t="s">
        <v>52</v>
      </c>
      <c r="G1872" s="1" t="s">
        <v>42</v>
      </c>
      <c r="H1872" s="1">
        <f t="shared" si="2"/>
        <v>3</v>
      </c>
      <c r="L1872" s="1">
        <v>2.0</v>
      </c>
      <c r="O1872" s="1">
        <v>1.0</v>
      </c>
    </row>
    <row r="1873">
      <c r="A1873" s="3">
        <v>43891.0</v>
      </c>
      <c r="B1873" s="4">
        <v>0.6361111111111111</v>
      </c>
      <c r="C1873" s="4" t="str">
        <f t="shared" si="1"/>
        <v>15</v>
      </c>
      <c r="D1873" s="1" t="s">
        <v>47</v>
      </c>
      <c r="E1873" s="1">
        <v>20300.0</v>
      </c>
      <c r="F1873" s="1" t="s">
        <v>60</v>
      </c>
      <c r="G1873" s="1" t="s">
        <v>42</v>
      </c>
      <c r="H1873" s="1">
        <f t="shared" si="2"/>
        <v>5</v>
      </c>
      <c r="I1873" s="1">
        <v>1.0</v>
      </c>
      <c r="M1873" s="1">
        <v>1.0</v>
      </c>
      <c r="V1873" s="1">
        <v>1.0</v>
      </c>
      <c r="Z1873" s="1">
        <v>1.0</v>
      </c>
      <c r="AA1873" s="1">
        <v>1.0</v>
      </c>
    </row>
    <row r="1874">
      <c r="A1874" s="3">
        <v>43892.0</v>
      </c>
      <c r="B1874" s="4">
        <v>0.5180555555555556</v>
      </c>
      <c r="C1874" s="4" t="str">
        <f t="shared" si="1"/>
        <v>12</v>
      </c>
      <c r="D1874" s="1" t="s">
        <v>48</v>
      </c>
      <c r="E1874" s="1">
        <v>31400.0</v>
      </c>
      <c r="F1874" s="1" t="s">
        <v>56</v>
      </c>
      <c r="G1874" s="1" t="s">
        <v>45</v>
      </c>
      <c r="H1874" s="1">
        <f t="shared" si="2"/>
        <v>7</v>
      </c>
      <c r="I1874" s="1">
        <v>3.0</v>
      </c>
      <c r="J1874" s="1">
        <v>3.0</v>
      </c>
      <c r="W1874" s="1">
        <v>1.0</v>
      </c>
    </row>
    <row r="1875">
      <c r="A1875" s="3">
        <v>43892.0</v>
      </c>
      <c r="B1875" s="4">
        <v>0.5194444444444445</v>
      </c>
      <c r="C1875" s="4" t="str">
        <f t="shared" si="1"/>
        <v>12</v>
      </c>
      <c r="D1875" s="1" t="s">
        <v>48</v>
      </c>
      <c r="E1875" s="1">
        <v>14800.0</v>
      </c>
      <c r="F1875" s="1" t="s">
        <v>63</v>
      </c>
      <c r="G1875" s="1" t="s">
        <v>45</v>
      </c>
      <c r="H1875" s="1">
        <f t="shared" si="2"/>
        <v>3</v>
      </c>
      <c r="I1875" s="1">
        <v>1.0</v>
      </c>
      <c r="J1875" s="1">
        <v>1.0</v>
      </c>
      <c r="O1875" s="1">
        <v>1.0</v>
      </c>
    </row>
    <row r="1876">
      <c r="A1876" s="3">
        <v>43892.0</v>
      </c>
      <c r="B1876" s="4">
        <v>0.5354166666666667</v>
      </c>
      <c r="C1876" s="4" t="str">
        <f t="shared" si="1"/>
        <v>12</v>
      </c>
      <c r="D1876" s="1" t="s">
        <v>48</v>
      </c>
      <c r="E1876" s="1">
        <v>27800.0</v>
      </c>
      <c r="F1876" s="1" t="s">
        <v>53</v>
      </c>
      <c r="G1876" s="1" t="s">
        <v>45</v>
      </c>
      <c r="H1876" s="1">
        <f t="shared" si="2"/>
        <v>6</v>
      </c>
      <c r="I1876" s="1">
        <v>2.0</v>
      </c>
      <c r="J1876" s="1">
        <v>2.0</v>
      </c>
      <c r="U1876" s="1">
        <v>1.0</v>
      </c>
      <c r="Z1876" s="1">
        <v>1.0</v>
      </c>
    </row>
    <row r="1877">
      <c r="A1877" s="3">
        <v>43892.0</v>
      </c>
      <c r="B1877" s="4">
        <v>0.5416666666666666</v>
      </c>
      <c r="C1877" s="4" t="str">
        <f t="shared" si="1"/>
        <v>13</v>
      </c>
      <c r="D1877" s="1" t="s">
        <v>48</v>
      </c>
      <c r="E1877" s="1">
        <v>20000.0</v>
      </c>
      <c r="F1877" s="1" t="s">
        <v>58</v>
      </c>
      <c r="G1877" s="1" t="s">
        <v>42</v>
      </c>
      <c r="H1877" s="1">
        <f t="shared" si="2"/>
        <v>4</v>
      </c>
      <c r="J1877" s="1">
        <v>1.0</v>
      </c>
      <c r="O1877" s="1">
        <v>2.0</v>
      </c>
      <c r="Q1877" s="1">
        <v>1.0</v>
      </c>
    </row>
    <row r="1878">
      <c r="A1878" s="3">
        <v>43892.0</v>
      </c>
      <c r="B1878" s="4">
        <v>0.5416666666666666</v>
      </c>
      <c r="C1878" s="4" t="str">
        <f t="shared" si="1"/>
        <v>13</v>
      </c>
      <c r="D1878" s="1" t="s">
        <v>48</v>
      </c>
      <c r="E1878" s="1">
        <v>18300.0</v>
      </c>
      <c r="F1878" s="1" t="s">
        <v>56</v>
      </c>
      <c r="G1878" s="1" t="s">
        <v>42</v>
      </c>
      <c r="H1878" s="1">
        <f t="shared" si="2"/>
        <v>4</v>
      </c>
      <c r="I1878" s="1">
        <v>1.0</v>
      </c>
      <c r="J1878" s="1">
        <v>1.0</v>
      </c>
      <c r="O1878" s="1">
        <v>1.0</v>
      </c>
      <c r="Q1878" s="1">
        <v>1.0</v>
      </c>
    </row>
    <row r="1879">
      <c r="A1879" s="3">
        <v>43892.0</v>
      </c>
      <c r="B1879" s="4">
        <v>0.5416666666666666</v>
      </c>
      <c r="C1879" s="4" t="str">
        <f t="shared" si="1"/>
        <v>13</v>
      </c>
      <c r="D1879" s="1" t="s">
        <v>48</v>
      </c>
      <c r="E1879" s="1">
        <v>15800.0</v>
      </c>
      <c r="F1879" s="1" t="s">
        <v>53</v>
      </c>
      <c r="G1879" s="1" t="s">
        <v>42</v>
      </c>
      <c r="H1879" s="1">
        <f t="shared" si="2"/>
        <v>3</v>
      </c>
      <c r="I1879" s="1">
        <v>1.0</v>
      </c>
      <c r="J1879" s="1">
        <v>1.0</v>
      </c>
      <c r="Z1879" s="1">
        <v>1.0</v>
      </c>
    </row>
    <row r="1880">
      <c r="A1880" s="3">
        <v>43892.0</v>
      </c>
      <c r="B1880" s="4">
        <v>0.5638888888888889</v>
      </c>
      <c r="C1880" s="4" t="str">
        <f t="shared" si="1"/>
        <v>13</v>
      </c>
      <c r="D1880" s="1" t="s">
        <v>48</v>
      </c>
      <c r="E1880" s="1">
        <v>33600.0</v>
      </c>
      <c r="F1880" s="1" t="s">
        <v>55</v>
      </c>
      <c r="G1880" s="1" t="s">
        <v>42</v>
      </c>
      <c r="H1880" s="1">
        <f t="shared" si="2"/>
        <v>8</v>
      </c>
      <c r="I1880" s="1">
        <v>2.0</v>
      </c>
      <c r="J1880" s="1">
        <v>2.0</v>
      </c>
      <c r="M1880" s="1">
        <v>4.0</v>
      </c>
    </row>
    <row r="1881">
      <c r="A1881" s="3">
        <v>43892.0</v>
      </c>
      <c r="B1881" s="4">
        <v>0.5701388888888889</v>
      </c>
      <c r="C1881" s="4" t="str">
        <f t="shared" si="1"/>
        <v>13</v>
      </c>
      <c r="D1881" s="1" t="s">
        <v>48</v>
      </c>
      <c r="E1881" s="1">
        <v>20300.0</v>
      </c>
      <c r="F1881" s="1" t="s">
        <v>54</v>
      </c>
      <c r="G1881" s="1" t="s">
        <v>42</v>
      </c>
      <c r="H1881" s="1">
        <f t="shared" si="2"/>
        <v>6</v>
      </c>
      <c r="I1881" s="1">
        <v>1.0</v>
      </c>
      <c r="J1881" s="1">
        <v>1.0</v>
      </c>
      <c r="K1881" s="1">
        <v>2.0</v>
      </c>
      <c r="M1881" s="1">
        <v>2.0</v>
      </c>
    </row>
    <row r="1882">
      <c r="A1882" s="3">
        <v>43892.0</v>
      </c>
      <c r="B1882" s="4">
        <v>0.5833333333333334</v>
      </c>
      <c r="C1882" s="4" t="str">
        <f t="shared" si="1"/>
        <v>14</v>
      </c>
      <c r="D1882" s="1" t="s">
        <v>48</v>
      </c>
      <c r="E1882" s="1">
        <v>15300.0</v>
      </c>
      <c r="F1882" s="1" t="s">
        <v>57</v>
      </c>
      <c r="G1882" s="1" t="s">
        <v>42</v>
      </c>
      <c r="H1882" s="1">
        <f t="shared" si="2"/>
        <v>3</v>
      </c>
      <c r="I1882" s="1">
        <v>1.0</v>
      </c>
      <c r="L1882" s="1">
        <v>1.0</v>
      </c>
      <c r="O1882" s="1">
        <v>1.0</v>
      </c>
    </row>
    <row r="1883">
      <c r="A1883" s="3">
        <v>43892.0</v>
      </c>
      <c r="B1883" s="4">
        <v>0.5847222222222223</v>
      </c>
      <c r="C1883" s="4" t="str">
        <f t="shared" si="1"/>
        <v>14</v>
      </c>
      <c r="D1883" s="1" t="s">
        <v>48</v>
      </c>
      <c r="E1883" s="1">
        <v>21600.0</v>
      </c>
      <c r="F1883" s="1" t="s">
        <v>53</v>
      </c>
      <c r="G1883" s="1" t="s">
        <v>42</v>
      </c>
      <c r="H1883" s="1">
        <f t="shared" si="2"/>
        <v>4</v>
      </c>
      <c r="I1883" s="1">
        <v>2.0</v>
      </c>
      <c r="O1883" s="1">
        <v>2.0</v>
      </c>
    </row>
    <row r="1884">
      <c r="A1884" s="3">
        <v>43892.0</v>
      </c>
      <c r="B1884" s="4">
        <v>0.6076388888888888</v>
      </c>
      <c r="C1884" s="4" t="str">
        <f t="shared" si="1"/>
        <v>14</v>
      </c>
      <c r="D1884" s="1" t="s">
        <v>48</v>
      </c>
      <c r="E1884" s="1">
        <v>19000.0</v>
      </c>
      <c r="F1884" s="1" t="s">
        <v>53</v>
      </c>
      <c r="G1884" s="1" t="s">
        <v>42</v>
      </c>
      <c r="H1884" s="1">
        <f t="shared" si="2"/>
        <v>4</v>
      </c>
      <c r="M1884" s="1">
        <v>1.0</v>
      </c>
      <c r="N1884" s="1">
        <v>1.0</v>
      </c>
      <c r="Q1884" s="1">
        <v>1.0</v>
      </c>
      <c r="W1884" s="1">
        <v>1.0</v>
      </c>
    </row>
    <row r="1885">
      <c r="A1885" s="3">
        <v>43892.0</v>
      </c>
      <c r="B1885" s="4">
        <v>0.6944444444444444</v>
      </c>
      <c r="C1885" s="4" t="str">
        <f t="shared" si="1"/>
        <v>16</v>
      </c>
      <c r="D1885" s="1" t="s">
        <v>48</v>
      </c>
      <c r="E1885" s="1">
        <v>16300.0</v>
      </c>
      <c r="F1885" s="1" t="s">
        <v>52</v>
      </c>
      <c r="G1885" s="1" t="s">
        <v>43</v>
      </c>
      <c r="H1885" s="1">
        <f t="shared" si="2"/>
        <v>3</v>
      </c>
      <c r="I1885" s="1">
        <v>1.0</v>
      </c>
      <c r="X1885" s="1">
        <v>1.0</v>
      </c>
      <c r="Z1885" s="1">
        <v>1.0</v>
      </c>
    </row>
    <row r="1886">
      <c r="A1886" s="3">
        <v>43892.0</v>
      </c>
      <c r="B1886" s="4">
        <v>0.7118055555555556</v>
      </c>
      <c r="C1886" s="4" t="str">
        <f t="shared" si="1"/>
        <v>17</v>
      </c>
      <c r="D1886" s="1" t="s">
        <v>48</v>
      </c>
      <c r="E1886" s="1">
        <v>18800.0</v>
      </c>
      <c r="F1886" s="1" t="s">
        <v>55</v>
      </c>
      <c r="G1886" s="1" t="s">
        <v>43</v>
      </c>
      <c r="H1886" s="1">
        <f t="shared" si="2"/>
        <v>4</v>
      </c>
      <c r="V1886" s="1">
        <v>1.0</v>
      </c>
      <c r="X1886" s="1">
        <v>1.0</v>
      </c>
      <c r="Y1886" s="1">
        <v>1.0</v>
      </c>
      <c r="AA1886" s="1">
        <v>1.0</v>
      </c>
    </row>
    <row r="1887">
      <c r="A1887" s="3">
        <v>43895.0</v>
      </c>
      <c r="B1887" s="4">
        <v>0.46041666666666664</v>
      </c>
      <c r="C1887" s="4" t="str">
        <f t="shared" si="1"/>
        <v>11</v>
      </c>
      <c r="D1887" s="1" t="s">
        <v>40</v>
      </c>
      <c r="E1887" s="1">
        <v>14800.0</v>
      </c>
      <c r="F1887" s="1" t="s">
        <v>56</v>
      </c>
      <c r="G1887" s="1" t="s">
        <v>45</v>
      </c>
      <c r="H1887" s="1">
        <f t="shared" si="2"/>
        <v>3</v>
      </c>
      <c r="I1887" s="1">
        <v>1.0</v>
      </c>
      <c r="J1887" s="1">
        <v>1.0</v>
      </c>
      <c r="O1887" s="1">
        <v>1.0</v>
      </c>
    </row>
    <row r="1888">
      <c r="A1888" s="3">
        <v>43895.0</v>
      </c>
      <c r="B1888" s="4">
        <v>0.48333333333333334</v>
      </c>
      <c r="C1888" s="4" t="str">
        <f t="shared" si="1"/>
        <v>11</v>
      </c>
      <c r="D1888" s="1" t="s">
        <v>40</v>
      </c>
      <c r="E1888" s="1">
        <v>37100.0</v>
      </c>
      <c r="F1888" s="1" t="s">
        <v>56</v>
      </c>
      <c r="G1888" s="1" t="s">
        <v>45</v>
      </c>
      <c r="H1888" s="1">
        <f t="shared" si="2"/>
        <v>8</v>
      </c>
      <c r="I1888" s="1">
        <v>3.0</v>
      </c>
      <c r="J1888" s="1">
        <v>1.0</v>
      </c>
      <c r="N1888" s="1">
        <v>1.0</v>
      </c>
      <c r="O1888" s="1">
        <v>2.0</v>
      </c>
      <c r="W1888" s="1">
        <v>1.0</v>
      </c>
    </row>
    <row r="1889">
      <c r="A1889" s="3">
        <v>43895.0</v>
      </c>
      <c r="B1889" s="4">
        <v>0.48541666666666666</v>
      </c>
      <c r="C1889" s="4" t="str">
        <f t="shared" si="1"/>
        <v>11</v>
      </c>
      <c r="D1889" s="1" t="s">
        <v>40</v>
      </c>
      <c r="E1889" s="1">
        <v>15500.0</v>
      </c>
      <c r="F1889" s="1" t="s">
        <v>53</v>
      </c>
      <c r="G1889" s="1" t="s">
        <v>45</v>
      </c>
      <c r="H1889" s="1">
        <f t="shared" si="2"/>
        <v>3</v>
      </c>
      <c r="O1889" s="1">
        <v>1.0</v>
      </c>
      <c r="P1889" s="1">
        <v>2.0</v>
      </c>
    </row>
    <row r="1890">
      <c r="A1890" s="3">
        <v>43895.0</v>
      </c>
      <c r="B1890" s="4">
        <v>0.5</v>
      </c>
      <c r="C1890" s="4" t="str">
        <f t="shared" si="1"/>
        <v>12</v>
      </c>
      <c r="D1890" s="1" t="s">
        <v>40</v>
      </c>
      <c r="E1890" s="1">
        <v>24300.0</v>
      </c>
      <c r="F1890" s="1" t="s">
        <v>54</v>
      </c>
      <c r="G1890" s="1" t="s">
        <v>45</v>
      </c>
      <c r="H1890" s="1">
        <f t="shared" si="2"/>
        <v>6</v>
      </c>
      <c r="I1890" s="1">
        <v>1.0</v>
      </c>
      <c r="J1890" s="1">
        <v>2.0</v>
      </c>
      <c r="M1890" s="1">
        <v>2.0</v>
      </c>
      <c r="Q1890" s="1">
        <v>1.0</v>
      </c>
    </row>
    <row r="1891">
      <c r="A1891" s="3">
        <v>43895.0</v>
      </c>
      <c r="B1891" s="4">
        <v>0.5</v>
      </c>
      <c r="C1891" s="4" t="str">
        <f t="shared" si="1"/>
        <v>12</v>
      </c>
      <c r="D1891" s="1" t="s">
        <v>40</v>
      </c>
      <c r="E1891" s="1">
        <v>20500.0</v>
      </c>
      <c r="F1891" s="1" t="s">
        <v>52</v>
      </c>
      <c r="G1891" s="1" t="s">
        <v>45</v>
      </c>
      <c r="H1891" s="1">
        <f t="shared" si="2"/>
        <v>6</v>
      </c>
      <c r="J1891" s="1">
        <v>2.0</v>
      </c>
      <c r="K1891" s="1">
        <v>2.0</v>
      </c>
      <c r="L1891" s="1">
        <v>1.0</v>
      </c>
      <c r="AB1891" s="1">
        <v>1.0</v>
      </c>
    </row>
    <row r="1892">
      <c r="A1892" s="3">
        <v>43895.0</v>
      </c>
      <c r="B1892" s="4">
        <v>0.5076388888888889</v>
      </c>
      <c r="C1892" s="4" t="str">
        <f t="shared" si="1"/>
        <v>12</v>
      </c>
      <c r="D1892" s="1" t="s">
        <v>40</v>
      </c>
      <c r="E1892" s="1">
        <v>17800.0</v>
      </c>
      <c r="F1892" s="1" t="s">
        <v>56</v>
      </c>
      <c r="G1892" s="1" t="s">
        <v>45</v>
      </c>
      <c r="H1892" s="1">
        <f t="shared" si="2"/>
        <v>4</v>
      </c>
      <c r="I1892" s="1">
        <v>1.0</v>
      </c>
      <c r="J1892" s="1">
        <v>1.0</v>
      </c>
      <c r="L1892" s="1">
        <v>1.0</v>
      </c>
      <c r="Q1892" s="1">
        <v>1.0</v>
      </c>
    </row>
    <row r="1893">
      <c r="A1893" s="3">
        <v>43895.0</v>
      </c>
      <c r="B1893" s="4">
        <v>0.5118055555555555</v>
      </c>
      <c r="C1893" s="4" t="str">
        <f t="shared" si="1"/>
        <v>12</v>
      </c>
      <c r="D1893" s="1" t="s">
        <v>40</v>
      </c>
      <c r="E1893" s="1">
        <v>14800.0</v>
      </c>
      <c r="F1893" s="1" t="s">
        <v>51</v>
      </c>
      <c r="G1893" s="1" t="s">
        <v>45</v>
      </c>
      <c r="H1893" s="1">
        <f t="shared" si="2"/>
        <v>3</v>
      </c>
      <c r="I1893" s="1">
        <v>1.0</v>
      </c>
      <c r="J1893" s="1">
        <v>1.0</v>
      </c>
      <c r="O1893" s="1">
        <v>1.0</v>
      </c>
    </row>
    <row r="1894">
      <c r="A1894" s="3">
        <v>43895.0</v>
      </c>
      <c r="B1894" s="4">
        <v>0.5194444444444445</v>
      </c>
      <c r="C1894" s="4" t="str">
        <f t="shared" si="1"/>
        <v>12</v>
      </c>
      <c r="D1894" s="1" t="s">
        <v>40</v>
      </c>
      <c r="E1894" s="1">
        <v>18000.0</v>
      </c>
      <c r="F1894" s="1" t="s">
        <v>56</v>
      </c>
      <c r="G1894" s="1" t="s">
        <v>45</v>
      </c>
      <c r="H1894" s="1">
        <f t="shared" si="2"/>
        <v>4</v>
      </c>
      <c r="J1894" s="1">
        <v>1.0</v>
      </c>
      <c r="O1894" s="1">
        <v>1.0</v>
      </c>
      <c r="Q1894" s="1">
        <v>1.0</v>
      </c>
      <c r="R1894" s="1">
        <v>1.0</v>
      </c>
    </row>
    <row r="1895">
      <c r="A1895" s="3">
        <v>43895.0</v>
      </c>
      <c r="B1895" s="4">
        <v>0.5645833333333333</v>
      </c>
      <c r="C1895" s="4" t="str">
        <f t="shared" si="1"/>
        <v>13</v>
      </c>
      <c r="D1895" s="1" t="s">
        <v>40</v>
      </c>
      <c r="E1895" s="1">
        <v>17600.0</v>
      </c>
      <c r="F1895" s="1" t="s">
        <v>58</v>
      </c>
      <c r="G1895" s="1" t="s">
        <v>42</v>
      </c>
      <c r="H1895" s="1">
        <f t="shared" si="2"/>
        <v>3</v>
      </c>
      <c r="I1895" s="1">
        <v>2.0</v>
      </c>
      <c r="L1895" s="1">
        <v>1.0</v>
      </c>
    </row>
    <row r="1896">
      <c r="A1896" s="3">
        <v>43895.0</v>
      </c>
      <c r="B1896" s="4">
        <v>0.5666666666666667</v>
      </c>
      <c r="C1896" s="4" t="str">
        <f t="shared" si="1"/>
        <v>13</v>
      </c>
      <c r="D1896" s="1" t="s">
        <v>40</v>
      </c>
      <c r="E1896" s="1">
        <v>25700.0</v>
      </c>
      <c r="F1896" s="1" t="s">
        <v>54</v>
      </c>
      <c r="G1896" s="1" t="s">
        <v>42</v>
      </c>
      <c r="H1896" s="1">
        <f t="shared" si="2"/>
        <v>5</v>
      </c>
      <c r="I1896" s="1">
        <v>4.0</v>
      </c>
      <c r="Z1896" s="1">
        <v>1.0</v>
      </c>
    </row>
    <row r="1897">
      <c r="A1897" s="3">
        <v>43895.0</v>
      </c>
      <c r="B1897" s="4">
        <v>0.56875</v>
      </c>
      <c r="C1897" s="4" t="str">
        <f t="shared" si="1"/>
        <v>13</v>
      </c>
      <c r="D1897" s="1" t="s">
        <v>40</v>
      </c>
      <c r="E1897" s="1">
        <v>18500.0</v>
      </c>
      <c r="F1897" s="1" t="s">
        <v>51</v>
      </c>
      <c r="G1897" s="1" t="s">
        <v>42</v>
      </c>
      <c r="H1897" s="1">
        <f t="shared" si="2"/>
        <v>4</v>
      </c>
      <c r="J1897" s="1">
        <v>1.0</v>
      </c>
      <c r="L1897" s="1">
        <v>1.0</v>
      </c>
      <c r="O1897" s="1">
        <v>1.0</v>
      </c>
      <c r="R1897" s="1">
        <v>1.0</v>
      </c>
    </row>
    <row r="1898">
      <c r="A1898" s="3">
        <v>43895.0</v>
      </c>
      <c r="B1898" s="4">
        <v>0.5694444444444444</v>
      </c>
      <c r="C1898" s="4" t="str">
        <f t="shared" si="1"/>
        <v>13</v>
      </c>
      <c r="D1898" s="1" t="s">
        <v>40</v>
      </c>
      <c r="E1898" s="1">
        <v>16400.0</v>
      </c>
      <c r="F1898" s="1" t="s">
        <v>54</v>
      </c>
      <c r="G1898" s="1" t="s">
        <v>42</v>
      </c>
      <c r="H1898" s="1">
        <f t="shared" si="2"/>
        <v>3</v>
      </c>
      <c r="I1898" s="1">
        <v>3.0</v>
      </c>
    </row>
    <row r="1899">
      <c r="A1899" s="3">
        <v>43895.0</v>
      </c>
      <c r="B1899" s="4">
        <v>0.5736111111111111</v>
      </c>
      <c r="C1899" s="4" t="str">
        <f t="shared" si="1"/>
        <v>13</v>
      </c>
      <c r="D1899" s="1" t="s">
        <v>40</v>
      </c>
      <c r="E1899" s="1">
        <v>16300.0</v>
      </c>
      <c r="F1899" s="1" t="s">
        <v>57</v>
      </c>
      <c r="G1899" s="1" t="s">
        <v>42</v>
      </c>
      <c r="H1899" s="1">
        <f t="shared" si="2"/>
        <v>4</v>
      </c>
      <c r="I1899" s="1">
        <v>1.0</v>
      </c>
      <c r="J1899" s="1">
        <v>1.0</v>
      </c>
      <c r="K1899" s="1">
        <v>1.0</v>
      </c>
      <c r="O1899" s="1">
        <v>1.0</v>
      </c>
    </row>
    <row r="1900">
      <c r="A1900" s="3">
        <v>43895.0</v>
      </c>
      <c r="B1900" s="4">
        <v>0.575</v>
      </c>
      <c r="C1900" s="4" t="str">
        <f t="shared" si="1"/>
        <v>13</v>
      </c>
      <c r="D1900" s="1" t="s">
        <v>40</v>
      </c>
      <c r="E1900" s="1">
        <v>27800.0</v>
      </c>
      <c r="F1900" s="1" t="s">
        <v>56</v>
      </c>
      <c r="G1900" s="1" t="s">
        <v>42</v>
      </c>
      <c r="H1900" s="1">
        <f t="shared" si="2"/>
        <v>6</v>
      </c>
      <c r="I1900" s="1">
        <v>1.0</v>
      </c>
      <c r="L1900" s="1">
        <v>1.0</v>
      </c>
      <c r="N1900" s="1">
        <v>1.0</v>
      </c>
      <c r="O1900" s="1">
        <v>1.0</v>
      </c>
      <c r="Q1900" s="1">
        <v>1.0</v>
      </c>
      <c r="AC1900" s="1">
        <v>1.0</v>
      </c>
    </row>
    <row r="1901">
      <c r="A1901" s="3">
        <v>43895.0</v>
      </c>
      <c r="B1901" s="4">
        <v>0.5972222222222222</v>
      </c>
      <c r="C1901" s="4" t="str">
        <f t="shared" si="1"/>
        <v>14</v>
      </c>
      <c r="D1901" s="1" t="s">
        <v>40</v>
      </c>
      <c r="E1901" s="1">
        <v>15600.0</v>
      </c>
      <c r="F1901" s="1" t="s">
        <v>62</v>
      </c>
      <c r="G1901" s="1" t="s">
        <v>42</v>
      </c>
      <c r="H1901" s="1">
        <f t="shared" si="2"/>
        <v>3</v>
      </c>
      <c r="I1901" s="1">
        <v>2.0</v>
      </c>
      <c r="L1901" s="1">
        <v>1.0</v>
      </c>
    </row>
    <row r="1902">
      <c r="A1902" s="3">
        <v>43895.0</v>
      </c>
      <c r="B1902" s="4">
        <v>0.6013888888888889</v>
      </c>
      <c r="C1902" s="4" t="str">
        <f t="shared" si="1"/>
        <v>14</v>
      </c>
      <c r="D1902" s="1" t="s">
        <v>40</v>
      </c>
      <c r="E1902" s="1">
        <v>14300.0</v>
      </c>
      <c r="F1902" s="1" t="s">
        <v>57</v>
      </c>
      <c r="G1902" s="1" t="s">
        <v>42</v>
      </c>
      <c r="H1902" s="1">
        <f t="shared" si="2"/>
        <v>3</v>
      </c>
      <c r="I1902" s="1">
        <v>1.0</v>
      </c>
      <c r="M1902" s="1">
        <v>1.0</v>
      </c>
      <c r="P1902" s="1">
        <v>1.0</v>
      </c>
    </row>
    <row r="1903">
      <c r="A1903" s="3">
        <v>43895.0</v>
      </c>
      <c r="B1903" s="4">
        <v>0.6173611111111111</v>
      </c>
      <c r="C1903" s="4" t="str">
        <f t="shared" si="1"/>
        <v>14</v>
      </c>
      <c r="D1903" s="1" t="s">
        <v>40</v>
      </c>
      <c r="E1903" s="1">
        <v>20800.0</v>
      </c>
      <c r="F1903" s="1" t="s">
        <v>55</v>
      </c>
      <c r="G1903" s="1" t="s">
        <v>42</v>
      </c>
      <c r="H1903" s="1">
        <f t="shared" si="2"/>
        <v>4</v>
      </c>
      <c r="I1903" s="1">
        <v>1.0</v>
      </c>
      <c r="N1903" s="1">
        <v>1.0</v>
      </c>
      <c r="P1903" s="1">
        <v>1.0</v>
      </c>
      <c r="Z1903" s="1">
        <v>1.0</v>
      </c>
    </row>
    <row r="1904">
      <c r="A1904" s="3">
        <v>43895.0</v>
      </c>
      <c r="B1904" s="4">
        <v>0.6180555555555556</v>
      </c>
      <c r="C1904" s="4" t="str">
        <f t="shared" si="1"/>
        <v>14</v>
      </c>
      <c r="D1904" s="1" t="s">
        <v>40</v>
      </c>
      <c r="E1904" s="1">
        <v>17400.0</v>
      </c>
      <c r="F1904" s="1" t="s">
        <v>55</v>
      </c>
      <c r="G1904" s="1" t="s">
        <v>42</v>
      </c>
      <c r="H1904" s="1">
        <f t="shared" si="2"/>
        <v>3</v>
      </c>
      <c r="I1904" s="1">
        <v>3.0</v>
      </c>
    </row>
    <row r="1905">
      <c r="A1905" s="3">
        <v>43895.0</v>
      </c>
      <c r="B1905" s="4">
        <v>0.6270833333333333</v>
      </c>
      <c r="C1905" s="4" t="str">
        <f t="shared" si="1"/>
        <v>15</v>
      </c>
      <c r="D1905" s="1" t="s">
        <v>40</v>
      </c>
      <c r="E1905" s="1">
        <v>17300.0</v>
      </c>
      <c r="F1905" s="1" t="s">
        <v>52</v>
      </c>
      <c r="G1905" s="1" t="s">
        <v>42</v>
      </c>
      <c r="H1905" s="1">
        <f t="shared" si="2"/>
        <v>4</v>
      </c>
      <c r="I1905" s="1">
        <v>1.0</v>
      </c>
      <c r="M1905" s="1">
        <v>1.0</v>
      </c>
      <c r="N1905" s="1">
        <v>1.0</v>
      </c>
      <c r="AA1905" s="1">
        <v>1.0</v>
      </c>
    </row>
    <row r="1906">
      <c r="A1906" s="3">
        <v>43895.0</v>
      </c>
      <c r="B1906" s="4">
        <v>0.6430555555555556</v>
      </c>
      <c r="C1906" s="4" t="str">
        <f t="shared" si="1"/>
        <v>15</v>
      </c>
      <c r="D1906" s="1" t="s">
        <v>40</v>
      </c>
      <c r="E1906" s="1">
        <v>15100.0</v>
      </c>
      <c r="F1906" s="1" t="s">
        <v>52</v>
      </c>
      <c r="G1906" s="1" t="s">
        <v>42</v>
      </c>
      <c r="H1906" s="1">
        <f t="shared" si="2"/>
        <v>3</v>
      </c>
      <c r="I1906" s="1">
        <v>2.0</v>
      </c>
      <c r="M1906" s="1">
        <v>1.0</v>
      </c>
    </row>
    <row r="1907">
      <c r="A1907" s="3">
        <v>43895.0</v>
      </c>
      <c r="B1907" s="4">
        <v>0.6451388888888889</v>
      </c>
      <c r="C1907" s="4" t="str">
        <f t="shared" si="1"/>
        <v>15</v>
      </c>
      <c r="D1907" s="1" t="s">
        <v>40</v>
      </c>
      <c r="E1907" s="1">
        <v>15300.0</v>
      </c>
      <c r="F1907" s="1" t="s">
        <v>62</v>
      </c>
      <c r="G1907" s="1" t="s">
        <v>42</v>
      </c>
      <c r="H1907" s="1">
        <f t="shared" si="2"/>
        <v>3</v>
      </c>
      <c r="I1907" s="1">
        <v>1.0</v>
      </c>
      <c r="P1907" s="1">
        <v>1.0</v>
      </c>
      <c r="Z1907" s="1">
        <v>1.0</v>
      </c>
    </row>
    <row r="1908">
      <c r="A1908" s="3">
        <v>43895.0</v>
      </c>
      <c r="B1908" s="4">
        <v>0.6638888888888889</v>
      </c>
      <c r="C1908" s="4" t="str">
        <f t="shared" si="1"/>
        <v>15</v>
      </c>
      <c r="D1908" s="1" t="s">
        <v>40</v>
      </c>
      <c r="E1908" s="1">
        <v>20600.0</v>
      </c>
      <c r="F1908" s="1" t="s">
        <v>56</v>
      </c>
      <c r="G1908" s="1" t="s">
        <v>42</v>
      </c>
      <c r="H1908" s="1">
        <f t="shared" si="2"/>
        <v>4</v>
      </c>
      <c r="I1908" s="1">
        <v>2.0</v>
      </c>
      <c r="Z1908" s="1">
        <v>2.0</v>
      </c>
    </row>
    <row r="1909">
      <c r="A1909" s="3">
        <v>43896.0</v>
      </c>
      <c r="B1909" s="4">
        <v>0.46319444444444446</v>
      </c>
      <c r="C1909" s="4" t="str">
        <f t="shared" si="1"/>
        <v>11</v>
      </c>
      <c r="D1909" s="1" t="s">
        <v>44</v>
      </c>
      <c r="E1909" s="1">
        <v>19800.0</v>
      </c>
      <c r="F1909" s="1" t="s">
        <v>53</v>
      </c>
      <c r="G1909" s="1" t="s">
        <v>45</v>
      </c>
      <c r="H1909" s="1">
        <f t="shared" si="2"/>
        <v>4</v>
      </c>
      <c r="I1909" s="1">
        <v>1.0</v>
      </c>
      <c r="J1909" s="1">
        <v>1.0</v>
      </c>
      <c r="N1909" s="1">
        <v>1.0</v>
      </c>
      <c r="P1909" s="1">
        <v>1.0</v>
      </c>
    </row>
    <row r="1910">
      <c r="A1910" s="3">
        <v>43896.0</v>
      </c>
      <c r="B1910" s="4">
        <v>0.4951388888888889</v>
      </c>
      <c r="C1910" s="4" t="str">
        <f t="shared" si="1"/>
        <v>11</v>
      </c>
      <c r="D1910" s="1" t="s">
        <v>44</v>
      </c>
      <c r="E1910" s="1">
        <v>17500.0</v>
      </c>
      <c r="F1910" s="1" t="s">
        <v>52</v>
      </c>
      <c r="G1910" s="1" t="s">
        <v>45</v>
      </c>
      <c r="H1910" s="1">
        <f t="shared" si="2"/>
        <v>4</v>
      </c>
      <c r="I1910" s="1">
        <v>1.0</v>
      </c>
      <c r="M1910" s="1">
        <v>1.0</v>
      </c>
      <c r="O1910" s="1">
        <v>1.0</v>
      </c>
      <c r="Q1910" s="1">
        <v>1.0</v>
      </c>
    </row>
    <row r="1911">
      <c r="A1911" s="3">
        <v>43896.0</v>
      </c>
      <c r="B1911" s="4">
        <v>0.5013888888888889</v>
      </c>
      <c r="C1911" s="4" t="str">
        <f t="shared" si="1"/>
        <v>12</v>
      </c>
      <c r="D1911" s="1" t="s">
        <v>44</v>
      </c>
      <c r="E1911" s="1">
        <v>16800.0</v>
      </c>
      <c r="F1911" s="1" t="s">
        <v>53</v>
      </c>
      <c r="G1911" s="1" t="s">
        <v>45</v>
      </c>
      <c r="H1911" s="1">
        <f t="shared" si="2"/>
        <v>3</v>
      </c>
      <c r="I1911" s="1">
        <v>1.0</v>
      </c>
      <c r="O1911" s="1">
        <v>1.0</v>
      </c>
      <c r="Z1911" s="1">
        <v>1.0</v>
      </c>
    </row>
    <row r="1912">
      <c r="A1912" s="3">
        <v>43896.0</v>
      </c>
      <c r="B1912" s="4">
        <v>0.5104166666666666</v>
      </c>
      <c r="C1912" s="4" t="str">
        <f t="shared" si="1"/>
        <v>12</v>
      </c>
      <c r="D1912" s="1" t="s">
        <v>44</v>
      </c>
      <c r="E1912" s="1">
        <v>18500.0</v>
      </c>
      <c r="F1912" s="1" t="s">
        <v>55</v>
      </c>
      <c r="G1912" s="1" t="s">
        <v>45</v>
      </c>
      <c r="H1912" s="1">
        <f t="shared" si="2"/>
        <v>4</v>
      </c>
      <c r="J1912" s="1">
        <v>1.0</v>
      </c>
      <c r="P1912" s="1">
        <v>1.0</v>
      </c>
      <c r="Q1912" s="1">
        <v>1.0</v>
      </c>
      <c r="AB1912" s="1">
        <v>1.0</v>
      </c>
    </row>
    <row r="1913">
      <c r="A1913" s="3">
        <v>43896.0</v>
      </c>
      <c r="B1913" s="4">
        <v>0.5145833333333333</v>
      </c>
      <c r="C1913" s="4" t="str">
        <f t="shared" si="1"/>
        <v>12</v>
      </c>
      <c r="D1913" s="1" t="s">
        <v>44</v>
      </c>
      <c r="E1913" s="1">
        <v>16300.0</v>
      </c>
      <c r="F1913" s="1" t="s">
        <v>54</v>
      </c>
      <c r="G1913" s="1" t="s">
        <v>45</v>
      </c>
      <c r="H1913" s="1">
        <f t="shared" si="2"/>
        <v>3</v>
      </c>
      <c r="I1913" s="1">
        <v>1.0</v>
      </c>
      <c r="U1913" s="1">
        <v>1.0</v>
      </c>
      <c r="X1913" s="1">
        <v>1.0</v>
      </c>
    </row>
    <row r="1914">
      <c r="A1914" s="3">
        <v>43896.0</v>
      </c>
      <c r="B1914" s="4">
        <v>0.5152777777777777</v>
      </c>
      <c r="C1914" s="4" t="str">
        <f t="shared" si="1"/>
        <v>12</v>
      </c>
      <c r="D1914" s="1" t="s">
        <v>44</v>
      </c>
      <c r="E1914" s="1">
        <v>22800.0</v>
      </c>
      <c r="F1914" s="1" t="s">
        <v>51</v>
      </c>
      <c r="G1914" s="1" t="s">
        <v>45</v>
      </c>
      <c r="H1914" s="1">
        <f t="shared" si="2"/>
        <v>5</v>
      </c>
      <c r="I1914" s="1">
        <v>1.0</v>
      </c>
      <c r="J1914" s="1">
        <v>1.0</v>
      </c>
      <c r="M1914" s="1">
        <v>1.0</v>
      </c>
      <c r="N1914" s="1">
        <v>1.0</v>
      </c>
      <c r="AB1914" s="1">
        <v>1.0</v>
      </c>
    </row>
    <row r="1915">
      <c r="A1915" s="3">
        <v>43896.0</v>
      </c>
      <c r="B1915" s="4">
        <v>0.5152777777777777</v>
      </c>
      <c r="C1915" s="4" t="str">
        <f t="shared" si="1"/>
        <v>12</v>
      </c>
      <c r="D1915" s="1" t="s">
        <v>44</v>
      </c>
      <c r="E1915" s="1">
        <v>14800.0</v>
      </c>
      <c r="F1915" s="1" t="s">
        <v>52</v>
      </c>
      <c r="G1915" s="1" t="s">
        <v>45</v>
      </c>
      <c r="H1915" s="1">
        <f t="shared" si="2"/>
        <v>3</v>
      </c>
      <c r="I1915" s="1">
        <v>1.0</v>
      </c>
      <c r="M1915" s="1">
        <v>1.0</v>
      </c>
      <c r="O1915" s="1">
        <v>1.0</v>
      </c>
    </row>
    <row r="1916">
      <c r="A1916" s="3">
        <v>43896.0</v>
      </c>
      <c r="B1916" s="4">
        <v>0.5166666666666667</v>
      </c>
      <c r="C1916" s="4" t="str">
        <f t="shared" si="1"/>
        <v>12</v>
      </c>
      <c r="D1916" s="1" t="s">
        <v>44</v>
      </c>
      <c r="E1916" s="1">
        <v>25600.0</v>
      </c>
      <c r="F1916" s="1" t="s">
        <v>57</v>
      </c>
      <c r="G1916" s="1" t="s">
        <v>45</v>
      </c>
      <c r="H1916" s="1">
        <f t="shared" si="2"/>
        <v>6</v>
      </c>
      <c r="I1916" s="1">
        <v>2.0</v>
      </c>
      <c r="J1916" s="1">
        <v>2.0</v>
      </c>
      <c r="M1916" s="1">
        <v>1.0</v>
      </c>
      <c r="Q1916" s="1">
        <v>1.0</v>
      </c>
    </row>
    <row r="1917">
      <c r="A1917" s="3">
        <v>43896.0</v>
      </c>
      <c r="B1917" s="4">
        <v>0.51875</v>
      </c>
      <c r="C1917" s="4" t="str">
        <f t="shared" si="1"/>
        <v>12</v>
      </c>
      <c r="D1917" s="1" t="s">
        <v>44</v>
      </c>
      <c r="E1917" s="1">
        <v>18300.0</v>
      </c>
      <c r="F1917" s="1" t="s">
        <v>57</v>
      </c>
      <c r="G1917" s="1" t="s">
        <v>45</v>
      </c>
      <c r="H1917" s="1">
        <f t="shared" si="2"/>
        <v>4</v>
      </c>
      <c r="I1917" s="1">
        <v>1.0</v>
      </c>
      <c r="J1917" s="1">
        <v>1.0</v>
      </c>
      <c r="M1917" s="1">
        <v>1.0</v>
      </c>
      <c r="Y1917" s="1">
        <v>1.0</v>
      </c>
    </row>
    <row r="1918">
      <c r="A1918" s="3">
        <v>43896.0</v>
      </c>
      <c r="B1918" s="4">
        <v>0.55</v>
      </c>
      <c r="C1918" s="4" t="str">
        <f t="shared" si="1"/>
        <v>13</v>
      </c>
      <c r="D1918" s="1" t="s">
        <v>44</v>
      </c>
      <c r="E1918" s="1">
        <v>27000.0</v>
      </c>
      <c r="F1918" s="1" t="s">
        <v>56</v>
      </c>
      <c r="G1918" s="1" t="s">
        <v>42</v>
      </c>
      <c r="H1918" s="1">
        <f t="shared" si="2"/>
        <v>10</v>
      </c>
      <c r="J1918" s="1">
        <v>1.0</v>
      </c>
      <c r="K1918" s="1">
        <v>5.0</v>
      </c>
      <c r="M1918" s="1">
        <v>4.0</v>
      </c>
    </row>
    <row r="1919">
      <c r="A1919" s="3">
        <v>43896.0</v>
      </c>
      <c r="B1919" s="4">
        <v>0.55625</v>
      </c>
      <c r="C1919" s="4" t="str">
        <f t="shared" si="1"/>
        <v>13</v>
      </c>
      <c r="D1919" s="1" t="s">
        <v>44</v>
      </c>
      <c r="E1919" s="1">
        <v>20600.0</v>
      </c>
      <c r="F1919" s="1" t="s">
        <v>57</v>
      </c>
      <c r="G1919" s="1" t="s">
        <v>42</v>
      </c>
      <c r="H1919" s="1">
        <f t="shared" si="2"/>
        <v>4</v>
      </c>
      <c r="I1919" s="1">
        <v>2.0</v>
      </c>
      <c r="U1919" s="1">
        <v>1.0</v>
      </c>
      <c r="AB1919" s="1">
        <v>1.0</v>
      </c>
    </row>
    <row r="1920">
      <c r="A1920" s="3">
        <v>43896.0</v>
      </c>
      <c r="B1920" s="4">
        <v>0.5583333333333333</v>
      </c>
      <c r="C1920" s="4" t="str">
        <f t="shared" si="1"/>
        <v>13</v>
      </c>
      <c r="D1920" s="1" t="s">
        <v>44</v>
      </c>
      <c r="E1920" s="1">
        <v>21100.0</v>
      </c>
      <c r="F1920" s="1" t="s">
        <v>55</v>
      </c>
      <c r="G1920" s="1" t="s">
        <v>42</v>
      </c>
      <c r="H1920" s="1">
        <f t="shared" si="2"/>
        <v>4</v>
      </c>
      <c r="I1920" s="1">
        <v>2.0</v>
      </c>
      <c r="L1920" s="1">
        <v>1.0</v>
      </c>
      <c r="Z1920" s="1">
        <v>1.0</v>
      </c>
    </row>
    <row r="1921">
      <c r="A1921" s="3">
        <v>43896.0</v>
      </c>
      <c r="B1921" s="4">
        <v>0.5722222222222222</v>
      </c>
      <c r="C1921" s="4" t="str">
        <f t="shared" si="1"/>
        <v>13</v>
      </c>
      <c r="D1921" s="1" t="s">
        <v>44</v>
      </c>
      <c r="E1921" s="1">
        <v>15800.0</v>
      </c>
      <c r="F1921" s="1" t="s">
        <v>51</v>
      </c>
      <c r="G1921" s="1" t="s">
        <v>42</v>
      </c>
      <c r="H1921" s="1">
        <f t="shared" si="2"/>
        <v>3</v>
      </c>
      <c r="I1921" s="1">
        <v>1.0</v>
      </c>
      <c r="O1921" s="1">
        <v>1.0</v>
      </c>
      <c r="AB1921" s="1">
        <v>1.0</v>
      </c>
    </row>
    <row r="1922">
      <c r="A1922" s="3">
        <v>43896.0</v>
      </c>
      <c r="B1922" s="4">
        <v>0.5833333333333334</v>
      </c>
      <c r="C1922" s="4" t="str">
        <f t="shared" si="1"/>
        <v>14</v>
      </c>
      <c r="D1922" s="1" t="s">
        <v>44</v>
      </c>
      <c r="E1922" s="1">
        <v>15800.0</v>
      </c>
      <c r="F1922" s="1" t="s">
        <v>53</v>
      </c>
      <c r="G1922" s="1" t="s">
        <v>42</v>
      </c>
      <c r="H1922" s="1">
        <f t="shared" si="2"/>
        <v>3</v>
      </c>
      <c r="I1922" s="1">
        <v>1.0</v>
      </c>
      <c r="J1922" s="1">
        <v>1.0</v>
      </c>
      <c r="W1922" s="1">
        <v>1.0</v>
      </c>
    </row>
    <row r="1923">
      <c r="A1923" s="3">
        <v>43896.0</v>
      </c>
      <c r="B1923" s="4">
        <v>0.5868055555555556</v>
      </c>
      <c r="C1923" s="4" t="str">
        <f t="shared" si="1"/>
        <v>14</v>
      </c>
      <c r="D1923" s="1" t="s">
        <v>44</v>
      </c>
      <c r="E1923" s="1">
        <v>16300.0</v>
      </c>
      <c r="F1923" s="1" t="s">
        <v>52</v>
      </c>
      <c r="G1923" s="1" t="s">
        <v>42</v>
      </c>
      <c r="H1923" s="1">
        <f t="shared" si="2"/>
        <v>3</v>
      </c>
      <c r="I1923" s="1">
        <v>1.0</v>
      </c>
      <c r="N1923" s="1">
        <v>1.0</v>
      </c>
      <c r="X1923" s="1">
        <v>1.0</v>
      </c>
    </row>
    <row r="1924">
      <c r="A1924" s="3">
        <v>43896.0</v>
      </c>
      <c r="B1924" s="4">
        <v>0.6069444444444444</v>
      </c>
      <c r="C1924" s="4" t="str">
        <f t="shared" si="1"/>
        <v>14</v>
      </c>
      <c r="D1924" s="1" t="s">
        <v>44</v>
      </c>
      <c r="E1924" s="1">
        <v>18800.0</v>
      </c>
      <c r="F1924" s="1" t="s">
        <v>54</v>
      </c>
      <c r="G1924" s="1" t="s">
        <v>42</v>
      </c>
      <c r="H1924" s="1">
        <f t="shared" si="2"/>
        <v>4</v>
      </c>
      <c r="I1924" s="1">
        <v>1.0</v>
      </c>
      <c r="L1924" s="1">
        <v>1.0</v>
      </c>
      <c r="M1924" s="1">
        <v>1.0</v>
      </c>
      <c r="W1924" s="1">
        <v>1.0</v>
      </c>
    </row>
    <row r="1925">
      <c r="A1925" s="3">
        <v>43897.0</v>
      </c>
      <c r="B1925" s="4">
        <v>0.46944444444444444</v>
      </c>
      <c r="C1925" s="4" t="str">
        <f t="shared" si="1"/>
        <v>11</v>
      </c>
      <c r="D1925" s="1" t="s">
        <v>46</v>
      </c>
      <c r="E1925" s="1">
        <v>14800.0</v>
      </c>
      <c r="F1925" s="1" t="s">
        <v>63</v>
      </c>
      <c r="G1925" s="1" t="s">
        <v>45</v>
      </c>
      <c r="H1925" s="1">
        <f t="shared" si="2"/>
        <v>3</v>
      </c>
      <c r="I1925" s="1">
        <v>1.0</v>
      </c>
      <c r="Q1925" s="1">
        <v>1.0</v>
      </c>
      <c r="Z1925" s="1">
        <v>1.0</v>
      </c>
    </row>
    <row r="1926">
      <c r="A1926" s="3">
        <v>43897.0</v>
      </c>
      <c r="B1926" s="4">
        <v>0.47847222222222224</v>
      </c>
      <c r="C1926" s="4" t="str">
        <f t="shared" si="1"/>
        <v>11</v>
      </c>
      <c r="D1926" s="1" t="s">
        <v>46</v>
      </c>
      <c r="E1926" s="1">
        <v>20800.0</v>
      </c>
      <c r="F1926" s="1" t="s">
        <v>56</v>
      </c>
      <c r="G1926" s="1" t="s">
        <v>45</v>
      </c>
      <c r="H1926" s="1">
        <f t="shared" si="2"/>
        <v>5</v>
      </c>
      <c r="I1926" s="1">
        <v>1.0</v>
      </c>
      <c r="J1926" s="1">
        <v>1.0</v>
      </c>
      <c r="M1926" s="1">
        <v>1.0</v>
      </c>
      <c r="O1926" s="1">
        <v>1.0</v>
      </c>
      <c r="AA1926" s="1">
        <v>1.0</v>
      </c>
    </row>
    <row r="1927">
      <c r="A1927" s="3">
        <v>43897.0</v>
      </c>
      <c r="B1927" s="4">
        <v>0.5</v>
      </c>
      <c r="C1927" s="4" t="str">
        <f t="shared" si="1"/>
        <v>12</v>
      </c>
      <c r="D1927" s="1" t="s">
        <v>46</v>
      </c>
      <c r="E1927" s="1">
        <v>19300.0</v>
      </c>
      <c r="F1927" s="1" t="s">
        <v>55</v>
      </c>
      <c r="G1927" s="1" t="s">
        <v>45</v>
      </c>
      <c r="H1927" s="1">
        <f t="shared" si="2"/>
        <v>4</v>
      </c>
      <c r="I1927" s="1">
        <v>1.0</v>
      </c>
      <c r="J1927" s="1">
        <v>2.0</v>
      </c>
      <c r="W1927" s="1">
        <v>1.0</v>
      </c>
    </row>
    <row r="1928">
      <c r="A1928" s="3">
        <v>43897.0</v>
      </c>
      <c r="B1928" s="4">
        <v>0.5013888888888889</v>
      </c>
      <c r="C1928" s="4" t="str">
        <f t="shared" si="1"/>
        <v>12</v>
      </c>
      <c r="D1928" s="1" t="s">
        <v>46</v>
      </c>
      <c r="E1928" s="1">
        <v>17300.0</v>
      </c>
      <c r="F1928" s="1" t="s">
        <v>66</v>
      </c>
      <c r="G1928" s="1" t="s">
        <v>45</v>
      </c>
      <c r="H1928" s="1">
        <f t="shared" si="2"/>
        <v>4</v>
      </c>
      <c r="I1928" s="1">
        <v>1.0</v>
      </c>
      <c r="J1928" s="1">
        <v>1.0</v>
      </c>
      <c r="K1928" s="1">
        <v>1.0</v>
      </c>
      <c r="O1928" s="1">
        <v>1.0</v>
      </c>
    </row>
    <row r="1929">
      <c r="A1929" s="3">
        <v>43897.0</v>
      </c>
      <c r="B1929" s="4">
        <v>0.5270833333333333</v>
      </c>
      <c r="C1929" s="4" t="str">
        <f t="shared" si="1"/>
        <v>12</v>
      </c>
      <c r="D1929" s="1" t="s">
        <v>46</v>
      </c>
      <c r="E1929" s="1">
        <v>17500.0</v>
      </c>
      <c r="F1929" s="1" t="s">
        <v>56</v>
      </c>
      <c r="G1929" s="1" t="s">
        <v>45</v>
      </c>
      <c r="H1929" s="1">
        <f t="shared" si="2"/>
        <v>4</v>
      </c>
      <c r="J1929" s="1">
        <v>1.0</v>
      </c>
      <c r="N1929" s="1">
        <v>1.0</v>
      </c>
      <c r="P1929" s="1">
        <v>1.0</v>
      </c>
      <c r="Q1929" s="1">
        <v>1.0</v>
      </c>
    </row>
    <row r="1930">
      <c r="A1930" s="3">
        <v>43897.0</v>
      </c>
      <c r="B1930" s="4">
        <v>0.5402777777777777</v>
      </c>
      <c r="C1930" s="4" t="str">
        <f t="shared" si="1"/>
        <v>12</v>
      </c>
      <c r="D1930" s="1" t="s">
        <v>46</v>
      </c>
      <c r="E1930" s="1">
        <v>23000.0</v>
      </c>
      <c r="F1930" s="1" t="s">
        <v>53</v>
      </c>
      <c r="G1930" s="1" t="s">
        <v>45</v>
      </c>
      <c r="H1930" s="1">
        <f t="shared" si="2"/>
        <v>5</v>
      </c>
      <c r="J1930" s="1">
        <v>1.0</v>
      </c>
      <c r="M1930" s="1">
        <v>1.0</v>
      </c>
      <c r="O1930" s="1">
        <v>1.0</v>
      </c>
      <c r="P1930" s="1">
        <v>1.0</v>
      </c>
      <c r="W1930" s="1">
        <v>1.0</v>
      </c>
    </row>
    <row r="1931">
      <c r="A1931" s="3">
        <v>43897.0</v>
      </c>
      <c r="B1931" s="4">
        <v>0.5409722222222222</v>
      </c>
      <c r="C1931" s="4" t="str">
        <f t="shared" si="1"/>
        <v>12</v>
      </c>
      <c r="D1931" s="1" t="s">
        <v>46</v>
      </c>
      <c r="E1931" s="1">
        <v>18300.0</v>
      </c>
      <c r="F1931" s="1" t="s">
        <v>52</v>
      </c>
      <c r="G1931" s="1" t="s">
        <v>45</v>
      </c>
      <c r="H1931" s="1">
        <f t="shared" si="2"/>
        <v>4</v>
      </c>
      <c r="I1931" s="1">
        <v>1.0</v>
      </c>
      <c r="J1931" s="1">
        <v>2.0</v>
      </c>
      <c r="W1931" s="1">
        <v>1.0</v>
      </c>
    </row>
    <row r="1932">
      <c r="A1932" s="3">
        <v>43897.0</v>
      </c>
      <c r="B1932" s="4">
        <v>0.5409722222222222</v>
      </c>
      <c r="C1932" s="4" t="str">
        <f t="shared" si="1"/>
        <v>12</v>
      </c>
      <c r="D1932" s="1" t="s">
        <v>46</v>
      </c>
      <c r="E1932" s="1">
        <v>14800.0</v>
      </c>
      <c r="F1932" s="1" t="s">
        <v>56</v>
      </c>
      <c r="G1932" s="1" t="s">
        <v>45</v>
      </c>
      <c r="H1932" s="1">
        <f t="shared" si="2"/>
        <v>3</v>
      </c>
      <c r="I1932" s="1">
        <v>1.0</v>
      </c>
      <c r="J1932" s="1">
        <v>1.0</v>
      </c>
      <c r="N1932" s="1">
        <v>1.0</v>
      </c>
    </row>
    <row r="1933">
      <c r="A1933" s="3">
        <v>43897.0</v>
      </c>
      <c r="B1933" s="4">
        <v>0.5465277777777777</v>
      </c>
      <c r="C1933" s="4" t="str">
        <f t="shared" si="1"/>
        <v>13</v>
      </c>
      <c r="D1933" s="1" t="s">
        <v>46</v>
      </c>
      <c r="E1933" s="1">
        <v>19500.0</v>
      </c>
      <c r="F1933" s="1" t="s">
        <v>52</v>
      </c>
      <c r="G1933" s="1" t="s">
        <v>42</v>
      </c>
      <c r="H1933" s="1">
        <f t="shared" si="2"/>
        <v>4</v>
      </c>
      <c r="N1933" s="1">
        <v>2.0</v>
      </c>
      <c r="P1933" s="1">
        <v>1.0</v>
      </c>
      <c r="W1933" s="1">
        <v>1.0</v>
      </c>
    </row>
    <row r="1934">
      <c r="A1934" s="3">
        <v>43897.0</v>
      </c>
      <c r="B1934" s="4">
        <v>0.5534722222222223</v>
      </c>
      <c r="C1934" s="4" t="str">
        <f t="shared" si="1"/>
        <v>13</v>
      </c>
      <c r="D1934" s="1" t="s">
        <v>46</v>
      </c>
      <c r="E1934" s="1">
        <v>15500.0</v>
      </c>
      <c r="F1934" s="1" t="s">
        <v>51</v>
      </c>
      <c r="G1934" s="1" t="s">
        <v>42</v>
      </c>
      <c r="H1934" s="1">
        <f t="shared" si="2"/>
        <v>3</v>
      </c>
      <c r="N1934" s="1">
        <v>1.0</v>
      </c>
      <c r="Z1934" s="1">
        <v>1.0</v>
      </c>
      <c r="AB1934" s="1">
        <v>1.0</v>
      </c>
    </row>
    <row r="1935">
      <c r="A1935" s="3">
        <v>43897.0</v>
      </c>
      <c r="B1935" s="4">
        <v>0.5555555555555556</v>
      </c>
      <c r="C1935" s="4" t="str">
        <f t="shared" si="1"/>
        <v>13</v>
      </c>
      <c r="D1935" s="1" t="s">
        <v>46</v>
      </c>
      <c r="E1935" s="1">
        <v>19600.0</v>
      </c>
      <c r="F1935" s="1" t="s">
        <v>52</v>
      </c>
      <c r="G1935" s="1" t="s">
        <v>42</v>
      </c>
      <c r="H1935" s="1">
        <f t="shared" si="2"/>
        <v>4</v>
      </c>
      <c r="I1935" s="1">
        <v>2.0</v>
      </c>
      <c r="L1935" s="1">
        <v>2.0</v>
      </c>
    </row>
    <row r="1936">
      <c r="A1936" s="3">
        <v>43897.0</v>
      </c>
      <c r="B1936" s="4">
        <v>0.5784722222222223</v>
      </c>
      <c r="C1936" s="4" t="str">
        <f t="shared" si="1"/>
        <v>13</v>
      </c>
      <c r="D1936" s="1" t="s">
        <v>46</v>
      </c>
      <c r="E1936" s="1">
        <v>28100.0</v>
      </c>
      <c r="F1936" s="1" t="s">
        <v>57</v>
      </c>
      <c r="G1936" s="1" t="s">
        <v>42</v>
      </c>
      <c r="H1936" s="1">
        <f t="shared" si="2"/>
        <v>6</v>
      </c>
      <c r="I1936" s="1">
        <v>1.0</v>
      </c>
      <c r="L1936" s="1">
        <v>1.0</v>
      </c>
      <c r="U1936" s="1">
        <v>1.0</v>
      </c>
      <c r="V1936" s="1">
        <v>1.0</v>
      </c>
      <c r="W1936" s="1">
        <v>1.0</v>
      </c>
      <c r="AC1936" s="1">
        <v>1.0</v>
      </c>
    </row>
    <row r="1937">
      <c r="A1937" s="3">
        <v>43897.0</v>
      </c>
      <c r="B1937" s="4">
        <v>0.5972222222222222</v>
      </c>
      <c r="C1937" s="4" t="str">
        <f t="shared" si="1"/>
        <v>14</v>
      </c>
      <c r="D1937" s="1" t="s">
        <v>46</v>
      </c>
      <c r="E1937" s="1">
        <v>19800.0</v>
      </c>
      <c r="F1937" s="1" t="s">
        <v>52</v>
      </c>
      <c r="G1937" s="1" t="s">
        <v>42</v>
      </c>
      <c r="H1937" s="1">
        <f t="shared" si="2"/>
        <v>4</v>
      </c>
      <c r="I1937" s="1">
        <v>1.0</v>
      </c>
      <c r="O1937" s="1">
        <v>1.0</v>
      </c>
      <c r="P1937" s="1">
        <v>1.0</v>
      </c>
      <c r="AB1937" s="1">
        <v>1.0</v>
      </c>
    </row>
    <row r="1938">
      <c r="A1938" s="3">
        <v>43897.0</v>
      </c>
      <c r="B1938" s="4">
        <v>0.6111111111111112</v>
      </c>
      <c r="C1938" s="4" t="str">
        <f t="shared" si="1"/>
        <v>14</v>
      </c>
      <c r="D1938" s="1" t="s">
        <v>46</v>
      </c>
      <c r="E1938" s="1">
        <v>14000.0</v>
      </c>
      <c r="F1938" s="1" t="s">
        <v>63</v>
      </c>
      <c r="G1938" s="1" t="s">
        <v>42</v>
      </c>
      <c r="H1938" s="1">
        <f t="shared" si="2"/>
        <v>3</v>
      </c>
      <c r="L1938" s="1">
        <v>1.0</v>
      </c>
      <c r="M1938" s="1">
        <v>1.0</v>
      </c>
      <c r="O1938" s="1">
        <v>1.0</v>
      </c>
    </row>
    <row r="1939">
      <c r="A1939" s="3">
        <v>43897.0</v>
      </c>
      <c r="B1939" s="4">
        <v>0.6208333333333333</v>
      </c>
      <c r="C1939" s="4" t="str">
        <f t="shared" si="1"/>
        <v>14</v>
      </c>
      <c r="D1939" s="1" t="s">
        <v>46</v>
      </c>
      <c r="E1939" s="1">
        <v>15600.0</v>
      </c>
      <c r="F1939" s="1" t="s">
        <v>64</v>
      </c>
      <c r="G1939" s="1" t="s">
        <v>42</v>
      </c>
      <c r="H1939" s="1">
        <f t="shared" si="2"/>
        <v>3</v>
      </c>
      <c r="I1939" s="1">
        <v>3.0</v>
      </c>
    </row>
    <row r="1940">
      <c r="A1940" s="3">
        <v>43897.0</v>
      </c>
      <c r="B1940" s="4">
        <v>0.6222222222222222</v>
      </c>
      <c r="C1940" s="4" t="str">
        <f t="shared" si="1"/>
        <v>14</v>
      </c>
      <c r="D1940" s="1" t="s">
        <v>46</v>
      </c>
      <c r="E1940" s="1">
        <v>16800.0</v>
      </c>
      <c r="F1940" s="1" t="s">
        <v>55</v>
      </c>
      <c r="G1940" s="1" t="s">
        <v>42</v>
      </c>
      <c r="H1940" s="1">
        <f t="shared" si="2"/>
        <v>3</v>
      </c>
      <c r="I1940" s="1">
        <v>1.0</v>
      </c>
      <c r="M1940" s="1">
        <v>1.0</v>
      </c>
      <c r="O1940" s="1">
        <v>1.0</v>
      </c>
    </row>
    <row r="1941">
      <c r="A1941" s="3">
        <v>43898.0</v>
      </c>
      <c r="B1941" s="4">
        <v>0.46458333333333335</v>
      </c>
      <c r="C1941" s="4" t="str">
        <f t="shared" si="1"/>
        <v>11</v>
      </c>
      <c r="D1941" s="1" t="s">
        <v>47</v>
      </c>
      <c r="E1941" s="1">
        <v>14800.0</v>
      </c>
      <c r="F1941" s="1" t="s">
        <v>63</v>
      </c>
      <c r="G1941" s="1" t="s">
        <v>45</v>
      </c>
      <c r="H1941" s="1">
        <f t="shared" si="2"/>
        <v>3</v>
      </c>
      <c r="I1941" s="1">
        <v>1.0</v>
      </c>
      <c r="J1941" s="1">
        <v>1.0</v>
      </c>
      <c r="O1941" s="1">
        <v>1.0</v>
      </c>
    </row>
    <row r="1942">
      <c r="A1942" s="3">
        <v>43898.0</v>
      </c>
      <c r="B1942" s="4">
        <v>0.47152777777777777</v>
      </c>
      <c r="C1942" s="4" t="str">
        <f t="shared" si="1"/>
        <v>11</v>
      </c>
      <c r="D1942" s="1" t="s">
        <v>47</v>
      </c>
      <c r="E1942" s="1">
        <v>19000.0</v>
      </c>
      <c r="F1942" s="1" t="s">
        <v>52</v>
      </c>
      <c r="G1942" s="1" t="s">
        <v>45</v>
      </c>
      <c r="H1942" s="1">
        <f t="shared" si="2"/>
        <v>5</v>
      </c>
      <c r="J1942" s="1">
        <v>1.0</v>
      </c>
      <c r="K1942" s="1">
        <v>1.0</v>
      </c>
      <c r="M1942" s="1">
        <v>1.0</v>
      </c>
      <c r="P1942" s="1">
        <v>1.0</v>
      </c>
      <c r="U1942" s="1">
        <v>1.0</v>
      </c>
    </row>
    <row r="1943">
      <c r="A1943" s="3">
        <v>43898.0</v>
      </c>
      <c r="B1943" s="4">
        <v>0.4847222222222222</v>
      </c>
      <c r="C1943" s="4" t="str">
        <f t="shared" si="1"/>
        <v>11</v>
      </c>
      <c r="D1943" s="1" t="s">
        <v>47</v>
      </c>
      <c r="E1943" s="1">
        <v>16800.0</v>
      </c>
      <c r="F1943" s="1" t="s">
        <v>52</v>
      </c>
      <c r="G1943" s="1" t="s">
        <v>45</v>
      </c>
      <c r="H1943" s="1">
        <f t="shared" si="2"/>
        <v>4</v>
      </c>
      <c r="I1943" s="1">
        <v>1.0</v>
      </c>
      <c r="J1943" s="1">
        <v>1.0</v>
      </c>
      <c r="K1943" s="1">
        <v>1.0</v>
      </c>
      <c r="X1943" s="1">
        <v>1.0</v>
      </c>
    </row>
    <row r="1944">
      <c r="A1944" s="3">
        <v>43898.0</v>
      </c>
      <c r="B1944" s="4">
        <v>0.5020833333333333</v>
      </c>
      <c r="C1944" s="4" t="str">
        <f t="shared" si="1"/>
        <v>12</v>
      </c>
      <c r="D1944" s="1" t="s">
        <v>47</v>
      </c>
      <c r="E1944" s="1">
        <v>29100.0</v>
      </c>
      <c r="F1944" s="1" t="s">
        <v>58</v>
      </c>
      <c r="G1944" s="1" t="s">
        <v>45</v>
      </c>
      <c r="H1944" s="1">
        <f t="shared" si="2"/>
        <v>6</v>
      </c>
      <c r="I1944" s="1">
        <v>2.0</v>
      </c>
      <c r="J1944" s="1">
        <v>1.0</v>
      </c>
      <c r="M1944" s="1">
        <v>1.0</v>
      </c>
      <c r="O1944" s="1">
        <v>1.0</v>
      </c>
      <c r="P1944" s="1">
        <v>1.0</v>
      </c>
    </row>
    <row r="1945">
      <c r="A1945" s="3">
        <v>43898.0</v>
      </c>
      <c r="B1945" s="4">
        <v>0.5020833333333333</v>
      </c>
      <c r="C1945" s="4" t="str">
        <f t="shared" si="1"/>
        <v>12</v>
      </c>
      <c r="D1945" s="1" t="s">
        <v>47</v>
      </c>
      <c r="E1945" s="1">
        <v>19600.0</v>
      </c>
      <c r="F1945" s="1" t="s">
        <v>52</v>
      </c>
      <c r="G1945" s="1" t="s">
        <v>45</v>
      </c>
      <c r="H1945" s="1">
        <f t="shared" si="2"/>
        <v>4</v>
      </c>
      <c r="I1945" s="1">
        <v>2.0</v>
      </c>
      <c r="J1945" s="1">
        <v>1.0</v>
      </c>
      <c r="O1945" s="1">
        <v>1.0</v>
      </c>
    </row>
    <row r="1946">
      <c r="A1946" s="3">
        <v>43898.0</v>
      </c>
      <c r="B1946" s="4">
        <v>0.5090277777777777</v>
      </c>
      <c r="C1946" s="4" t="str">
        <f t="shared" si="1"/>
        <v>12</v>
      </c>
      <c r="D1946" s="1" t="s">
        <v>47</v>
      </c>
      <c r="E1946" s="1">
        <v>15000.0</v>
      </c>
      <c r="F1946" s="1" t="s">
        <v>52</v>
      </c>
      <c r="G1946" s="1" t="s">
        <v>45</v>
      </c>
      <c r="H1946" s="1">
        <f t="shared" si="2"/>
        <v>3</v>
      </c>
      <c r="J1946" s="1">
        <v>1.0</v>
      </c>
      <c r="W1946" s="1">
        <v>1.0</v>
      </c>
      <c r="X1946" s="1">
        <v>1.0</v>
      </c>
    </row>
    <row r="1947">
      <c r="A1947" s="3">
        <v>43898.0</v>
      </c>
      <c r="B1947" s="4">
        <v>0.5194444444444445</v>
      </c>
      <c r="C1947" s="4" t="str">
        <f t="shared" si="1"/>
        <v>12</v>
      </c>
      <c r="D1947" s="1" t="s">
        <v>47</v>
      </c>
      <c r="E1947" s="1">
        <v>32800.0</v>
      </c>
      <c r="F1947" s="1" t="s">
        <v>56</v>
      </c>
      <c r="G1947" s="1" t="s">
        <v>45</v>
      </c>
      <c r="H1947" s="1">
        <f t="shared" si="2"/>
        <v>6</v>
      </c>
      <c r="I1947" s="1">
        <v>1.0</v>
      </c>
      <c r="L1947" s="1">
        <v>1.0</v>
      </c>
      <c r="M1947" s="1">
        <v>1.0</v>
      </c>
      <c r="O1947" s="1">
        <v>1.0</v>
      </c>
      <c r="Y1947" s="1">
        <v>1.0</v>
      </c>
      <c r="AB1947" s="1">
        <v>1.0</v>
      </c>
    </row>
    <row r="1948">
      <c r="A1948" s="3">
        <v>43898.0</v>
      </c>
      <c r="B1948" s="4">
        <v>0.5347222222222222</v>
      </c>
      <c r="C1948" s="4" t="str">
        <f t="shared" si="1"/>
        <v>12</v>
      </c>
      <c r="D1948" s="1" t="s">
        <v>47</v>
      </c>
      <c r="E1948" s="1">
        <v>14300.0</v>
      </c>
      <c r="F1948" s="1" t="s">
        <v>60</v>
      </c>
      <c r="G1948" s="1" t="s">
        <v>45</v>
      </c>
      <c r="H1948" s="1">
        <f t="shared" si="2"/>
        <v>3</v>
      </c>
      <c r="I1948" s="1">
        <v>1.0</v>
      </c>
      <c r="J1948" s="1">
        <v>1.0</v>
      </c>
      <c r="P1948" s="1">
        <v>1.0</v>
      </c>
    </row>
    <row r="1949">
      <c r="A1949" s="3">
        <v>43898.0</v>
      </c>
      <c r="B1949" s="4">
        <v>0.5361111111111111</v>
      </c>
      <c r="C1949" s="4" t="str">
        <f t="shared" si="1"/>
        <v>12</v>
      </c>
      <c r="D1949" s="1" t="s">
        <v>47</v>
      </c>
      <c r="E1949" s="1">
        <v>21300.0</v>
      </c>
      <c r="F1949" s="1" t="s">
        <v>56</v>
      </c>
      <c r="G1949" s="1" t="s">
        <v>45</v>
      </c>
      <c r="H1949" s="1">
        <f t="shared" si="2"/>
        <v>5</v>
      </c>
      <c r="I1949" s="1">
        <v>1.0</v>
      </c>
      <c r="J1949" s="1">
        <v>1.0</v>
      </c>
      <c r="P1949" s="1">
        <v>1.0</v>
      </c>
      <c r="U1949" s="1">
        <v>1.0</v>
      </c>
      <c r="AA1949" s="1">
        <v>1.0</v>
      </c>
    </row>
    <row r="1950">
      <c r="A1950" s="3">
        <v>43898.0</v>
      </c>
      <c r="B1950" s="4">
        <v>0.5597222222222222</v>
      </c>
      <c r="C1950" s="4" t="str">
        <f t="shared" si="1"/>
        <v>13</v>
      </c>
      <c r="D1950" s="1" t="s">
        <v>47</v>
      </c>
      <c r="E1950" s="1">
        <v>20300.0</v>
      </c>
      <c r="F1950" s="1" t="s">
        <v>59</v>
      </c>
      <c r="G1950" s="1" t="s">
        <v>42</v>
      </c>
      <c r="H1950" s="1">
        <f t="shared" si="2"/>
        <v>4</v>
      </c>
      <c r="I1950" s="1">
        <v>1.0</v>
      </c>
      <c r="M1950" s="1">
        <v>1.0</v>
      </c>
      <c r="N1950" s="1">
        <v>1.0</v>
      </c>
      <c r="Z1950" s="1">
        <v>1.0</v>
      </c>
    </row>
    <row r="1951">
      <c r="A1951" s="3">
        <v>43898.0</v>
      </c>
      <c r="B1951" s="4">
        <v>0.5652777777777778</v>
      </c>
      <c r="C1951" s="4" t="str">
        <f t="shared" si="1"/>
        <v>13</v>
      </c>
      <c r="D1951" s="1" t="s">
        <v>47</v>
      </c>
      <c r="E1951" s="1">
        <v>18000.0</v>
      </c>
      <c r="F1951" s="1" t="s">
        <v>58</v>
      </c>
      <c r="G1951" s="1" t="s">
        <v>42</v>
      </c>
      <c r="H1951" s="1">
        <f t="shared" si="2"/>
        <v>4</v>
      </c>
      <c r="R1951" s="1">
        <v>2.0</v>
      </c>
      <c r="AA1951" s="1">
        <v>2.0</v>
      </c>
    </row>
    <row r="1952">
      <c r="A1952" s="3">
        <v>43898.0</v>
      </c>
      <c r="B1952" s="4">
        <v>0.5722222222222222</v>
      </c>
      <c r="C1952" s="4" t="str">
        <f t="shared" si="1"/>
        <v>13</v>
      </c>
      <c r="D1952" s="1" t="s">
        <v>47</v>
      </c>
      <c r="E1952" s="1">
        <v>19600.0</v>
      </c>
      <c r="F1952" s="1" t="s">
        <v>62</v>
      </c>
      <c r="G1952" s="1" t="s">
        <v>42</v>
      </c>
      <c r="H1952" s="1">
        <f t="shared" si="2"/>
        <v>3</v>
      </c>
      <c r="I1952" s="1">
        <v>1.0</v>
      </c>
      <c r="J1952" s="1">
        <v>1.0</v>
      </c>
      <c r="O1952" s="1">
        <v>1.0</v>
      </c>
    </row>
    <row r="1953">
      <c r="A1953" s="3">
        <v>43898.0</v>
      </c>
      <c r="B1953" s="4">
        <v>0.575</v>
      </c>
      <c r="C1953" s="4" t="str">
        <f t="shared" si="1"/>
        <v>13</v>
      </c>
      <c r="D1953" s="1" t="s">
        <v>47</v>
      </c>
      <c r="E1953" s="1">
        <v>18500.0</v>
      </c>
      <c r="F1953" s="1" t="s">
        <v>60</v>
      </c>
      <c r="G1953" s="1" t="s">
        <v>42</v>
      </c>
      <c r="H1953" s="1">
        <f t="shared" si="2"/>
        <v>4</v>
      </c>
      <c r="O1953" s="1">
        <v>1.0</v>
      </c>
      <c r="Q1953" s="1">
        <v>2.0</v>
      </c>
      <c r="X1953" s="1">
        <v>1.0</v>
      </c>
    </row>
    <row r="1954">
      <c r="A1954" s="3">
        <v>43898.0</v>
      </c>
      <c r="B1954" s="4">
        <v>0.5881944444444445</v>
      </c>
      <c r="C1954" s="4" t="str">
        <f t="shared" si="1"/>
        <v>14</v>
      </c>
      <c r="D1954" s="1" t="s">
        <v>47</v>
      </c>
      <c r="E1954" s="1">
        <v>22300.0</v>
      </c>
      <c r="F1954" s="1" t="s">
        <v>60</v>
      </c>
      <c r="G1954" s="1" t="s">
        <v>42</v>
      </c>
      <c r="H1954" s="1">
        <f t="shared" si="2"/>
        <v>5</v>
      </c>
      <c r="I1954" s="1">
        <v>1.0</v>
      </c>
      <c r="J1954" s="1">
        <v>1.0</v>
      </c>
      <c r="L1954" s="1">
        <v>1.0</v>
      </c>
      <c r="Q1954" s="1">
        <v>1.0</v>
      </c>
      <c r="Z1954" s="1">
        <v>1.0</v>
      </c>
    </row>
    <row r="1955">
      <c r="A1955" s="3">
        <v>43898.0</v>
      </c>
      <c r="B1955" s="4">
        <v>0.6375</v>
      </c>
      <c r="C1955" s="4" t="str">
        <f t="shared" si="1"/>
        <v>15</v>
      </c>
      <c r="D1955" s="1" t="s">
        <v>47</v>
      </c>
      <c r="E1955" s="1">
        <v>25400.0</v>
      </c>
      <c r="F1955" s="1" t="s">
        <v>63</v>
      </c>
      <c r="G1955" s="1" t="s">
        <v>42</v>
      </c>
      <c r="H1955" s="1">
        <f t="shared" si="2"/>
        <v>5</v>
      </c>
      <c r="I1955" s="1">
        <v>3.0</v>
      </c>
      <c r="R1955" s="1">
        <v>1.0</v>
      </c>
      <c r="AB1955" s="1">
        <v>1.0</v>
      </c>
    </row>
    <row r="1956">
      <c r="A1956" s="3">
        <v>43898.0</v>
      </c>
      <c r="B1956" s="4">
        <v>0.6409722222222223</v>
      </c>
      <c r="C1956" s="4" t="str">
        <f t="shared" si="1"/>
        <v>15</v>
      </c>
      <c r="D1956" s="1" t="s">
        <v>47</v>
      </c>
      <c r="E1956" s="1">
        <v>16100.0</v>
      </c>
      <c r="F1956" s="1" t="s">
        <v>56</v>
      </c>
      <c r="G1956" s="1" t="s">
        <v>42</v>
      </c>
      <c r="H1956" s="1">
        <f t="shared" si="2"/>
        <v>3</v>
      </c>
      <c r="I1956" s="1">
        <v>2.0</v>
      </c>
      <c r="AB1956" s="1">
        <v>1.0</v>
      </c>
    </row>
    <row r="1957">
      <c r="A1957" s="3">
        <v>43898.0</v>
      </c>
      <c r="B1957" s="4">
        <v>0.6493055555555556</v>
      </c>
      <c r="C1957" s="4" t="str">
        <f t="shared" si="1"/>
        <v>15</v>
      </c>
      <c r="D1957" s="1" t="s">
        <v>47</v>
      </c>
      <c r="E1957" s="1">
        <v>18300.0</v>
      </c>
      <c r="F1957" s="1" t="s">
        <v>56</v>
      </c>
      <c r="G1957" s="1" t="s">
        <v>42</v>
      </c>
      <c r="H1957" s="1">
        <f t="shared" si="2"/>
        <v>4</v>
      </c>
      <c r="I1957" s="1">
        <v>1.0</v>
      </c>
      <c r="J1957" s="1">
        <v>2.0</v>
      </c>
      <c r="Z1957" s="1">
        <v>1.0</v>
      </c>
    </row>
    <row r="1958">
      <c r="A1958" s="3">
        <v>43898.0</v>
      </c>
      <c r="B1958" s="4">
        <v>0.6798611111111111</v>
      </c>
      <c r="C1958" s="4" t="str">
        <f t="shared" si="1"/>
        <v>16</v>
      </c>
      <c r="D1958" s="1" t="s">
        <v>47</v>
      </c>
      <c r="E1958" s="1">
        <v>14800.0</v>
      </c>
      <c r="F1958" s="1" t="s">
        <v>64</v>
      </c>
      <c r="G1958" s="1" t="s">
        <v>43</v>
      </c>
      <c r="H1958" s="1">
        <f t="shared" si="2"/>
        <v>3</v>
      </c>
      <c r="I1958" s="1">
        <v>3.0</v>
      </c>
    </row>
    <row r="1959">
      <c r="A1959" s="3">
        <v>43899.0</v>
      </c>
      <c r="B1959" s="4">
        <v>0.47430555555555554</v>
      </c>
      <c r="C1959" s="4" t="str">
        <f t="shared" si="1"/>
        <v>11</v>
      </c>
      <c r="D1959" s="1" t="s">
        <v>48</v>
      </c>
      <c r="E1959" s="1">
        <v>21300.0</v>
      </c>
      <c r="F1959" s="1" t="s">
        <v>52</v>
      </c>
      <c r="G1959" s="1" t="s">
        <v>45</v>
      </c>
      <c r="H1959" s="1">
        <f t="shared" si="2"/>
        <v>5</v>
      </c>
      <c r="I1959" s="1">
        <v>1.0</v>
      </c>
      <c r="J1959" s="1">
        <v>1.0</v>
      </c>
      <c r="L1959" s="1">
        <v>1.0</v>
      </c>
      <c r="Q1959" s="1">
        <v>2.0</v>
      </c>
    </row>
    <row r="1960">
      <c r="A1960" s="3">
        <v>43899.0</v>
      </c>
      <c r="B1960" s="4">
        <v>0.4875</v>
      </c>
      <c r="C1960" s="4" t="str">
        <f t="shared" si="1"/>
        <v>11</v>
      </c>
      <c r="D1960" s="1" t="s">
        <v>48</v>
      </c>
      <c r="E1960" s="1">
        <v>14800.0</v>
      </c>
      <c r="F1960" s="1" t="s">
        <v>51</v>
      </c>
      <c r="G1960" s="1" t="s">
        <v>45</v>
      </c>
      <c r="H1960" s="1">
        <f t="shared" si="2"/>
        <v>3</v>
      </c>
      <c r="I1960" s="1">
        <v>1.0</v>
      </c>
      <c r="M1960" s="1">
        <v>1.0</v>
      </c>
      <c r="O1960" s="1">
        <v>1.0</v>
      </c>
    </row>
    <row r="1961">
      <c r="A1961" s="3">
        <v>43899.0</v>
      </c>
      <c r="B1961" s="4">
        <v>0.5111111111111111</v>
      </c>
      <c r="C1961" s="4" t="str">
        <f t="shared" si="1"/>
        <v>12</v>
      </c>
      <c r="D1961" s="1" t="s">
        <v>48</v>
      </c>
      <c r="E1961" s="1">
        <v>20500.0</v>
      </c>
      <c r="F1961" s="1" t="s">
        <v>55</v>
      </c>
      <c r="G1961" s="1" t="s">
        <v>45</v>
      </c>
      <c r="H1961" s="1">
        <f t="shared" si="2"/>
        <v>4</v>
      </c>
      <c r="I1961" s="1">
        <v>1.0</v>
      </c>
      <c r="Z1961" s="1">
        <v>2.0</v>
      </c>
      <c r="AB1961" s="1">
        <v>1.0</v>
      </c>
    </row>
    <row r="1962">
      <c r="A1962" s="3">
        <v>43899.0</v>
      </c>
      <c r="B1962" s="4">
        <v>0.5166666666666667</v>
      </c>
      <c r="C1962" s="4" t="str">
        <f t="shared" si="1"/>
        <v>12</v>
      </c>
      <c r="D1962" s="1" t="s">
        <v>48</v>
      </c>
      <c r="E1962" s="1">
        <v>16000.0</v>
      </c>
      <c r="F1962" s="1" t="s">
        <v>57</v>
      </c>
      <c r="G1962" s="1" t="s">
        <v>45</v>
      </c>
      <c r="H1962" s="1">
        <f t="shared" si="2"/>
        <v>4</v>
      </c>
      <c r="J1962" s="1">
        <v>1.0</v>
      </c>
      <c r="K1962" s="1">
        <v>1.0</v>
      </c>
      <c r="O1962" s="1">
        <v>1.0</v>
      </c>
      <c r="AB1962" s="1">
        <v>1.0</v>
      </c>
    </row>
    <row r="1963">
      <c r="A1963" s="3">
        <v>43899.0</v>
      </c>
      <c r="B1963" s="4">
        <v>0.5326388888888889</v>
      </c>
      <c r="C1963" s="4" t="str">
        <f t="shared" si="1"/>
        <v>12</v>
      </c>
      <c r="D1963" s="1" t="s">
        <v>48</v>
      </c>
      <c r="E1963" s="1">
        <v>15600.0</v>
      </c>
      <c r="F1963" s="1" t="s">
        <v>56</v>
      </c>
      <c r="G1963" s="1" t="s">
        <v>45</v>
      </c>
      <c r="H1963" s="1">
        <f t="shared" si="2"/>
        <v>3</v>
      </c>
      <c r="I1963" s="1">
        <v>2.0</v>
      </c>
      <c r="L1963" s="1">
        <v>1.0</v>
      </c>
    </row>
    <row r="1964">
      <c r="A1964" s="3">
        <v>43899.0</v>
      </c>
      <c r="B1964" s="4">
        <v>0.5347222222222222</v>
      </c>
      <c r="C1964" s="4" t="str">
        <f t="shared" si="1"/>
        <v>12</v>
      </c>
      <c r="D1964" s="1" t="s">
        <v>48</v>
      </c>
      <c r="E1964" s="1">
        <v>19000.0</v>
      </c>
      <c r="F1964" s="1" t="s">
        <v>56</v>
      </c>
      <c r="G1964" s="1" t="s">
        <v>45</v>
      </c>
      <c r="H1964" s="1">
        <f t="shared" si="2"/>
        <v>4</v>
      </c>
      <c r="J1964" s="1">
        <v>1.0</v>
      </c>
      <c r="O1964" s="1">
        <v>1.0</v>
      </c>
      <c r="W1964" s="1">
        <v>2.0</v>
      </c>
    </row>
    <row r="1965">
      <c r="A1965" s="3">
        <v>43899.0</v>
      </c>
      <c r="B1965" s="4">
        <v>0.5555555555555556</v>
      </c>
      <c r="C1965" s="4" t="str">
        <f t="shared" si="1"/>
        <v>13</v>
      </c>
      <c r="D1965" s="1" t="s">
        <v>48</v>
      </c>
      <c r="E1965" s="1">
        <v>18800.0</v>
      </c>
      <c r="F1965" s="1" t="s">
        <v>57</v>
      </c>
      <c r="G1965" s="1" t="s">
        <v>42</v>
      </c>
      <c r="H1965" s="1">
        <f t="shared" si="2"/>
        <v>4</v>
      </c>
      <c r="I1965" s="1">
        <v>1.0</v>
      </c>
      <c r="J1965" s="1">
        <v>1.0</v>
      </c>
      <c r="P1965" s="1">
        <v>1.0</v>
      </c>
      <c r="W1965" s="1">
        <v>1.0</v>
      </c>
    </row>
    <row r="1966">
      <c r="A1966" s="3">
        <v>43899.0</v>
      </c>
      <c r="B1966" s="4">
        <v>0.5868055555555556</v>
      </c>
      <c r="C1966" s="4" t="str">
        <f t="shared" si="1"/>
        <v>14</v>
      </c>
      <c r="D1966" s="1" t="s">
        <v>48</v>
      </c>
      <c r="E1966" s="1">
        <v>18000.0</v>
      </c>
      <c r="F1966" s="1" t="s">
        <v>54</v>
      </c>
      <c r="G1966" s="1" t="s">
        <v>42</v>
      </c>
      <c r="H1966" s="1">
        <f t="shared" si="2"/>
        <v>4</v>
      </c>
      <c r="J1966" s="1">
        <v>1.0</v>
      </c>
      <c r="O1966" s="1">
        <v>2.0</v>
      </c>
      <c r="Q1966" s="1">
        <v>1.0</v>
      </c>
    </row>
    <row r="1967">
      <c r="A1967" s="3">
        <v>43901.0</v>
      </c>
      <c r="B1967" s="4">
        <v>0.4652777777777778</v>
      </c>
      <c r="C1967" s="4" t="str">
        <f t="shared" si="1"/>
        <v>11</v>
      </c>
      <c r="D1967" s="1" t="s">
        <v>49</v>
      </c>
      <c r="E1967" s="1">
        <v>28600.0</v>
      </c>
      <c r="F1967" s="1" t="s">
        <v>56</v>
      </c>
      <c r="G1967" s="1" t="s">
        <v>45</v>
      </c>
      <c r="H1967" s="1">
        <f t="shared" si="2"/>
        <v>6</v>
      </c>
      <c r="I1967" s="1">
        <v>2.0</v>
      </c>
      <c r="J1967" s="1">
        <v>1.0</v>
      </c>
      <c r="N1967" s="1">
        <v>1.0</v>
      </c>
      <c r="W1967" s="1">
        <v>1.0</v>
      </c>
      <c r="AB1967" s="1">
        <v>1.0</v>
      </c>
    </row>
    <row r="1968">
      <c r="A1968" s="3">
        <v>43901.0</v>
      </c>
      <c r="B1968" s="4">
        <v>0.475</v>
      </c>
      <c r="C1968" s="4" t="str">
        <f t="shared" si="1"/>
        <v>11</v>
      </c>
      <c r="D1968" s="1" t="s">
        <v>49</v>
      </c>
      <c r="E1968" s="1">
        <v>24300.0</v>
      </c>
      <c r="F1968" s="1" t="s">
        <v>56</v>
      </c>
      <c r="G1968" s="1" t="s">
        <v>45</v>
      </c>
      <c r="H1968" s="1">
        <f t="shared" si="2"/>
        <v>6</v>
      </c>
      <c r="I1968" s="1">
        <v>1.0</v>
      </c>
      <c r="J1968" s="1">
        <v>1.0</v>
      </c>
      <c r="M1968" s="1">
        <v>1.0</v>
      </c>
      <c r="Q1968" s="1">
        <v>1.0</v>
      </c>
      <c r="U1968" s="1">
        <v>1.0</v>
      </c>
      <c r="AA1968" s="1">
        <v>1.0</v>
      </c>
    </row>
    <row r="1969">
      <c r="A1969" s="3">
        <v>43901.0</v>
      </c>
      <c r="B1969" s="4">
        <v>0.49375</v>
      </c>
      <c r="C1969" s="4" t="str">
        <f t="shared" si="1"/>
        <v>11</v>
      </c>
      <c r="D1969" s="1" t="s">
        <v>49</v>
      </c>
      <c r="E1969" s="1">
        <v>16000.0</v>
      </c>
      <c r="F1969" s="1" t="s">
        <v>55</v>
      </c>
      <c r="G1969" s="1" t="s">
        <v>45</v>
      </c>
      <c r="H1969" s="1">
        <f t="shared" si="2"/>
        <v>3</v>
      </c>
      <c r="I1969" s="1">
        <v>1.0</v>
      </c>
      <c r="O1969" s="1">
        <v>1.0</v>
      </c>
      <c r="R1969" s="1">
        <v>1.0</v>
      </c>
    </row>
    <row r="1970">
      <c r="A1970" s="3">
        <v>43901.0</v>
      </c>
      <c r="B1970" s="4">
        <v>0.4979166666666667</v>
      </c>
      <c r="C1970" s="4" t="str">
        <f t="shared" si="1"/>
        <v>11</v>
      </c>
      <c r="D1970" s="1" t="s">
        <v>49</v>
      </c>
      <c r="E1970" s="1">
        <v>27100.0</v>
      </c>
      <c r="F1970" s="1" t="s">
        <v>56</v>
      </c>
      <c r="G1970" s="1" t="s">
        <v>45</v>
      </c>
      <c r="H1970" s="1">
        <f t="shared" si="2"/>
        <v>6</v>
      </c>
      <c r="I1970" s="1">
        <v>2.0</v>
      </c>
      <c r="J1970" s="1">
        <v>1.0</v>
      </c>
      <c r="M1970" s="1">
        <v>1.0</v>
      </c>
      <c r="O1970" s="1">
        <v>1.0</v>
      </c>
      <c r="P1970" s="1">
        <v>1.0</v>
      </c>
    </row>
    <row r="1971">
      <c r="A1971" s="3">
        <v>43901.0</v>
      </c>
      <c r="B1971" s="4">
        <v>0.5034722222222222</v>
      </c>
      <c r="C1971" s="4" t="str">
        <f t="shared" si="1"/>
        <v>12</v>
      </c>
      <c r="D1971" s="1" t="s">
        <v>49</v>
      </c>
      <c r="E1971" s="1">
        <v>26100.0</v>
      </c>
      <c r="F1971" s="1" t="s">
        <v>65</v>
      </c>
      <c r="G1971" s="1" t="s">
        <v>45</v>
      </c>
      <c r="H1971" s="1">
        <f t="shared" si="2"/>
        <v>6</v>
      </c>
      <c r="I1971" s="1">
        <v>3.0</v>
      </c>
      <c r="J1971" s="1">
        <v>1.0</v>
      </c>
      <c r="K1971" s="1">
        <v>1.0</v>
      </c>
      <c r="W1971" s="1">
        <v>1.0</v>
      </c>
    </row>
    <row r="1972">
      <c r="A1972" s="3">
        <v>43901.0</v>
      </c>
      <c r="B1972" s="4">
        <v>0.54375</v>
      </c>
      <c r="C1972" s="4" t="str">
        <f t="shared" si="1"/>
        <v>13</v>
      </c>
      <c r="D1972" s="1" t="s">
        <v>49</v>
      </c>
      <c r="E1972" s="1">
        <v>16100.0</v>
      </c>
      <c r="F1972" s="1" t="s">
        <v>56</v>
      </c>
      <c r="G1972" s="1" t="s">
        <v>42</v>
      </c>
      <c r="H1972" s="1">
        <f t="shared" si="2"/>
        <v>3</v>
      </c>
      <c r="I1972" s="1">
        <v>2.0</v>
      </c>
      <c r="AC1972" s="1">
        <v>1.0</v>
      </c>
    </row>
    <row r="1973">
      <c r="A1973" s="3">
        <v>43901.0</v>
      </c>
      <c r="B1973" s="4">
        <v>0.5513888888888889</v>
      </c>
      <c r="C1973" s="4" t="str">
        <f t="shared" si="1"/>
        <v>13</v>
      </c>
      <c r="D1973" s="1" t="s">
        <v>49</v>
      </c>
      <c r="E1973" s="1">
        <v>22100.0</v>
      </c>
      <c r="F1973" s="1" t="s">
        <v>64</v>
      </c>
      <c r="G1973" s="1" t="s">
        <v>42</v>
      </c>
      <c r="H1973" s="1">
        <f t="shared" si="2"/>
        <v>5</v>
      </c>
      <c r="I1973" s="1">
        <v>2.0</v>
      </c>
      <c r="J1973" s="1">
        <v>2.0</v>
      </c>
      <c r="M1973" s="1">
        <v>1.0</v>
      </c>
    </row>
    <row r="1974">
      <c r="A1974" s="3">
        <v>43901.0</v>
      </c>
      <c r="B1974" s="4">
        <v>0.5534722222222223</v>
      </c>
      <c r="C1974" s="4" t="str">
        <f t="shared" si="1"/>
        <v>13</v>
      </c>
      <c r="D1974" s="1" t="s">
        <v>49</v>
      </c>
      <c r="E1974" s="1">
        <v>25300.0</v>
      </c>
      <c r="F1974" s="1" t="s">
        <v>65</v>
      </c>
      <c r="G1974" s="1" t="s">
        <v>42</v>
      </c>
      <c r="H1974" s="1">
        <f t="shared" si="2"/>
        <v>6</v>
      </c>
      <c r="I1974" s="1">
        <v>1.0</v>
      </c>
      <c r="J1974" s="1">
        <v>1.0</v>
      </c>
      <c r="M1974" s="1">
        <v>3.0</v>
      </c>
      <c r="Q1974" s="1">
        <v>1.0</v>
      </c>
    </row>
    <row r="1975">
      <c r="A1975" s="3">
        <v>43901.0</v>
      </c>
      <c r="B1975" s="4">
        <v>0.55625</v>
      </c>
      <c r="C1975" s="4" t="str">
        <f t="shared" si="1"/>
        <v>13</v>
      </c>
      <c r="D1975" s="1" t="s">
        <v>49</v>
      </c>
      <c r="E1975" s="1">
        <v>19000.0</v>
      </c>
      <c r="F1975" s="1" t="s">
        <v>57</v>
      </c>
      <c r="G1975" s="1" t="s">
        <v>42</v>
      </c>
      <c r="H1975" s="1">
        <f t="shared" si="2"/>
        <v>4</v>
      </c>
      <c r="Q1975" s="1">
        <v>1.0</v>
      </c>
      <c r="W1975" s="1">
        <v>3.0</v>
      </c>
    </row>
    <row r="1976">
      <c r="A1976" s="3">
        <v>43902.0</v>
      </c>
      <c r="B1976" s="4">
        <v>0.46041666666666664</v>
      </c>
      <c r="C1976" s="4" t="str">
        <f t="shared" si="1"/>
        <v>11</v>
      </c>
      <c r="D1976" s="1" t="s">
        <v>40</v>
      </c>
      <c r="E1976" s="1">
        <v>22800.0</v>
      </c>
      <c r="F1976" s="1" t="s">
        <v>59</v>
      </c>
      <c r="G1976" s="1" t="s">
        <v>45</v>
      </c>
      <c r="H1976" s="1">
        <f t="shared" si="2"/>
        <v>5</v>
      </c>
      <c r="I1976" s="1">
        <v>1.0</v>
      </c>
      <c r="M1976" s="1">
        <v>1.0</v>
      </c>
      <c r="N1976" s="1">
        <v>1.0</v>
      </c>
      <c r="Q1976" s="1">
        <v>2.0</v>
      </c>
    </row>
    <row r="1977">
      <c r="A1977" s="3">
        <v>43902.0</v>
      </c>
      <c r="B1977" s="4">
        <v>0.4722222222222222</v>
      </c>
      <c r="C1977" s="4" t="str">
        <f t="shared" si="1"/>
        <v>11</v>
      </c>
      <c r="D1977" s="1" t="s">
        <v>40</v>
      </c>
      <c r="E1977" s="1">
        <v>34100.0</v>
      </c>
      <c r="F1977" s="1" t="s">
        <v>55</v>
      </c>
      <c r="G1977" s="1" t="s">
        <v>45</v>
      </c>
      <c r="H1977" s="1">
        <f t="shared" si="2"/>
        <v>7</v>
      </c>
      <c r="I1977" s="1">
        <v>2.0</v>
      </c>
      <c r="J1977" s="1">
        <v>1.0</v>
      </c>
      <c r="O1977" s="1">
        <v>2.0</v>
      </c>
      <c r="W1977" s="1">
        <v>1.0</v>
      </c>
      <c r="Z1977" s="1">
        <v>1.0</v>
      </c>
    </row>
    <row r="1978">
      <c r="A1978" s="3">
        <v>43902.0</v>
      </c>
      <c r="B1978" s="4">
        <v>0.4798611111111111</v>
      </c>
      <c r="C1978" s="4" t="str">
        <f t="shared" si="1"/>
        <v>11</v>
      </c>
      <c r="D1978" s="1" t="s">
        <v>40</v>
      </c>
      <c r="E1978" s="1">
        <v>18000.0</v>
      </c>
      <c r="F1978" s="1" t="s">
        <v>56</v>
      </c>
      <c r="G1978" s="1" t="s">
        <v>45</v>
      </c>
      <c r="H1978" s="1">
        <f t="shared" si="2"/>
        <v>4</v>
      </c>
      <c r="J1978" s="1">
        <v>1.0</v>
      </c>
      <c r="O1978" s="1">
        <v>1.0</v>
      </c>
      <c r="Q1978" s="1">
        <v>1.0</v>
      </c>
      <c r="Z1978" s="1">
        <v>1.0</v>
      </c>
    </row>
    <row r="1979">
      <c r="A1979" s="3">
        <v>43902.0</v>
      </c>
      <c r="B1979" s="4">
        <v>0.4875</v>
      </c>
      <c r="C1979" s="4" t="str">
        <f t="shared" si="1"/>
        <v>11</v>
      </c>
      <c r="D1979" s="1" t="s">
        <v>40</v>
      </c>
      <c r="E1979" s="1">
        <v>27800.0</v>
      </c>
      <c r="F1979" s="1" t="s">
        <v>54</v>
      </c>
      <c r="G1979" s="1" t="s">
        <v>45</v>
      </c>
      <c r="H1979" s="1">
        <f t="shared" si="2"/>
        <v>6</v>
      </c>
      <c r="I1979" s="1">
        <v>1.0</v>
      </c>
      <c r="J1979" s="1">
        <v>1.0</v>
      </c>
      <c r="L1979" s="1">
        <v>1.0</v>
      </c>
      <c r="Z1979" s="1">
        <v>1.0</v>
      </c>
      <c r="AB1979" s="1">
        <v>2.0</v>
      </c>
    </row>
    <row r="1980">
      <c r="A1980" s="3">
        <v>43902.0</v>
      </c>
      <c r="B1980" s="4">
        <v>0.4895833333333333</v>
      </c>
      <c r="C1980" s="4" t="str">
        <f t="shared" si="1"/>
        <v>11</v>
      </c>
      <c r="D1980" s="1" t="s">
        <v>40</v>
      </c>
      <c r="E1980" s="1">
        <v>17300.0</v>
      </c>
      <c r="F1980" s="1" t="s">
        <v>54</v>
      </c>
      <c r="G1980" s="1" t="s">
        <v>45</v>
      </c>
      <c r="H1980" s="1">
        <f t="shared" si="2"/>
        <v>4</v>
      </c>
      <c r="I1980" s="1">
        <v>1.0</v>
      </c>
      <c r="J1980" s="1">
        <v>1.0</v>
      </c>
      <c r="M1980" s="1">
        <v>1.0</v>
      </c>
      <c r="Q1980" s="1">
        <v>1.0</v>
      </c>
    </row>
    <row r="1981">
      <c r="A1981" s="3">
        <v>43902.0</v>
      </c>
      <c r="B1981" s="4">
        <v>0.5159722222222223</v>
      </c>
      <c r="C1981" s="4" t="str">
        <f t="shared" si="1"/>
        <v>12</v>
      </c>
      <c r="D1981" s="1" t="s">
        <v>40</v>
      </c>
      <c r="E1981" s="1">
        <v>20800.0</v>
      </c>
      <c r="F1981" s="1" t="s">
        <v>61</v>
      </c>
      <c r="G1981" s="1" t="s">
        <v>45</v>
      </c>
      <c r="H1981" s="1">
        <f t="shared" si="2"/>
        <v>5</v>
      </c>
      <c r="I1981" s="1">
        <v>1.0</v>
      </c>
      <c r="M1981" s="1">
        <v>1.0</v>
      </c>
      <c r="N1981" s="1">
        <v>1.0</v>
      </c>
      <c r="Q1981" s="1">
        <v>1.0</v>
      </c>
      <c r="AA1981" s="1">
        <v>1.0</v>
      </c>
    </row>
    <row r="1982">
      <c r="A1982" s="3">
        <v>43902.0</v>
      </c>
      <c r="B1982" s="4">
        <v>0.5652777777777778</v>
      </c>
      <c r="C1982" s="4" t="str">
        <f t="shared" si="1"/>
        <v>13</v>
      </c>
      <c r="D1982" s="1" t="s">
        <v>40</v>
      </c>
      <c r="E1982" s="1">
        <v>25100.0</v>
      </c>
      <c r="F1982" s="1" t="s">
        <v>53</v>
      </c>
      <c r="G1982" s="1" t="s">
        <v>42</v>
      </c>
      <c r="H1982" s="1">
        <f t="shared" si="2"/>
        <v>5</v>
      </c>
      <c r="I1982" s="1">
        <v>2.0</v>
      </c>
      <c r="J1982" s="1">
        <v>1.0</v>
      </c>
      <c r="O1982" s="1">
        <v>2.0</v>
      </c>
    </row>
    <row r="1983">
      <c r="A1983" s="3">
        <v>43902.0</v>
      </c>
      <c r="B1983" s="4">
        <v>0.5805555555555556</v>
      </c>
      <c r="C1983" s="4" t="str">
        <f t="shared" si="1"/>
        <v>13</v>
      </c>
      <c r="D1983" s="1" t="s">
        <v>40</v>
      </c>
      <c r="E1983" s="1">
        <v>47000.0</v>
      </c>
      <c r="F1983" s="1" t="s">
        <v>51</v>
      </c>
      <c r="G1983" s="1" t="s">
        <v>42</v>
      </c>
      <c r="H1983" s="1">
        <f t="shared" si="2"/>
        <v>11</v>
      </c>
      <c r="I1983" s="1">
        <v>7.0</v>
      </c>
      <c r="J1983" s="1">
        <v>2.0</v>
      </c>
      <c r="K1983" s="1">
        <v>1.0</v>
      </c>
      <c r="Z1983" s="1">
        <v>1.0</v>
      </c>
    </row>
    <row r="1984">
      <c r="A1984" s="3">
        <v>43902.0</v>
      </c>
      <c r="B1984" s="4">
        <v>0.6055555555555555</v>
      </c>
      <c r="C1984" s="4" t="str">
        <f t="shared" si="1"/>
        <v>14</v>
      </c>
      <c r="D1984" s="1" t="s">
        <v>40</v>
      </c>
      <c r="E1984" s="1">
        <v>16100.0</v>
      </c>
      <c r="F1984" s="1" t="s">
        <v>53</v>
      </c>
      <c r="G1984" s="1" t="s">
        <v>42</v>
      </c>
      <c r="H1984" s="1">
        <f t="shared" si="2"/>
        <v>3</v>
      </c>
      <c r="I1984" s="1">
        <v>1.0</v>
      </c>
      <c r="O1984" s="1">
        <v>1.0</v>
      </c>
      <c r="V1984" s="1">
        <v>1.0</v>
      </c>
    </row>
    <row r="1985">
      <c r="A1985" s="3">
        <v>43902.0</v>
      </c>
      <c r="B1985" s="4">
        <v>0.6368055555555555</v>
      </c>
      <c r="C1985" s="4" t="str">
        <f t="shared" si="1"/>
        <v>15</v>
      </c>
      <c r="D1985" s="1" t="s">
        <v>40</v>
      </c>
      <c r="E1985" s="1">
        <v>22800.0</v>
      </c>
      <c r="F1985" s="1" t="s">
        <v>56</v>
      </c>
      <c r="G1985" s="1" t="s">
        <v>42</v>
      </c>
      <c r="H1985" s="1">
        <f t="shared" si="2"/>
        <v>5</v>
      </c>
      <c r="I1985" s="1">
        <v>1.0</v>
      </c>
      <c r="N1985" s="1">
        <v>1.0</v>
      </c>
      <c r="O1985" s="1">
        <v>1.0</v>
      </c>
      <c r="Z1985" s="1">
        <v>1.0</v>
      </c>
      <c r="AA1985" s="1">
        <v>1.0</v>
      </c>
    </row>
    <row r="1986">
      <c r="A1986" s="3">
        <v>43903.0</v>
      </c>
      <c r="B1986" s="4">
        <v>0.49027777777777776</v>
      </c>
      <c r="C1986" s="4" t="str">
        <f t="shared" si="1"/>
        <v>11</v>
      </c>
      <c r="D1986" s="1" t="s">
        <v>44</v>
      </c>
      <c r="E1986" s="1">
        <v>23800.0</v>
      </c>
      <c r="F1986" s="1" t="s">
        <v>53</v>
      </c>
      <c r="G1986" s="1" t="s">
        <v>45</v>
      </c>
      <c r="H1986" s="1">
        <f t="shared" si="2"/>
        <v>5</v>
      </c>
      <c r="I1986" s="1">
        <v>1.0</v>
      </c>
      <c r="M1986" s="1">
        <v>1.0</v>
      </c>
      <c r="O1986" s="1">
        <v>1.0</v>
      </c>
      <c r="Q1986" s="1">
        <v>1.0</v>
      </c>
      <c r="Z1986" s="1">
        <v>1.0</v>
      </c>
    </row>
    <row r="1987">
      <c r="A1987" s="3">
        <v>43903.0</v>
      </c>
      <c r="B1987" s="4">
        <v>0.5097222222222222</v>
      </c>
      <c r="C1987" s="4" t="str">
        <f t="shared" si="1"/>
        <v>12</v>
      </c>
      <c r="D1987" s="1" t="s">
        <v>44</v>
      </c>
      <c r="E1987" s="1">
        <v>21600.0</v>
      </c>
      <c r="F1987" s="1" t="s">
        <v>66</v>
      </c>
      <c r="G1987" s="1" t="s">
        <v>45</v>
      </c>
      <c r="H1987" s="1">
        <f t="shared" si="2"/>
        <v>4</v>
      </c>
      <c r="I1987" s="1">
        <v>2.0</v>
      </c>
      <c r="O1987" s="1">
        <v>2.0</v>
      </c>
    </row>
    <row r="1988">
      <c r="A1988" s="3">
        <v>43903.0</v>
      </c>
      <c r="B1988" s="4">
        <v>0.5173611111111112</v>
      </c>
      <c r="C1988" s="4" t="str">
        <f t="shared" si="1"/>
        <v>12</v>
      </c>
      <c r="D1988" s="1" t="s">
        <v>44</v>
      </c>
      <c r="E1988" s="1">
        <v>14800.0</v>
      </c>
      <c r="F1988" s="1" t="s">
        <v>56</v>
      </c>
      <c r="G1988" s="1" t="s">
        <v>45</v>
      </c>
      <c r="H1988" s="1">
        <f t="shared" si="2"/>
        <v>3</v>
      </c>
      <c r="I1988" s="1">
        <v>1.0</v>
      </c>
      <c r="Q1988" s="1">
        <v>1.0</v>
      </c>
      <c r="U1988" s="1">
        <v>1.0</v>
      </c>
    </row>
    <row r="1989">
      <c r="A1989" s="3">
        <v>43903.0</v>
      </c>
      <c r="B1989" s="4">
        <v>0.5208333333333334</v>
      </c>
      <c r="C1989" s="4" t="str">
        <f t="shared" si="1"/>
        <v>12</v>
      </c>
      <c r="D1989" s="1" t="s">
        <v>44</v>
      </c>
      <c r="E1989" s="1">
        <v>14800.0</v>
      </c>
      <c r="F1989" s="1" t="s">
        <v>57</v>
      </c>
      <c r="G1989" s="1" t="s">
        <v>45</v>
      </c>
      <c r="H1989" s="1">
        <f t="shared" si="2"/>
        <v>3</v>
      </c>
      <c r="I1989" s="1">
        <v>1.0</v>
      </c>
      <c r="J1989" s="1">
        <v>1.0</v>
      </c>
      <c r="O1989" s="1">
        <v>1.0</v>
      </c>
    </row>
    <row r="1990">
      <c r="A1990" s="3">
        <v>43903.0</v>
      </c>
      <c r="B1990" s="4">
        <v>0.5243055555555556</v>
      </c>
      <c r="C1990" s="4" t="str">
        <f t="shared" si="1"/>
        <v>12</v>
      </c>
      <c r="D1990" s="1" t="s">
        <v>44</v>
      </c>
      <c r="E1990" s="1">
        <v>18800.0</v>
      </c>
      <c r="F1990" s="1" t="s">
        <v>51</v>
      </c>
      <c r="G1990" s="1" t="s">
        <v>45</v>
      </c>
      <c r="H1990" s="1">
        <f t="shared" si="2"/>
        <v>4</v>
      </c>
      <c r="J1990" s="1">
        <v>1.0</v>
      </c>
      <c r="O1990" s="1">
        <v>1.0</v>
      </c>
      <c r="V1990" s="1">
        <v>1.0</v>
      </c>
      <c r="X1990" s="1">
        <v>1.0</v>
      </c>
    </row>
    <row r="1991">
      <c r="A1991" s="3">
        <v>43903.0</v>
      </c>
      <c r="B1991" s="4">
        <v>0.5256944444444445</v>
      </c>
      <c r="C1991" s="4" t="str">
        <f t="shared" si="1"/>
        <v>12</v>
      </c>
      <c r="D1991" s="1" t="s">
        <v>44</v>
      </c>
      <c r="E1991" s="1">
        <v>25100.0</v>
      </c>
      <c r="F1991" s="1" t="s">
        <v>53</v>
      </c>
      <c r="G1991" s="1" t="s">
        <v>45</v>
      </c>
      <c r="H1991" s="1">
        <f t="shared" si="2"/>
        <v>5</v>
      </c>
      <c r="I1991" s="1">
        <v>2.0</v>
      </c>
      <c r="M1991" s="1">
        <v>1.0</v>
      </c>
      <c r="O1991" s="1">
        <v>1.0</v>
      </c>
      <c r="Z1991" s="1">
        <v>1.0</v>
      </c>
    </row>
    <row r="1992">
      <c r="A1992" s="3">
        <v>43903.0</v>
      </c>
      <c r="B1992" s="4">
        <v>0.5715277777777777</v>
      </c>
      <c r="C1992" s="4" t="str">
        <f t="shared" si="1"/>
        <v>13</v>
      </c>
      <c r="D1992" s="1" t="s">
        <v>44</v>
      </c>
      <c r="E1992" s="1">
        <v>15300.0</v>
      </c>
      <c r="F1992" s="1" t="s">
        <v>54</v>
      </c>
      <c r="G1992" s="1" t="s">
        <v>42</v>
      </c>
      <c r="H1992" s="1">
        <f t="shared" si="2"/>
        <v>3</v>
      </c>
      <c r="I1992" s="1">
        <v>2.0</v>
      </c>
      <c r="Z1992" s="1">
        <v>1.0</v>
      </c>
    </row>
    <row r="1993">
      <c r="A1993" s="3">
        <v>43903.0</v>
      </c>
      <c r="B1993" s="4">
        <v>0.575</v>
      </c>
      <c r="C1993" s="4" t="str">
        <f t="shared" si="1"/>
        <v>13</v>
      </c>
      <c r="D1993" s="1" t="s">
        <v>44</v>
      </c>
      <c r="E1993" s="1">
        <v>15300.0</v>
      </c>
      <c r="F1993" s="1" t="s">
        <v>57</v>
      </c>
      <c r="G1993" s="1" t="s">
        <v>42</v>
      </c>
      <c r="H1993" s="1">
        <f t="shared" si="2"/>
        <v>3</v>
      </c>
      <c r="I1993" s="1">
        <v>1.0</v>
      </c>
      <c r="L1993" s="1">
        <v>1.0</v>
      </c>
      <c r="O1993" s="1">
        <v>1.0</v>
      </c>
    </row>
    <row r="1994">
      <c r="A1994" s="3">
        <v>43903.0</v>
      </c>
      <c r="B1994" s="4">
        <v>0.6090277777777777</v>
      </c>
      <c r="C1994" s="4" t="str">
        <f t="shared" si="1"/>
        <v>14</v>
      </c>
      <c r="D1994" s="1" t="s">
        <v>44</v>
      </c>
      <c r="E1994" s="1">
        <v>22800.0</v>
      </c>
      <c r="F1994" s="1" t="s">
        <v>55</v>
      </c>
      <c r="G1994" s="1" t="s">
        <v>42</v>
      </c>
      <c r="H1994" s="1">
        <f t="shared" si="2"/>
        <v>5</v>
      </c>
      <c r="I1994" s="1">
        <v>1.0</v>
      </c>
      <c r="M1994" s="1">
        <v>3.0</v>
      </c>
      <c r="Z1994" s="1">
        <v>1.0</v>
      </c>
    </row>
    <row r="1995">
      <c r="A1995" s="3">
        <v>43903.0</v>
      </c>
      <c r="B1995" s="4">
        <v>0.6590277777777778</v>
      </c>
      <c r="C1995" s="4" t="str">
        <f t="shared" si="1"/>
        <v>15</v>
      </c>
      <c r="D1995" s="1" t="s">
        <v>44</v>
      </c>
      <c r="E1995" s="1">
        <v>15100.0</v>
      </c>
      <c r="F1995" s="1" t="s">
        <v>56</v>
      </c>
      <c r="G1995" s="1" t="s">
        <v>42</v>
      </c>
      <c r="H1995" s="1">
        <f t="shared" si="2"/>
        <v>3</v>
      </c>
      <c r="I1995" s="1">
        <v>1.0</v>
      </c>
      <c r="V1995" s="1">
        <v>1.0</v>
      </c>
      <c r="AB1995" s="1">
        <v>1.0</v>
      </c>
    </row>
    <row r="1996">
      <c r="A1996" s="3">
        <v>43903.0</v>
      </c>
      <c r="B1996" s="4">
        <v>0.6652777777777777</v>
      </c>
      <c r="C1996" s="4" t="str">
        <f t="shared" si="1"/>
        <v>15</v>
      </c>
      <c r="D1996" s="1" t="s">
        <v>44</v>
      </c>
      <c r="E1996" s="1">
        <v>19600.0</v>
      </c>
      <c r="F1996" s="1" t="s">
        <v>61</v>
      </c>
      <c r="G1996" s="1" t="s">
        <v>42</v>
      </c>
      <c r="H1996" s="1">
        <f t="shared" si="2"/>
        <v>4</v>
      </c>
      <c r="I1996" s="1">
        <v>2.0</v>
      </c>
      <c r="M1996" s="1">
        <v>1.0</v>
      </c>
      <c r="Z1996" s="1">
        <v>1.0</v>
      </c>
    </row>
    <row r="1997">
      <c r="A1997" s="3">
        <v>43903.0</v>
      </c>
      <c r="B1997" s="4">
        <v>0.6840277777777778</v>
      </c>
      <c r="C1997" s="4" t="str">
        <f t="shared" si="1"/>
        <v>16</v>
      </c>
      <c r="D1997" s="1" t="s">
        <v>44</v>
      </c>
      <c r="E1997" s="1">
        <v>17100.0</v>
      </c>
      <c r="F1997" s="1" t="s">
        <v>65</v>
      </c>
      <c r="G1997" s="1" t="s">
        <v>43</v>
      </c>
      <c r="H1997" s="1">
        <f t="shared" si="2"/>
        <v>3</v>
      </c>
      <c r="I1997" s="1">
        <v>2.0</v>
      </c>
      <c r="Z1997" s="1">
        <v>1.0</v>
      </c>
    </row>
    <row r="1998">
      <c r="A1998" s="3">
        <v>43904.0</v>
      </c>
      <c r="B1998" s="4">
        <v>0.46041666666666664</v>
      </c>
      <c r="C1998" s="4" t="str">
        <f t="shared" si="1"/>
        <v>11</v>
      </c>
      <c r="D1998" s="1" t="s">
        <v>46</v>
      </c>
      <c r="E1998" s="1">
        <v>15100.0</v>
      </c>
      <c r="F1998" s="1" t="s">
        <v>56</v>
      </c>
      <c r="G1998" s="1" t="s">
        <v>45</v>
      </c>
      <c r="H1998" s="1">
        <f t="shared" si="2"/>
        <v>3</v>
      </c>
      <c r="I1998" s="1">
        <v>1.0</v>
      </c>
      <c r="O1998" s="1">
        <v>1.0</v>
      </c>
      <c r="V1998" s="1">
        <v>1.0</v>
      </c>
    </row>
    <row r="1999">
      <c r="A1999" s="3">
        <v>43904.0</v>
      </c>
      <c r="B1999" s="4">
        <v>0.46597222222222223</v>
      </c>
      <c r="C1999" s="4" t="str">
        <f t="shared" si="1"/>
        <v>11</v>
      </c>
      <c r="D1999" s="1" t="s">
        <v>46</v>
      </c>
      <c r="E1999" s="1">
        <v>28300.0</v>
      </c>
      <c r="F1999" s="1" t="s">
        <v>53</v>
      </c>
      <c r="G1999" s="1" t="s">
        <v>45</v>
      </c>
      <c r="H1999" s="1">
        <f t="shared" si="2"/>
        <v>6</v>
      </c>
      <c r="I1999" s="1">
        <v>1.0</v>
      </c>
      <c r="O1999" s="1">
        <v>2.0</v>
      </c>
      <c r="W1999" s="1">
        <v>2.0</v>
      </c>
      <c r="AA1999" s="1">
        <v>1.0</v>
      </c>
    </row>
    <row r="2000">
      <c r="A2000" s="3">
        <v>43904.0</v>
      </c>
      <c r="B2000" s="4">
        <v>0.47847222222222224</v>
      </c>
      <c r="C2000" s="4" t="str">
        <f t="shared" si="1"/>
        <v>11</v>
      </c>
      <c r="D2000" s="1" t="s">
        <v>46</v>
      </c>
      <c r="E2000" s="1">
        <v>15300.0</v>
      </c>
      <c r="F2000" s="1" t="s">
        <v>52</v>
      </c>
      <c r="G2000" s="1" t="s">
        <v>45</v>
      </c>
      <c r="H2000" s="1">
        <f t="shared" si="2"/>
        <v>4</v>
      </c>
      <c r="I2000" s="1">
        <v>1.0</v>
      </c>
      <c r="Q2000" s="1">
        <v>1.0</v>
      </c>
      <c r="AA2000" s="1">
        <v>2.0</v>
      </c>
    </row>
    <row r="2001">
      <c r="A2001" s="3">
        <v>43904.0</v>
      </c>
      <c r="B2001" s="4">
        <v>0.4895833333333333</v>
      </c>
      <c r="C2001" s="4" t="str">
        <f t="shared" si="1"/>
        <v>11</v>
      </c>
      <c r="D2001" s="1" t="s">
        <v>46</v>
      </c>
      <c r="E2001" s="1">
        <v>18000.0</v>
      </c>
      <c r="F2001" s="1" t="s">
        <v>55</v>
      </c>
      <c r="G2001" s="1" t="s">
        <v>45</v>
      </c>
      <c r="H2001" s="1">
        <f t="shared" si="2"/>
        <v>4</v>
      </c>
      <c r="I2001" s="1">
        <v>1.0</v>
      </c>
      <c r="P2001" s="1">
        <v>1.0</v>
      </c>
      <c r="W2001" s="1">
        <v>1.0</v>
      </c>
      <c r="AA2001" s="1">
        <v>1.0</v>
      </c>
    </row>
    <row r="2002">
      <c r="A2002" s="3">
        <v>43904.0</v>
      </c>
      <c r="B2002" s="4">
        <v>0.5152777777777777</v>
      </c>
      <c r="C2002" s="4" t="str">
        <f t="shared" si="1"/>
        <v>12</v>
      </c>
      <c r="D2002" s="1" t="s">
        <v>46</v>
      </c>
      <c r="E2002" s="1">
        <v>19000.0</v>
      </c>
      <c r="F2002" s="1" t="s">
        <v>55</v>
      </c>
      <c r="G2002" s="1" t="s">
        <v>45</v>
      </c>
      <c r="H2002" s="1">
        <f t="shared" si="2"/>
        <v>4</v>
      </c>
      <c r="J2002" s="1">
        <v>2.0</v>
      </c>
      <c r="O2002" s="1">
        <v>1.0</v>
      </c>
      <c r="R2002" s="1">
        <v>1.0</v>
      </c>
    </row>
    <row r="2003">
      <c r="A2003" s="3">
        <v>43904.0</v>
      </c>
      <c r="B2003" s="4">
        <v>0.5395833333333333</v>
      </c>
      <c r="C2003" s="4" t="str">
        <f t="shared" si="1"/>
        <v>12</v>
      </c>
      <c r="D2003" s="1" t="s">
        <v>46</v>
      </c>
      <c r="E2003" s="1">
        <v>17500.0</v>
      </c>
      <c r="F2003" s="1" t="s">
        <v>56</v>
      </c>
      <c r="G2003" s="1" t="s">
        <v>45</v>
      </c>
      <c r="H2003" s="1">
        <f t="shared" si="2"/>
        <v>4</v>
      </c>
      <c r="J2003" s="1">
        <v>1.0</v>
      </c>
      <c r="O2003" s="1">
        <v>1.0</v>
      </c>
      <c r="P2003" s="1">
        <v>1.0</v>
      </c>
      <c r="Q2003" s="1">
        <v>1.0</v>
      </c>
    </row>
    <row r="2004">
      <c r="A2004" s="3">
        <v>43904.0</v>
      </c>
      <c r="B2004" s="4">
        <v>0.5451388888888888</v>
      </c>
      <c r="C2004" s="4" t="str">
        <f t="shared" si="1"/>
        <v>13</v>
      </c>
      <c r="D2004" s="1" t="s">
        <v>46</v>
      </c>
      <c r="E2004" s="1">
        <v>14500.0</v>
      </c>
      <c r="F2004" s="1" t="s">
        <v>52</v>
      </c>
      <c r="G2004" s="1" t="s">
        <v>42</v>
      </c>
      <c r="H2004" s="1">
        <f t="shared" si="2"/>
        <v>3</v>
      </c>
      <c r="J2004" s="1">
        <v>1.0</v>
      </c>
      <c r="N2004" s="1">
        <v>1.0</v>
      </c>
      <c r="Z2004" s="1">
        <v>1.0</v>
      </c>
    </row>
    <row r="2005">
      <c r="A2005" s="3">
        <v>43904.0</v>
      </c>
      <c r="B2005" s="4">
        <v>0.5756944444444444</v>
      </c>
      <c r="C2005" s="4" t="str">
        <f t="shared" si="1"/>
        <v>13</v>
      </c>
      <c r="D2005" s="1" t="s">
        <v>46</v>
      </c>
      <c r="E2005" s="1">
        <v>15800.0</v>
      </c>
      <c r="F2005" s="1" t="s">
        <v>51</v>
      </c>
      <c r="G2005" s="1" t="s">
        <v>42</v>
      </c>
      <c r="H2005" s="1">
        <f t="shared" si="2"/>
        <v>4</v>
      </c>
      <c r="I2005" s="1">
        <v>1.0</v>
      </c>
      <c r="J2005" s="1">
        <v>1.0</v>
      </c>
      <c r="K2005" s="1">
        <v>1.0</v>
      </c>
      <c r="L2005" s="1">
        <v>1.0</v>
      </c>
    </row>
    <row r="2006">
      <c r="A2006" s="3">
        <v>43904.0</v>
      </c>
      <c r="B2006" s="4">
        <v>0.5777777777777777</v>
      </c>
      <c r="C2006" s="4" t="str">
        <f t="shared" si="1"/>
        <v>13</v>
      </c>
      <c r="D2006" s="1" t="s">
        <v>46</v>
      </c>
      <c r="E2006" s="1">
        <v>21800.0</v>
      </c>
      <c r="F2006" s="1" t="s">
        <v>52</v>
      </c>
      <c r="G2006" s="1" t="s">
        <v>42</v>
      </c>
      <c r="H2006" s="1">
        <f t="shared" si="2"/>
        <v>5</v>
      </c>
      <c r="I2006" s="1">
        <v>1.0</v>
      </c>
      <c r="J2006" s="1">
        <v>1.0</v>
      </c>
      <c r="M2006" s="1">
        <v>1.0</v>
      </c>
      <c r="O2006" s="1">
        <v>1.0</v>
      </c>
      <c r="Q2006" s="1">
        <v>1.0</v>
      </c>
    </row>
    <row r="2007">
      <c r="A2007" s="3">
        <v>43904.0</v>
      </c>
      <c r="B2007" s="4">
        <v>0.5909722222222222</v>
      </c>
      <c r="C2007" s="4" t="str">
        <f t="shared" si="1"/>
        <v>14</v>
      </c>
      <c r="D2007" s="1" t="s">
        <v>46</v>
      </c>
      <c r="E2007" s="1">
        <v>15300.0</v>
      </c>
      <c r="F2007" s="1" t="s">
        <v>50</v>
      </c>
      <c r="G2007" s="1" t="s">
        <v>42</v>
      </c>
      <c r="H2007" s="1">
        <f t="shared" si="2"/>
        <v>3</v>
      </c>
      <c r="I2007" s="1">
        <v>1.0</v>
      </c>
      <c r="L2007" s="1">
        <v>1.0</v>
      </c>
      <c r="AC2007" s="1">
        <v>1.0</v>
      </c>
    </row>
    <row r="2008">
      <c r="A2008" s="3">
        <v>43904.0</v>
      </c>
      <c r="B2008" s="4">
        <v>0.6083333333333333</v>
      </c>
      <c r="C2008" s="4" t="str">
        <f t="shared" si="1"/>
        <v>14</v>
      </c>
      <c r="D2008" s="1" t="s">
        <v>46</v>
      </c>
      <c r="E2008" s="1">
        <v>16100.0</v>
      </c>
      <c r="F2008" s="1" t="s">
        <v>57</v>
      </c>
      <c r="G2008" s="1" t="s">
        <v>42</v>
      </c>
      <c r="H2008" s="1">
        <f t="shared" si="2"/>
        <v>3</v>
      </c>
      <c r="I2008" s="1">
        <v>2.0</v>
      </c>
      <c r="Z2008" s="1">
        <v>1.0</v>
      </c>
    </row>
    <row r="2009">
      <c r="A2009" s="3">
        <v>43904.0</v>
      </c>
      <c r="B2009" s="4">
        <v>0.6159722222222223</v>
      </c>
      <c r="C2009" s="4" t="str">
        <f t="shared" si="1"/>
        <v>14</v>
      </c>
      <c r="D2009" s="1" t="s">
        <v>46</v>
      </c>
      <c r="E2009" s="1">
        <v>15800.0</v>
      </c>
      <c r="F2009" s="1" t="s">
        <v>56</v>
      </c>
      <c r="G2009" s="1" t="s">
        <v>42</v>
      </c>
      <c r="H2009" s="1">
        <f t="shared" si="2"/>
        <v>3</v>
      </c>
      <c r="I2009" s="1">
        <v>1.0</v>
      </c>
      <c r="Z2009" s="1">
        <v>2.0</v>
      </c>
    </row>
    <row r="2010">
      <c r="A2010" s="3">
        <v>43905.0</v>
      </c>
      <c r="B2010" s="4">
        <v>0.4673611111111111</v>
      </c>
      <c r="C2010" s="4" t="str">
        <f t="shared" si="1"/>
        <v>11</v>
      </c>
      <c r="D2010" s="1" t="s">
        <v>47</v>
      </c>
      <c r="E2010" s="1">
        <v>19300.0</v>
      </c>
      <c r="F2010" s="1" t="s">
        <v>60</v>
      </c>
      <c r="G2010" s="1" t="s">
        <v>45</v>
      </c>
      <c r="H2010" s="1">
        <f t="shared" si="2"/>
        <v>4</v>
      </c>
      <c r="I2010" s="1">
        <v>1.0</v>
      </c>
      <c r="J2010" s="1">
        <v>1.0</v>
      </c>
      <c r="O2010" s="1">
        <v>1.0</v>
      </c>
      <c r="Z2010" s="1">
        <v>1.0</v>
      </c>
    </row>
    <row r="2011">
      <c r="A2011" s="3">
        <v>43905.0</v>
      </c>
      <c r="B2011" s="4">
        <v>0.47152777777777777</v>
      </c>
      <c r="C2011" s="4" t="str">
        <f t="shared" si="1"/>
        <v>11</v>
      </c>
      <c r="D2011" s="1" t="s">
        <v>47</v>
      </c>
      <c r="E2011" s="1">
        <v>14300.0</v>
      </c>
      <c r="F2011" s="1" t="s">
        <v>60</v>
      </c>
      <c r="G2011" s="1" t="s">
        <v>45</v>
      </c>
      <c r="H2011" s="1">
        <f t="shared" si="2"/>
        <v>3</v>
      </c>
      <c r="I2011" s="1">
        <v>1.0</v>
      </c>
      <c r="P2011" s="1">
        <v>1.0</v>
      </c>
      <c r="Q2011" s="1">
        <v>1.0</v>
      </c>
    </row>
    <row r="2012">
      <c r="A2012" s="3">
        <v>43905.0</v>
      </c>
      <c r="B2012" s="4">
        <v>0.4861111111111111</v>
      </c>
      <c r="C2012" s="4" t="str">
        <f t="shared" si="1"/>
        <v>11</v>
      </c>
      <c r="D2012" s="1" t="s">
        <v>47</v>
      </c>
      <c r="E2012" s="1">
        <v>18600.0</v>
      </c>
      <c r="F2012" s="1" t="s">
        <v>52</v>
      </c>
      <c r="G2012" s="1" t="s">
        <v>45</v>
      </c>
      <c r="H2012" s="1">
        <f t="shared" si="2"/>
        <v>4</v>
      </c>
      <c r="I2012" s="1">
        <v>1.0</v>
      </c>
      <c r="Q2012" s="1">
        <v>1.0</v>
      </c>
      <c r="V2012" s="1">
        <v>1.0</v>
      </c>
      <c r="W2012" s="1">
        <v>1.0</v>
      </c>
    </row>
    <row r="2013">
      <c r="A2013" s="3">
        <v>43905.0</v>
      </c>
      <c r="B2013" s="4">
        <v>0.5020833333333333</v>
      </c>
      <c r="C2013" s="4" t="str">
        <f t="shared" si="1"/>
        <v>12</v>
      </c>
      <c r="D2013" s="1" t="s">
        <v>47</v>
      </c>
      <c r="E2013" s="1">
        <v>20500.0</v>
      </c>
      <c r="F2013" s="1" t="s">
        <v>56</v>
      </c>
      <c r="G2013" s="1" t="s">
        <v>45</v>
      </c>
      <c r="H2013" s="1">
        <f t="shared" si="2"/>
        <v>5</v>
      </c>
      <c r="J2013" s="1">
        <v>2.0</v>
      </c>
      <c r="M2013" s="1">
        <v>2.0</v>
      </c>
      <c r="O2013" s="1">
        <v>1.0</v>
      </c>
    </row>
    <row r="2014">
      <c r="A2014" s="3">
        <v>43905.0</v>
      </c>
      <c r="B2014" s="4">
        <v>0.5243055555555556</v>
      </c>
      <c r="C2014" s="4" t="str">
        <f t="shared" si="1"/>
        <v>12</v>
      </c>
      <c r="D2014" s="1" t="s">
        <v>47</v>
      </c>
      <c r="E2014" s="1">
        <v>15600.0</v>
      </c>
      <c r="F2014" s="1" t="s">
        <v>63</v>
      </c>
      <c r="G2014" s="1" t="s">
        <v>45</v>
      </c>
      <c r="H2014" s="1">
        <f t="shared" si="2"/>
        <v>3</v>
      </c>
      <c r="I2014" s="1">
        <v>2.0</v>
      </c>
      <c r="P2014" s="1">
        <v>1.0</v>
      </c>
    </row>
    <row r="2015">
      <c r="A2015" s="3">
        <v>43905.0</v>
      </c>
      <c r="B2015" s="4">
        <v>0.5430555555555555</v>
      </c>
      <c r="C2015" s="4" t="str">
        <f t="shared" si="1"/>
        <v>13</v>
      </c>
      <c r="D2015" s="1" t="s">
        <v>47</v>
      </c>
      <c r="E2015" s="1">
        <v>15000.0</v>
      </c>
      <c r="F2015" s="1" t="s">
        <v>52</v>
      </c>
      <c r="G2015" s="1" t="s">
        <v>42</v>
      </c>
      <c r="H2015" s="1">
        <f t="shared" si="2"/>
        <v>3</v>
      </c>
      <c r="O2015" s="1">
        <v>1.0</v>
      </c>
      <c r="P2015" s="1">
        <v>1.0</v>
      </c>
      <c r="U2015" s="1">
        <v>1.0</v>
      </c>
    </row>
    <row r="2016">
      <c r="A2016" s="3">
        <v>43905.0</v>
      </c>
      <c r="B2016" s="4">
        <v>0.5722222222222222</v>
      </c>
      <c r="C2016" s="4" t="str">
        <f t="shared" si="1"/>
        <v>13</v>
      </c>
      <c r="D2016" s="1" t="s">
        <v>47</v>
      </c>
      <c r="E2016" s="1">
        <v>14800.0</v>
      </c>
      <c r="F2016" s="1" t="s">
        <v>56</v>
      </c>
      <c r="G2016" s="1" t="s">
        <v>42</v>
      </c>
      <c r="H2016" s="1">
        <f t="shared" si="2"/>
        <v>3</v>
      </c>
      <c r="I2016" s="1">
        <v>1.0</v>
      </c>
      <c r="J2016" s="1">
        <v>1.0</v>
      </c>
      <c r="O2016" s="1">
        <v>1.0</v>
      </c>
    </row>
    <row r="2017">
      <c r="A2017" s="3">
        <v>43905.0</v>
      </c>
      <c r="B2017" s="4">
        <v>0.5729166666666666</v>
      </c>
      <c r="C2017" s="4" t="str">
        <f t="shared" si="1"/>
        <v>13</v>
      </c>
      <c r="D2017" s="1" t="s">
        <v>47</v>
      </c>
      <c r="E2017" s="1">
        <v>28000.0</v>
      </c>
      <c r="F2017" s="1" t="s">
        <v>51</v>
      </c>
      <c r="G2017" s="1" t="s">
        <v>42</v>
      </c>
      <c r="H2017" s="1">
        <f t="shared" si="2"/>
        <v>6</v>
      </c>
      <c r="M2017" s="1">
        <v>1.0</v>
      </c>
      <c r="N2017" s="1">
        <v>1.0</v>
      </c>
      <c r="U2017" s="1">
        <v>3.0</v>
      </c>
      <c r="W2017" s="1">
        <v>1.0</v>
      </c>
    </row>
    <row r="2018">
      <c r="A2018" s="3">
        <v>43905.0</v>
      </c>
      <c r="B2018" s="4">
        <v>0.5868055555555556</v>
      </c>
      <c r="C2018" s="4" t="str">
        <f t="shared" si="1"/>
        <v>14</v>
      </c>
      <c r="D2018" s="1" t="s">
        <v>47</v>
      </c>
      <c r="E2018" s="1">
        <v>15000.0</v>
      </c>
      <c r="F2018" s="1" t="s">
        <v>52</v>
      </c>
      <c r="G2018" s="1" t="s">
        <v>42</v>
      </c>
      <c r="H2018" s="1">
        <f t="shared" si="2"/>
        <v>3</v>
      </c>
      <c r="O2018" s="1">
        <v>1.0</v>
      </c>
      <c r="P2018" s="1">
        <v>1.0</v>
      </c>
      <c r="U2018" s="1">
        <v>1.0</v>
      </c>
    </row>
    <row r="2019">
      <c r="A2019" s="3">
        <v>43905.0</v>
      </c>
      <c r="B2019" s="4">
        <v>0.5881944444444445</v>
      </c>
      <c r="C2019" s="4" t="str">
        <f t="shared" si="1"/>
        <v>14</v>
      </c>
      <c r="D2019" s="1" t="s">
        <v>47</v>
      </c>
      <c r="E2019" s="1">
        <v>25000.0</v>
      </c>
      <c r="F2019" s="1" t="s">
        <v>54</v>
      </c>
      <c r="G2019" s="1" t="s">
        <v>42</v>
      </c>
      <c r="H2019" s="1">
        <f t="shared" si="2"/>
        <v>6</v>
      </c>
      <c r="J2019" s="1">
        <v>1.0</v>
      </c>
      <c r="M2019" s="1">
        <v>1.0</v>
      </c>
      <c r="Q2019" s="1">
        <v>2.0</v>
      </c>
      <c r="R2019" s="1">
        <v>2.0</v>
      </c>
    </row>
    <row r="2020">
      <c r="A2020" s="3">
        <v>43905.0</v>
      </c>
      <c r="B2020" s="4">
        <v>0.5895833333333333</v>
      </c>
      <c r="C2020" s="4" t="str">
        <f t="shared" si="1"/>
        <v>14</v>
      </c>
      <c r="D2020" s="1" t="s">
        <v>47</v>
      </c>
      <c r="E2020" s="1">
        <v>21800.0</v>
      </c>
      <c r="F2020" s="1" t="s">
        <v>57</v>
      </c>
      <c r="G2020" s="1" t="s">
        <v>42</v>
      </c>
      <c r="H2020" s="1">
        <f t="shared" si="2"/>
        <v>5</v>
      </c>
      <c r="I2020" s="1">
        <v>1.0</v>
      </c>
      <c r="J2020" s="1">
        <v>1.0</v>
      </c>
      <c r="L2020" s="1">
        <v>2.0</v>
      </c>
      <c r="Q2020" s="1">
        <v>1.0</v>
      </c>
    </row>
    <row r="2021">
      <c r="A2021" s="3">
        <v>43905.0</v>
      </c>
      <c r="B2021" s="4">
        <v>0.59375</v>
      </c>
      <c r="C2021" s="4" t="str">
        <f t="shared" si="1"/>
        <v>14</v>
      </c>
      <c r="D2021" s="1" t="s">
        <v>47</v>
      </c>
      <c r="E2021" s="1">
        <v>19400.0</v>
      </c>
      <c r="F2021" s="1" t="s">
        <v>52</v>
      </c>
      <c r="G2021" s="1" t="s">
        <v>42</v>
      </c>
      <c r="H2021" s="1">
        <f t="shared" si="2"/>
        <v>3</v>
      </c>
      <c r="I2021" s="1">
        <v>1.0</v>
      </c>
      <c r="P2021" s="1">
        <v>1.0</v>
      </c>
      <c r="V2021" s="1">
        <v>1.0</v>
      </c>
    </row>
    <row r="2022">
      <c r="A2022" s="3">
        <v>43905.0</v>
      </c>
      <c r="B2022" s="4">
        <v>0.5958333333333333</v>
      </c>
      <c r="C2022" s="4" t="str">
        <f t="shared" si="1"/>
        <v>14</v>
      </c>
      <c r="D2022" s="1" t="s">
        <v>47</v>
      </c>
      <c r="E2022" s="1">
        <v>16000.0</v>
      </c>
      <c r="F2022" s="1" t="s">
        <v>52</v>
      </c>
      <c r="G2022" s="1" t="s">
        <v>42</v>
      </c>
      <c r="H2022" s="1">
        <f t="shared" si="2"/>
        <v>4</v>
      </c>
      <c r="J2022" s="1">
        <v>1.0</v>
      </c>
      <c r="M2022" s="1">
        <v>1.0</v>
      </c>
      <c r="O2022" s="1">
        <v>1.0</v>
      </c>
      <c r="AA2022" s="1">
        <v>1.0</v>
      </c>
    </row>
    <row r="2023">
      <c r="A2023" s="3">
        <v>43905.0</v>
      </c>
      <c r="B2023" s="4">
        <v>0.6020833333333333</v>
      </c>
      <c r="C2023" s="4" t="str">
        <f t="shared" si="1"/>
        <v>14</v>
      </c>
      <c r="D2023" s="1" t="s">
        <v>47</v>
      </c>
      <c r="E2023" s="1">
        <v>16400.0</v>
      </c>
      <c r="F2023" s="1" t="s">
        <v>62</v>
      </c>
      <c r="G2023" s="1" t="s">
        <v>42</v>
      </c>
      <c r="H2023" s="1">
        <f t="shared" si="2"/>
        <v>3</v>
      </c>
      <c r="I2023" s="1">
        <v>3.0</v>
      </c>
    </row>
    <row r="2024">
      <c r="A2024" s="3">
        <v>43906.0</v>
      </c>
      <c r="B2024" s="4">
        <v>0.46597222222222223</v>
      </c>
      <c r="C2024" s="4" t="str">
        <f t="shared" si="1"/>
        <v>11</v>
      </c>
      <c r="D2024" s="1" t="s">
        <v>48</v>
      </c>
      <c r="E2024" s="1">
        <v>19300.0</v>
      </c>
      <c r="F2024" s="1" t="s">
        <v>66</v>
      </c>
      <c r="G2024" s="1" t="s">
        <v>45</v>
      </c>
      <c r="H2024" s="1">
        <f t="shared" si="2"/>
        <v>4</v>
      </c>
      <c r="I2024" s="1">
        <v>1.0</v>
      </c>
      <c r="M2024" s="1">
        <v>1.0</v>
      </c>
      <c r="O2024" s="1">
        <v>1.0</v>
      </c>
      <c r="Q2024" s="1">
        <v>1.0</v>
      </c>
    </row>
    <row r="2025">
      <c r="A2025" s="3">
        <v>43906.0</v>
      </c>
      <c r="B2025" s="4">
        <v>0.49722222222222223</v>
      </c>
      <c r="C2025" s="4" t="str">
        <f t="shared" si="1"/>
        <v>11</v>
      </c>
      <c r="D2025" s="1" t="s">
        <v>48</v>
      </c>
      <c r="E2025" s="1">
        <v>22600.0</v>
      </c>
      <c r="F2025" s="1" t="s">
        <v>56</v>
      </c>
      <c r="G2025" s="1" t="s">
        <v>45</v>
      </c>
      <c r="H2025" s="1">
        <f t="shared" si="2"/>
        <v>5</v>
      </c>
      <c r="I2025" s="1">
        <v>3.0</v>
      </c>
      <c r="J2025" s="1">
        <v>1.0</v>
      </c>
      <c r="M2025" s="1">
        <v>1.0</v>
      </c>
    </row>
    <row r="2026">
      <c r="A2026" s="3">
        <v>43906.0</v>
      </c>
      <c r="B2026" s="4">
        <v>0.49930555555555556</v>
      </c>
      <c r="C2026" s="4" t="str">
        <f t="shared" si="1"/>
        <v>11</v>
      </c>
      <c r="D2026" s="1" t="s">
        <v>48</v>
      </c>
      <c r="E2026" s="1">
        <v>26800.0</v>
      </c>
      <c r="F2026" s="1" t="s">
        <v>56</v>
      </c>
      <c r="G2026" s="1" t="s">
        <v>45</v>
      </c>
      <c r="H2026" s="1">
        <f t="shared" si="2"/>
        <v>6</v>
      </c>
      <c r="I2026" s="1">
        <v>2.0</v>
      </c>
      <c r="J2026" s="1">
        <v>2.0</v>
      </c>
      <c r="O2026" s="1">
        <v>1.0</v>
      </c>
      <c r="AB2026" s="1">
        <v>1.0</v>
      </c>
    </row>
    <row r="2027">
      <c r="A2027" s="3">
        <v>43906.0</v>
      </c>
      <c r="B2027" s="4">
        <v>0.5222222222222223</v>
      </c>
      <c r="C2027" s="4" t="str">
        <f t="shared" si="1"/>
        <v>12</v>
      </c>
      <c r="D2027" s="1" t="s">
        <v>48</v>
      </c>
      <c r="E2027" s="1">
        <v>15300.0</v>
      </c>
      <c r="F2027" s="1" t="s">
        <v>65</v>
      </c>
      <c r="G2027" s="1" t="s">
        <v>45</v>
      </c>
      <c r="H2027" s="1">
        <f t="shared" si="2"/>
        <v>3</v>
      </c>
      <c r="I2027" s="1">
        <v>2.0</v>
      </c>
      <c r="J2027" s="1">
        <v>1.0</v>
      </c>
    </row>
    <row r="2028">
      <c r="A2028" s="3">
        <v>43906.0</v>
      </c>
      <c r="B2028" s="4">
        <v>0.5319444444444444</v>
      </c>
      <c r="C2028" s="4" t="str">
        <f t="shared" si="1"/>
        <v>12</v>
      </c>
      <c r="D2028" s="1" t="s">
        <v>48</v>
      </c>
      <c r="E2028" s="1">
        <v>26800.0</v>
      </c>
      <c r="F2028" s="1" t="s">
        <v>55</v>
      </c>
      <c r="G2028" s="1" t="s">
        <v>45</v>
      </c>
      <c r="H2028" s="1">
        <f t="shared" si="2"/>
        <v>6</v>
      </c>
      <c r="I2028" s="1">
        <v>1.0</v>
      </c>
      <c r="J2028" s="1">
        <v>1.0</v>
      </c>
      <c r="L2028" s="1">
        <v>1.0</v>
      </c>
      <c r="M2028" s="1">
        <v>2.0</v>
      </c>
      <c r="N2028" s="1">
        <v>1.0</v>
      </c>
    </row>
    <row r="2029">
      <c r="A2029" s="3">
        <v>43906.0</v>
      </c>
      <c r="B2029" s="4">
        <v>0.5402777777777777</v>
      </c>
      <c r="C2029" s="4" t="str">
        <f t="shared" si="1"/>
        <v>12</v>
      </c>
      <c r="D2029" s="1" t="s">
        <v>48</v>
      </c>
      <c r="E2029" s="1">
        <v>23100.0</v>
      </c>
      <c r="F2029" s="1" t="s">
        <v>52</v>
      </c>
      <c r="G2029" s="1" t="s">
        <v>45</v>
      </c>
      <c r="H2029" s="1">
        <f t="shared" si="2"/>
        <v>5</v>
      </c>
      <c r="I2029" s="1">
        <v>2.0</v>
      </c>
      <c r="J2029" s="1">
        <v>2.0</v>
      </c>
      <c r="O2029" s="1">
        <v>1.0</v>
      </c>
    </row>
    <row r="2030">
      <c r="A2030" s="3">
        <v>43906.0</v>
      </c>
      <c r="B2030" s="4">
        <v>0.5548611111111111</v>
      </c>
      <c r="C2030" s="4" t="str">
        <f t="shared" si="1"/>
        <v>13</v>
      </c>
      <c r="D2030" s="1" t="s">
        <v>48</v>
      </c>
      <c r="E2030" s="1">
        <v>15300.0</v>
      </c>
      <c r="F2030" s="1" t="s">
        <v>56</v>
      </c>
      <c r="G2030" s="1" t="s">
        <v>42</v>
      </c>
      <c r="H2030" s="1">
        <f t="shared" si="2"/>
        <v>3</v>
      </c>
      <c r="I2030" s="1">
        <v>1.0</v>
      </c>
      <c r="L2030" s="1">
        <v>1.0</v>
      </c>
      <c r="O2030" s="1">
        <v>1.0</v>
      </c>
    </row>
    <row r="2031">
      <c r="A2031" s="3">
        <v>43906.0</v>
      </c>
      <c r="B2031" s="4">
        <v>0.5576388888888889</v>
      </c>
      <c r="C2031" s="4" t="str">
        <f t="shared" si="1"/>
        <v>13</v>
      </c>
      <c r="D2031" s="1" t="s">
        <v>48</v>
      </c>
      <c r="E2031" s="1">
        <v>20800.0</v>
      </c>
      <c r="F2031" s="1" t="s">
        <v>54</v>
      </c>
      <c r="G2031" s="1" t="s">
        <v>42</v>
      </c>
      <c r="H2031" s="1">
        <f t="shared" si="2"/>
        <v>5</v>
      </c>
      <c r="I2031" s="1">
        <v>1.0</v>
      </c>
      <c r="J2031" s="1">
        <v>1.0</v>
      </c>
      <c r="M2031" s="1">
        <v>3.0</v>
      </c>
    </row>
    <row r="2032">
      <c r="A2032" s="3">
        <v>43906.0</v>
      </c>
      <c r="B2032" s="4">
        <v>0.5618055555555556</v>
      </c>
      <c r="C2032" s="4" t="str">
        <f t="shared" si="1"/>
        <v>13</v>
      </c>
      <c r="D2032" s="1" t="s">
        <v>48</v>
      </c>
      <c r="E2032" s="1">
        <v>14800.0</v>
      </c>
      <c r="F2032" s="1" t="s">
        <v>52</v>
      </c>
      <c r="G2032" s="1" t="s">
        <v>42</v>
      </c>
      <c r="H2032" s="1">
        <f t="shared" si="2"/>
        <v>3</v>
      </c>
      <c r="I2032" s="1">
        <v>1.0</v>
      </c>
      <c r="Q2032" s="1">
        <v>1.0</v>
      </c>
      <c r="AB2032" s="1">
        <v>1.0</v>
      </c>
    </row>
    <row r="2033">
      <c r="A2033" s="3">
        <v>43906.0</v>
      </c>
      <c r="B2033" s="4">
        <v>0.5729166666666666</v>
      </c>
      <c r="C2033" s="4" t="str">
        <f t="shared" si="1"/>
        <v>13</v>
      </c>
      <c r="D2033" s="1" t="s">
        <v>48</v>
      </c>
      <c r="E2033" s="1">
        <v>17000.0</v>
      </c>
      <c r="F2033" s="1" t="s">
        <v>56</v>
      </c>
      <c r="G2033" s="1" t="s">
        <v>42</v>
      </c>
      <c r="H2033" s="1">
        <f t="shared" si="2"/>
        <v>4</v>
      </c>
      <c r="J2033" s="1">
        <v>1.0</v>
      </c>
      <c r="M2033" s="1">
        <v>1.0</v>
      </c>
      <c r="O2033" s="1">
        <v>1.0</v>
      </c>
      <c r="Q2033" s="1">
        <v>1.0</v>
      </c>
    </row>
    <row r="2034">
      <c r="A2034" s="3">
        <v>43906.0</v>
      </c>
      <c r="B2034" s="4">
        <v>0.5868055555555556</v>
      </c>
      <c r="C2034" s="4" t="str">
        <f t="shared" si="1"/>
        <v>14</v>
      </c>
      <c r="D2034" s="1" t="s">
        <v>48</v>
      </c>
      <c r="E2034" s="1">
        <v>34900.0</v>
      </c>
      <c r="F2034" s="1" t="s">
        <v>51</v>
      </c>
      <c r="G2034" s="1" t="s">
        <v>42</v>
      </c>
      <c r="H2034" s="1">
        <f t="shared" si="2"/>
        <v>8</v>
      </c>
      <c r="I2034" s="1">
        <v>3.0</v>
      </c>
      <c r="J2034" s="1">
        <v>2.0</v>
      </c>
      <c r="O2034" s="1">
        <v>1.0</v>
      </c>
      <c r="Q2034" s="1">
        <v>2.0</v>
      </c>
    </row>
    <row r="2035">
      <c r="A2035" s="3">
        <v>43906.0</v>
      </c>
      <c r="B2035" s="4">
        <v>0.6756944444444445</v>
      </c>
      <c r="C2035" s="4" t="str">
        <f t="shared" si="1"/>
        <v>16</v>
      </c>
      <c r="D2035" s="1" t="s">
        <v>48</v>
      </c>
      <c r="E2035" s="1">
        <v>26800.0</v>
      </c>
      <c r="F2035" s="1" t="s">
        <v>58</v>
      </c>
      <c r="G2035" s="1" t="s">
        <v>43</v>
      </c>
      <c r="H2035" s="1">
        <f t="shared" si="2"/>
        <v>5</v>
      </c>
      <c r="I2035" s="1">
        <v>1.0</v>
      </c>
      <c r="AB2035" s="1">
        <v>4.0</v>
      </c>
    </row>
    <row r="2036">
      <c r="A2036" s="3">
        <v>43908.0</v>
      </c>
      <c r="B2036" s="4">
        <v>0.4652777777777778</v>
      </c>
      <c r="C2036" s="4" t="str">
        <f t="shared" si="1"/>
        <v>11</v>
      </c>
      <c r="D2036" s="1" t="s">
        <v>49</v>
      </c>
      <c r="E2036" s="1">
        <v>24000.0</v>
      </c>
      <c r="F2036" s="1" t="s">
        <v>60</v>
      </c>
      <c r="G2036" s="1" t="s">
        <v>45</v>
      </c>
      <c r="H2036" s="1">
        <f t="shared" si="2"/>
        <v>6</v>
      </c>
      <c r="J2036" s="1">
        <v>3.0</v>
      </c>
      <c r="M2036" s="1">
        <v>2.0</v>
      </c>
      <c r="O2036" s="1">
        <v>1.0</v>
      </c>
    </row>
    <row r="2037">
      <c r="A2037" s="3">
        <v>43908.0</v>
      </c>
      <c r="B2037" s="4">
        <v>0.48055555555555557</v>
      </c>
      <c r="C2037" s="4" t="str">
        <f t="shared" si="1"/>
        <v>11</v>
      </c>
      <c r="D2037" s="1" t="s">
        <v>49</v>
      </c>
      <c r="E2037" s="1">
        <v>20100.0</v>
      </c>
      <c r="F2037" s="1" t="s">
        <v>51</v>
      </c>
      <c r="G2037" s="1" t="s">
        <v>45</v>
      </c>
      <c r="H2037" s="1">
        <f t="shared" si="2"/>
        <v>4</v>
      </c>
      <c r="I2037" s="1">
        <v>2.0</v>
      </c>
      <c r="L2037" s="1">
        <v>1.0</v>
      </c>
      <c r="Z2037" s="1">
        <v>1.0</v>
      </c>
    </row>
    <row r="2038">
      <c r="A2038" s="3">
        <v>43908.0</v>
      </c>
      <c r="B2038" s="4">
        <v>0.48819444444444443</v>
      </c>
      <c r="C2038" s="4" t="str">
        <f t="shared" si="1"/>
        <v>11</v>
      </c>
      <c r="D2038" s="1" t="s">
        <v>49</v>
      </c>
      <c r="E2038" s="1">
        <v>30500.0</v>
      </c>
      <c r="F2038" s="1" t="s">
        <v>58</v>
      </c>
      <c r="G2038" s="1" t="s">
        <v>45</v>
      </c>
      <c r="H2038" s="1">
        <f t="shared" si="2"/>
        <v>7</v>
      </c>
      <c r="Q2038" s="1">
        <v>1.0</v>
      </c>
      <c r="R2038" s="1">
        <v>2.0</v>
      </c>
      <c r="U2038" s="1">
        <v>1.0</v>
      </c>
      <c r="AA2038" s="1">
        <v>2.0</v>
      </c>
      <c r="AB2038" s="1">
        <v>1.0</v>
      </c>
    </row>
    <row r="2039">
      <c r="A2039" s="3">
        <v>43908.0</v>
      </c>
      <c r="B2039" s="4">
        <v>0.5055555555555555</v>
      </c>
      <c r="C2039" s="4" t="str">
        <f t="shared" si="1"/>
        <v>12</v>
      </c>
      <c r="D2039" s="1" t="s">
        <v>49</v>
      </c>
      <c r="E2039" s="1">
        <v>14000.0</v>
      </c>
      <c r="F2039" s="1" t="s">
        <v>56</v>
      </c>
      <c r="G2039" s="1" t="s">
        <v>45</v>
      </c>
      <c r="H2039" s="1">
        <f t="shared" si="2"/>
        <v>4</v>
      </c>
      <c r="J2039" s="1">
        <v>1.0</v>
      </c>
      <c r="K2039" s="1">
        <v>1.0</v>
      </c>
      <c r="Z2039" s="1">
        <v>1.0</v>
      </c>
      <c r="AA2039" s="1">
        <v>1.0</v>
      </c>
    </row>
    <row r="2040">
      <c r="A2040" s="3">
        <v>43908.0</v>
      </c>
      <c r="B2040" s="4">
        <v>0.5069444444444444</v>
      </c>
      <c r="C2040" s="4" t="str">
        <f t="shared" si="1"/>
        <v>12</v>
      </c>
      <c r="D2040" s="1" t="s">
        <v>49</v>
      </c>
      <c r="E2040" s="1">
        <v>15800.0</v>
      </c>
      <c r="F2040" s="1" t="s">
        <v>53</v>
      </c>
      <c r="G2040" s="1" t="s">
        <v>45</v>
      </c>
      <c r="H2040" s="1">
        <f t="shared" si="2"/>
        <v>3</v>
      </c>
      <c r="I2040" s="1">
        <v>1.0</v>
      </c>
      <c r="O2040" s="1">
        <v>1.0</v>
      </c>
      <c r="Q2040" s="1">
        <v>1.0</v>
      </c>
    </row>
    <row r="2041">
      <c r="A2041" s="3">
        <v>43908.0</v>
      </c>
      <c r="B2041" s="4">
        <v>0.5125</v>
      </c>
      <c r="C2041" s="4" t="str">
        <f t="shared" si="1"/>
        <v>12</v>
      </c>
      <c r="D2041" s="1" t="s">
        <v>49</v>
      </c>
      <c r="E2041" s="1">
        <v>14500.0</v>
      </c>
      <c r="F2041" s="1" t="s">
        <v>57</v>
      </c>
      <c r="G2041" s="1" t="s">
        <v>45</v>
      </c>
      <c r="H2041" s="1">
        <f t="shared" si="2"/>
        <v>3</v>
      </c>
      <c r="J2041" s="1">
        <v>1.0</v>
      </c>
      <c r="O2041" s="1">
        <v>2.0</v>
      </c>
    </row>
    <row r="2042">
      <c r="A2042" s="3">
        <v>43908.0</v>
      </c>
      <c r="B2042" s="4">
        <v>0.5201388888888889</v>
      </c>
      <c r="C2042" s="4" t="str">
        <f t="shared" si="1"/>
        <v>12</v>
      </c>
      <c r="D2042" s="1" t="s">
        <v>49</v>
      </c>
      <c r="E2042" s="1">
        <v>39100.0</v>
      </c>
      <c r="F2042" s="1" t="s">
        <v>53</v>
      </c>
      <c r="G2042" s="1" t="s">
        <v>45</v>
      </c>
      <c r="H2042" s="1">
        <f t="shared" si="2"/>
        <v>9</v>
      </c>
      <c r="I2042" s="1">
        <v>2.0</v>
      </c>
      <c r="J2042" s="1">
        <v>2.0</v>
      </c>
      <c r="M2042" s="1">
        <v>2.0</v>
      </c>
      <c r="P2042" s="1">
        <v>2.0</v>
      </c>
      <c r="AB2042" s="1">
        <v>1.0</v>
      </c>
    </row>
    <row r="2043">
      <c r="A2043" s="3">
        <v>43908.0</v>
      </c>
      <c r="B2043" s="4">
        <v>0.5277777777777778</v>
      </c>
      <c r="C2043" s="4" t="str">
        <f t="shared" si="1"/>
        <v>12</v>
      </c>
      <c r="D2043" s="1" t="s">
        <v>49</v>
      </c>
      <c r="E2043" s="1">
        <v>42400.0</v>
      </c>
      <c r="F2043" s="1" t="s">
        <v>56</v>
      </c>
      <c r="G2043" s="1" t="s">
        <v>45</v>
      </c>
      <c r="H2043" s="1">
        <f t="shared" si="2"/>
        <v>10</v>
      </c>
      <c r="I2043" s="1">
        <v>3.0</v>
      </c>
      <c r="J2043" s="1">
        <v>1.0</v>
      </c>
      <c r="M2043" s="1">
        <v>2.0</v>
      </c>
      <c r="R2043" s="1">
        <v>1.0</v>
      </c>
      <c r="Z2043" s="1">
        <v>1.0</v>
      </c>
      <c r="AA2043" s="1">
        <v>1.0</v>
      </c>
      <c r="AE2043" s="1">
        <v>1.0</v>
      </c>
    </row>
    <row r="2044">
      <c r="A2044" s="3">
        <v>43908.0</v>
      </c>
      <c r="B2044" s="4">
        <v>0.5368055555555555</v>
      </c>
      <c r="C2044" s="4" t="str">
        <f t="shared" si="1"/>
        <v>12</v>
      </c>
      <c r="D2044" s="1" t="s">
        <v>49</v>
      </c>
      <c r="E2044" s="1">
        <v>20600.0</v>
      </c>
      <c r="F2044" s="1" t="s">
        <v>54</v>
      </c>
      <c r="G2044" s="1" t="s">
        <v>45</v>
      </c>
      <c r="H2044" s="1">
        <f t="shared" si="2"/>
        <v>4</v>
      </c>
      <c r="I2044" s="1">
        <v>2.0</v>
      </c>
      <c r="Z2044" s="1">
        <v>2.0</v>
      </c>
    </row>
    <row r="2045">
      <c r="A2045" s="3">
        <v>43908.0</v>
      </c>
      <c r="B2045" s="4">
        <v>0.5458333333333333</v>
      </c>
      <c r="C2045" s="4" t="str">
        <f t="shared" si="1"/>
        <v>13</v>
      </c>
      <c r="D2045" s="1" t="s">
        <v>49</v>
      </c>
      <c r="E2045" s="1">
        <v>17500.0</v>
      </c>
      <c r="F2045" s="1" t="s">
        <v>59</v>
      </c>
      <c r="G2045" s="1" t="s">
        <v>42</v>
      </c>
      <c r="H2045" s="1">
        <f t="shared" si="2"/>
        <v>4</v>
      </c>
      <c r="I2045" s="1">
        <v>1.0</v>
      </c>
      <c r="J2045" s="1">
        <v>1.0</v>
      </c>
      <c r="M2045" s="1">
        <v>1.0</v>
      </c>
      <c r="Q2045" s="1">
        <v>1.0</v>
      </c>
    </row>
    <row r="2046">
      <c r="A2046" s="3">
        <v>43908.0</v>
      </c>
      <c r="B2046" s="4">
        <v>0.5708333333333333</v>
      </c>
      <c r="C2046" s="4" t="str">
        <f t="shared" si="1"/>
        <v>13</v>
      </c>
      <c r="D2046" s="1" t="s">
        <v>49</v>
      </c>
      <c r="E2046" s="1">
        <v>25700.0</v>
      </c>
      <c r="F2046" s="1" t="s">
        <v>50</v>
      </c>
      <c r="G2046" s="1" t="s">
        <v>42</v>
      </c>
      <c r="H2046" s="1">
        <f t="shared" si="2"/>
        <v>5</v>
      </c>
      <c r="I2046" s="1">
        <v>4.0</v>
      </c>
      <c r="W2046" s="1">
        <v>1.0</v>
      </c>
    </row>
    <row r="2047">
      <c r="A2047" s="3">
        <v>43908.0</v>
      </c>
      <c r="B2047" s="4">
        <v>0.5875</v>
      </c>
      <c r="C2047" s="4" t="str">
        <f t="shared" si="1"/>
        <v>14</v>
      </c>
      <c r="D2047" s="1" t="s">
        <v>49</v>
      </c>
      <c r="E2047" s="1">
        <v>27900.0</v>
      </c>
      <c r="F2047" s="1" t="s">
        <v>63</v>
      </c>
      <c r="G2047" s="1" t="s">
        <v>42</v>
      </c>
      <c r="H2047" s="1">
        <f t="shared" si="2"/>
        <v>6</v>
      </c>
      <c r="I2047" s="1">
        <v>3.0</v>
      </c>
      <c r="Q2047" s="1">
        <v>2.0</v>
      </c>
      <c r="Z2047" s="1">
        <v>1.0</v>
      </c>
    </row>
    <row r="2048">
      <c r="A2048" s="3">
        <v>43908.0</v>
      </c>
      <c r="B2048" s="4">
        <v>0.6041666666666666</v>
      </c>
      <c r="C2048" s="4" t="str">
        <f t="shared" si="1"/>
        <v>14</v>
      </c>
      <c r="D2048" s="1" t="s">
        <v>49</v>
      </c>
      <c r="E2048" s="1">
        <v>15400.0</v>
      </c>
      <c r="F2048" s="1" t="s">
        <v>57</v>
      </c>
      <c r="G2048" s="1" t="s">
        <v>42</v>
      </c>
      <c r="H2048" s="1">
        <f t="shared" si="2"/>
        <v>3</v>
      </c>
      <c r="I2048" s="1">
        <v>2.0</v>
      </c>
      <c r="V2048" s="1">
        <v>1.0</v>
      </c>
    </row>
    <row r="2049">
      <c r="A2049" s="3">
        <v>43908.0</v>
      </c>
      <c r="B2049" s="4">
        <v>0.6048611111111111</v>
      </c>
      <c r="C2049" s="4" t="str">
        <f t="shared" si="1"/>
        <v>14</v>
      </c>
      <c r="D2049" s="1" t="s">
        <v>49</v>
      </c>
      <c r="E2049" s="1">
        <v>16100.0</v>
      </c>
      <c r="F2049" s="1" t="s">
        <v>56</v>
      </c>
      <c r="G2049" s="1" t="s">
        <v>42</v>
      </c>
      <c r="H2049" s="1">
        <f t="shared" si="2"/>
        <v>3</v>
      </c>
      <c r="I2049" s="1">
        <v>2.0</v>
      </c>
      <c r="U2049" s="1">
        <v>1.0</v>
      </c>
    </row>
    <row r="2050">
      <c r="A2050" s="3">
        <v>43909.0</v>
      </c>
      <c r="B2050" s="4">
        <v>0.4625</v>
      </c>
      <c r="C2050" s="4" t="str">
        <f t="shared" si="1"/>
        <v>11</v>
      </c>
      <c r="D2050" s="1" t="s">
        <v>40</v>
      </c>
      <c r="E2050" s="1">
        <v>16300.0</v>
      </c>
      <c r="F2050" s="1" t="s">
        <v>53</v>
      </c>
      <c r="G2050" s="1" t="s">
        <v>45</v>
      </c>
      <c r="H2050" s="1">
        <f t="shared" si="2"/>
        <v>3</v>
      </c>
      <c r="I2050" s="1">
        <v>1.0</v>
      </c>
      <c r="L2050" s="1">
        <v>1.0</v>
      </c>
      <c r="O2050" s="1">
        <v>1.0</v>
      </c>
    </row>
    <row r="2051">
      <c r="A2051" s="3">
        <v>43909.0</v>
      </c>
      <c r="B2051" s="4">
        <v>0.46319444444444446</v>
      </c>
      <c r="C2051" s="4" t="str">
        <f t="shared" si="1"/>
        <v>11</v>
      </c>
      <c r="D2051" s="1" t="s">
        <v>40</v>
      </c>
      <c r="E2051" s="1">
        <v>14000.0</v>
      </c>
      <c r="F2051" s="1" t="s">
        <v>54</v>
      </c>
      <c r="G2051" s="1" t="s">
        <v>45</v>
      </c>
      <c r="H2051" s="1">
        <f t="shared" si="2"/>
        <v>4</v>
      </c>
      <c r="J2051" s="1">
        <v>3.0</v>
      </c>
      <c r="K2051" s="1">
        <v>1.0</v>
      </c>
    </row>
    <row r="2052">
      <c r="A2052" s="3">
        <v>43909.0</v>
      </c>
      <c r="B2052" s="4">
        <v>0.46944444444444444</v>
      </c>
      <c r="C2052" s="4" t="str">
        <f t="shared" si="1"/>
        <v>11</v>
      </c>
      <c r="D2052" s="1" t="s">
        <v>40</v>
      </c>
      <c r="E2052" s="1">
        <v>28200.0</v>
      </c>
      <c r="F2052" s="1" t="s">
        <v>56</v>
      </c>
      <c r="G2052" s="1" t="s">
        <v>45</v>
      </c>
      <c r="H2052" s="1">
        <f t="shared" si="2"/>
        <v>6</v>
      </c>
      <c r="I2052" s="1">
        <v>2.0</v>
      </c>
      <c r="V2052" s="1">
        <v>2.0</v>
      </c>
      <c r="Z2052" s="1">
        <v>2.0</v>
      </c>
    </row>
    <row r="2053">
      <c r="A2053" s="3">
        <v>43909.0</v>
      </c>
      <c r="B2053" s="4">
        <v>0.5173611111111112</v>
      </c>
      <c r="C2053" s="4" t="str">
        <f t="shared" si="1"/>
        <v>12</v>
      </c>
      <c r="D2053" s="1" t="s">
        <v>40</v>
      </c>
      <c r="E2053" s="1">
        <v>23100.0</v>
      </c>
      <c r="F2053" s="1" t="s">
        <v>53</v>
      </c>
      <c r="G2053" s="1" t="s">
        <v>45</v>
      </c>
      <c r="H2053" s="1">
        <f t="shared" si="2"/>
        <v>5</v>
      </c>
      <c r="I2053" s="1">
        <v>1.0</v>
      </c>
      <c r="J2053" s="1">
        <v>1.0</v>
      </c>
      <c r="Q2053" s="1">
        <v>1.0</v>
      </c>
      <c r="V2053" s="1">
        <v>1.0</v>
      </c>
      <c r="Z2053" s="1">
        <v>1.0</v>
      </c>
    </row>
    <row r="2054">
      <c r="A2054" s="3">
        <v>43909.0</v>
      </c>
      <c r="B2054" s="4">
        <v>0.5194444444444445</v>
      </c>
      <c r="C2054" s="4" t="str">
        <f t="shared" si="1"/>
        <v>12</v>
      </c>
      <c r="D2054" s="1" t="s">
        <v>40</v>
      </c>
      <c r="E2054" s="1">
        <v>16400.0</v>
      </c>
      <c r="F2054" s="1" t="s">
        <v>50</v>
      </c>
      <c r="G2054" s="1" t="s">
        <v>45</v>
      </c>
      <c r="H2054" s="1">
        <f t="shared" si="2"/>
        <v>3</v>
      </c>
      <c r="I2054" s="1">
        <v>3.0</v>
      </c>
    </row>
    <row r="2055">
      <c r="A2055" s="3">
        <v>43909.0</v>
      </c>
      <c r="B2055" s="4">
        <v>0.5208333333333334</v>
      </c>
      <c r="C2055" s="4" t="str">
        <f t="shared" si="1"/>
        <v>12</v>
      </c>
      <c r="D2055" s="1" t="s">
        <v>40</v>
      </c>
      <c r="E2055" s="1">
        <v>22800.0</v>
      </c>
      <c r="F2055" s="1" t="s">
        <v>56</v>
      </c>
      <c r="G2055" s="1" t="s">
        <v>45</v>
      </c>
      <c r="H2055" s="1">
        <f t="shared" si="2"/>
        <v>5</v>
      </c>
      <c r="I2055" s="1">
        <v>1.0</v>
      </c>
      <c r="J2055" s="1">
        <v>2.0</v>
      </c>
      <c r="R2055" s="1">
        <v>2.0</v>
      </c>
    </row>
    <row r="2056">
      <c r="A2056" s="3">
        <v>43909.0</v>
      </c>
      <c r="B2056" s="4">
        <v>0.6097222222222223</v>
      </c>
      <c r="C2056" s="4" t="str">
        <f t="shared" si="1"/>
        <v>14</v>
      </c>
      <c r="D2056" s="1" t="s">
        <v>40</v>
      </c>
      <c r="E2056" s="1">
        <v>17600.0</v>
      </c>
      <c r="F2056" s="1" t="s">
        <v>56</v>
      </c>
      <c r="G2056" s="1" t="s">
        <v>42</v>
      </c>
      <c r="H2056" s="1">
        <f t="shared" si="2"/>
        <v>4</v>
      </c>
      <c r="I2056" s="1">
        <v>1.0</v>
      </c>
      <c r="M2056" s="1">
        <v>2.0</v>
      </c>
      <c r="V2056" s="1">
        <v>1.0</v>
      </c>
    </row>
    <row r="2057">
      <c r="A2057" s="3">
        <v>43909.0</v>
      </c>
      <c r="B2057" s="4">
        <v>0.6159722222222223</v>
      </c>
      <c r="C2057" s="4" t="str">
        <f t="shared" si="1"/>
        <v>14</v>
      </c>
      <c r="D2057" s="1" t="s">
        <v>40</v>
      </c>
      <c r="E2057" s="1">
        <v>15100.0</v>
      </c>
      <c r="F2057" s="1" t="s">
        <v>54</v>
      </c>
      <c r="G2057" s="1" t="s">
        <v>42</v>
      </c>
      <c r="H2057" s="1">
        <f t="shared" si="2"/>
        <v>3</v>
      </c>
      <c r="I2057" s="1">
        <v>1.0</v>
      </c>
      <c r="V2057" s="1">
        <v>1.0</v>
      </c>
      <c r="Z2057" s="1">
        <v>1.0</v>
      </c>
    </row>
    <row r="2058">
      <c r="A2058" s="3">
        <v>43909.0</v>
      </c>
      <c r="B2058" s="4">
        <v>0.6326388888888889</v>
      </c>
      <c r="C2058" s="4" t="str">
        <f t="shared" si="1"/>
        <v>15</v>
      </c>
      <c r="D2058" s="1" t="s">
        <v>40</v>
      </c>
      <c r="E2058" s="1">
        <v>20000.0</v>
      </c>
      <c r="F2058" s="1" t="s">
        <v>56</v>
      </c>
      <c r="G2058" s="1" t="s">
        <v>42</v>
      </c>
      <c r="H2058" s="1">
        <f t="shared" si="2"/>
        <v>4</v>
      </c>
      <c r="N2058" s="1">
        <v>2.0</v>
      </c>
      <c r="O2058" s="1">
        <v>2.0</v>
      </c>
    </row>
    <row r="2059">
      <c r="A2059" s="3">
        <v>43910.0</v>
      </c>
      <c r="B2059" s="4">
        <v>0.47847222222222224</v>
      </c>
      <c r="C2059" s="4" t="str">
        <f t="shared" si="1"/>
        <v>11</v>
      </c>
      <c r="D2059" s="1" t="s">
        <v>44</v>
      </c>
      <c r="E2059" s="1">
        <v>25800.0</v>
      </c>
      <c r="F2059" s="1" t="s">
        <v>56</v>
      </c>
      <c r="G2059" s="1" t="s">
        <v>45</v>
      </c>
      <c r="H2059" s="1">
        <f t="shared" si="2"/>
        <v>6</v>
      </c>
      <c r="I2059" s="1">
        <v>1.0</v>
      </c>
      <c r="L2059" s="1">
        <v>2.0</v>
      </c>
      <c r="P2059" s="1">
        <v>1.0</v>
      </c>
      <c r="Q2059" s="1">
        <v>2.0</v>
      </c>
    </row>
    <row r="2060">
      <c r="A2060" s="3">
        <v>43910.0</v>
      </c>
      <c r="B2060" s="4">
        <v>0.5118055555555555</v>
      </c>
      <c r="C2060" s="4" t="str">
        <f t="shared" si="1"/>
        <v>12</v>
      </c>
      <c r="D2060" s="1" t="s">
        <v>44</v>
      </c>
      <c r="E2060" s="1">
        <v>28800.0</v>
      </c>
      <c r="F2060" s="1" t="s">
        <v>57</v>
      </c>
      <c r="G2060" s="1" t="s">
        <v>45</v>
      </c>
      <c r="H2060" s="1">
        <f t="shared" si="2"/>
        <v>7</v>
      </c>
      <c r="I2060" s="1">
        <v>1.0</v>
      </c>
      <c r="J2060" s="1">
        <v>1.0</v>
      </c>
      <c r="M2060" s="1">
        <v>3.0</v>
      </c>
      <c r="Q2060" s="1">
        <v>1.0</v>
      </c>
      <c r="AB2060" s="1">
        <v>1.0</v>
      </c>
    </row>
    <row r="2061">
      <c r="A2061" s="3">
        <v>43910.0</v>
      </c>
      <c r="B2061" s="4">
        <v>0.5229166666666667</v>
      </c>
      <c r="C2061" s="4" t="str">
        <f t="shared" si="1"/>
        <v>12</v>
      </c>
      <c r="D2061" s="1" t="s">
        <v>44</v>
      </c>
      <c r="E2061" s="1">
        <v>16100.0</v>
      </c>
      <c r="F2061" s="1" t="s">
        <v>51</v>
      </c>
      <c r="G2061" s="1" t="s">
        <v>45</v>
      </c>
      <c r="H2061" s="1">
        <f t="shared" si="2"/>
        <v>3</v>
      </c>
      <c r="I2061" s="1">
        <v>2.0</v>
      </c>
      <c r="Z2061" s="1">
        <v>1.0</v>
      </c>
    </row>
    <row r="2062">
      <c r="A2062" s="3">
        <v>43910.0</v>
      </c>
      <c r="B2062" s="4">
        <v>0.5236111111111111</v>
      </c>
      <c r="C2062" s="4" t="str">
        <f t="shared" si="1"/>
        <v>12</v>
      </c>
      <c r="D2062" s="1" t="s">
        <v>44</v>
      </c>
      <c r="E2062" s="1">
        <v>17000.0</v>
      </c>
      <c r="F2062" s="1" t="s">
        <v>54</v>
      </c>
      <c r="G2062" s="1" t="s">
        <v>45</v>
      </c>
      <c r="H2062" s="1">
        <f t="shared" si="2"/>
        <v>4</v>
      </c>
      <c r="J2062" s="1">
        <v>1.0</v>
      </c>
      <c r="M2062" s="1">
        <v>1.0</v>
      </c>
      <c r="Q2062" s="1">
        <v>1.0</v>
      </c>
      <c r="Z2062" s="1">
        <v>1.0</v>
      </c>
    </row>
    <row r="2063">
      <c r="A2063" s="3">
        <v>43910.0</v>
      </c>
      <c r="B2063" s="4">
        <v>0.575</v>
      </c>
      <c r="C2063" s="4" t="str">
        <f t="shared" si="1"/>
        <v>13</v>
      </c>
      <c r="D2063" s="1" t="s">
        <v>44</v>
      </c>
      <c r="E2063" s="1">
        <v>19300.0</v>
      </c>
      <c r="F2063" s="1" t="s">
        <v>55</v>
      </c>
      <c r="G2063" s="1" t="s">
        <v>42</v>
      </c>
      <c r="H2063" s="1">
        <f t="shared" si="2"/>
        <v>4</v>
      </c>
      <c r="I2063" s="1">
        <v>1.0</v>
      </c>
      <c r="L2063" s="1">
        <v>2.0</v>
      </c>
      <c r="M2063" s="1">
        <v>1.0</v>
      </c>
    </row>
    <row r="2064">
      <c r="A2064" s="3">
        <v>43910.0</v>
      </c>
      <c r="B2064" s="4">
        <v>0.5965277777777778</v>
      </c>
      <c r="C2064" s="4" t="str">
        <f t="shared" si="1"/>
        <v>14</v>
      </c>
      <c r="D2064" s="1" t="s">
        <v>44</v>
      </c>
      <c r="E2064" s="1">
        <v>14800.0</v>
      </c>
      <c r="F2064" s="1" t="s">
        <v>57</v>
      </c>
      <c r="G2064" s="1" t="s">
        <v>42</v>
      </c>
      <c r="H2064" s="1">
        <f t="shared" si="2"/>
        <v>3</v>
      </c>
      <c r="I2064" s="1">
        <v>1.0</v>
      </c>
      <c r="J2064" s="1">
        <v>1.0</v>
      </c>
      <c r="Z2064" s="1">
        <v>1.0</v>
      </c>
    </row>
    <row r="2065">
      <c r="A2065" s="3">
        <v>43910.0</v>
      </c>
      <c r="B2065" s="4">
        <v>0.6527777777777778</v>
      </c>
      <c r="C2065" s="4" t="str">
        <f t="shared" si="1"/>
        <v>15</v>
      </c>
      <c r="D2065" s="1" t="s">
        <v>44</v>
      </c>
      <c r="E2065" s="1">
        <v>14000.0</v>
      </c>
      <c r="F2065" s="1" t="s">
        <v>52</v>
      </c>
      <c r="G2065" s="1" t="s">
        <v>42</v>
      </c>
      <c r="H2065" s="1">
        <f t="shared" si="2"/>
        <v>3</v>
      </c>
      <c r="I2065" s="1">
        <v>1.0</v>
      </c>
      <c r="J2065" s="1">
        <v>1.0</v>
      </c>
      <c r="Z2065" s="1">
        <v>1.0</v>
      </c>
    </row>
    <row r="2066">
      <c r="A2066" s="3">
        <v>43911.0</v>
      </c>
      <c r="B2066" s="4">
        <v>0.46111111111111114</v>
      </c>
      <c r="C2066" s="4" t="str">
        <f t="shared" si="1"/>
        <v>11</v>
      </c>
      <c r="D2066" s="1" t="s">
        <v>46</v>
      </c>
      <c r="E2066" s="1">
        <v>27800.0</v>
      </c>
      <c r="F2066" s="1" t="s">
        <v>56</v>
      </c>
      <c r="G2066" s="1" t="s">
        <v>45</v>
      </c>
      <c r="H2066" s="1">
        <f t="shared" si="2"/>
        <v>6</v>
      </c>
      <c r="I2066" s="1">
        <v>1.0</v>
      </c>
      <c r="L2066" s="1">
        <v>1.0</v>
      </c>
      <c r="O2066" s="1">
        <v>1.0</v>
      </c>
      <c r="Q2066" s="1">
        <v>1.0</v>
      </c>
      <c r="Z2066" s="1">
        <v>1.0</v>
      </c>
      <c r="AC2066" s="1">
        <v>1.0</v>
      </c>
    </row>
    <row r="2067">
      <c r="A2067" s="3">
        <v>43911.0</v>
      </c>
      <c r="B2067" s="4">
        <v>0.46111111111111114</v>
      </c>
      <c r="C2067" s="4" t="str">
        <f t="shared" si="1"/>
        <v>11</v>
      </c>
      <c r="D2067" s="1" t="s">
        <v>46</v>
      </c>
      <c r="E2067" s="1">
        <v>16100.0</v>
      </c>
      <c r="F2067" s="1" t="s">
        <v>53</v>
      </c>
      <c r="G2067" s="1" t="s">
        <v>45</v>
      </c>
      <c r="H2067" s="1">
        <f t="shared" si="2"/>
        <v>3</v>
      </c>
      <c r="I2067" s="1">
        <v>2.0</v>
      </c>
      <c r="J2067" s="1">
        <v>1.0</v>
      </c>
    </row>
    <row r="2068">
      <c r="A2068" s="3">
        <v>43911.0</v>
      </c>
      <c r="B2068" s="4">
        <v>0.4777777777777778</v>
      </c>
      <c r="C2068" s="4" t="str">
        <f t="shared" si="1"/>
        <v>11</v>
      </c>
      <c r="D2068" s="1" t="s">
        <v>46</v>
      </c>
      <c r="E2068" s="1">
        <v>31600.0</v>
      </c>
      <c r="F2068" s="1" t="s">
        <v>56</v>
      </c>
      <c r="G2068" s="1" t="s">
        <v>45</v>
      </c>
      <c r="H2068" s="1">
        <f t="shared" si="2"/>
        <v>8</v>
      </c>
      <c r="I2068" s="1">
        <v>2.0</v>
      </c>
      <c r="J2068" s="1">
        <v>1.0</v>
      </c>
      <c r="K2068" s="1">
        <v>1.0</v>
      </c>
      <c r="L2068" s="1">
        <v>2.0</v>
      </c>
      <c r="M2068" s="1">
        <v>1.0</v>
      </c>
      <c r="Q2068" s="1">
        <v>1.0</v>
      </c>
    </row>
    <row r="2069">
      <c r="A2069" s="3">
        <v>43911.0</v>
      </c>
      <c r="B2069" s="4">
        <v>0.48125</v>
      </c>
      <c r="C2069" s="4" t="str">
        <f t="shared" si="1"/>
        <v>11</v>
      </c>
      <c r="D2069" s="1" t="s">
        <v>46</v>
      </c>
      <c r="E2069" s="1">
        <v>20000.0</v>
      </c>
      <c r="F2069" s="1" t="s">
        <v>56</v>
      </c>
      <c r="G2069" s="1" t="s">
        <v>45</v>
      </c>
      <c r="H2069" s="1">
        <f t="shared" si="2"/>
        <v>5</v>
      </c>
      <c r="J2069" s="1">
        <v>1.0</v>
      </c>
      <c r="P2069" s="1">
        <v>1.0</v>
      </c>
      <c r="Q2069" s="1">
        <v>1.0</v>
      </c>
      <c r="Z2069" s="1">
        <v>1.0</v>
      </c>
      <c r="AA2069" s="1">
        <v>1.0</v>
      </c>
    </row>
    <row r="2070">
      <c r="A2070" s="3">
        <v>43911.0</v>
      </c>
      <c r="B2070" s="4">
        <v>0.4888888888888889</v>
      </c>
      <c r="C2070" s="4" t="str">
        <f t="shared" si="1"/>
        <v>11</v>
      </c>
      <c r="D2070" s="1" t="s">
        <v>46</v>
      </c>
      <c r="E2070" s="1">
        <v>27600.0</v>
      </c>
      <c r="F2070" s="1" t="s">
        <v>60</v>
      </c>
      <c r="G2070" s="1" t="s">
        <v>45</v>
      </c>
      <c r="H2070" s="1">
        <f t="shared" si="2"/>
        <v>6</v>
      </c>
      <c r="I2070" s="1">
        <v>2.0</v>
      </c>
      <c r="M2070" s="1">
        <v>2.0</v>
      </c>
      <c r="O2070" s="1">
        <v>1.0</v>
      </c>
      <c r="Z2070" s="1">
        <v>1.0</v>
      </c>
    </row>
    <row r="2071">
      <c r="A2071" s="3">
        <v>43911.0</v>
      </c>
      <c r="B2071" s="4">
        <v>0.5013888888888889</v>
      </c>
      <c r="C2071" s="4" t="str">
        <f t="shared" si="1"/>
        <v>12</v>
      </c>
      <c r="D2071" s="1" t="s">
        <v>46</v>
      </c>
      <c r="E2071" s="1">
        <v>37700.0</v>
      </c>
      <c r="F2071" s="1" t="s">
        <v>53</v>
      </c>
      <c r="G2071" s="1" t="s">
        <v>45</v>
      </c>
      <c r="H2071" s="1">
        <f t="shared" si="2"/>
        <v>8</v>
      </c>
      <c r="I2071" s="1">
        <v>5.0</v>
      </c>
      <c r="J2071" s="1">
        <v>1.0</v>
      </c>
      <c r="P2071" s="1">
        <v>2.0</v>
      </c>
    </row>
    <row r="2072">
      <c r="A2072" s="3">
        <v>43911.0</v>
      </c>
      <c r="B2072" s="4">
        <v>0.5048611111111111</v>
      </c>
      <c r="C2072" s="4" t="str">
        <f t="shared" si="1"/>
        <v>12</v>
      </c>
      <c r="D2072" s="1" t="s">
        <v>46</v>
      </c>
      <c r="E2072" s="1">
        <v>14300.0</v>
      </c>
      <c r="F2072" s="1" t="s">
        <v>57</v>
      </c>
      <c r="G2072" s="1" t="s">
        <v>45</v>
      </c>
      <c r="H2072" s="1">
        <f t="shared" si="2"/>
        <v>4</v>
      </c>
      <c r="I2072" s="1">
        <v>1.0</v>
      </c>
      <c r="J2072" s="1">
        <v>1.0</v>
      </c>
      <c r="K2072" s="1">
        <v>1.0</v>
      </c>
      <c r="AA2072" s="1">
        <v>1.0</v>
      </c>
    </row>
    <row r="2073">
      <c r="A2073" s="3">
        <v>43911.0</v>
      </c>
      <c r="B2073" s="4">
        <v>0.5076388888888889</v>
      </c>
      <c r="C2073" s="4" t="str">
        <f t="shared" si="1"/>
        <v>12</v>
      </c>
      <c r="D2073" s="1" t="s">
        <v>46</v>
      </c>
      <c r="E2073" s="1">
        <v>20900.0</v>
      </c>
      <c r="F2073" s="1" t="s">
        <v>56</v>
      </c>
      <c r="G2073" s="1" t="s">
        <v>45</v>
      </c>
      <c r="H2073" s="1">
        <f t="shared" si="2"/>
        <v>4</v>
      </c>
      <c r="I2073" s="1">
        <v>2.0</v>
      </c>
      <c r="O2073" s="1">
        <v>1.0</v>
      </c>
      <c r="V2073" s="1">
        <v>1.0</v>
      </c>
    </row>
    <row r="2074">
      <c r="A2074" s="3">
        <v>43911.0</v>
      </c>
      <c r="B2074" s="4">
        <v>0.5236111111111111</v>
      </c>
      <c r="C2074" s="4" t="str">
        <f t="shared" si="1"/>
        <v>12</v>
      </c>
      <c r="D2074" s="1" t="s">
        <v>46</v>
      </c>
      <c r="E2074" s="1">
        <v>14800.0</v>
      </c>
      <c r="F2074" s="1" t="s">
        <v>56</v>
      </c>
      <c r="G2074" s="1" t="s">
        <v>45</v>
      </c>
      <c r="H2074" s="1">
        <f t="shared" si="2"/>
        <v>3</v>
      </c>
      <c r="I2074" s="1">
        <v>1.0</v>
      </c>
      <c r="M2074" s="1">
        <v>1.0</v>
      </c>
      <c r="W2074" s="1">
        <v>1.0</v>
      </c>
    </row>
    <row r="2075">
      <c r="A2075" s="3">
        <v>43911.0</v>
      </c>
      <c r="B2075" s="4">
        <v>0.5354166666666667</v>
      </c>
      <c r="C2075" s="4" t="str">
        <f t="shared" si="1"/>
        <v>12</v>
      </c>
      <c r="D2075" s="1" t="s">
        <v>46</v>
      </c>
      <c r="E2075" s="1">
        <v>18300.0</v>
      </c>
      <c r="F2075" s="1" t="s">
        <v>56</v>
      </c>
      <c r="G2075" s="1" t="s">
        <v>45</v>
      </c>
      <c r="H2075" s="1">
        <f t="shared" si="2"/>
        <v>4</v>
      </c>
      <c r="I2075" s="1">
        <v>1.0</v>
      </c>
      <c r="J2075" s="1">
        <v>1.0</v>
      </c>
      <c r="N2075" s="1">
        <v>1.0</v>
      </c>
      <c r="Q2075" s="1">
        <v>1.0</v>
      </c>
    </row>
    <row r="2076">
      <c r="A2076" s="3">
        <v>43911.0</v>
      </c>
      <c r="B2076" s="4">
        <v>0.5638888888888889</v>
      </c>
      <c r="C2076" s="4" t="str">
        <f t="shared" si="1"/>
        <v>13</v>
      </c>
      <c r="D2076" s="1" t="s">
        <v>46</v>
      </c>
      <c r="E2076" s="1">
        <v>19300.0</v>
      </c>
      <c r="F2076" s="1" t="s">
        <v>56</v>
      </c>
      <c r="G2076" s="1" t="s">
        <v>42</v>
      </c>
      <c r="H2076" s="1">
        <f t="shared" si="2"/>
        <v>4</v>
      </c>
      <c r="I2076" s="1">
        <v>1.0</v>
      </c>
      <c r="M2076" s="1">
        <v>1.0</v>
      </c>
      <c r="O2076" s="1">
        <v>1.0</v>
      </c>
      <c r="Z2076" s="1">
        <v>1.0</v>
      </c>
    </row>
    <row r="2077">
      <c r="A2077" s="3">
        <v>43911.0</v>
      </c>
      <c r="B2077" s="4">
        <v>0.5680555555555555</v>
      </c>
      <c r="C2077" s="4" t="str">
        <f t="shared" si="1"/>
        <v>13</v>
      </c>
      <c r="D2077" s="1" t="s">
        <v>46</v>
      </c>
      <c r="E2077" s="1">
        <v>17500.0</v>
      </c>
      <c r="F2077" s="1" t="s">
        <v>53</v>
      </c>
      <c r="G2077" s="1" t="s">
        <v>42</v>
      </c>
      <c r="H2077" s="1">
        <f t="shared" si="2"/>
        <v>4</v>
      </c>
      <c r="J2077" s="1">
        <v>2.0</v>
      </c>
      <c r="L2077" s="1">
        <v>1.0</v>
      </c>
      <c r="M2077" s="1">
        <v>1.0</v>
      </c>
    </row>
    <row r="2078">
      <c r="A2078" s="3">
        <v>43911.0</v>
      </c>
      <c r="B2078" s="4">
        <v>0.5701388888888889</v>
      </c>
      <c r="C2078" s="4" t="str">
        <f t="shared" si="1"/>
        <v>13</v>
      </c>
      <c r="D2078" s="1" t="s">
        <v>46</v>
      </c>
      <c r="E2078" s="1">
        <v>17800.0</v>
      </c>
      <c r="F2078" s="1" t="s">
        <v>56</v>
      </c>
      <c r="G2078" s="1" t="s">
        <v>42</v>
      </c>
      <c r="H2078" s="1">
        <f t="shared" si="2"/>
        <v>4</v>
      </c>
      <c r="I2078" s="1">
        <v>2.0</v>
      </c>
      <c r="J2078" s="1">
        <v>1.0</v>
      </c>
      <c r="Q2078" s="1">
        <v>1.0</v>
      </c>
    </row>
    <row r="2079">
      <c r="A2079" s="3">
        <v>43911.0</v>
      </c>
      <c r="B2079" s="4">
        <v>0.5951388888888889</v>
      </c>
      <c r="C2079" s="4" t="str">
        <f t="shared" si="1"/>
        <v>14</v>
      </c>
      <c r="D2079" s="1" t="s">
        <v>46</v>
      </c>
      <c r="E2079" s="1">
        <v>33100.0</v>
      </c>
      <c r="F2079" s="1" t="s">
        <v>57</v>
      </c>
      <c r="G2079" s="1" t="s">
        <v>42</v>
      </c>
      <c r="H2079" s="1">
        <f t="shared" si="2"/>
        <v>8</v>
      </c>
      <c r="I2079" s="1">
        <v>2.0</v>
      </c>
      <c r="J2079" s="1">
        <v>2.0</v>
      </c>
      <c r="L2079" s="1">
        <v>1.0</v>
      </c>
      <c r="M2079" s="1">
        <v>3.0</v>
      </c>
    </row>
    <row r="2080">
      <c r="A2080" s="3">
        <v>43911.0</v>
      </c>
      <c r="B2080" s="4">
        <v>0.6027777777777777</v>
      </c>
      <c r="C2080" s="4" t="str">
        <f t="shared" si="1"/>
        <v>14</v>
      </c>
      <c r="D2080" s="1" t="s">
        <v>46</v>
      </c>
      <c r="E2080" s="1">
        <v>15800.0</v>
      </c>
      <c r="F2080" s="1" t="s">
        <v>56</v>
      </c>
      <c r="G2080" s="1" t="s">
        <v>42</v>
      </c>
      <c r="H2080" s="1">
        <f t="shared" si="2"/>
        <v>3</v>
      </c>
      <c r="I2080" s="1">
        <v>1.0</v>
      </c>
      <c r="O2080" s="1">
        <v>1.0</v>
      </c>
      <c r="W2080" s="1">
        <v>1.0</v>
      </c>
    </row>
    <row r="2081">
      <c r="A2081" s="3">
        <v>43911.0</v>
      </c>
      <c r="B2081" s="4">
        <v>0.6263888888888889</v>
      </c>
      <c r="C2081" s="4" t="str">
        <f t="shared" si="1"/>
        <v>15</v>
      </c>
      <c r="D2081" s="1" t="s">
        <v>46</v>
      </c>
      <c r="E2081" s="1">
        <v>16400.0</v>
      </c>
      <c r="F2081" s="1" t="s">
        <v>62</v>
      </c>
      <c r="G2081" s="1" t="s">
        <v>42</v>
      </c>
      <c r="H2081" s="1">
        <f t="shared" si="2"/>
        <v>3</v>
      </c>
      <c r="I2081" s="1">
        <v>3.0</v>
      </c>
    </row>
    <row r="2082">
      <c r="A2082" s="3">
        <v>43911.0</v>
      </c>
      <c r="B2082" s="4">
        <v>0.6347222222222222</v>
      </c>
      <c r="C2082" s="4" t="str">
        <f t="shared" si="1"/>
        <v>15</v>
      </c>
      <c r="D2082" s="1" t="s">
        <v>46</v>
      </c>
      <c r="E2082" s="1">
        <v>19600.0</v>
      </c>
      <c r="F2082" s="1" t="s">
        <v>56</v>
      </c>
      <c r="G2082" s="1" t="s">
        <v>42</v>
      </c>
      <c r="H2082" s="1">
        <f t="shared" si="2"/>
        <v>4</v>
      </c>
      <c r="I2082" s="1">
        <v>1.0</v>
      </c>
      <c r="O2082" s="1">
        <v>1.0</v>
      </c>
      <c r="V2082" s="1">
        <v>1.0</v>
      </c>
      <c r="Z2082" s="1">
        <v>1.0</v>
      </c>
    </row>
    <row r="2083">
      <c r="A2083" s="3">
        <v>43912.0</v>
      </c>
      <c r="B2083" s="4">
        <v>0.4597222222222222</v>
      </c>
      <c r="C2083" s="4" t="str">
        <f t="shared" si="1"/>
        <v>11</v>
      </c>
      <c r="D2083" s="1" t="s">
        <v>47</v>
      </c>
      <c r="E2083" s="1">
        <v>18500.0</v>
      </c>
      <c r="F2083" s="1" t="s">
        <v>51</v>
      </c>
      <c r="G2083" s="1" t="s">
        <v>45</v>
      </c>
      <c r="H2083" s="1">
        <f t="shared" si="2"/>
        <v>5</v>
      </c>
      <c r="Q2083" s="1">
        <v>2.0</v>
      </c>
      <c r="R2083" s="1">
        <v>1.0</v>
      </c>
      <c r="AA2083" s="1">
        <v>2.0</v>
      </c>
    </row>
    <row r="2084">
      <c r="A2084" s="3">
        <v>43912.0</v>
      </c>
      <c r="B2084" s="4">
        <v>0.4736111111111111</v>
      </c>
      <c r="C2084" s="4" t="str">
        <f t="shared" si="1"/>
        <v>11</v>
      </c>
      <c r="D2084" s="1" t="s">
        <v>47</v>
      </c>
      <c r="E2084" s="1">
        <v>14800.0</v>
      </c>
      <c r="F2084" s="1" t="s">
        <v>52</v>
      </c>
      <c r="G2084" s="1" t="s">
        <v>45</v>
      </c>
      <c r="H2084" s="1">
        <f t="shared" si="2"/>
        <v>3</v>
      </c>
      <c r="I2084" s="1">
        <v>1.0</v>
      </c>
      <c r="L2084" s="1">
        <v>2.0</v>
      </c>
    </row>
    <row r="2085">
      <c r="A2085" s="3">
        <v>43912.0</v>
      </c>
      <c r="B2085" s="4">
        <v>0.48194444444444445</v>
      </c>
      <c r="C2085" s="4" t="str">
        <f t="shared" si="1"/>
        <v>11</v>
      </c>
      <c r="D2085" s="1" t="s">
        <v>47</v>
      </c>
      <c r="E2085" s="1">
        <v>15100.0</v>
      </c>
      <c r="F2085" s="1" t="s">
        <v>62</v>
      </c>
      <c r="G2085" s="1" t="s">
        <v>45</v>
      </c>
      <c r="H2085" s="1">
        <f t="shared" si="2"/>
        <v>3</v>
      </c>
      <c r="I2085" s="1">
        <v>2.0</v>
      </c>
      <c r="J2085" s="1">
        <v>1.0</v>
      </c>
    </row>
    <row r="2086">
      <c r="A2086" s="3">
        <v>43912.0</v>
      </c>
      <c r="B2086" s="4">
        <v>0.48819444444444443</v>
      </c>
      <c r="C2086" s="4" t="str">
        <f t="shared" si="1"/>
        <v>11</v>
      </c>
      <c r="D2086" s="1" t="s">
        <v>47</v>
      </c>
      <c r="E2086" s="1">
        <v>32900.0</v>
      </c>
      <c r="F2086" s="1" t="s">
        <v>56</v>
      </c>
      <c r="G2086" s="1" t="s">
        <v>45</v>
      </c>
      <c r="H2086" s="1">
        <f t="shared" si="2"/>
        <v>7</v>
      </c>
      <c r="I2086" s="1">
        <v>3.0</v>
      </c>
      <c r="J2086" s="1">
        <v>1.0</v>
      </c>
      <c r="L2086" s="1">
        <v>1.0</v>
      </c>
      <c r="O2086" s="1">
        <v>1.0</v>
      </c>
      <c r="AB2086" s="1">
        <v>1.0</v>
      </c>
    </row>
    <row r="2087">
      <c r="A2087" s="3">
        <v>43912.0</v>
      </c>
      <c r="B2087" s="4">
        <v>0.5131944444444444</v>
      </c>
      <c r="C2087" s="4" t="str">
        <f t="shared" si="1"/>
        <v>12</v>
      </c>
      <c r="D2087" s="1" t="s">
        <v>47</v>
      </c>
      <c r="E2087" s="1">
        <v>16600.0</v>
      </c>
      <c r="F2087" s="1" t="s">
        <v>55</v>
      </c>
      <c r="G2087" s="1" t="s">
        <v>45</v>
      </c>
      <c r="H2087" s="1">
        <f t="shared" si="2"/>
        <v>3</v>
      </c>
      <c r="I2087" s="1">
        <v>2.0</v>
      </c>
      <c r="L2087" s="1">
        <v>1.0</v>
      </c>
    </row>
    <row r="2088">
      <c r="A2088" s="3">
        <v>43912.0</v>
      </c>
      <c r="B2088" s="4">
        <v>0.5263888888888889</v>
      </c>
      <c r="C2088" s="4" t="str">
        <f t="shared" si="1"/>
        <v>12</v>
      </c>
      <c r="D2088" s="1" t="s">
        <v>47</v>
      </c>
      <c r="E2088" s="1">
        <v>31500.0</v>
      </c>
      <c r="F2088" s="1" t="s">
        <v>55</v>
      </c>
      <c r="G2088" s="1" t="s">
        <v>45</v>
      </c>
      <c r="H2088" s="1">
        <f t="shared" si="2"/>
        <v>6</v>
      </c>
      <c r="I2088" s="1">
        <v>5.0</v>
      </c>
      <c r="O2088" s="1">
        <v>1.0</v>
      </c>
    </row>
    <row r="2089">
      <c r="A2089" s="3">
        <v>43912.0</v>
      </c>
      <c r="B2089" s="4">
        <v>0.5298611111111111</v>
      </c>
      <c r="C2089" s="4" t="str">
        <f t="shared" si="1"/>
        <v>12</v>
      </c>
      <c r="D2089" s="1" t="s">
        <v>47</v>
      </c>
      <c r="E2089" s="1">
        <v>15100.0</v>
      </c>
      <c r="F2089" s="1" t="s">
        <v>57</v>
      </c>
      <c r="G2089" s="1" t="s">
        <v>45</v>
      </c>
      <c r="H2089" s="1">
        <f t="shared" si="2"/>
        <v>3</v>
      </c>
      <c r="I2089" s="1">
        <v>2.0</v>
      </c>
      <c r="Q2089" s="1">
        <v>1.0</v>
      </c>
    </row>
    <row r="2090">
      <c r="A2090" s="3">
        <v>43912.0</v>
      </c>
      <c r="B2090" s="4">
        <v>0.5548611111111111</v>
      </c>
      <c r="C2090" s="4" t="str">
        <f t="shared" si="1"/>
        <v>13</v>
      </c>
      <c r="D2090" s="1" t="s">
        <v>47</v>
      </c>
      <c r="E2090" s="1">
        <v>21800.0</v>
      </c>
      <c r="F2090" s="1" t="s">
        <v>56</v>
      </c>
      <c r="G2090" s="1" t="s">
        <v>42</v>
      </c>
      <c r="H2090" s="1">
        <f t="shared" si="2"/>
        <v>4</v>
      </c>
      <c r="I2090" s="1">
        <v>1.0</v>
      </c>
      <c r="J2090" s="1">
        <v>1.0</v>
      </c>
      <c r="L2090" s="1">
        <v>2.0</v>
      </c>
    </row>
    <row r="2091">
      <c r="A2091" s="3">
        <v>43912.0</v>
      </c>
      <c r="B2091" s="4">
        <v>0.55625</v>
      </c>
      <c r="C2091" s="4" t="str">
        <f t="shared" si="1"/>
        <v>13</v>
      </c>
      <c r="D2091" s="1" t="s">
        <v>47</v>
      </c>
      <c r="E2091" s="1">
        <v>20900.0</v>
      </c>
      <c r="F2091" s="1" t="s">
        <v>53</v>
      </c>
      <c r="G2091" s="1" t="s">
        <v>42</v>
      </c>
      <c r="H2091" s="1">
        <f t="shared" si="2"/>
        <v>4</v>
      </c>
      <c r="I2091" s="1">
        <v>3.0</v>
      </c>
      <c r="J2091" s="1">
        <v>1.0</v>
      </c>
    </row>
    <row r="2092">
      <c r="A2092" s="3">
        <v>43912.0</v>
      </c>
      <c r="B2092" s="4">
        <v>0.5777777777777777</v>
      </c>
      <c r="C2092" s="4" t="str">
        <f t="shared" si="1"/>
        <v>13</v>
      </c>
      <c r="D2092" s="1" t="s">
        <v>47</v>
      </c>
      <c r="E2092" s="1">
        <v>15600.0</v>
      </c>
      <c r="F2092" s="1" t="s">
        <v>57</v>
      </c>
      <c r="G2092" s="1" t="s">
        <v>42</v>
      </c>
      <c r="H2092" s="1">
        <f t="shared" si="2"/>
        <v>3</v>
      </c>
      <c r="I2092" s="1">
        <v>2.0</v>
      </c>
      <c r="L2092" s="1">
        <v>1.0</v>
      </c>
    </row>
    <row r="2093">
      <c r="A2093" s="3">
        <v>43912.0</v>
      </c>
      <c r="B2093" s="4">
        <v>0.6048611111111111</v>
      </c>
      <c r="C2093" s="4" t="str">
        <f t="shared" si="1"/>
        <v>14</v>
      </c>
      <c r="D2093" s="1" t="s">
        <v>47</v>
      </c>
      <c r="E2093" s="1">
        <v>19500.0</v>
      </c>
      <c r="F2093" s="1" t="s">
        <v>58</v>
      </c>
      <c r="G2093" s="1" t="s">
        <v>42</v>
      </c>
      <c r="H2093" s="1">
        <f t="shared" si="2"/>
        <v>4</v>
      </c>
      <c r="L2093" s="1">
        <v>1.0</v>
      </c>
      <c r="M2093" s="1">
        <v>2.0</v>
      </c>
      <c r="O2093" s="1">
        <v>1.0</v>
      </c>
    </row>
    <row r="2094">
      <c r="A2094" s="3">
        <v>43912.0</v>
      </c>
      <c r="B2094" s="4">
        <v>0.61875</v>
      </c>
      <c r="C2094" s="4" t="str">
        <f t="shared" si="1"/>
        <v>14</v>
      </c>
      <c r="D2094" s="1" t="s">
        <v>47</v>
      </c>
      <c r="E2094" s="1">
        <v>16100.0</v>
      </c>
      <c r="F2094" s="1" t="s">
        <v>56</v>
      </c>
      <c r="G2094" s="1" t="s">
        <v>42</v>
      </c>
      <c r="H2094" s="1">
        <f t="shared" si="2"/>
        <v>3</v>
      </c>
      <c r="I2094" s="1">
        <v>2.0</v>
      </c>
      <c r="AB2094" s="1">
        <v>1.0</v>
      </c>
    </row>
    <row r="2095">
      <c r="A2095" s="3">
        <v>43912.0</v>
      </c>
      <c r="B2095" s="4">
        <v>0.6395833333333333</v>
      </c>
      <c r="C2095" s="4" t="str">
        <f t="shared" si="1"/>
        <v>15</v>
      </c>
      <c r="D2095" s="1" t="s">
        <v>47</v>
      </c>
      <c r="E2095" s="1">
        <v>19300.0</v>
      </c>
      <c r="F2095" s="1" t="s">
        <v>51</v>
      </c>
      <c r="G2095" s="1" t="s">
        <v>42</v>
      </c>
      <c r="H2095" s="1">
        <f t="shared" si="2"/>
        <v>4</v>
      </c>
      <c r="I2095" s="1">
        <v>1.0</v>
      </c>
      <c r="L2095" s="1">
        <v>2.0</v>
      </c>
      <c r="R2095" s="1">
        <v>1.0</v>
      </c>
    </row>
    <row r="2096">
      <c r="A2096" s="3">
        <v>43913.0</v>
      </c>
      <c r="B2096" s="4">
        <v>0.4625</v>
      </c>
      <c r="C2096" s="4" t="str">
        <f t="shared" si="1"/>
        <v>11</v>
      </c>
      <c r="D2096" s="1" t="s">
        <v>48</v>
      </c>
      <c r="E2096" s="1">
        <v>14500.0</v>
      </c>
      <c r="F2096" s="1" t="s">
        <v>60</v>
      </c>
      <c r="G2096" s="1" t="s">
        <v>45</v>
      </c>
      <c r="H2096" s="1">
        <f t="shared" si="2"/>
        <v>3</v>
      </c>
      <c r="J2096" s="1">
        <v>1.0</v>
      </c>
      <c r="O2096" s="1">
        <v>1.0</v>
      </c>
      <c r="Z2096" s="1">
        <v>1.0</v>
      </c>
    </row>
    <row r="2097">
      <c r="A2097" s="3">
        <v>43913.0</v>
      </c>
      <c r="B2097" s="4">
        <v>0.4951388888888889</v>
      </c>
      <c r="C2097" s="4" t="str">
        <f t="shared" si="1"/>
        <v>11</v>
      </c>
      <c r="D2097" s="1" t="s">
        <v>48</v>
      </c>
      <c r="E2097" s="1">
        <v>14500.0</v>
      </c>
      <c r="F2097" s="1" t="s">
        <v>52</v>
      </c>
      <c r="G2097" s="1" t="s">
        <v>45</v>
      </c>
      <c r="H2097" s="1">
        <f t="shared" si="2"/>
        <v>3</v>
      </c>
      <c r="J2097" s="1">
        <v>1.0</v>
      </c>
      <c r="O2097" s="1">
        <v>2.0</v>
      </c>
    </row>
    <row r="2098">
      <c r="A2098" s="3">
        <v>43913.0</v>
      </c>
      <c r="B2098" s="4">
        <v>0.5027777777777778</v>
      </c>
      <c r="C2098" s="4" t="str">
        <f t="shared" si="1"/>
        <v>12</v>
      </c>
      <c r="D2098" s="1" t="s">
        <v>48</v>
      </c>
      <c r="E2098" s="1">
        <v>15500.0</v>
      </c>
      <c r="F2098" s="1" t="s">
        <v>56</v>
      </c>
      <c r="G2098" s="1" t="s">
        <v>45</v>
      </c>
      <c r="H2098" s="1">
        <f t="shared" si="2"/>
        <v>3</v>
      </c>
      <c r="O2098" s="1">
        <v>1.0</v>
      </c>
      <c r="W2098" s="1">
        <v>2.0</v>
      </c>
    </row>
    <row r="2099">
      <c r="A2099" s="3">
        <v>43913.0</v>
      </c>
      <c r="B2099" s="4">
        <v>0.5256944444444445</v>
      </c>
      <c r="C2099" s="4" t="str">
        <f t="shared" si="1"/>
        <v>12</v>
      </c>
      <c r="D2099" s="1" t="s">
        <v>48</v>
      </c>
      <c r="E2099" s="1">
        <v>34100.0</v>
      </c>
      <c r="F2099" s="1" t="s">
        <v>59</v>
      </c>
      <c r="G2099" s="1" t="s">
        <v>45</v>
      </c>
      <c r="H2099" s="1">
        <f t="shared" si="2"/>
        <v>6</v>
      </c>
      <c r="I2099" s="1">
        <v>2.0</v>
      </c>
      <c r="L2099" s="1">
        <v>1.0</v>
      </c>
      <c r="W2099" s="1">
        <v>1.0</v>
      </c>
      <c r="AC2099" s="1">
        <v>1.0</v>
      </c>
      <c r="AE2099" s="1">
        <v>1.0</v>
      </c>
    </row>
    <row r="2100">
      <c r="A2100" s="3">
        <v>43913.0</v>
      </c>
      <c r="B2100" s="4">
        <v>0.5305555555555556</v>
      </c>
      <c r="C2100" s="4" t="str">
        <f t="shared" si="1"/>
        <v>12</v>
      </c>
      <c r="D2100" s="1" t="s">
        <v>48</v>
      </c>
      <c r="E2100" s="1">
        <v>15000.0</v>
      </c>
      <c r="F2100" s="1" t="s">
        <v>53</v>
      </c>
      <c r="G2100" s="1" t="s">
        <v>45</v>
      </c>
      <c r="H2100" s="1">
        <f t="shared" si="2"/>
        <v>3</v>
      </c>
      <c r="O2100" s="1">
        <v>1.0</v>
      </c>
      <c r="P2100" s="1">
        <v>1.0</v>
      </c>
      <c r="Q2100" s="1">
        <v>1.0</v>
      </c>
    </row>
    <row r="2101">
      <c r="A2101" s="3">
        <v>43913.0</v>
      </c>
      <c r="B2101" s="4">
        <v>0.55</v>
      </c>
      <c r="C2101" s="4" t="str">
        <f t="shared" si="1"/>
        <v>13</v>
      </c>
      <c r="D2101" s="1" t="s">
        <v>48</v>
      </c>
      <c r="E2101" s="1">
        <v>18600.0</v>
      </c>
      <c r="F2101" s="1" t="s">
        <v>54</v>
      </c>
      <c r="G2101" s="1" t="s">
        <v>42</v>
      </c>
      <c r="H2101" s="1">
        <f t="shared" si="2"/>
        <v>4</v>
      </c>
      <c r="I2101" s="1">
        <v>2.0</v>
      </c>
      <c r="J2101" s="1">
        <v>1.0</v>
      </c>
      <c r="M2101" s="1">
        <v>1.0</v>
      </c>
    </row>
    <row r="2102">
      <c r="A2102" s="3">
        <v>43913.0</v>
      </c>
      <c r="B2102" s="4">
        <v>0.58125</v>
      </c>
      <c r="C2102" s="4" t="str">
        <f t="shared" si="1"/>
        <v>13</v>
      </c>
      <c r="D2102" s="1" t="s">
        <v>48</v>
      </c>
      <c r="E2102" s="1">
        <v>17800.0</v>
      </c>
      <c r="F2102" s="1" t="s">
        <v>56</v>
      </c>
      <c r="G2102" s="1" t="s">
        <v>42</v>
      </c>
      <c r="H2102" s="1">
        <f t="shared" si="2"/>
        <v>4</v>
      </c>
      <c r="I2102" s="1">
        <v>2.0</v>
      </c>
      <c r="J2102" s="1">
        <v>1.0</v>
      </c>
      <c r="M2102" s="1">
        <v>1.0</v>
      </c>
    </row>
    <row r="2103">
      <c r="A2103" s="3">
        <v>43913.0</v>
      </c>
      <c r="B2103" s="4">
        <v>0.5819444444444445</v>
      </c>
      <c r="C2103" s="4" t="str">
        <f t="shared" si="1"/>
        <v>13</v>
      </c>
      <c r="D2103" s="1" t="s">
        <v>48</v>
      </c>
      <c r="E2103" s="1">
        <v>24200.0</v>
      </c>
      <c r="F2103" s="1" t="s">
        <v>62</v>
      </c>
      <c r="G2103" s="1" t="s">
        <v>42</v>
      </c>
      <c r="H2103" s="1">
        <f t="shared" si="2"/>
        <v>5</v>
      </c>
      <c r="I2103" s="1">
        <v>3.0</v>
      </c>
      <c r="P2103" s="1">
        <v>1.0</v>
      </c>
      <c r="V2103" s="1">
        <v>1.0</v>
      </c>
    </row>
    <row r="2104">
      <c r="A2104" s="3">
        <v>43913.0</v>
      </c>
      <c r="B2104" s="4">
        <v>0.6055555555555555</v>
      </c>
      <c r="C2104" s="4" t="str">
        <f t="shared" si="1"/>
        <v>14</v>
      </c>
      <c r="D2104" s="1" t="s">
        <v>48</v>
      </c>
      <c r="E2104" s="1">
        <v>40700.0</v>
      </c>
      <c r="F2104" s="1" t="s">
        <v>56</v>
      </c>
      <c r="G2104" s="1" t="s">
        <v>42</v>
      </c>
      <c r="H2104" s="1">
        <f t="shared" si="2"/>
        <v>9</v>
      </c>
      <c r="I2104" s="1">
        <v>4.0</v>
      </c>
      <c r="O2104" s="1">
        <v>2.0</v>
      </c>
      <c r="Q2104" s="1">
        <v>3.0</v>
      </c>
    </row>
    <row r="2105">
      <c r="A2105" s="3">
        <v>43913.0</v>
      </c>
      <c r="B2105" s="4">
        <v>0.6173611111111111</v>
      </c>
      <c r="C2105" s="4" t="str">
        <f t="shared" si="1"/>
        <v>14</v>
      </c>
      <c r="D2105" s="1" t="s">
        <v>48</v>
      </c>
      <c r="E2105" s="1">
        <v>18300.0</v>
      </c>
      <c r="F2105" s="1" t="s">
        <v>57</v>
      </c>
      <c r="G2105" s="1" t="s">
        <v>42</v>
      </c>
      <c r="H2105" s="1">
        <f t="shared" si="2"/>
        <v>4</v>
      </c>
      <c r="I2105" s="1">
        <v>1.0</v>
      </c>
      <c r="J2105" s="1">
        <v>2.0</v>
      </c>
      <c r="N2105" s="1">
        <v>1.0</v>
      </c>
    </row>
    <row r="2106">
      <c r="A2106" s="3">
        <v>43915.0</v>
      </c>
      <c r="B2106" s="4">
        <v>0.4618055555555556</v>
      </c>
      <c r="C2106" s="4" t="str">
        <f t="shared" si="1"/>
        <v>11</v>
      </c>
      <c r="D2106" s="1" t="s">
        <v>49</v>
      </c>
      <c r="E2106" s="1">
        <v>19300.0</v>
      </c>
      <c r="F2106" s="1" t="s">
        <v>65</v>
      </c>
      <c r="G2106" s="1" t="s">
        <v>45</v>
      </c>
      <c r="H2106" s="1">
        <f t="shared" si="2"/>
        <v>4</v>
      </c>
      <c r="I2106" s="1">
        <v>1.0</v>
      </c>
      <c r="O2106" s="1">
        <v>1.0</v>
      </c>
      <c r="Q2106" s="1">
        <v>2.0</v>
      </c>
    </row>
    <row r="2107">
      <c r="A2107" s="3">
        <v>43915.0</v>
      </c>
      <c r="B2107" s="4">
        <v>0.4673611111111111</v>
      </c>
      <c r="C2107" s="4" t="str">
        <f t="shared" si="1"/>
        <v>11</v>
      </c>
      <c r="D2107" s="1" t="s">
        <v>49</v>
      </c>
      <c r="E2107" s="1">
        <v>15800.0</v>
      </c>
      <c r="F2107" s="1" t="s">
        <v>50</v>
      </c>
      <c r="G2107" s="1" t="s">
        <v>45</v>
      </c>
      <c r="H2107" s="1">
        <f t="shared" si="2"/>
        <v>3</v>
      </c>
      <c r="I2107" s="1">
        <v>1.0</v>
      </c>
      <c r="W2107" s="1">
        <v>1.0</v>
      </c>
      <c r="Z2107" s="1">
        <v>1.0</v>
      </c>
    </row>
    <row r="2108">
      <c r="A2108" s="3">
        <v>43915.0</v>
      </c>
      <c r="B2108" s="4">
        <v>0.5291666666666667</v>
      </c>
      <c r="C2108" s="4" t="str">
        <f t="shared" si="1"/>
        <v>12</v>
      </c>
      <c r="D2108" s="1" t="s">
        <v>49</v>
      </c>
      <c r="E2108" s="1">
        <v>18800.0</v>
      </c>
      <c r="F2108" s="1" t="s">
        <v>63</v>
      </c>
      <c r="G2108" s="1" t="s">
        <v>45</v>
      </c>
      <c r="H2108" s="1">
        <f t="shared" si="2"/>
        <v>4</v>
      </c>
      <c r="I2108" s="1">
        <v>1.0</v>
      </c>
      <c r="J2108" s="1">
        <v>1.0</v>
      </c>
      <c r="O2108" s="1">
        <v>1.0</v>
      </c>
      <c r="P2108" s="1">
        <v>1.0</v>
      </c>
    </row>
    <row r="2109">
      <c r="A2109" s="3">
        <v>43915.0</v>
      </c>
      <c r="B2109" s="4">
        <v>0.5888888888888889</v>
      </c>
      <c r="C2109" s="4" t="str">
        <f t="shared" si="1"/>
        <v>14</v>
      </c>
      <c r="D2109" s="1" t="s">
        <v>49</v>
      </c>
      <c r="E2109" s="1">
        <v>18000.0</v>
      </c>
      <c r="F2109" s="1" t="s">
        <v>55</v>
      </c>
      <c r="G2109" s="1" t="s">
        <v>42</v>
      </c>
      <c r="H2109" s="1">
        <f t="shared" si="2"/>
        <v>4</v>
      </c>
      <c r="M2109" s="1">
        <v>2.0</v>
      </c>
      <c r="Q2109" s="1">
        <v>1.0</v>
      </c>
      <c r="AC2109" s="1">
        <v>1.0</v>
      </c>
    </row>
    <row r="2110">
      <c r="A2110" s="3">
        <v>43915.0</v>
      </c>
      <c r="B2110" s="4">
        <v>0.5916666666666667</v>
      </c>
      <c r="C2110" s="4" t="str">
        <f t="shared" si="1"/>
        <v>14</v>
      </c>
      <c r="D2110" s="1" t="s">
        <v>49</v>
      </c>
      <c r="E2110" s="1">
        <v>22300.0</v>
      </c>
      <c r="F2110" s="1" t="s">
        <v>54</v>
      </c>
      <c r="G2110" s="1" t="s">
        <v>42</v>
      </c>
      <c r="H2110" s="1">
        <f t="shared" si="2"/>
        <v>5</v>
      </c>
      <c r="I2110" s="1">
        <v>1.0</v>
      </c>
      <c r="M2110" s="1">
        <v>1.0</v>
      </c>
      <c r="O2110" s="1">
        <v>1.0</v>
      </c>
      <c r="P2110" s="1">
        <v>1.0</v>
      </c>
      <c r="Q2110" s="1">
        <v>1.0</v>
      </c>
    </row>
    <row r="2111">
      <c r="A2111" s="3">
        <v>43915.0</v>
      </c>
      <c r="B2111" s="4">
        <v>0.5951388888888889</v>
      </c>
      <c r="C2111" s="4" t="str">
        <f t="shared" si="1"/>
        <v>14</v>
      </c>
      <c r="D2111" s="1" t="s">
        <v>49</v>
      </c>
      <c r="E2111" s="1">
        <v>21300.0</v>
      </c>
      <c r="F2111" s="1" t="s">
        <v>53</v>
      </c>
      <c r="G2111" s="1" t="s">
        <v>42</v>
      </c>
      <c r="H2111" s="1">
        <f t="shared" si="2"/>
        <v>4</v>
      </c>
      <c r="I2111" s="1">
        <v>1.0</v>
      </c>
      <c r="N2111" s="1">
        <v>2.0</v>
      </c>
      <c r="O2111" s="1">
        <v>1.0</v>
      </c>
    </row>
    <row r="2112">
      <c r="A2112" s="3">
        <v>43915.0</v>
      </c>
      <c r="B2112" s="4">
        <v>0.6097222222222223</v>
      </c>
      <c r="C2112" s="4" t="str">
        <f t="shared" si="1"/>
        <v>14</v>
      </c>
      <c r="D2112" s="1" t="s">
        <v>49</v>
      </c>
      <c r="E2112" s="1">
        <v>14000.0</v>
      </c>
      <c r="F2112" s="1" t="s">
        <v>57</v>
      </c>
      <c r="G2112" s="1" t="s">
        <v>42</v>
      </c>
      <c r="H2112" s="1">
        <f t="shared" si="2"/>
        <v>3</v>
      </c>
      <c r="J2112" s="1">
        <v>1.0</v>
      </c>
      <c r="L2112" s="1">
        <v>1.0</v>
      </c>
      <c r="Z2112" s="1">
        <v>1.0</v>
      </c>
    </row>
    <row r="2113">
      <c r="A2113" s="3">
        <v>43915.0</v>
      </c>
      <c r="B2113" s="4">
        <v>0.6229166666666667</v>
      </c>
      <c r="C2113" s="4" t="str">
        <f t="shared" si="1"/>
        <v>14</v>
      </c>
      <c r="D2113" s="1" t="s">
        <v>49</v>
      </c>
      <c r="E2113" s="1">
        <v>14500.0</v>
      </c>
      <c r="F2113" s="1" t="s">
        <v>63</v>
      </c>
      <c r="G2113" s="1" t="s">
        <v>42</v>
      </c>
      <c r="H2113" s="1">
        <f t="shared" si="2"/>
        <v>3</v>
      </c>
      <c r="J2113" s="1">
        <v>1.0</v>
      </c>
      <c r="O2113" s="1">
        <v>1.0</v>
      </c>
      <c r="Z2113" s="1">
        <v>1.0</v>
      </c>
    </row>
    <row r="2114">
      <c r="A2114" s="3">
        <v>43915.0</v>
      </c>
      <c r="B2114" s="4">
        <v>0.6625</v>
      </c>
      <c r="C2114" s="4" t="str">
        <f t="shared" si="1"/>
        <v>15</v>
      </c>
      <c r="D2114" s="1" t="s">
        <v>49</v>
      </c>
      <c r="E2114" s="1">
        <v>16400.0</v>
      </c>
      <c r="F2114" s="1" t="s">
        <v>57</v>
      </c>
      <c r="G2114" s="1" t="s">
        <v>42</v>
      </c>
      <c r="H2114" s="1">
        <f t="shared" si="2"/>
        <v>3</v>
      </c>
      <c r="I2114" s="1">
        <v>3.0</v>
      </c>
    </row>
    <row r="2115">
      <c r="A2115" s="3">
        <v>43915.0</v>
      </c>
      <c r="B2115" s="4">
        <v>0.6659722222222222</v>
      </c>
      <c r="C2115" s="4" t="str">
        <f t="shared" si="1"/>
        <v>15</v>
      </c>
      <c r="D2115" s="1" t="s">
        <v>49</v>
      </c>
      <c r="E2115" s="1">
        <v>35600.0</v>
      </c>
      <c r="F2115" s="1" t="s">
        <v>63</v>
      </c>
      <c r="G2115" s="1" t="s">
        <v>42</v>
      </c>
      <c r="H2115" s="1">
        <f t="shared" si="2"/>
        <v>7</v>
      </c>
      <c r="I2115" s="1">
        <v>7.0</v>
      </c>
    </row>
    <row r="2116">
      <c r="A2116" s="3">
        <v>43915.0</v>
      </c>
      <c r="B2116" s="4">
        <v>0.6784722222222223</v>
      </c>
      <c r="C2116" s="4" t="str">
        <f t="shared" si="1"/>
        <v>16</v>
      </c>
      <c r="D2116" s="1" t="s">
        <v>49</v>
      </c>
      <c r="E2116" s="1">
        <v>20300.0</v>
      </c>
      <c r="F2116" s="1" t="s">
        <v>51</v>
      </c>
      <c r="G2116" s="1" t="s">
        <v>43</v>
      </c>
      <c r="H2116" s="1">
        <f t="shared" si="2"/>
        <v>4</v>
      </c>
      <c r="I2116" s="1">
        <v>1.0</v>
      </c>
      <c r="L2116" s="1">
        <v>1.0</v>
      </c>
      <c r="X2116" s="1">
        <v>1.0</v>
      </c>
      <c r="Z2116" s="1">
        <v>1.0</v>
      </c>
    </row>
    <row r="2117">
      <c r="A2117" s="3">
        <v>43916.0</v>
      </c>
      <c r="B2117" s="4">
        <v>0.46111111111111114</v>
      </c>
      <c r="C2117" s="4" t="str">
        <f t="shared" si="1"/>
        <v>11</v>
      </c>
      <c r="D2117" s="1" t="s">
        <v>40</v>
      </c>
      <c r="E2117" s="1">
        <v>16600.0</v>
      </c>
      <c r="F2117" s="1" t="s">
        <v>56</v>
      </c>
      <c r="G2117" s="1" t="s">
        <v>45</v>
      </c>
      <c r="H2117" s="1">
        <f t="shared" si="2"/>
        <v>4</v>
      </c>
      <c r="I2117" s="1">
        <v>2.0</v>
      </c>
      <c r="J2117" s="1">
        <v>1.0</v>
      </c>
      <c r="K2117" s="1">
        <v>1.0</v>
      </c>
    </row>
    <row r="2118">
      <c r="A2118" s="3">
        <v>43916.0</v>
      </c>
      <c r="B2118" s="4">
        <v>0.46111111111111114</v>
      </c>
      <c r="C2118" s="4" t="str">
        <f t="shared" si="1"/>
        <v>11</v>
      </c>
      <c r="D2118" s="1" t="s">
        <v>40</v>
      </c>
      <c r="E2118" s="1">
        <v>15300.0</v>
      </c>
      <c r="F2118" s="1" t="s">
        <v>53</v>
      </c>
      <c r="G2118" s="1" t="s">
        <v>45</v>
      </c>
      <c r="H2118" s="1">
        <f t="shared" si="2"/>
        <v>3</v>
      </c>
      <c r="O2118" s="1">
        <v>1.0</v>
      </c>
      <c r="P2118" s="1">
        <v>1.0</v>
      </c>
      <c r="V2118" s="1">
        <v>1.0</v>
      </c>
    </row>
    <row r="2119">
      <c r="A2119" s="3">
        <v>43916.0</v>
      </c>
      <c r="B2119" s="4">
        <v>0.48055555555555557</v>
      </c>
      <c r="C2119" s="4" t="str">
        <f t="shared" si="1"/>
        <v>11</v>
      </c>
      <c r="D2119" s="1" t="s">
        <v>40</v>
      </c>
      <c r="E2119" s="1">
        <v>43200.0</v>
      </c>
      <c r="F2119" s="1" t="s">
        <v>53</v>
      </c>
      <c r="G2119" s="1" t="s">
        <v>45</v>
      </c>
      <c r="H2119" s="1">
        <f t="shared" si="2"/>
        <v>10</v>
      </c>
      <c r="I2119" s="1">
        <v>4.0</v>
      </c>
      <c r="J2119" s="1">
        <v>2.0</v>
      </c>
      <c r="M2119" s="1">
        <v>1.0</v>
      </c>
      <c r="P2119" s="1">
        <v>2.0</v>
      </c>
      <c r="AA2119" s="1">
        <v>1.0</v>
      </c>
    </row>
    <row r="2120">
      <c r="A2120" s="3">
        <v>43916.0</v>
      </c>
      <c r="B2120" s="4">
        <v>0.5458333333333333</v>
      </c>
      <c r="C2120" s="4" t="str">
        <f t="shared" si="1"/>
        <v>13</v>
      </c>
      <c r="D2120" s="1" t="s">
        <v>40</v>
      </c>
      <c r="E2120" s="1">
        <v>18300.0</v>
      </c>
      <c r="F2120" s="1" t="s">
        <v>56</v>
      </c>
      <c r="G2120" s="1" t="s">
        <v>42</v>
      </c>
      <c r="H2120" s="1">
        <f t="shared" si="2"/>
        <v>4</v>
      </c>
      <c r="I2120" s="1">
        <v>1.0</v>
      </c>
      <c r="J2120" s="1">
        <v>1.0</v>
      </c>
      <c r="N2120" s="1">
        <v>1.0</v>
      </c>
      <c r="Q2120" s="1">
        <v>1.0</v>
      </c>
    </row>
    <row r="2121">
      <c r="A2121" s="3">
        <v>43916.0</v>
      </c>
      <c r="B2121" s="4">
        <v>0.6076388888888888</v>
      </c>
      <c r="C2121" s="4" t="str">
        <f t="shared" si="1"/>
        <v>14</v>
      </c>
      <c r="D2121" s="1" t="s">
        <v>40</v>
      </c>
      <c r="E2121" s="1">
        <v>24700.0</v>
      </c>
      <c r="F2121" s="1" t="s">
        <v>62</v>
      </c>
      <c r="G2121" s="1" t="s">
        <v>42</v>
      </c>
      <c r="H2121" s="1">
        <f t="shared" si="2"/>
        <v>5</v>
      </c>
      <c r="I2121" s="1">
        <v>4.0</v>
      </c>
      <c r="Q2121" s="1">
        <v>1.0</v>
      </c>
    </row>
    <row r="2122">
      <c r="A2122" s="3">
        <v>43916.0</v>
      </c>
      <c r="B2122" s="4">
        <v>0.6138888888888889</v>
      </c>
      <c r="C2122" s="4" t="str">
        <f t="shared" si="1"/>
        <v>14</v>
      </c>
      <c r="D2122" s="1" t="s">
        <v>40</v>
      </c>
      <c r="E2122" s="1">
        <v>31100.0</v>
      </c>
      <c r="F2122" s="1" t="s">
        <v>50</v>
      </c>
      <c r="G2122" s="1" t="s">
        <v>42</v>
      </c>
      <c r="H2122" s="1">
        <f t="shared" si="2"/>
        <v>6</v>
      </c>
      <c r="I2122" s="1">
        <v>1.0</v>
      </c>
      <c r="M2122" s="1">
        <v>1.0</v>
      </c>
      <c r="O2122" s="1">
        <v>1.0</v>
      </c>
      <c r="Q2122" s="1">
        <v>1.0</v>
      </c>
      <c r="V2122" s="1">
        <v>1.0</v>
      </c>
      <c r="W2122" s="1">
        <v>1.0</v>
      </c>
    </row>
    <row r="2123">
      <c r="A2123" s="3">
        <v>43916.0</v>
      </c>
      <c r="B2123" s="4">
        <v>0.6298611111111111</v>
      </c>
      <c r="C2123" s="4" t="str">
        <f t="shared" si="1"/>
        <v>15</v>
      </c>
      <c r="D2123" s="1" t="s">
        <v>40</v>
      </c>
      <c r="E2123" s="1">
        <v>15800.0</v>
      </c>
      <c r="F2123" s="1" t="s">
        <v>50</v>
      </c>
      <c r="G2123" s="1" t="s">
        <v>42</v>
      </c>
      <c r="H2123" s="1">
        <f t="shared" si="2"/>
        <v>3</v>
      </c>
      <c r="I2123" s="1">
        <v>1.0</v>
      </c>
      <c r="O2123" s="1">
        <v>1.0</v>
      </c>
      <c r="Z2123" s="1">
        <v>1.0</v>
      </c>
    </row>
    <row r="2124">
      <c r="A2124" s="3">
        <v>43916.0</v>
      </c>
      <c r="B2124" s="4">
        <v>0.6319444444444444</v>
      </c>
      <c r="C2124" s="4" t="str">
        <f t="shared" si="1"/>
        <v>15</v>
      </c>
      <c r="D2124" s="1" t="s">
        <v>40</v>
      </c>
      <c r="E2124" s="1">
        <v>26900.0</v>
      </c>
      <c r="F2124" s="1" t="s">
        <v>56</v>
      </c>
      <c r="G2124" s="1" t="s">
        <v>42</v>
      </c>
      <c r="H2124" s="1">
        <f t="shared" si="2"/>
        <v>6</v>
      </c>
      <c r="I2124" s="1">
        <v>3.0</v>
      </c>
      <c r="Q2124" s="1">
        <v>3.0</v>
      </c>
    </row>
    <row r="2125">
      <c r="A2125" s="3">
        <v>43916.0</v>
      </c>
      <c r="B2125" s="4">
        <v>0.6402777777777777</v>
      </c>
      <c r="C2125" s="4" t="str">
        <f t="shared" si="1"/>
        <v>15</v>
      </c>
      <c r="D2125" s="1" t="s">
        <v>40</v>
      </c>
      <c r="E2125" s="1">
        <v>14800.0</v>
      </c>
      <c r="F2125" s="1" t="s">
        <v>54</v>
      </c>
      <c r="G2125" s="1" t="s">
        <v>42</v>
      </c>
      <c r="H2125" s="1">
        <f t="shared" si="2"/>
        <v>3</v>
      </c>
      <c r="I2125" s="1">
        <v>1.0</v>
      </c>
      <c r="M2125" s="1">
        <v>1.0</v>
      </c>
      <c r="O2125" s="1">
        <v>1.0</v>
      </c>
    </row>
    <row r="2126">
      <c r="A2126" s="3">
        <v>43917.0</v>
      </c>
      <c r="B2126" s="4">
        <v>0.4875</v>
      </c>
      <c r="C2126" s="4" t="str">
        <f t="shared" si="1"/>
        <v>11</v>
      </c>
      <c r="D2126" s="1" t="s">
        <v>44</v>
      </c>
      <c r="E2126" s="1">
        <v>17000.0</v>
      </c>
      <c r="F2126" s="1" t="s">
        <v>54</v>
      </c>
      <c r="G2126" s="1" t="s">
        <v>45</v>
      </c>
      <c r="H2126" s="1">
        <f t="shared" si="2"/>
        <v>4</v>
      </c>
      <c r="J2126" s="1">
        <v>2.0</v>
      </c>
      <c r="O2126" s="1">
        <v>1.0</v>
      </c>
      <c r="Q2126" s="1">
        <v>1.0</v>
      </c>
    </row>
    <row r="2127">
      <c r="A2127" s="3">
        <v>43917.0</v>
      </c>
      <c r="B2127" s="4">
        <v>0.49375</v>
      </c>
      <c r="C2127" s="4" t="str">
        <f t="shared" si="1"/>
        <v>11</v>
      </c>
      <c r="D2127" s="1" t="s">
        <v>44</v>
      </c>
      <c r="E2127" s="1">
        <v>14800.0</v>
      </c>
      <c r="F2127" s="1" t="s">
        <v>57</v>
      </c>
      <c r="G2127" s="1" t="s">
        <v>45</v>
      </c>
      <c r="H2127" s="1">
        <f t="shared" si="2"/>
        <v>3</v>
      </c>
      <c r="I2127" s="1">
        <v>1.0</v>
      </c>
      <c r="L2127" s="1">
        <v>1.0</v>
      </c>
      <c r="P2127" s="1">
        <v>1.0</v>
      </c>
    </row>
    <row r="2128">
      <c r="A2128" s="3">
        <v>43917.0</v>
      </c>
      <c r="B2128" s="4">
        <v>0.5416666666666666</v>
      </c>
      <c r="C2128" s="4" t="str">
        <f t="shared" si="1"/>
        <v>13</v>
      </c>
      <c r="D2128" s="1" t="s">
        <v>44</v>
      </c>
      <c r="E2128" s="1">
        <v>19500.0</v>
      </c>
      <c r="F2128" s="1" t="s">
        <v>55</v>
      </c>
      <c r="G2128" s="1" t="s">
        <v>42</v>
      </c>
      <c r="H2128" s="1">
        <f t="shared" si="2"/>
        <v>4</v>
      </c>
      <c r="J2128" s="1">
        <v>1.0</v>
      </c>
      <c r="M2128" s="1">
        <v>1.0</v>
      </c>
      <c r="O2128" s="1">
        <v>1.0</v>
      </c>
      <c r="X2128" s="1">
        <v>1.0</v>
      </c>
    </row>
    <row r="2129">
      <c r="A2129" s="3">
        <v>43917.0</v>
      </c>
      <c r="B2129" s="4">
        <v>0.5486111111111112</v>
      </c>
      <c r="C2129" s="4" t="str">
        <f t="shared" si="1"/>
        <v>13</v>
      </c>
      <c r="D2129" s="1" t="s">
        <v>44</v>
      </c>
      <c r="E2129" s="1">
        <v>18500.0</v>
      </c>
      <c r="F2129" s="1" t="s">
        <v>57</v>
      </c>
      <c r="G2129" s="1" t="s">
        <v>42</v>
      </c>
      <c r="H2129" s="1">
        <f t="shared" si="2"/>
        <v>4</v>
      </c>
      <c r="N2129" s="1">
        <v>1.0</v>
      </c>
      <c r="O2129" s="1">
        <v>1.0</v>
      </c>
      <c r="P2129" s="1">
        <v>1.0</v>
      </c>
      <c r="Q2129" s="1">
        <v>1.0</v>
      </c>
    </row>
    <row r="2130">
      <c r="A2130" s="3">
        <v>43917.0</v>
      </c>
      <c r="B2130" s="4">
        <v>0.5666666666666667</v>
      </c>
      <c r="C2130" s="4" t="str">
        <f t="shared" si="1"/>
        <v>13</v>
      </c>
      <c r="D2130" s="1" t="s">
        <v>44</v>
      </c>
      <c r="E2130" s="1">
        <v>24800.0</v>
      </c>
      <c r="F2130" s="1" t="s">
        <v>63</v>
      </c>
      <c r="G2130" s="1" t="s">
        <v>42</v>
      </c>
      <c r="H2130" s="1">
        <f t="shared" si="2"/>
        <v>7</v>
      </c>
      <c r="I2130" s="1">
        <v>2.0</v>
      </c>
      <c r="J2130" s="1">
        <v>1.0</v>
      </c>
      <c r="K2130" s="1">
        <v>1.0</v>
      </c>
      <c r="P2130" s="1">
        <v>1.0</v>
      </c>
      <c r="AA2130" s="1">
        <v>2.0</v>
      </c>
    </row>
    <row r="2131">
      <c r="A2131" s="3">
        <v>43917.0</v>
      </c>
      <c r="B2131" s="4">
        <v>0.5965277777777778</v>
      </c>
      <c r="C2131" s="4" t="str">
        <f t="shared" si="1"/>
        <v>14</v>
      </c>
      <c r="D2131" s="1" t="s">
        <v>44</v>
      </c>
      <c r="E2131" s="1">
        <v>15300.0</v>
      </c>
      <c r="F2131" s="1" t="s">
        <v>56</v>
      </c>
      <c r="G2131" s="1" t="s">
        <v>42</v>
      </c>
      <c r="H2131" s="1">
        <f t="shared" si="2"/>
        <v>4</v>
      </c>
      <c r="I2131" s="1">
        <v>1.0</v>
      </c>
      <c r="J2131" s="1">
        <v>1.0</v>
      </c>
      <c r="K2131" s="1">
        <v>1.0</v>
      </c>
      <c r="M2131" s="1">
        <v>1.0</v>
      </c>
    </row>
    <row r="2132">
      <c r="A2132" s="3">
        <v>43917.0</v>
      </c>
      <c r="B2132" s="4">
        <v>0.6326388888888889</v>
      </c>
      <c r="C2132" s="4" t="str">
        <f t="shared" si="1"/>
        <v>15</v>
      </c>
      <c r="D2132" s="1" t="s">
        <v>44</v>
      </c>
      <c r="E2132" s="1">
        <v>15100.0</v>
      </c>
      <c r="F2132" s="1" t="s">
        <v>56</v>
      </c>
      <c r="G2132" s="1" t="s">
        <v>42</v>
      </c>
      <c r="H2132" s="1">
        <f t="shared" si="2"/>
        <v>3</v>
      </c>
      <c r="I2132" s="1">
        <v>2.0</v>
      </c>
      <c r="Q2132" s="1">
        <v>1.0</v>
      </c>
    </row>
    <row r="2133">
      <c r="A2133" s="3">
        <v>43917.0</v>
      </c>
      <c r="B2133" s="4">
        <v>0.65</v>
      </c>
      <c r="C2133" s="4" t="str">
        <f t="shared" si="1"/>
        <v>15</v>
      </c>
      <c r="D2133" s="1" t="s">
        <v>44</v>
      </c>
      <c r="E2133" s="1">
        <v>28800.0</v>
      </c>
      <c r="F2133" s="1" t="s">
        <v>58</v>
      </c>
      <c r="G2133" s="1" t="s">
        <v>42</v>
      </c>
      <c r="H2133" s="1">
        <f t="shared" si="2"/>
        <v>6</v>
      </c>
      <c r="I2133" s="1">
        <v>1.0</v>
      </c>
      <c r="L2133" s="1">
        <v>1.0</v>
      </c>
      <c r="M2133" s="1">
        <v>1.0</v>
      </c>
      <c r="O2133" s="1">
        <v>1.0</v>
      </c>
      <c r="Q2133" s="1">
        <v>1.0</v>
      </c>
      <c r="AB2133" s="1">
        <v>1.0</v>
      </c>
    </row>
    <row r="2134">
      <c r="A2134" s="3">
        <v>43917.0</v>
      </c>
      <c r="B2134" s="4">
        <v>0.6513888888888889</v>
      </c>
      <c r="C2134" s="4" t="str">
        <f t="shared" si="1"/>
        <v>15</v>
      </c>
      <c r="D2134" s="1" t="s">
        <v>44</v>
      </c>
      <c r="E2134" s="1">
        <v>16100.0</v>
      </c>
      <c r="F2134" s="1" t="s">
        <v>56</v>
      </c>
      <c r="G2134" s="1" t="s">
        <v>42</v>
      </c>
      <c r="H2134" s="1">
        <f t="shared" si="2"/>
        <v>3</v>
      </c>
      <c r="I2134" s="1">
        <v>2.0</v>
      </c>
      <c r="U2134" s="1">
        <v>1.0</v>
      </c>
    </row>
    <row r="2135">
      <c r="A2135" s="3">
        <v>43917.0</v>
      </c>
      <c r="B2135" s="4">
        <v>0.6583333333333333</v>
      </c>
      <c r="C2135" s="4" t="str">
        <f t="shared" si="1"/>
        <v>15</v>
      </c>
      <c r="D2135" s="1" t="s">
        <v>44</v>
      </c>
      <c r="E2135" s="1">
        <v>14000.0</v>
      </c>
      <c r="F2135" s="1" t="s">
        <v>56</v>
      </c>
      <c r="G2135" s="1" t="s">
        <v>42</v>
      </c>
      <c r="H2135" s="1">
        <f t="shared" si="2"/>
        <v>3</v>
      </c>
      <c r="L2135" s="1">
        <v>1.0</v>
      </c>
      <c r="M2135" s="1">
        <v>1.0</v>
      </c>
      <c r="O2135" s="1">
        <v>1.0</v>
      </c>
    </row>
    <row r="2136">
      <c r="A2136" s="3">
        <v>43917.0</v>
      </c>
      <c r="B2136" s="4">
        <v>0.6826388888888889</v>
      </c>
      <c r="C2136" s="4" t="str">
        <f t="shared" si="1"/>
        <v>16</v>
      </c>
      <c r="D2136" s="1" t="s">
        <v>44</v>
      </c>
      <c r="E2136" s="1">
        <v>14800.0</v>
      </c>
      <c r="F2136" s="1" t="s">
        <v>52</v>
      </c>
      <c r="G2136" s="1" t="s">
        <v>43</v>
      </c>
      <c r="H2136" s="1">
        <f t="shared" si="2"/>
        <v>3</v>
      </c>
      <c r="I2136" s="1">
        <v>1.0</v>
      </c>
      <c r="P2136" s="1">
        <v>2.0</v>
      </c>
    </row>
    <row r="2137">
      <c r="A2137" s="3">
        <v>43918.0</v>
      </c>
      <c r="B2137" s="4">
        <v>0.46458333333333335</v>
      </c>
      <c r="C2137" s="4" t="str">
        <f t="shared" si="1"/>
        <v>11</v>
      </c>
      <c r="D2137" s="1" t="s">
        <v>46</v>
      </c>
      <c r="E2137" s="1">
        <v>26300.0</v>
      </c>
      <c r="F2137" s="1" t="s">
        <v>52</v>
      </c>
      <c r="G2137" s="1" t="s">
        <v>45</v>
      </c>
      <c r="H2137" s="1">
        <f t="shared" si="2"/>
        <v>7</v>
      </c>
      <c r="I2137" s="1">
        <v>1.0</v>
      </c>
      <c r="J2137" s="1">
        <v>2.0</v>
      </c>
      <c r="M2137" s="1">
        <v>2.0</v>
      </c>
      <c r="O2137" s="1">
        <v>1.0</v>
      </c>
      <c r="Y2137" s="1">
        <v>1.0</v>
      </c>
    </row>
    <row r="2138">
      <c r="A2138" s="3">
        <v>43918.0</v>
      </c>
      <c r="B2138" s="4">
        <v>0.46805555555555556</v>
      </c>
      <c r="C2138" s="4" t="str">
        <f t="shared" si="1"/>
        <v>11</v>
      </c>
      <c r="D2138" s="1" t="s">
        <v>46</v>
      </c>
      <c r="E2138" s="1">
        <v>19300.0</v>
      </c>
      <c r="F2138" s="1" t="s">
        <v>56</v>
      </c>
      <c r="G2138" s="1" t="s">
        <v>45</v>
      </c>
      <c r="H2138" s="1">
        <f t="shared" si="2"/>
        <v>4</v>
      </c>
      <c r="I2138" s="1">
        <v>1.0</v>
      </c>
      <c r="M2138" s="1">
        <v>1.0</v>
      </c>
      <c r="R2138" s="1">
        <v>1.0</v>
      </c>
      <c r="W2138" s="1">
        <v>1.0</v>
      </c>
    </row>
    <row r="2139">
      <c r="A2139" s="3">
        <v>43918.0</v>
      </c>
      <c r="B2139" s="4">
        <v>0.4847222222222222</v>
      </c>
      <c r="C2139" s="4" t="str">
        <f t="shared" si="1"/>
        <v>11</v>
      </c>
      <c r="D2139" s="1" t="s">
        <v>46</v>
      </c>
      <c r="E2139" s="1">
        <v>14800.0</v>
      </c>
      <c r="F2139" s="1" t="s">
        <v>57</v>
      </c>
      <c r="G2139" s="1" t="s">
        <v>45</v>
      </c>
      <c r="H2139" s="1">
        <f t="shared" si="2"/>
        <v>3</v>
      </c>
      <c r="I2139" s="1">
        <v>1.0</v>
      </c>
      <c r="M2139" s="1">
        <v>1.0</v>
      </c>
      <c r="O2139" s="1">
        <v>1.0</v>
      </c>
    </row>
    <row r="2140">
      <c r="A2140" s="3">
        <v>43918.0</v>
      </c>
      <c r="B2140" s="4">
        <v>0.4965277777777778</v>
      </c>
      <c r="C2140" s="4" t="str">
        <f t="shared" si="1"/>
        <v>11</v>
      </c>
      <c r="D2140" s="1" t="s">
        <v>46</v>
      </c>
      <c r="E2140" s="1">
        <v>40300.0</v>
      </c>
      <c r="F2140" s="1" t="s">
        <v>54</v>
      </c>
      <c r="G2140" s="1" t="s">
        <v>45</v>
      </c>
      <c r="H2140" s="1">
        <f t="shared" si="2"/>
        <v>11</v>
      </c>
      <c r="I2140" s="1">
        <v>1.0</v>
      </c>
      <c r="J2140" s="1">
        <v>2.0</v>
      </c>
      <c r="K2140" s="1">
        <v>2.0</v>
      </c>
      <c r="L2140" s="1">
        <v>1.0</v>
      </c>
      <c r="N2140" s="1">
        <v>1.0</v>
      </c>
      <c r="O2140" s="1">
        <v>1.0</v>
      </c>
      <c r="Q2140" s="1">
        <v>1.0</v>
      </c>
      <c r="U2140" s="1">
        <v>1.0</v>
      </c>
      <c r="AA2140" s="1">
        <v>1.0</v>
      </c>
    </row>
    <row r="2141">
      <c r="A2141" s="3">
        <v>43918.0</v>
      </c>
      <c r="B2141" s="4">
        <v>0.5118055555555555</v>
      </c>
      <c r="C2141" s="4" t="str">
        <f t="shared" si="1"/>
        <v>12</v>
      </c>
      <c r="D2141" s="1" t="s">
        <v>46</v>
      </c>
      <c r="E2141" s="1">
        <v>15500.0</v>
      </c>
      <c r="F2141" s="1" t="s">
        <v>52</v>
      </c>
      <c r="G2141" s="1" t="s">
        <v>45</v>
      </c>
      <c r="H2141" s="1">
        <f t="shared" si="2"/>
        <v>4</v>
      </c>
      <c r="K2141" s="1">
        <v>1.0</v>
      </c>
      <c r="M2141" s="1">
        <v>1.0</v>
      </c>
      <c r="O2141" s="1">
        <v>1.0</v>
      </c>
      <c r="P2141" s="1">
        <v>1.0</v>
      </c>
    </row>
    <row r="2142">
      <c r="A2142" s="3">
        <v>43918.0</v>
      </c>
      <c r="B2142" s="4">
        <v>0.5451388888888888</v>
      </c>
      <c r="C2142" s="4" t="str">
        <f t="shared" si="1"/>
        <v>13</v>
      </c>
      <c r="D2142" s="1" t="s">
        <v>46</v>
      </c>
      <c r="E2142" s="1">
        <v>22600.0</v>
      </c>
      <c r="F2142" s="1" t="s">
        <v>57</v>
      </c>
      <c r="G2142" s="1" t="s">
        <v>42</v>
      </c>
      <c r="H2142" s="1">
        <f t="shared" si="2"/>
        <v>5</v>
      </c>
      <c r="I2142" s="1">
        <v>3.0</v>
      </c>
      <c r="O2142" s="1">
        <v>1.0</v>
      </c>
      <c r="AA2142" s="1">
        <v>1.0</v>
      </c>
    </row>
    <row r="2143">
      <c r="A2143" s="3">
        <v>43918.0</v>
      </c>
      <c r="B2143" s="4">
        <v>0.5666666666666667</v>
      </c>
      <c r="C2143" s="4" t="str">
        <f t="shared" si="1"/>
        <v>13</v>
      </c>
      <c r="D2143" s="1" t="s">
        <v>46</v>
      </c>
      <c r="E2143" s="1">
        <v>18000.0</v>
      </c>
      <c r="F2143" s="1" t="s">
        <v>52</v>
      </c>
      <c r="G2143" s="1" t="s">
        <v>42</v>
      </c>
      <c r="H2143" s="1">
        <f t="shared" si="2"/>
        <v>4</v>
      </c>
      <c r="Q2143" s="1">
        <v>2.0</v>
      </c>
      <c r="W2143" s="1">
        <v>1.0</v>
      </c>
      <c r="Z2143" s="1">
        <v>1.0</v>
      </c>
    </row>
    <row r="2144">
      <c r="A2144" s="3">
        <v>43918.0</v>
      </c>
      <c r="B2144" s="4">
        <v>0.56875</v>
      </c>
      <c r="C2144" s="4" t="str">
        <f t="shared" si="1"/>
        <v>13</v>
      </c>
      <c r="D2144" s="1" t="s">
        <v>46</v>
      </c>
      <c r="E2144" s="1">
        <v>24100.0</v>
      </c>
      <c r="F2144" s="1" t="s">
        <v>60</v>
      </c>
      <c r="G2144" s="1" t="s">
        <v>42</v>
      </c>
      <c r="H2144" s="1">
        <f t="shared" si="2"/>
        <v>5</v>
      </c>
      <c r="I2144" s="1">
        <v>2.0</v>
      </c>
      <c r="L2144" s="1">
        <v>1.0</v>
      </c>
      <c r="O2144" s="1">
        <v>1.0</v>
      </c>
      <c r="P2144" s="1">
        <v>1.0</v>
      </c>
    </row>
    <row r="2145">
      <c r="A2145" s="3">
        <v>43918.0</v>
      </c>
      <c r="B2145" s="4">
        <v>0.6347222222222222</v>
      </c>
      <c r="C2145" s="4" t="str">
        <f t="shared" si="1"/>
        <v>15</v>
      </c>
      <c r="D2145" s="1" t="s">
        <v>46</v>
      </c>
      <c r="E2145" s="1">
        <v>16600.0</v>
      </c>
      <c r="F2145" s="1" t="s">
        <v>53</v>
      </c>
      <c r="G2145" s="1" t="s">
        <v>42</v>
      </c>
      <c r="H2145" s="1">
        <f t="shared" si="2"/>
        <v>3</v>
      </c>
      <c r="I2145" s="1">
        <v>1.0</v>
      </c>
      <c r="V2145" s="1">
        <v>1.0</v>
      </c>
      <c r="X2145" s="1">
        <v>1.0</v>
      </c>
    </row>
    <row r="2146">
      <c r="A2146" s="3">
        <v>43919.0</v>
      </c>
      <c r="B2146" s="4">
        <v>0.46458333333333335</v>
      </c>
      <c r="C2146" s="4" t="str">
        <f t="shared" si="1"/>
        <v>11</v>
      </c>
      <c r="D2146" s="1" t="s">
        <v>47</v>
      </c>
      <c r="E2146" s="1">
        <v>21800.0</v>
      </c>
      <c r="F2146" s="1" t="s">
        <v>55</v>
      </c>
      <c r="G2146" s="1" t="s">
        <v>45</v>
      </c>
      <c r="H2146" s="1">
        <f t="shared" si="2"/>
        <v>5</v>
      </c>
      <c r="I2146" s="1">
        <v>1.0</v>
      </c>
      <c r="M2146" s="1">
        <v>2.0</v>
      </c>
      <c r="Q2146" s="1">
        <v>2.0</v>
      </c>
    </row>
    <row r="2147">
      <c r="A2147" s="3">
        <v>43919.0</v>
      </c>
      <c r="B2147" s="4">
        <v>0.4756944444444444</v>
      </c>
      <c r="C2147" s="4" t="str">
        <f t="shared" si="1"/>
        <v>11</v>
      </c>
      <c r="D2147" s="1" t="s">
        <v>47</v>
      </c>
      <c r="E2147" s="1">
        <v>27800.0</v>
      </c>
      <c r="F2147" s="1" t="s">
        <v>66</v>
      </c>
      <c r="G2147" s="1" t="s">
        <v>45</v>
      </c>
      <c r="H2147" s="1">
        <f t="shared" si="2"/>
        <v>6</v>
      </c>
      <c r="I2147" s="1">
        <v>1.0</v>
      </c>
      <c r="J2147" s="1">
        <v>1.0</v>
      </c>
      <c r="L2147" s="1">
        <v>1.0</v>
      </c>
      <c r="N2147" s="1">
        <v>1.0</v>
      </c>
      <c r="O2147" s="1">
        <v>1.0</v>
      </c>
      <c r="Q2147" s="1">
        <v>1.0</v>
      </c>
    </row>
    <row r="2148">
      <c r="A2148" s="3">
        <v>43919.0</v>
      </c>
      <c r="B2148" s="4">
        <v>0.49930555555555556</v>
      </c>
      <c r="C2148" s="4" t="str">
        <f t="shared" si="1"/>
        <v>11</v>
      </c>
      <c r="D2148" s="1" t="s">
        <v>47</v>
      </c>
      <c r="E2148" s="1">
        <v>15800.0</v>
      </c>
      <c r="F2148" s="1" t="s">
        <v>66</v>
      </c>
      <c r="G2148" s="1" t="s">
        <v>45</v>
      </c>
      <c r="H2148" s="1">
        <f t="shared" si="2"/>
        <v>3</v>
      </c>
      <c r="I2148" s="1">
        <v>1.0</v>
      </c>
      <c r="M2148" s="1">
        <v>1.0</v>
      </c>
      <c r="N2148" s="1">
        <v>1.0</v>
      </c>
    </row>
    <row r="2149">
      <c r="A2149" s="3">
        <v>43919.0</v>
      </c>
      <c r="B2149" s="4">
        <v>0.5013888888888889</v>
      </c>
      <c r="C2149" s="4" t="str">
        <f t="shared" si="1"/>
        <v>12</v>
      </c>
      <c r="D2149" s="1" t="s">
        <v>47</v>
      </c>
      <c r="E2149" s="1">
        <v>29800.0</v>
      </c>
      <c r="F2149" s="1" t="s">
        <v>52</v>
      </c>
      <c r="G2149" s="1" t="s">
        <v>45</v>
      </c>
      <c r="H2149" s="1">
        <f t="shared" si="2"/>
        <v>7</v>
      </c>
      <c r="M2149" s="1">
        <v>2.0</v>
      </c>
      <c r="O2149" s="1">
        <v>1.0</v>
      </c>
      <c r="Q2149" s="1">
        <v>1.0</v>
      </c>
      <c r="V2149" s="1">
        <v>1.0</v>
      </c>
      <c r="AA2149" s="1">
        <v>2.0</v>
      </c>
    </row>
    <row r="2150">
      <c r="A2150" s="3">
        <v>43919.0</v>
      </c>
      <c r="B2150" s="4">
        <v>0.50625</v>
      </c>
      <c r="C2150" s="4" t="str">
        <f t="shared" si="1"/>
        <v>12</v>
      </c>
      <c r="D2150" s="1" t="s">
        <v>47</v>
      </c>
      <c r="E2150" s="1">
        <v>16100.0</v>
      </c>
      <c r="F2150" s="1" t="s">
        <v>57</v>
      </c>
      <c r="G2150" s="1" t="s">
        <v>45</v>
      </c>
      <c r="H2150" s="1">
        <f t="shared" si="2"/>
        <v>3</v>
      </c>
      <c r="I2150" s="1">
        <v>2.0</v>
      </c>
      <c r="R2150" s="1">
        <v>1.0</v>
      </c>
    </row>
    <row r="2151">
      <c r="A2151" s="3">
        <v>43919.0</v>
      </c>
      <c r="B2151" s="4">
        <v>0.50625</v>
      </c>
      <c r="C2151" s="4" t="str">
        <f t="shared" si="1"/>
        <v>12</v>
      </c>
      <c r="D2151" s="1" t="s">
        <v>47</v>
      </c>
      <c r="E2151" s="1">
        <v>14100.0</v>
      </c>
      <c r="F2151" s="1" t="s">
        <v>63</v>
      </c>
      <c r="G2151" s="1" t="s">
        <v>45</v>
      </c>
      <c r="H2151" s="1">
        <f t="shared" si="2"/>
        <v>3</v>
      </c>
      <c r="I2151" s="1">
        <v>2.0</v>
      </c>
      <c r="AA2151" s="1">
        <v>1.0</v>
      </c>
    </row>
    <row r="2152">
      <c r="A2152" s="3">
        <v>43919.0</v>
      </c>
      <c r="B2152" s="4">
        <v>0.5104166666666666</v>
      </c>
      <c r="C2152" s="4" t="str">
        <f t="shared" si="1"/>
        <v>12</v>
      </c>
      <c r="D2152" s="1" t="s">
        <v>47</v>
      </c>
      <c r="E2152" s="1">
        <v>26900.0</v>
      </c>
      <c r="F2152" s="1" t="s">
        <v>53</v>
      </c>
      <c r="G2152" s="1" t="s">
        <v>45</v>
      </c>
      <c r="H2152" s="1">
        <f t="shared" si="2"/>
        <v>6</v>
      </c>
      <c r="I2152" s="1">
        <v>3.0</v>
      </c>
      <c r="J2152" s="1">
        <v>1.0</v>
      </c>
      <c r="K2152" s="1">
        <v>1.0</v>
      </c>
      <c r="O2152" s="1">
        <v>1.0</v>
      </c>
    </row>
    <row r="2153">
      <c r="A2153" s="3">
        <v>43919.0</v>
      </c>
      <c r="B2153" s="4">
        <v>0.5215277777777778</v>
      </c>
      <c r="C2153" s="4" t="str">
        <f t="shared" si="1"/>
        <v>12</v>
      </c>
      <c r="D2153" s="1" t="s">
        <v>47</v>
      </c>
      <c r="E2153" s="1">
        <v>19300.0</v>
      </c>
      <c r="F2153" s="1" t="s">
        <v>54</v>
      </c>
      <c r="G2153" s="1" t="s">
        <v>45</v>
      </c>
      <c r="H2153" s="1">
        <f t="shared" si="2"/>
        <v>3</v>
      </c>
      <c r="I2153" s="1">
        <v>1.0</v>
      </c>
      <c r="L2153" s="1">
        <v>1.0</v>
      </c>
      <c r="Z2153" s="1">
        <v>1.0</v>
      </c>
    </row>
    <row r="2154">
      <c r="A2154" s="3">
        <v>43919.0</v>
      </c>
      <c r="B2154" s="4">
        <v>0.5409722222222222</v>
      </c>
      <c r="C2154" s="4" t="str">
        <f t="shared" si="1"/>
        <v>12</v>
      </c>
      <c r="D2154" s="1" t="s">
        <v>47</v>
      </c>
      <c r="E2154" s="1">
        <v>24300.0</v>
      </c>
      <c r="F2154" s="1" t="s">
        <v>53</v>
      </c>
      <c r="G2154" s="1" t="s">
        <v>45</v>
      </c>
      <c r="H2154" s="1">
        <f t="shared" si="2"/>
        <v>6</v>
      </c>
      <c r="I2154" s="1">
        <v>1.0</v>
      </c>
      <c r="J2154" s="1">
        <v>1.0</v>
      </c>
      <c r="K2154" s="1">
        <v>1.0</v>
      </c>
      <c r="P2154" s="1">
        <v>1.0</v>
      </c>
      <c r="V2154" s="1">
        <v>1.0</v>
      </c>
      <c r="Z2154" s="1">
        <v>1.0</v>
      </c>
    </row>
    <row r="2155">
      <c r="A2155" s="3">
        <v>43919.0</v>
      </c>
      <c r="B2155" s="4">
        <v>0.5444444444444444</v>
      </c>
      <c r="C2155" s="4" t="str">
        <f t="shared" si="1"/>
        <v>13</v>
      </c>
      <c r="D2155" s="1" t="s">
        <v>47</v>
      </c>
      <c r="E2155" s="1">
        <v>29600.0</v>
      </c>
      <c r="F2155" s="1" t="s">
        <v>63</v>
      </c>
      <c r="G2155" s="1" t="s">
        <v>42</v>
      </c>
      <c r="H2155" s="1">
        <f t="shared" si="2"/>
        <v>6</v>
      </c>
      <c r="I2155" s="1">
        <v>3.0</v>
      </c>
      <c r="J2155" s="1">
        <v>1.0</v>
      </c>
      <c r="W2155" s="1">
        <v>1.0</v>
      </c>
      <c r="AA2155" s="1">
        <v>1.0</v>
      </c>
    </row>
    <row r="2156">
      <c r="A2156" s="3">
        <v>43919.0</v>
      </c>
      <c r="B2156" s="4">
        <v>0.5527777777777778</v>
      </c>
      <c r="C2156" s="4" t="str">
        <f t="shared" si="1"/>
        <v>13</v>
      </c>
      <c r="D2156" s="1" t="s">
        <v>47</v>
      </c>
      <c r="E2156" s="1">
        <v>19600.0</v>
      </c>
      <c r="F2156" s="1" t="s">
        <v>51</v>
      </c>
      <c r="G2156" s="1" t="s">
        <v>42</v>
      </c>
      <c r="H2156" s="1">
        <f t="shared" si="2"/>
        <v>4</v>
      </c>
      <c r="I2156" s="1">
        <v>2.0</v>
      </c>
      <c r="M2156" s="1">
        <v>1.0</v>
      </c>
      <c r="O2156" s="1">
        <v>1.0</v>
      </c>
    </row>
    <row r="2157">
      <c r="A2157" s="3">
        <v>43919.0</v>
      </c>
      <c r="B2157" s="4">
        <v>0.5527777777777778</v>
      </c>
      <c r="C2157" s="4" t="str">
        <f t="shared" si="1"/>
        <v>13</v>
      </c>
      <c r="D2157" s="1" t="s">
        <v>47</v>
      </c>
      <c r="E2157" s="1">
        <v>18600.0</v>
      </c>
      <c r="F2157" s="1" t="s">
        <v>56</v>
      </c>
      <c r="G2157" s="1" t="s">
        <v>42</v>
      </c>
      <c r="H2157" s="1">
        <f t="shared" si="2"/>
        <v>4</v>
      </c>
      <c r="I2157" s="1">
        <v>2.0</v>
      </c>
      <c r="J2157" s="1">
        <v>2.0</v>
      </c>
    </row>
    <row r="2158">
      <c r="A2158" s="3">
        <v>43919.0</v>
      </c>
      <c r="B2158" s="4">
        <v>0.5611111111111111</v>
      </c>
      <c r="C2158" s="4" t="str">
        <f t="shared" si="1"/>
        <v>13</v>
      </c>
      <c r="D2158" s="1" t="s">
        <v>47</v>
      </c>
      <c r="E2158" s="1">
        <v>15000.0</v>
      </c>
      <c r="F2158" s="1" t="s">
        <v>56</v>
      </c>
      <c r="G2158" s="1" t="s">
        <v>42</v>
      </c>
      <c r="H2158" s="1">
        <f t="shared" si="2"/>
        <v>4</v>
      </c>
      <c r="J2158" s="1">
        <v>1.0</v>
      </c>
      <c r="K2158" s="1">
        <v>1.0</v>
      </c>
      <c r="M2158" s="1">
        <v>1.0</v>
      </c>
      <c r="O2158" s="1">
        <v>1.0</v>
      </c>
    </row>
    <row r="2159">
      <c r="A2159" s="3">
        <v>43919.0</v>
      </c>
      <c r="B2159" s="4">
        <v>0.5847222222222223</v>
      </c>
      <c r="C2159" s="4" t="str">
        <f t="shared" si="1"/>
        <v>14</v>
      </c>
      <c r="D2159" s="1" t="s">
        <v>47</v>
      </c>
      <c r="E2159" s="1">
        <v>26300.0</v>
      </c>
      <c r="F2159" s="1" t="s">
        <v>60</v>
      </c>
      <c r="G2159" s="1" t="s">
        <v>42</v>
      </c>
      <c r="H2159" s="1">
        <f t="shared" si="2"/>
        <v>6</v>
      </c>
      <c r="I2159" s="1">
        <v>1.0</v>
      </c>
      <c r="L2159" s="1">
        <v>2.0</v>
      </c>
      <c r="M2159" s="1">
        <v>2.0</v>
      </c>
      <c r="AB2159" s="1">
        <v>1.0</v>
      </c>
    </row>
    <row r="2160">
      <c r="A2160" s="3">
        <v>43919.0</v>
      </c>
      <c r="B2160" s="4">
        <v>0.6506944444444445</v>
      </c>
      <c r="C2160" s="4" t="str">
        <f t="shared" si="1"/>
        <v>15</v>
      </c>
      <c r="D2160" s="1" t="s">
        <v>47</v>
      </c>
      <c r="E2160" s="1">
        <v>15300.0</v>
      </c>
      <c r="F2160" s="1" t="s">
        <v>50</v>
      </c>
      <c r="G2160" s="1" t="s">
        <v>42</v>
      </c>
      <c r="H2160" s="1">
        <f t="shared" si="2"/>
        <v>3</v>
      </c>
      <c r="I2160" s="1">
        <v>1.0</v>
      </c>
      <c r="L2160" s="1">
        <v>1.0</v>
      </c>
      <c r="O2160" s="1">
        <v>1.0</v>
      </c>
    </row>
    <row r="2161">
      <c r="A2161" s="3">
        <v>43920.0</v>
      </c>
      <c r="B2161" s="4">
        <v>0.4736111111111111</v>
      </c>
      <c r="C2161" s="4" t="str">
        <f t="shared" si="1"/>
        <v>11</v>
      </c>
      <c r="D2161" s="1" t="s">
        <v>48</v>
      </c>
      <c r="E2161" s="1">
        <v>17300.0</v>
      </c>
      <c r="F2161" s="1" t="s">
        <v>59</v>
      </c>
      <c r="G2161" s="1" t="s">
        <v>45</v>
      </c>
      <c r="H2161" s="1">
        <f t="shared" si="2"/>
        <v>4</v>
      </c>
      <c r="I2161" s="1">
        <v>1.0</v>
      </c>
      <c r="Z2161" s="1">
        <v>1.0</v>
      </c>
      <c r="AA2161" s="1">
        <v>2.0</v>
      </c>
    </row>
    <row r="2162">
      <c r="A2162" s="3">
        <v>43920.0</v>
      </c>
      <c r="B2162" s="4">
        <v>0.4777777777777778</v>
      </c>
      <c r="C2162" s="4" t="str">
        <f t="shared" si="1"/>
        <v>11</v>
      </c>
      <c r="D2162" s="1" t="s">
        <v>48</v>
      </c>
      <c r="E2162" s="1">
        <v>28600.0</v>
      </c>
      <c r="F2162" s="1" t="s">
        <v>59</v>
      </c>
      <c r="G2162" s="1" t="s">
        <v>45</v>
      </c>
      <c r="H2162" s="1">
        <f t="shared" si="2"/>
        <v>6</v>
      </c>
      <c r="I2162" s="1">
        <v>2.0</v>
      </c>
      <c r="O2162" s="1">
        <v>2.0</v>
      </c>
      <c r="Q2162" s="1">
        <v>2.0</v>
      </c>
    </row>
    <row r="2163">
      <c r="A2163" s="3">
        <v>43920.0</v>
      </c>
      <c r="B2163" s="4">
        <v>0.5048611111111111</v>
      </c>
      <c r="C2163" s="4" t="str">
        <f t="shared" si="1"/>
        <v>12</v>
      </c>
      <c r="D2163" s="1" t="s">
        <v>48</v>
      </c>
      <c r="E2163" s="1">
        <v>19300.0</v>
      </c>
      <c r="F2163" s="1" t="s">
        <v>51</v>
      </c>
      <c r="G2163" s="1" t="s">
        <v>45</v>
      </c>
      <c r="H2163" s="1">
        <f t="shared" si="2"/>
        <v>4</v>
      </c>
      <c r="I2163" s="1">
        <v>1.0</v>
      </c>
      <c r="M2163" s="1">
        <v>1.0</v>
      </c>
      <c r="N2163" s="1">
        <v>1.0</v>
      </c>
      <c r="W2163" s="1">
        <v>1.0</v>
      </c>
    </row>
    <row r="2164">
      <c r="A2164" s="3">
        <v>43920.0</v>
      </c>
      <c r="B2164" s="4">
        <v>0.5590277777777778</v>
      </c>
      <c r="C2164" s="4" t="str">
        <f t="shared" si="1"/>
        <v>13</v>
      </c>
      <c r="D2164" s="1" t="s">
        <v>48</v>
      </c>
      <c r="E2164" s="1">
        <v>18800.0</v>
      </c>
      <c r="F2164" s="1" t="s">
        <v>52</v>
      </c>
      <c r="G2164" s="1" t="s">
        <v>42</v>
      </c>
      <c r="H2164" s="1">
        <f t="shared" si="2"/>
        <v>4</v>
      </c>
      <c r="I2164" s="1">
        <v>1.0</v>
      </c>
      <c r="O2164" s="1">
        <v>1.0</v>
      </c>
      <c r="P2164" s="1">
        <v>1.0</v>
      </c>
      <c r="Q2164" s="1">
        <v>1.0</v>
      </c>
    </row>
    <row r="2165">
      <c r="A2165" s="3">
        <v>43920.0</v>
      </c>
      <c r="B2165" s="4">
        <v>0.5680555555555555</v>
      </c>
      <c r="C2165" s="4" t="str">
        <f t="shared" si="1"/>
        <v>13</v>
      </c>
      <c r="D2165" s="1" t="s">
        <v>48</v>
      </c>
      <c r="E2165" s="1">
        <v>14500.0</v>
      </c>
      <c r="F2165" s="1" t="s">
        <v>52</v>
      </c>
      <c r="G2165" s="1" t="s">
        <v>42</v>
      </c>
      <c r="H2165" s="1">
        <f t="shared" si="2"/>
        <v>3</v>
      </c>
      <c r="J2165" s="1">
        <v>1.0</v>
      </c>
      <c r="O2165" s="1">
        <v>1.0</v>
      </c>
      <c r="Z2165" s="1">
        <v>1.0</v>
      </c>
    </row>
    <row r="2166">
      <c r="A2166" s="3">
        <v>43920.0</v>
      </c>
      <c r="B2166" s="4">
        <v>0.5888888888888889</v>
      </c>
      <c r="C2166" s="4" t="str">
        <f t="shared" si="1"/>
        <v>14</v>
      </c>
      <c r="D2166" s="1" t="s">
        <v>48</v>
      </c>
      <c r="E2166" s="1">
        <v>32400.0</v>
      </c>
      <c r="F2166" s="1" t="s">
        <v>55</v>
      </c>
      <c r="G2166" s="1" t="s">
        <v>42</v>
      </c>
      <c r="H2166" s="1">
        <f t="shared" si="2"/>
        <v>7</v>
      </c>
      <c r="I2166" s="1">
        <v>3.0</v>
      </c>
      <c r="J2166" s="1">
        <v>1.0</v>
      </c>
      <c r="M2166" s="1">
        <v>2.0</v>
      </c>
      <c r="Z2166" s="1">
        <v>1.0</v>
      </c>
    </row>
    <row r="2167">
      <c r="A2167" s="3">
        <v>43920.0</v>
      </c>
      <c r="B2167" s="4">
        <v>0.6152777777777778</v>
      </c>
      <c r="C2167" s="4" t="str">
        <f t="shared" si="1"/>
        <v>14</v>
      </c>
      <c r="D2167" s="1" t="s">
        <v>48</v>
      </c>
      <c r="E2167" s="1">
        <v>14800.0</v>
      </c>
      <c r="F2167" s="1" t="s">
        <v>52</v>
      </c>
      <c r="G2167" s="1" t="s">
        <v>42</v>
      </c>
      <c r="H2167" s="1">
        <f t="shared" si="2"/>
        <v>3</v>
      </c>
      <c r="I2167" s="1">
        <v>1.0</v>
      </c>
      <c r="Q2167" s="1">
        <v>1.0</v>
      </c>
      <c r="R2167" s="1">
        <v>1.0</v>
      </c>
    </row>
    <row r="2168">
      <c r="A2168" s="3">
        <v>43920.0</v>
      </c>
      <c r="B2168" s="4">
        <v>0.6298611111111111</v>
      </c>
      <c r="C2168" s="4" t="str">
        <f t="shared" si="1"/>
        <v>15</v>
      </c>
      <c r="D2168" s="1" t="s">
        <v>48</v>
      </c>
      <c r="E2168" s="1">
        <v>17800.0</v>
      </c>
      <c r="F2168" s="1" t="s">
        <v>57</v>
      </c>
      <c r="G2168" s="1" t="s">
        <v>42</v>
      </c>
      <c r="H2168" s="1">
        <f t="shared" si="2"/>
        <v>4</v>
      </c>
      <c r="I2168" s="1">
        <v>1.0</v>
      </c>
      <c r="M2168" s="1">
        <v>1.0</v>
      </c>
      <c r="Q2168" s="1">
        <v>1.0</v>
      </c>
      <c r="AE2168" s="1">
        <v>1.0</v>
      </c>
    </row>
    <row r="2169">
      <c r="A2169" s="3">
        <v>43920.0</v>
      </c>
      <c r="B2169" s="4">
        <v>0.68125</v>
      </c>
      <c r="C2169" s="4" t="str">
        <f t="shared" si="1"/>
        <v>16</v>
      </c>
      <c r="D2169" s="1" t="s">
        <v>48</v>
      </c>
      <c r="E2169" s="1">
        <v>19800.0</v>
      </c>
      <c r="F2169" s="1" t="s">
        <v>58</v>
      </c>
      <c r="G2169" s="1" t="s">
        <v>43</v>
      </c>
      <c r="H2169" s="1">
        <f t="shared" si="2"/>
        <v>4</v>
      </c>
      <c r="I2169" s="1">
        <v>1.0</v>
      </c>
      <c r="J2169" s="1">
        <v>1.0</v>
      </c>
      <c r="M2169" s="1">
        <v>1.0</v>
      </c>
      <c r="P2169" s="1">
        <v>1.0</v>
      </c>
    </row>
    <row r="2170">
      <c r="A2170" s="3">
        <v>43920.0</v>
      </c>
      <c r="B2170" s="4">
        <v>0.6819444444444445</v>
      </c>
      <c r="C2170" s="4" t="str">
        <f t="shared" si="1"/>
        <v>16</v>
      </c>
      <c r="D2170" s="1" t="s">
        <v>48</v>
      </c>
      <c r="E2170" s="1">
        <v>35300.0</v>
      </c>
      <c r="F2170" s="1" t="s">
        <v>55</v>
      </c>
      <c r="G2170" s="1" t="s">
        <v>43</v>
      </c>
      <c r="H2170" s="1">
        <f t="shared" si="2"/>
        <v>7</v>
      </c>
      <c r="I2170" s="1">
        <v>6.0</v>
      </c>
      <c r="J2170" s="1">
        <v>1.0</v>
      </c>
    </row>
    <row r="2171">
      <c r="A2171" s="3">
        <v>43922.0</v>
      </c>
      <c r="B2171" s="4">
        <v>0.45902777777777776</v>
      </c>
      <c r="C2171" s="4" t="str">
        <f t="shared" si="1"/>
        <v>11</v>
      </c>
      <c r="D2171" s="1" t="s">
        <v>49</v>
      </c>
      <c r="E2171" s="1">
        <v>16400.0</v>
      </c>
      <c r="F2171" s="1" t="s">
        <v>63</v>
      </c>
      <c r="G2171" s="1" t="s">
        <v>45</v>
      </c>
      <c r="H2171" s="1">
        <f t="shared" si="2"/>
        <v>3</v>
      </c>
      <c r="I2171" s="1">
        <v>3.0</v>
      </c>
    </row>
    <row r="2172">
      <c r="A2172" s="3">
        <v>43922.0</v>
      </c>
      <c r="B2172" s="4">
        <v>0.46875</v>
      </c>
      <c r="C2172" s="4" t="str">
        <f t="shared" si="1"/>
        <v>11</v>
      </c>
      <c r="D2172" s="1" t="s">
        <v>49</v>
      </c>
      <c r="E2172" s="1">
        <v>29400.0</v>
      </c>
      <c r="F2172" s="1" t="s">
        <v>51</v>
      </c>
      <c r="G2172" s="1" t="s">
        <v>45</v>
      </c>
      <c r="H2172" s="1">
        <f t="shared" si="2"/>
        <v>6</v>
      </c>
      <c r="I2172" s="1">
        <v>3.0</v>
      </c>
      <c r="L2172" s="1">
        <v>1.0</v>
      </c>
      <c r="Z2172" s="1">
        <v>2.0</v>
      </c>
    </row>
    <row r="2173">
      <c r="A2173" s="3">
        <v>43922.0</v>
      </c>
      <c r="B2173" s="4">
        <v>0.49583333333333335</v>
      </c>
      <c r="C2173" s="4" t="str">
        <f t="shared" si="1"/>
        <v>11</v>
      </c>
      <c r="D2173" s="1" t="s">
        <v>49</v>
      </c>
      <c r="E2173" s="1">
        <v>16100.0</v>
      </c>
      <c r="F2173" s="1" t="s">
        <v>54</v>
      </c>
      <c r="G2173" s="1" t="s">
        <v>45</v>
      </c>
      <c r="H2173" s="1">
        <f t="shared" si="2"/>
        <v>3</v>
      </c>
      <c r="I2173" s="1">
        <v>2.0</v>
      </c>
      <c r="W2173" s="1">
        <v>1.0</v>
      </c>
    </row>
    <row r="2174">
      <c r="A2174" s="3">
        <v>43922.0</v>
      </c>
      <c r="B2174" s="4">
        <v>0.5222222222222223</v>
      </c>
      <c r="C2174" s="4" t="str">
        <f t="shared" si="1"/>
        <v>12</v>
      </c>
      <c r="D2174" s="1" t="s">
        <v>49</v>
      </c>
      <c r="E2174" s="1">
        <v>23100.0</v>
      </c>
      <c r="F2174" s="1" t="s">
        <v>52</v>
      </c>
      <c r="G2174" s="1" t="s">
        <v>45</v>
      </c>
      <c r="H2174" s="1">
        <f t="shared" si="2"/>
        <v>5</v>
      </c>
      <c r="I2174" s="1">
        <v>2.0</v>
      </c>
      <c r="M2174" s="1">
        <v>1.0</v>
      </c>
      <c r="Q2174" s="1">
        <v>1.0</v>
      </c>
      <c r="R2174" s="1">
        <v>1.0</v>
      </c>
    </row>
    <row r="2175">
      <c r="A2175" s="3">
        <v>43922.0</v>
      </c>
      <c r="B2175" s="4">
        <v>0.53125</v>
      </c>
      <c r="C2175" s="4" t="str">
        <f t="shared" si="1"/>
        <v>12</v>
      </c>
      <c r="D2175" s="1" t="s">
        <v>49</v>
      </c>
      <c r="E2175" s="1">
        <v>18300.0</v>
      </c>
      <c r="F2175" s="1" t="s">
        <v>56</v>
      </c>
      <c r="G2175" s="1" t="s">
        <v>45</v>
      </c>
      <c r="H2175" s="1">
        <f t="shared" si="2"/>
        <v>4</v>
      </c>
      <c r="I2175" s="1">
        <v>1.0</v>
      </c>
      <c r="J2175" s="1">
        <v>1.0</v>
      </c>
      <c r="O2175" s="1">
        <v>1.0</v>
      </c>
      <c r="Q2175" s="1">
        <v>1.0</v>
      </c>
    </row>
    <row r="2176">
      <c r="A2176" s="3">
        <v>43922.0</v>
      </c>
      <c r="B2176" s="4">
        <v>0.5618055555555556</v>
      </c>
      <c r="C2176" s="4" t="str">
        <f t="shared" si="1"/>
        <v>13</v>
      </c>
      <c r="D2176" s="1" t="s">
        <v>49</v>
      </c>
      <c r="E2176" s="1">
        <v>32100.0</v>
      </c>
      <c r="F2176" s="1" t="s">
        <v>53</v>
      </c>
      <c r="G2176" s="1" t="s">
        <v>42</v>
      </c>
      <c r="H2176" s="1">
        <f t="shared" si="2"/>
        <v>7</v>
      </c>
      <c r="I2176" s="1">
        <v>1.0</v>
      </c>
      <c r="J2176" s="1">
        <v>1.0</v>
      </c>
      <c r="O2176" s="1">
        <v>2.0</v>
      </c>
      <c r="Q2176" s="1">
        <v>1.0</v>
      </c>
      <c r="V2176" s="1">
        <v>1.0</v>
      </c>
      <c r="Z2176" s="1">
        <v>1.0</v>
      </c>
    </row>
    <row r="2177">
      <c r="A2177" s="3">
        <v>43922.0</v>
      </c>
      <c r="B2177" s="4">
        <v>0.5722222222222222</v>
      </c>
      <c r="C2177" s="4" t="str">
        <f t="shared" si="1"/>
        <v>13</v>
      </c>
      <c r="D2177" s="1" t="s">
        <v>49</v>
      </c>
      <c r="E2177" s="1">
        <v>22800.0</v>
      </c>
      <c r="F2177" s="1" t="s">
        <v>56</v>
      </c>
      <c r="G2177" s="1" t="s">
        <v>42</v>
      </c>
      <c r="H2177" s="1">
        <f t="shared" si="2"/>
        <v>4</v>
      </c>
      <c r="I2177" s="1">
        <v>1.0</v>
      </c>
      <c r="J2177" s="1">
        <v>1.0</v>
      </c>
      <c r="M2177" s="1">
        <v>1.0</v>
      </c>
      <c r="Y2177" s="1">
        <v>1.0</v>
      </c>
    </row>
    <row r="2178">
      <c r="A2178" s="3">
        <v>43922.0</v>
      </c>
      <c r="B2178" s="4">
        <v>0.5756944444444444</v>
      </c>
      <c r="C2178" s="4" t="str">
        <f t="shared" si="1"/>
        <v>13</v>
      </c>
      <c r="D2178" s="1" t="s">
        <v>49</v>
      </c>
      <c r="E2178" s="1">
        <v>28800.0</v>
      </c>
      <c r="F2178" s="1" t="s">
        <v>55</v>
      </c>
      <c r="G2178" s="1" t="s">
        <v>42</v>
      </c>
      <c r="H2178" s="1">
        <f t="shared" si="2"/>
        <v>6</v>
      </c>
      <c r="I2178" s="1">
        <v>1.0</v>
      </c>
      <c r="L2178" s="1">
        <v>1.0</v>
      </c>
      <c r="O2178" s="1">
        <v>1.0</v>
      </c>
      <c r="Q2178" s="1">
        <v>1.0</v>
      </c>
      <c r="U2178" s="1">
        <v>1.0</v>
      </c>
      <c r="AB2178" s="1">
        <v>1.0</v>
      </c>
    </row>
    <row r="2179">
      <c r="A2179" s="3">
        <v>43922.0</v>
      </c>
      <c r="B2179" s="4">
        <v>0.5958333333333333</v>
      </c>
      <c r="C2179" s="4" t="str">
        <f t="shared" si="1"/>
        <v>14</v>
      </c>
      <c r="D2179" s="1" t="s">
        <v>49</v>
      </c>
      <c r="E2179" s="1">
        <v>24300.0</v>
      </c>
      <c r="F2179" s="1" t="s">
        <v>52</v>
      </c>
      <c r="G2179" s="1" t="s">
        <v>42</v>
      </c>
      <c r="H2179" s="1">
        <f t="shared" si="2"/>
        <v>5</v>
      </c>
      <c r="I2179" s="1">
        <v>1.0</v>
      </c>
      <c r="O2179" s="1">
        <v>1.0</v>
      </c>
      <c r="P2179" s="1">
        <v>1.0</v>
      </c>
      <c r="AB2179" s="1">
        <v>2.0</v>
      </c>
    </row>
    <row r="2180">
      <c r="A2180" s="3">
        <v>43922.0</v>
      </c>
      <c r="B2180" s="4">
        <v>0.6027777777777777</v>
      </c>
      <c r="C2180" s="4" t="str">
        <f t="shared" si="1"/>
        <v>14</v>
      </c>
      <c r="D2180" s="1" t="s">
        <v>49</v>
      </c>
      <c r="E2180" s="1">
        <v>18800.0</v>
      </c>
      <c r="F2180" s="1" t="s">
        <v>56</v>
      </c>
      <c r="G2180" s="1" t="s">
        <v>42</v>
      </c>
      <c r="H2180" s="1">
        <f t="shared" si="2"/>
        <v>4</v>
      </c>
      <c r="I2180" s="1">
        <v>1.0</v>
      </c>
      <c r="L2180" s="1">
        <v>1.0</v>
      </c>
      <c r="Q2180" s="1">
        <v>1.0</v>
      </c>
      <c r="Z2180" s="1">
        <v>1.0</v>
      </c>
    </row>
    <row r="2181">
      <c r="A2181" s="3">
        <v>43923.0</v>
      </c>
      <c r="B2181" s="4">
        <v>0.4625</v>
      </c>
      <c r="C2181" s="4" t="str">
        <f t="shared" si="1"/>
        <v>11</v>
      </c>
      <c r="D2181" s="1" t="s">
        <v>40</v>
      </c>
      <c r="E2181" s="1">
        <v>16000.0</v>
      </c>
      <c r="F2181" s="1" t="s">
        <v>56</v>
      </c>
      <c r="G2181" s="1" t="s">
        <v>45</v>
      </c>
      <c r="H2181" s="1">
        <f t="shared" si="2"/>
        <v>4</v>
      </c>
      <c r="I2181" s="1">
        <v>4.0</v>
      </c>
    </row>
    <row r="2182">
      <c r="A2182" s="3">
        <v>43923.0</v>
      </c>
      <c r="B2182" s="4">
        <v>0.4625</v>
      </c>
      <c r="C2182" s="4" t="str">
        <f t="shared" si="1"/>
        <v>11</v>
      </c>
      <c r="D2182" s="1" t="s">
        <v>40</v>
      </c>
      <c r="E2182" s="1">
        <v>15800.0</v>
      </c>
      <c r="F2182" s="1" t="s">
        <v>63</v>
      </c>
      <c r="G2182" s="1" t="s">
        <v>45</v>
      </c>
      <c r="H2182" s="1">
        <f t="shared" si="2"/>
        <v>3</v>
      </c>
      <c r="I2182" s="1">
        <v>1.0</v>
      </c>
      <c r="N2182" s="1">
        <v>1.0</v>
      </c>
      <c r="O2182" s="1">
        <v>1.0</v>
      </c>
    </row>
    <row r="2183">
      <c r="A2183" s="3">
        <v>43923.0</v>
      </c>
      <c r="B2183" s="4">
        <v>0.48819444444444443</v>
      </c>
      <c r="C2183" s="4" t="str">
        <f t="shared" si="1"/>
        <v>11</v>
      </c>
      <c r="D2183" s="1" t="s">
        <v>40</v>
      </c>
      <c r="E2183" s="1">
        <v>22800.0</v>
      </c>
      <c r="F2183" s="1" t="s">
        <v>55</v>
      </c>
      <c r="G2183" s="1" t="s">
        <v>45</v>
      </c>
      <c r="H2183" s="1">
        <f t="shared" si="2"/>
        <v>4</v>
      </c>
      <c r="I2183" s="1">
        <v>1.0</v>
      </c>
      <c r="J2183" s="1">
        <v>1.0</v>
      </c>
      <c r="O2183" s="1">
        <v>1.0</v>
      </c>
      <c r="Q2183" s="1">
        <v>1.0</v>
      </c>
    </row>
    <row r="2184">
      <c r="A2184" s="3">
        <v>43923.0</v>
      </c>
      <c r="B2184" s="4">
        <v>0.49583333333333335</v>
      </c>
      <c r="C2184" s="4" t="str">
        <f t="shared" si="1"/>
        <v>11</v>
      </c>
      <c r="D2184" s="1" t="s">
        <v>40</v>
      </c>
      <c r="E2184" s="1">
        <v>15300.0</v>
      </c>
      <c r="F2184" s="1" t="s">
        <v>63</v>
      </c>
      <c r="G2184" s="1" t="s">
        <v>45</v>
      </c>
      <c r="H2184" s="1">
        <f t="shared" si="2"/>
        <v>4</v>
      </c>
      <c r="I2184" s="1">
        <v>1.0</v>
      </c>
      <c r="K2184" s="1">
        <v>1.0</v>
      </c>
      <c r="M2184" s="1">
        <v>1.0</v>
      </c>
      <c r="Q2184" s="1">
        <v>1.0</v>
      </c>
    </row>
    <row r="2185">
      <c r="A2185" s="3">
        <v>43923.0</v>
      </c>
      <c r="B2185" s="4">
        <v>0.5006944444444444</v>
      </c>
      <c r="C2185" s="4" t="str">
        <f t="shared" si="1"/>
        <v>12</v>
      </c>
      <c r="D2185" s="1" t="s">
        <v>40</v>
      </c>
      <c r="E2185" s="1">
        <v>18600.0</v>
      </c>
      <c r="F2185" s="1" t="s">
        <v>57</v>
      </c>
      <c r="G2185" s="1" t="s">
        <v>45</v>
      </c>
      <c r="H2185" s="1">
        <f t="shared" si="2"/>
        <v>4</v>
      </c>
      <c r="I2185" s="1">
        <v>2.0</v>
      </c>
      <c r="J2185" s="1">
        <v>2.0</v>
      </c>
    </row>
    <row r="2186">
      <c r="A2186" s="3">
        <v>43923.0</v>
      </c>
      <c r="B2186" s="4">
        <v>0.5076388888888889</v>
      </c>
      <c r="C2186" s="4" t="str">
        <f t="shared" si="1"/>
        <v>12</v>
      </c>
      <c r="D2186" s="1" t="s">
        <v>40</v>
      </c>
      <c r="E2186" s="1">
        <v>28800.0</v>
      </c>
      <c r="F2186" s="1" t="s">
        <v>56</v>
      </c>
      <c r="G2186" s="1" t="s">
        <v>45</v>
      </c>
      <c r="H2186" s="1">
        <f t="shared" si="2"/>
        <v>7</v>
      </c>
      <c r="I2186" s="1">
        <v>1.0</v>
      </c>
      <c r="J2186" s="1">
        <v>1.0</v>
      </c>
      <c r="K2186" s="1">
        <v>1.0</v>
      </c>
      <c r="M2186" s="1">
        <v>1.0</v>
      </c>
      <c r="O2186" s="1">
        <v>1.0</v>
      </c>
      <c r="R2186" s="1">
        <v>1.0</v>
      </c>
      <c r="W2186" s="1">
        <v>1.0</v>
      </c>
    </row>
    <row r="2187">
      <c r="A2187" s="3">
        <v>43923.0</v>
      </c>
      <c r="B2187" s="4">
        <v>0.5263888888888889</v>
      </c>
      <c r="C2187" s="4" t="str">
        <f t="shared" si="1"/>
        <v>12</v>
      </c>
      <c r="D2187" s="1" t="s">
        <v>40</v>
      </c>
      <c r="E2187" s="1">
        <v>18000.0</v>
      </c>
      <c r="F2187" s="1" t="s">
        <v>50</v>
      </c>
      <c r="G2187" s="1" t="s">
        <v>45</v>
      </c>
      <c r="H2187" s="1">
        <f t="shared" si="2"/>
        <v>4</v>
      </c>
      <c r="I2187" s="1">
        <v>2.0</v>
      </c>
      <c r="M2187" s="1">
        <v>1.0</v>
      </c>
      <c r="Z2187" s="1">
        <v>1.0</v>
      </c>
    </row>
    <row r="2188">
      <c r="A2188" s="3">
        <v>43923.0</v>
      </c>
      <c r="B2188" s="4">
        <v>0.55</v>
      </c>
      <c r="C2188" s="4" t="str">
        <f t="shared" si="1"/>
        <v>13</v>
      </c>
      <c r="D2188" s="1" t="s">
        <v>40</v>
      </c>
      <c r="E2188" s="1">
        <v>23100.0</v>
      </c>
      <c r="F2188" s="1" t="s">
        <v>53</v>
      </c>
      <c r="G2188" s="1" t="s">
        <v>42</v>
      </c>
      <c r="H2188" s="1">
        <f t="shared" si="2"/>
        <v>5</v>
      </c>
      <c r="I2188" s="1">
        <v>1.0</v>
      </c>
      <c r="J2188" s="1">
        <v>1.0</v>
      </c>
      <c r="Q2188" s="1">
        <v>1.0</v>
      </c>
      <c r="V2188" s="1">
        <v>1.0</v>
      </c>
      <c r="Z2188" s="1">
        <v>1.0</v>
      </c>
    </row>
    <row r="2189">
      <c r="A2189" s="3">
        <v>43923.0</v>
      </c>
      <c r="B2189" s="4">
        <v>0.55</v>
      </c>
      <c r="C2189" s="4" t="str">
        <f t="shared" si="1"/>
        <v>13</v>
      </c>
      <c r="D2189" s="1" t="s">
        <v>40</v>
      </c>
      <c r="E2189" s="1">
        <v>15800.0</v>
      </c>
      <c r="F2189" s="1" t="s">
        <v>53</v>
      </c>
      <c r="G2189" s="1" t="s">
        <v>42</v>
      </c>
      <c r="H2189" s="1">
        <f t="shared" si="2"/>
        <v>3</v>
      </c>
      <c r="I2189" s="1">
        <v>1.0</v>
      </c>
      <c r="J2189" s="1">
        <v>1.0</v>
      </c>
      <c r="Z2189" s="1">
        <v>1.0</v>
      </c>
    </row>
    <row r="2190">
      <c r="A2190" s="3">
        <v>43923.0</v>
      </c>
      <c r="B2190" s="4">
        <v>0.5819444444444445</v>
      </c>
      <c r="C2190" s="4" t="str">
        <f t="shared" si="1"/>
        <v>13</v>
      </c>
      <c r="D2190" s="1" t="s">
        <v>40</v>
      </c>
      <c r="E2190" s="1">
        <v>20600.0</v>
      </c>
      <c r="F2190" s="1" t="s">
        <v>52</v>
      </c>
      <c r="G2190" s="1" t="s">
        <v>42</v>
      </c>
      <c r="H2190" s="1">
        <f t="shared" si="2"/>
        <v>4</v>
      </c>
      <c r="I2190" s="1">
        <v>2.0</v>
      </c>
      <c r="O2190" s="1">
        <v>2.0</v>
      </c>
    </row>
    <row r="2191">
      <c r="A2191" s="3">
        <v>43923.0</v>
      </c>
      <c r="B2191" s="4">
        <v>0.6590277777777778</v>
      </c>
      <c r="C2191" s="4" t="str">
        <f t="shared" si="1"/>
        <v>15</v>
      </c>
      <c r="D2191" s="1" t="s">
        <v>40</v>
      </c>
      <c r="E2191" s="1">
        <v>16100.0</v>
      </c>
      <c r="F2191" s="1" t="s">
        <v>56</v>
      </c>
      <c r="G2191" s="1" t="s">
        <v>42</v>
      </c>
      <c r="H2191" s="1">
        <f t="shared" si="2"/>
        <v>3</v>
      </c>
      <c r="I2191" s="1">
        <v>2.0</v>
      </c>
      <c r="AB2191" s="1">
        <v>1.0</v>
      </c>
    </row>
    <row r="2192">
      <c r="A2192" s="3">
        <v>43923.0</v>
      </c>
      <c r="B2192" s="4">
        <v>0.6680555555555555</v>
      </c>
      <c r="C2192" s="4" t="str">
        <f t="shared" si="1"/>
        <v>16</v>
      </c>
      <c r="D2192" s="1" t="s">
        <v>40</v>
      </c>
      <c r="E2192" s="1">
        <v>14300.0</v>
      </c>
      <c r="F2192" s="1" t="s">
        <v>63</v>
      </c>
      <c r="G2192" s="1" t="s">
        <v>43</v>
      </c>
      <c r="H2192" s="1">
        <f t="shared" si="2"/>
        <v>3</v>
      </c>
      <c r="I2192" s="1">
        <v>1.0</v>
      </c>
      <c r="L2192" s="1">
        <v>1.0</v>
      </c>
      <c r="M2192" s="1">
        <v>1.0</v>
      </c>
    </row>
    <row r="2193">
      <c r="A2193" s="3">
        <v>43923.0</v>
      </c>
      <c r="B2193" s="4">
        <v>0.66875</v>
      </c>
      <c r="C2193" s="4" t="str">
        <f t="shared" si="1"/>
        <v>16</v>
      </c>
      <c r="D2193" s="1" t="s">
        <v>40</v>
      </c>
      <c r="E2193" s="1">
        <v>26900.0</v>
      </c>
      <c r="F2193" s="1" t="s">
        <v>56</v>
      </c>
      <c r="G2193" s="1" t="s">
        <v>43</v>
      </c>
      <c r="H2193" s="1">
        <f t="shared" si="2"/>
        <v>6</v>
      </c>
      <c r="I2193" s="1">
        <v>3.0</v>
      </c>
      <c r="M2193" s="1">
        <v>1.0</v>
      </c>
      <c r="Q2193" s="1">
        <v>2.0</v>
      </c>
    </row>
    <row r="2194">
      <c r="A2194" s="3">
        <v>43923.0</v>
      </c>
      <c r="B2194" s="4">
        <v>0.68125</v>
      </c>
      <c r="C2194" s="4" t="str">
        <f t="shared" si="1"/>
        <v>16</v>
      </c>
      <c r="D2194" s="1" t="s">
        <v>40</v>
      </c>
      <c r="E2194" s="1">
        <v>29500.0</v>
      </c>
      <c r="F2194" s="1" t="s">
        <v>51</v>
      </c>
      <c r="G2194" s="1" t="s">
        <v>43</v>
      </c>
      <c r="H2194" s="1">
        <f t="shared" si="2"/>
        <v>6</v>
      </c>
      <c r="I2194" s="1">
        <v>4.0</v>
      </c>
      <c r="O2194" s="1">
        <v>1.0</v>
      </c>
      <c r="V2194" s="1">
        <v>1.0</v>
      </c>
    </row>
    <row r="2195">
      <c r="A2195" s="3">
        <v>43923.0</v>
      </c>
      <c r="B2195" s="4">
        <v>0.6881944444444444</v>
      </c>
      <c r="C2195" s="4" t="str">
        <f t="shared" si="1"/>
        <v>16</v>
      </c>
      <c r="D2195" s="1" t="s">
        <v>40</v>
      </c>
      <c r="E2195" s="1">
        <v>16100.0</v>
      </c>
      <c r="F2195" s="1" t="s">
        <v>56</v>
      </c>
      <c r="G2195" s="1" t="s">
        <v>43</v>
      </c>
      <c r="H2195" s="1">
        <f t="shared" si="2"/>
        <v>3</v>
      </c>
      <c r="I2195" s="1">
        <v>2.0</v>
      </c>
      <c r="O2195" s="1">
        <v>1.0</v>
      </c>
    </row>
    <row r="2196">
      <c r="A2196" s="3">
        <v>43924.0</v>
      </c>
      <c r="B2196" s="4">
        <v>0.475</v>
      </c>
      <c r="C2196" s="4" t="str">
        <f t="shared" si="1"/>
        <v>11</v>
      </c>
      <c r="D2196" s="1" t="s">
        <v>44</v>
      </c>
      <c r="E2196" s="1">
        <v>24800.0</v>
      </c>
      <c r="F2196" s="1" t="s">
        <v>62</v>
      </c>
      <c r="G2196" s="1" t="s">
        <v>45</v>
      </c>
      <c r="H2196" s="1">
        <f t="shared" si="2"/>
        <v>6</v>
      </c>
      <c r="I2196" s="1">
        <v>1.0</v>
      </c>
      <c r="O2196" s="1">
        <v>1.0</v>
      </c>
      <c r="P2196" s="1">
        <v>1.0</v>
      </c>
      <c r="W2196" s="1">
        <v>1.0</v>
      </c>
      <c r="AA2196" s="1">
        <v>2.0</v>
      </c>
    </row>
    <row r="2197">
      <c r="A2197" s="3">
        <v>43924.0</v>
      </c>
      <c r="B2197" s="4">
        <v>0.48819444444444443</v>
      </c>
      <c r="C2197" s="4" t="str">
        <f t="shared" si="1"/>
        <v>11</v>
      </c>
      <c r="D2197" s="1" t="s">
        <v>44</v>
      </c>
      <c r="E2197" s="1">
        <v>23600.0</v>
      </c>
      <c r="F2197" s="1" t="s">
        <v>55</v>
      </c>
      <c r="G2197" s="1" t="s">
        <v>45</v>
      </c>
      <c r="H2197" s="1">
        <f t="shared" si="2"/>
        <v>5</v>
      </c>
      <c r="I2197" s="1">
        <v>2.0</v>
      </c>
      <c r="J2197" s="1">
        <v>1.0</v>
      </c>
      <c r="M2197" s="1">
        <v>1.0</v>
      </c>
      <c r="P2197" s="1">
        <v>1.0</v>
      </c>
    </row>
    <row r="2198">
      <c r="A2198" s="3">
        <v>43924.0</v>
      </c>
      <c r="B2198" s="4">
        <v>0.4888888888888889</v>
      </c>
      <c r="C2198" s="4" t="str">
        <f t="shared" si="1"/>
        <v>11</v>
      </c>
      <c r="D2198" s="1" t="s">
        <v>44</v>
      </c>
      <c r="E2198" s="1">
        <v>14300.0</v>
      </c>
      <c r="F2198" s="1" t="s">
        <v>57</v>
      </c>
      <c r="G2198" s="1" t="s">
        <v>45</v>
      </c>
      <c r="H2198" s="1">
        <f t="shared" si="2"/>
        <v>3</v>
      </c>
      <c r="I2198" s="1">
        <v>1.0</v>
      </c>
      <c r="J2198" s="1">
        <v>1.0</v>
      </c>
      <c r="L2198" s="1">
        <v>1.0</v>
      </c>
    </row>
    <row r="2199">
      <c r="A2199" s="3">
        <v>43924.0</v>
      </c>
      <c r="B2199" s="4">
        <v>0.5055555555555555</v>
      </c>
      <c r="C2199" s="4" t="str">
        <f t="shared" si="1"/>
        <v>12</v>
      </c>
      <c r="D2199" s="1" t="s">
        <v>44</v>
      </c>
      <c r="E2199" s="1">
        <v>19300.0</v>
      </c>
      <c r="F2199" s="1" t="s">
        <v>56</v>
      </c>
      <c r="G2199" s="1" t="s">
        <v>45</v>
      </c>
      <c r="H2199" s="1">
        <f t="shared" si="2"/>
        <v>4</v>
      </c>
      <c r="I2199" s="1">
        <v>1.0</v>
      </c>
      <c r="J2199" s="1">
        <v>1.0</v>
      </c>
      <c r="O2199" s="1">
        <v>1.0</v>
      </c>
      <c r="W2199" s="1">
        <v>1.0</v>
      </c>
    </row>
    <row r="2200">
      <c r="A2200" s="3">
        <v>43924.0</v>
      </c>
      <c r="B2200" s="4">
        <v>0.5618055555555556</v>
      </c>
      <c r="C2200" s="4" t="str">
        <f t="shared" si="1"/>
        <v>13</v>
      </c>
      <c r="D2200" s="1" t="s">
        <v>44</v>
      </c>
      <c r="E2200" s="1">
        <v>44500.0</v>
      </c>
      <c r="F2200" s="1" t="s">
        <v>56</v>
      </c>
      <c r="G2200" s="1" t="s">
        <v>42</v>
      </c>
      <c r="H2200" s="1">
        <f t="shared" si="2"/>
        <v>11</v>
      </c>
      <c r="I2200" s="1">
        <v>4.0</v>
      </c>
      <c r="J2200" s="1">
        <v>2.0</v>
      </c>
      <c r="M2200" s="1">
        <v>3.0</v>
      </c>
      <c r="Z2200" s="1">
        <v>2.0</v>
      </c>
    </row>
    <row r="2201">
      <c r="A2201" s="3">
        <v>43924.0</v>
      </c>
      <c r="B2201" s="4">
        <v>0.5916666666666667</v>
      </c>
      <c r="C2201" s="4" t="str">
        <f t="shared" si="1"/>
        <v>14</v>
      </c>
      <c r="D2201" s="1" t="s">
        <v>44</v>
      </c>
      <c r="E2201" s="1">
        <v>14000.0</v>
      </c>
      <c r="F2201" s="1" t="s">
        <v>54</v>
      </c>
      <c r="G2201" s="1" t="s">
        <v>42</v>
      </c>
      <c r="H2201" s="1">
        <f t="shared" si="2"/>
        <v>3</v>
      </c>
      <c r="J2201" s="1">
        <v>1.0</v>
      </c>
      <c r="O2201" s="1">
        <v>1.0</v>
      </c>
      <c r="P2201" s="1">
        <v>1.0</v>
      </c>
    </row>
    <row r="2202">
      <c r="A2202" s="3">
        <v>43925.0</v>
      </c>
      <c r="B2202" s="4">
        <v>0.49583333333333335</v>
      </c>
      <c r="C2202" s="4" t="str">
        <f t="shared" si="1"/>
        <v>11</v>
      </c>
      <c r="D2202" s="1" t="s">
        <v>46</v>
      </c>
      <c r="E2202" s="1">
        <v>18300.0</v>
      </c>
      <c r="F2202" s="1" t="s">
        <v>54</v>
      </c>
      <c r="G2202" s="1" t="s">
        <v>45</v>
      </c>
      <c r="H2202" s="1">
        <f t="shared" si="2"/>
        <v>5</v>
      </c>
      <c r="I2202" s="1">
        <v>1.0</v>
      </c>
      <c r="J2202" s="1">
        <v>1.0</v>
      </c>
      <c r="K2202" s="1">
        <v>1.0</v>
      </c>
      <c r="L2202" s="1">
        <v>1.0</v>
      </c>
      <c r="AA2202" s="1">
        <v>1.0</v>
      </c>
    </row>
    <row r="2203">
      <c r="A2203" s="3">
        <v>43925.0</v>
      </c>
      <c r="B2203" s="4">
        <v>0.525</v>
      </c>
      <c r="C2203" s="4" t="str">
        <f t="shared" si="1"/>
        <v>12</v>
      </c>
      <c r="D2203" s="1" t="s">
        <v>46</v>
      </c>
      <c r="E2203" s="1">
        <v>14800.0</v>
      </c>
      <c r="F2203" s="1" t="s">
        <v>56</v>
      </c>
      <c r="G2203" s="1" t="s">
        <v>45</v>
      </c>
      <c r="H2203" s="1">
        <f t="shared" si="2"/>
        <v>3</v>
      </c>
      <c r="I2203" s="1">
        <v>1.0</v>
      </c>
      <c r="M2203" s="1">
        <v>1.0</v>
      </c>
      <c r="Z2203" s="1">
        <v>1.0</v>
      </c>
    </row>
    <row r="2204">
      <c r="A2204" s="3">
        <v>43925.0</v>
      </c>
      <c r="B2204" s="4">
        <v>0.5430555555555555</v>
      </c>
      <c r="C2204" s="4" t="str">
        <f t="shared" si="1"/>
        <v>13</v>
      </c>
      <c r="D2204" s="1" t="s">
        <v>46</v>
      </c>
      <c r="E2204" s="1">
        <v>27800.0</v>
      </c>
      <c r="F2204" s="1" t="s">
        <v>63</v>
      </c>
      <c r="G2204" s="1" t="s">
        <v>42</v>
      </c>
      <c r="H2204" s="1">
        <f t="shared" si="2"/>
        <v>6</v>
      </c>
      <c r="I2204" s="1">
        <v>1.0</v>
      </c>
      <c r="M2204" s="1">
        <v>2.0</v>
      </c>
      <c r="W2204" s="1">
        <v>2.0</v>
      </c>
      <c r="X2204" s="1">
        <v>1.0</v>
      </c>
    </row>
    <row r="2205">
      <c r="A2205" s="3">
        <v>43925.0</v>
      </c>
      <c r="B2205" s="4">
        <v>0.5875</v>
      </c>
      <c r="C2205" s="4" t="str">
        <f t="shared" si="1"/>
        <v>14</v>
      </c>
      <c r="D2205" s="1" t="s">
        <v>46</v>
      </c>
      <c r="E2205" s="1">
        <v>21800.0</v>
      </c>
      <c r="F2205" s="1" t="s">
        <v>56</v>
      </c>
      <c r="G2205" s="1" t="s">
        <v>42</v>
      </c>
      <c r="H2205" s="1">
        <f t="shared" si="2"/>
        <v>5</v>
      </c>
      <c r="I2205" s="1">
        <v>1.0</v>
      </c>
      <c r="M2205" s="1">
        <v>2.0</v>
      </c>
      <c r="O2205" s="1">
        <v>1.0</v>
      </c>
      <c r="Q2205" s="1">
        <v>1.0</v>
      </c>
    </row>
    <row r="2206">
      <c r="A2206" s="3">
        <v>43925.0</v>
      </c>
      <c r="B2206" s="4">
        <v>0.5881944444444445</v>
      </c>
      <c r="C2206" s="4" t="str">
        <f t="shared" si="1"/>
        <v>14</v>
      </c>
      <c r="D2206" s="1" t="s">
        <v>46</v>
      </c>
      <c r="E2206" s="1">
        <v>19600.0</v>
      </c>
      <c r="F2206" s="1" t="s">
        <v>61</v>
      </c>
      <c r="G2206" s="1" t="s">
        <v>42</v>
      </c>
      <c r="H2206" s="1">
        <f t="shared" si="2"/>
        <v>4</v>
      </c>
      <c r="I2206" s="1">
        <v>2.0</v>
      </c>
      <c r="M2206" s="1">
        <v>1.0</v>
      </c>
      <c r="Z2206" s="1">
        <v>1.0</v>
      </c>
    </row>
    <row r="2207">
      <c r="A2207" s="3">
        <v>43925.0</v>
      </c>
      <c r="B2207" s="4">
        <v>0.6222222222222222</v>
      </c>
      <c r="C2207" s="4" t="str">
        <f t="shared" si="1"/>
        <v>14</v>
      </c>
      <c r="D2207" s="1" t="s">
        <v>46</v>
      </c>
      <c r="E2207" s="1">
        <v>18800.0</v>
      </c>
      <c r="F2207" s="1" t="s">
        <v>57</v>
      </c>
      <c r="G2207" s="1" t="s">
        <v>42</v>
      </c>
      <c r="H2207" s="1">
        <f t="shared" si="2"/>
        <v>5</v>
      </c>
      <c r="I2207" s="1">
        <v>1.0</v>
      </c>
      <c r="M2207" s="1">
        <v>2.0</v>
      </c>
      <c r="AA2207" s="1">
        <v>2.0</v>
      </c>
    </row>
    <row r="2208">
      <c r="A2208" s="3">
        <v>43925.0</v>
      </c>
      <c r="B2208" s="4">
        <v>0.6416666666666667</v>
      </c>
      <c r="C2208" s="4" t="str">
        <f t="shared" si="1"/>
        <v>15</v>
      </c>
      <c r="D2208" s="1" t="s">
        <v>46</v>
      </c>
      <c r="E2208" s="1">
        <v>15100.0</v>
      </c>
      <c r="F2208" s="1" t="s">
        <v>54</v>
      </c>
      <c r="G2208" s="1" t="s">
        <v>42</v>
      </c>
      <c r="H2208" s="1">
        <f t="shared" si="2"/>
        <v>3</v>
      </c>
      <c r="I2208" s="1">
        <v>2.0</v>
      </c>
      <c r="J2208" s="1">
        <v>1.0</v>
      </c>
    </row>
    <row r="2209">
      <c r="A2209" s="3">
        <v>43925.0</v>
      </c>
      <c r="B2209" s="4">
        <v>0.6743055555555556</v>
      </c>
      <c r="C2209" s="4" t="str">
        <f t="shared" si="1"/>
        <v>16</v>
      </c>
      <c r="D2209" s="1" t="s">
        <v>46</v>
      </c>
      <c r="E2209" s="1">
        <v>16800.0</v>
      </c>
      <c r="F2209" s="1" t="s">
        <v>65</v>
      </c>
      <c r="G2209" s="1" t="s">
        <v>43</v>
      </c>
      <c r="H2209" s="1">
        <f t="shared" si="2"/>
        <v>3</v>
      </c>
      <c r="I2209" s="1">
        <v>1.0</v>
      </c>
      <c r="O2209" s="1">
        <v>2.0</v>
      </c>
    </row>
    <row r="2210">
      <c r="A2210" s="3">
        <v>43926.0</v>
      </c>
      <c r="B2210" s="4">
        <v>0.4597222222222222</v>
      </c>
      <c r="C2210" s="4" t="str">
        <f t="shared" si="1"/>
        <v>11</v>
      </c>
      <c r="D2210" s="1" t="s">
        <v>47</v>
      </c>
      <c r="E2210" s="1">
        <v>21800.0</v>
      </c>
      <c r="F2210" s="1" t="s">
        <v>63</v>
      </c>
      <c r="G2210" s="1" t="s">
        <v>45</v>
      </c>
      <c r="H2210" s="1">
        <f t="shared" si="2"/>
        <v>5</v>
      </c>
      <c r="I2210" s="1">
        <v>1.0</v>
      </c>
      <c r="J2210" s="1">
        <v>2.0</v>
      </c>
      <c r="P2210" s="1">
        <v>2.0</v>
      </c>
    </row>
    <row r="2211">
      <c r="A2211" s="3">
        <v>43926.0</v>
      </c>
      <c r="B2211" s="4">
        <v>0.4708333333333333</v>
      </c>
      <c r="C2211" s="4" t="str">
        <f t="shared" si="1"/>
        <v>11</v>
      </c>
      <c r="D2211" s="1" t="s">
        <v>47</v>
      </c>
      <c r="E2211" s="1">
        <v>19000.0</v>
      </c>
      <c r="F2211" s="1" t="s">
        <v>54</v>
      </c>
      <c r="G2211" s="1" t="s">
        <v>45</v>
      </c>
      <c r="H2211" s="1">
        <f t="shared" si="2"/>
        <v>4</v>
      </c>
      <c r="J2211" s="1">
        <v>1.0</v>
      </c>
      <c r="O2211" s="1">
        <v>2.0</v>
      </c>
      <c r="W2211" s="1">
        <v>1.0</v>
      </c>
    </row>
    <row r="2212">
      <c r="A2212" s="3">
        <v>43926.0</v>
      </c>
      <c r="B2212" s="4">
        <v>0.5229166666666667</v>
      </c>
      <c r="C2212" s="4" t="str">
        <f t="shared" si="1"/>
        <v>12</v>
      </c>
      <c r="D2212" s="1" t="s">
        <v>47</v>
      </c>
      <c r="E2212" s="1">
        <v>16300.0</v>
      </c>
      <c r="F2212" s="1" t="s">
        <v>56</v>
      </c>
      <c r="G2212" s="1" t="s">
        <v>45</v>
      </c>
      <c r="H2212" s="1">
        <f t="shared" si="2"/>
        <v>4</v>
      </c>
      <c r="I2212" s="1">
        <v>1.0</v>
      </c>
      <c r="M2212" s="1">
        <v>1.0</v>
      </c>
      <c r="Q2212" s="1">
        <v>1.0</v>
      </c>
      <c r="AA2212" s="1">
        <v>1.0</v>
      </c>
    </row>
    <row r="2213">
      <c r="A2213" s="3">
        <v>43926.0</v>
      </c>
      <c r="B2213" s="4">
        <v>0.5451388888888888</v>
      </c>
      <c r="C2213" s="4" t="str">
        <f t="shared" si="1"/>
        <v>13</v>
      </c>
      <c r="D2213" s="1" t="s">
        <v>47</v>
      </c>
      <c r="E2213" s="1">
        <v>24600.0</v>
      </c>
      <c r="F2213" s="1" t="s">
        <v>63</v>
      </c>
      <c r="G2213" s="1" t="s">
        <v>42</v>
      </c>
      <c r="H2213" s="1">
        <f t="shared" si="2"/>
        <v>6</v>
      </c>
      <c r="I2213" s="1">
        <v>1.0</v>
      </c>
      <c r="J2213" s="1">
        <v>2.0</v>
      </c>
      <c r="V2213" s="1">
        <v>1.0</v>
      </c>
      <c r="W2213" s="1">
        <v>1.0</v>
      </c>
      <c r="AA2213" s="1">
        <v>1.0</v>
      </c>
    </row>
    <row r="2214">
      <c r="A2214" s="3">
        <v>43926.0</v>
      </c>
      <c r="B2214" s="4">
        <v>0.5534722222222223</v>
      </c>
      <c r="C2214" s="4" t="str">
        <f t="shared" si="1"/>
        <v>13</v>
      </c>
      <c r="D2214" s="1" t="s">
        <v>47</v>
      </c>
      <c r="E2214" s="1">
        <v>17100.0</v>
      </c>
      <c r="F2214" s="1" t="s">
        <v>59</v>
      </c>
      <c r="G2214" s="1" t="s">
        <v>42</v>
      </c>
      <c r="H2214" s="1">
        <f t="shared" si="2"/>
        <v>3</v>
      </c>
      <c r="I2214" s="1">
        <v>2.0</v>
      </c>
      <c r="AB2214" s="1">
        <v>1.0</v>
      </c>
    </row>
    <row r="2215">
      <c r="A2215" s="3">
        <v>43926.0</v>
      </c>
      <c r="B2215" s="4">
        <v>0.5618055555555556</v>
      </c>
      <c r="C2215" s="4" t="str">
        <f t="shared" si="1"/>
        <v>13</v>
      </c>
      <c r="D2215" s="1" t="s">
        <v>47</v>
      </c>
      <c r="E2215" s="1">
        <v>14800.0</v>
      </c>
      <c r="F2215" s="1" t="s">
        <v>51</v>
      </c>
      <c r="G2215" s="1" t="s">
        <v>42</v>
      </c>
      <c r="H2215" s="1">
        <f t="shared" si="2"/>
        <v>3</v>
      </c>
      <c r="I2215" s="1">
        <v>1.0</v>
      </c>
      <c r="J2215" s="1">
        <v>1.0</v>
      </c>
      <c r="R2215" s="1">
        <v>1.0</v>
      </c>
    </row>
    <row r="2216">
      <c r="A2216" s="3">
        <v>43926.0</v>
      </c>
      <c r="B2216" s="4">
        <v>0.5652777777777778</v>
      </c>
      <c r="C2216" s="4" t="str">
        <f t="shared" si="1"/>
        <v>13</v>
      </c>
      <c r="D2216" s="1" t="s">
        <v>47</v>
      </c>
      <c r="E2216" s="1">
        <v>22300.0</v>
      </c>
      <c r="F2216" s="1" t="s">
        <v>50</v>
      </c>
      <c r="G2216" s="1" t="s">
        <v>42</v>
      </c>
      <c r="H2216" s="1">
        <f t="shared" si="2"/>
        <v>5</v>
      </c>
      <c r="I2216" s="1">
        <v>1.0</v>
      </c>
      <c r="N2216" s="1">
        <v>1.0</v>
      </c>
      <c r="O2216" s="1">
        <v>1.0</v>
      </c>
      <c r="P2216" s="1">
        <v>1.0</v>
      </c>
      <c r="AA2216" s="1">
        <v>1.0</v>
      </c>
    </row>
    <row r="2217">
      <c r="A2217" s="3">
        <v>43926.0</v>
      </c>
      <c r="B2217" s="4">
        <v>0.6118055555555556</v>
      </c>
      <c r="C2217" s="4" t="str">
        <f t="shared" si="1"/>
        <v>14</v>
      </c>
      <c r="D2217" s="1" t="s">
        <v>47</v>
      </c>
      <c r="E2217" s="1">
        <v>26300.0</v>
      </c>
      <c r="F2217" s="1" t="s">
        <v>58</v>
      </c>
      <c r="G2217" s="1" t="s">
        <v>42</v>
      </c>
      <c r="H2217" s="1">
        <f t="shared" si="2"/>
        <v>6</v>
      </c>
      <c r="I2217" s="1">
        <v>1.0</v>
      </c>
      <c r="L2217" s="1">
        <v>1.0</v>
      </c>
      <c r="M2217" s="1">
        <v>1.0</v>
      </c>
      <c r="P2217" s="1">
        <v>1.0</v>
      </c>
      <c r="Q2217" s="1">
        <v>1.0</v>
      </c>
      <c r="AA2217" s="1">
        <v>1.0</v>
      </c>
    </row>
    <row r="2218">
      <c r="A2218" s="3">
        <v>43926.0</v>
      </c>
      <c r="B2218" s="4">
        <v>0.6222222222222222</v>
      </c>
      <c r="C2218" s="4" t="str">
        <f t="shared" si="1"/>
        <v>14</v>
      </c>
      <c r="D2218" s="1" t="s">
        <v>47</v>
      </c>
      <c r="E2218" s="1">
        <v>14100.0</v>
      </c>
      <c r="F2218" s="1" t="s">
        <v>57</v>
      </c>
      <c r="G2218" s="1" t="s">
        <v>42</v>
      </c>
      <c r="H2218" s="1">
        <f t="shared" si="2"/>
        <v>3</v>
      </c>
      <c r="I2218" s="1">
        <v>1.0</v>
      </c>
      <c r="M2218" s="1">
        <v>1.0</v>
      </c>
      <c r="V2218" s="1">
        <v>1.0</v>
      </c>
    </row>
    <row r="2219">
      <c r="A2219" s="3">
        <v>43926.0</v>
      </c>
      <c r="B2219" s="4">
        <v>0.6444444444444445</v>
      </c>
      <c r="C2219" s="4" t="str">
        <f t="shared" si="1"/>
        <v>15</v>
      </c>
      <c r="D2219" s="1" t="s">
        <v>47</v>
      </c>
      <c r="E2219" s="1">
        <v>18100.0</v>
      </c>
      <c r="F2219" s="1" t="s">
        <v>58</v>
      </c>
      <c r="G2219" s="1" t="s">
        <v>42</v>
      </c>
      <c r="H2219" s="1">
        <f t="shared" si="2"/>
        <v>3</v>
      </c>
      <c r="I2219" s="1">
        <v>2.0</v>
      </c>
      <c r="O2219" s="1">
        <v>1.0</v>
      </c>
    </row>
    <row r="2220">
      <c r="A2220" s="3">
        <v>43926.0</v>
      </c>
      <c r="B2220" s="4">
        <v>0.66875</v>
      </c>
      <c r="C2220" s="4" t="str">
        <f t="shared" si="1"/>
        <v>16</v>
      </c>
      <c r="D2220" s="1" t="s">
        <v>47</v>
      </c>
      <c r="E2220" s="1">
        <v>15000.0</v>
      </c>
      <c r="F2220" s="1" t="s">
        <v>56</v>
      </c>
      <c r="G2220" s="1" t="s">
        <v>43</v>
      </c>
      <c r="H2220" s="1">
        <f t="shared" si="2"/>
        <v>4</v>
      </c>
      <c r="J2220" s="1">
        <v>1.0</v>
      </c>
      <c r="K2220" s="1">
        <v>1.0</v>
      </c>
      <c r="Q2220" s="1">
        <v>1.0</v>
      </c>
      <c r="Z2220" s="1">
        <v>1.0</v>
      </c>
    </row>
    <row r="2221">
      <c r="A2221" s="3">
        <v>43926.0</v>
      </c>
      <c r="B2221" s="4">
        <v>0.6826388888888889</v>
      </c>
      <c r="C2221" s="4" t="str">
        <f t="shared" si="1"/>
        <v>16</v>
      </c>
      <c r="D2221" s="1" t="s">
        <v>47</v>
      </c>
      <c r="E2221" s="1">
        <v>16400.0</v>
      </c>
      <c r="F2221" s="1" t="s">
        <v>50</v>
      </c>
      <c r="G2221" s="1" t="s">
        <v>43</v>
      </c>
      <c r="H2221" s="1">
        <f t="shared" si="2"/>
        <v>3</v>
      </c>
      <c r="I2221" s="1">
        <v>3.0</v>
      </c>
    </row>
    <row r="2222">
      <c r="A2222" s="3">
        <v>43927.0</v>
      </c>
      <c r="B2222" s="4">
        <v>0.475</v>
      </c>
      <c r="C2222" s="4" t="str">
        <f t="shared" si="1"/>
        <v>11</v>
      </c>
      <c r="D2222" s="1" t="s">
        <v>48</v>
      </c>
      <c r="E2222" s="1">
        <v>19800.0</v>
      </c>
      <c r="F2222" s="1" t="s">
        <v>53</v>
      </c>
      <c r="G2222" s="1" t="s">
        <v>45</v>
      </c>
      <c r="H2222" s="1">
        <f t="shared" si="2"/>
        <v>4</v>
      </c>
      <c r="I2222" s="1">
        <v>1.0</v>
      </c>
      <c r="M2222" s="1">
        <v>1.0</v>
      </c>
      <c r="Q2222" s="1">
        <v>1.0</v>
      </c>
      <c r="X2222" s="1">
        <v>1.0</v>
      </c>
    </row>
    <row r="2223">
      <c r="A2223" s="3">
        <v>43927.0</v>
      </c>
      <c r="B2223" s="4">
        <v>0.49583333333333335</v>
      </c>
      <c r="C2223" s="4" t="str">
        <f t="shared" si="1"/>
        <v>11</v>
      </c>
      <c r="D2223" s="1" t="s">
        <v>48</v>
      </c>
      <c r="E2223" s="1">
        <v>18300.0</v>
      </c>
      <c r="F2223" s="1" t="s">
        <v>58</v>
      </c>
      <c r="G2223" s="1" t="s">
        <v>45</v>
      </c>
      <c r="H2223" s="1">
        <f t="shared" si="2"/>
        <v>4</v>
      </c>
      <c r="I2223" s="1">
        <v>1.0</v>
      </c>
      <c r="J2223" s="1">
        <v>2.0</v>
      </c>
      <c r="AA2223" s="1">
        <v>1.0</v>
      </c>
    </row>
    <row r="2224">
      <c r="A2224" s="3">
        <v>43927.0</v>
      </c>
      <c r="B2224" s="4">
        <v>0.6118055555555556</v>
      </c>
      <c r="C2224" s="4" t="str">
        <f t="shared" si="1"/>
        <v>14</v>
      </c>
      <c r="D2224" s="1" t="s">
        <v>48</v>
      </c>
      <c r="E2224" s="1">
        <v>14500.0</v>
      </c>
      <c r="F2224" s="1" t="s">
        <v>60</v>
      </c>
      <c r="G2224" s="1" t="s">
        <v>42</v>
      </c>
      <c r="H2224" s="1">
        <f t="shared" si="2"/>
        <v>3</v>
      </c>
      <c r="J2224" s="1">
        <v>1.0</v>
      </c>
      <c r="O2224" s="1">
        <v>1.0</v>
      </c>
      <c r="Z2224" s="1">
        <v>1.0</v>
      </c>
    </row>
    <row r="2225">
      <c r="A2225" s="3">
        <v>43927.0</v>
      </c>
      <c r="B2225" s="4">
        <v>0.6513888888888889</v>
      </c>
      <c r="C2225" s="4" t="str">
        <f t="shared" si="1"/>
        <v>15</v>
      </c>
      <c r="D2225" s="1" t="s">
        <v>48</v>
      </c>
      <c r="E2225" s="1">
        <v>20600.0</v>
      </c>
      <c r="F2225" s="1" t="s">
        <v>53</v>
      </c>
      <c r="G2225" s="1" t="s">
        <v>42</v>
      </c>
      <c r="H2225" s="1">
        <f t="shared" si="2"/>
        <v>4</v>
      </c>
      <c r="I2225" s="1">
        <v>2.0</v>
      </c>
      <c r="J2225" s="1">
        <v>1.0</v>
      </c>
      <c r="AB2225" s="1">
        <v>1.0</v>
      </c>
    </row>
    <row r="2226">
      <c r="A2226" s="3">
        <v>43927.0</v>
      </c>
      <c r="B2226" s="4">
        <v>0.6631944444444444</v>
      </c>
      <c r="C2226" s="4" t="str">
        <f t="shared" si="1"/>
        <v>15</v>
      </c>
      <c r="D2226" s="1" t="s">
        <v>48</v>
      </c>
      <c r="E2226" s="1">
        <v>27100.0</v>
      </c>
      <c r="F2226" s="1" t="s">
        <v>50</v>
      </c>
      <c r="G2226" s="1" t="s">
        <v>42</v>
      </c>
      <c r="H2226" s="1">
        <f t="shared" si="2"/>
        <v>7</v>
      </c>
      <c r="I2226" s="1">
        <v>1.0</v>
      </c>
      <c r="J2226" s="1">
        <v>1.0</v>
      </c>
      <c r="K2226" s="1">
        <v>1.0</v>
      </c>
      <c r="M2226" s="1">
        <v>1.0</v>
      </c>
      <c r="O2226" s="1">
        <v>1.0</v>
      </c>
      <c r="Q2226" s="1">
        <v>1.0</v>
      </c>
      <c r="V2226" s="1">
        <v>1.0</v>
      </c>
    </row>
    <row r="2227">
      <c r="A2227" s="3">
        <v>43927.0</v>
      </c>
      <c r="B2227" s="4">
        <v>0.6951388888888889</v>
      </c>
      <c r="C2227" s="4" t="str">
        <f t="shared" si="1"/>
        <v>16</v>
      </c>
      <c r="D2227" s="1" t="s">
        <v>48</v>
      </c>
      <c r="E2227" s="1">
        <v>16400.0</v>
      </c>
      <c r="F2227" s="1" t="s">
        <v>54</v>
      </c>
      <c r="G2227" s="1" t="s">
        <v>43</v>
      </c>
      <c r="H2227" s="1">
        <f t="shared" si="2"/>
        <v>3</v>
      </c>
      <c r="I2227" s="1">
        <v>3.0</v>
      </c>
    </row>
    <row r="2228">
      <c r="A2228" s="3">
        <v>43927.0</v>
      </c>
      <c r="B2228" s="4">
        <v>0.7229166666666667</v>
      </c>
      <c r="C2228" s="4" t="str">
        <f t="shared" si="1"/>
        <v>17</v>
      </c>
      <c r="D2228" s="1" t="s">
        <v>48</v>
      </c>
      <c r="E2228" s="1">
        <v>15300.0</v>
      </c>
      <c r="F2228" s="1" t="s">
        <v>63</v>
      </c>
      <c r="G2228" s="1" t="s">
        <v>43</v>
      </c>
      <c r="H2228" s="1">
        <f t="shared" si="2"/>
        <v>3</v>
      </c>
      <c r="I2228" s="1">
        <v>1.0</v>
      </c>
      <c r="L2228" s="1">
        <v>1.0</v>
      </c>
      <c r="O2228" s="1">
        <v>1.0</v>
      </c>
    </row>
    <row r="2229">
      <c r="A2229" s="3">
        <v>43929.0</v>
      </c>
      <c r="B2229" s="4">
        <v>0.45902777777777776</v>
      </c>
      <c r="C2229" s="4" t="str">
        <f t="shared" si="1"/>
        <v>11</v>
      </c>
      <c r="D2229" s="1" t="s">
        <v>49</v>
      </c>
      <c r="E2229" s="1">
        <v>17300.0</v>
      </c>
      <c r="F2229" s="1" t="s">
        <v>62</v>
      </c>
      <c r="G2229" s="1" t="s">
        <v>45</v>
      </c>
      <c r="H2229" s="1">
        <f t="shared" si="2"/>
        <v>4</v>
      </c>
      <c r="I2229" s="1">
        <v>1.0</v>
      </c>
      <c r="M2229" s="1">
        <v>1.0</v>
      </c>
      <c r="O2229" s="1">
        <v>1.0</v>
      </c>
      <c r="AA2229" s="1">
        <v>1.0</v>
      </c>
    </row>
    <row r="2230">
      <c r="A2230" s="3">
        <v>43929.0</v>
      </c>
      <c r="B2230" s="4">
        <v>0.4736111111111111</v>
      </c>
      <c r="C2230" s="4" t="str">
        <f t="shared" si="1"/>
        <v>11</v>
      </c>
      <c r="D2230" s="1" t="s">
        <v>49</v>
      </c>
      <c r="E2230" s="1">
        <v>16300.0</v>
      </c>
      <c r="F2230" s="1" t="s">
        <v>56</v>
      </c>
      <c r="G2230" s="1" t="s">
        <v>45</v>
      </c>
      <c r="H2230" s="1">
        <f t="shared" si="2"/>
        <v>3</v>
      </c>
      <c r="I2230" s="1">
        <v>1.0</v>
      </c>
      <c r="X2230" s="1">
        <v>1.0</v>
      </c>
      <c r="AB2230" s="1">
        <v>1.0</v>
      </c>
    </row>
    <row r="2231">
      <c r="A2231" s="3">
        <v>43929.0</v>
      </c>
      <c r="B2231" s="4">
        <v>0.4861111111111111</v>
      </c>
      <c r="C2231" s="4" t="str">
        <f t="shared" si="1"/>
        <v>11</v>
      </c>
      <c r="D2231" s="1" t="s">
        <v>49</v>
      </c>
      <c r="E2231" s="1">
        <v>25800.0</v>
      </c>
      <c r="F2231" s="1" t="s">
        <v>58</v>
      </c>
      <c r="G2231" s="1" t="s">
        <v>45</v>
      </c>
      <c r="H2231" s="1">
        <f t="shared" si="2"/>
        <v>5</v>
      </c>
      <c r="I2231" s="1">
        <v>1.0</v>
      </c>
      <c r="L2231" s="1">
        <v>2.0</v>
      </c>
      <c r="O2231" s="1">
        <v>2.0</v>
      </c>
    </row>
    <row r="2232">
      <c r="A2232" s="3">
        <v>43929.0</v>
      </c>
      <c r="B2232" s="4">
        <v>0.4951388888888889</v>
      </c>
      <c r="C2232" s="4" t="str">
        <f t="shared" si="1"/>
        <v>11</v>
      </c>
      <c r="D2232" s="1" t="s">
        <v>49</v>
      </c>
      <c r="E2232" s="1">
        <v>28800.0</v>
      </c>
      <c r="F2232" s="1" t="s">
        <v>57</v>
      </c>
      <c r="G2232" s="1" t="s">
        <v>45</v>
      </c>
      <c r="H2232" s="1">
        <f t="shared" si="2"/>
        <v>7</v>
      </c>
      <c r="I2232" s="1">
        <v>1.0</v>
      </c>
      <c r="M2232" s="1">
        <v>1.0</v>
      </c>
      <c r="Y2232" s="1">
        <v>3.0</v>
      </c>
      <c r="AA2232" s="1">
        <v>2.0</v>
      </c>
    </row>
    <row r="2233">
      <c r="A2233" s="3">
        <v>43929.0</v>
      </c>
      <c r="B2233" s="4">
        <v>0.5006944444444444</v>
      </c>
      <c r="C2233" s="4" t="str">
        <f t="shared" si="1"/>
        <v>12</v>
      </c>
      <c r="D2233" s="1" t="s">
        <v>49</v>
      </c>
      <c r="E2233" s="1">
        <v>30300.0</v>
      </c>
      <c r="F2233" s="1" t="s">
        <v>53</v>
      </c>
      <c r="G2233" s="1" t="s">
        <v>45</v>
      </c>
      <c r="H2233" s="1">
        <f t="shared" si="2"/>
        <v>7</v>
      </c>
      <c r="I2233" s="1">
        <v>1.0</v>
      </c>
      <c r="J2233" s="1">
        <v>1.0</v>
      </c>
      <c r="O2233" s="1">
        <v>1.0</v>
      </c>
      <c r="P2233" s="1">
        <v>1.0</v>
      </c>
      <c r="Q2233" s="1">
        <v>1.0</v>
      </c>
      <c r="Z2233" s="1">
        <v>1.0</v>
      </c>
      <c r="AA2233" s="1">
        <v>1.0</v>
      </c>
    </row>
    <row r="2234">
      <c r="A2234" s="3">
        <v>43929.0</v>
      </c>
      <c r="B2234" s="4">
        <v>0.5069444444444444</v>
      </c>
      <c r="C2234" s="4" t="str">
        <f t="shared" si="1"/>
        <v>12</v>
      </c>
      <c r="D2234" s="1" t="s">
        <v>49</v>
      </c>
      <c r="E2234" s="1">
        <v>19800.0</v>
      </c>
      <c r="F2234" s="1" t="s">
        <v>55</v>
      </c>
      <c r="G2234" s="1" t="s">
        <v>45</v>
      </c>
      <c r="H2234" s="1">
        <f t="shared" si="2"/>
        <v>4</v>
      </c>
      <c r="I2234" s="1">
        <v>1.0</v>
      </c>
      <c r="L2234" s="1">
        <v>1.0</v>
      </c>
      <c r="M2234" s="1">
        <v>1.0</v>
      </c>
      <c r="O2234" s="1">
        <v>1.0</v>
      </c>
    </row>
    <row r="2235">
      <c r="A2235" s="3">
        <v>43929.0</v>
      </c>
      <c r="B2235" s="4">
        <v>0.5555555555555556</v>
      </c>
      <c r="C2235" s="4" t="str">
        <f t="shared" si="1"/>
        <v>13</v>
      </c>
      <c r="D2235" s="1" t="s">
        <v>49</v>
      </c>
      <c r="E2235" s="1">
        <v>17100.0</v>
      </c>
      <c r="F2235" s="1" t="s">
        <v>56</v>
      </c>
      <c r="G2235" s="1" t="s">
        <v>42</v>
      </c>
      <c r="H2235" s="1">
        <f t="shared" si="2"/>
        <v>4</v>
      </c>
      <c r="I2235" s="1">
        <v>2.0</v>
      </c>
      <c r="K2235" s="1">
        <v>1.0</v>
      </c>
      <c r="AE2235" s="1">
        <v>1.0</v>
      </c>
    </row>
    <row r="2236">
      <c r="A2236" s="3">
        <v>43929.0</v>
      </c>
      <c r="B2236" s="4">
        <v>0.6173611111111111</v>
      </c>
      <c r="C2236" s="4" t="str">
        <f t="shared" si="1"/>
        <v>14</v>
      </c>
      <c r="D2236" s="1" t="s">
        <v>49</v>
      </c>
      <c r="E2236" s="1">
        <v>18000.0</v>
      </c>
      <c r="F2236" s="1" t="s">
        <v>56</v>
      </c>
      <c r="G2236" s="1" t="s">
        <v>42</v>
      </c>
      <c r="H2236" s="1">
        <f t="shared" si="2"/>
        <v>4</v>
      </c>
      <c r="J2236" s="1">
        <v>1.0</v>
      </c>
      <c r="M2236" s="1">
        <v>1.0</v>
      </c>
      <c r="N2236" s="1">
        <v>1.0</v>
      </c>
      <c r="O2236" s="1">
        <v>1.0</v>
      </c>
    </row>
    <row r="2237">
      <c r="A2237" s="3">
        <v>43929.0</v>
      </c>
      <c r="B2237" s="4">
        <v>0.6222222222222222</v>
      </c>
      <c r="C2237" s="4" t="str">
        <f t="shared" si="1"/>
        <v>14</v>
      </c>
      <c r="D2237" s="1" t="s">
        <v>49</v>
      </c>
      <c r="E2237" s="1">
        <v>21200.0</v>
      </c>
      <c r="F2237" s="1" t="s">
        <v>61</v>
      </c>
      <c r="G2237" s="1" t="s">
        <v>42</v>
      </c>
      <c r="H2237" s="1">
        <f t="shared" si="2"/>
        <v>4</v>
      </c>
      <c r="I2237" s="1">
        <v>4.0</v>
      </c>
    </row>
    <row r="2238">
      <c r="A2238" s="3">
        <v>43929.0</v>
      </c>
      <c r="B2238" s="4">
        <v>0.6618055555555555</v>
      </c>
      <c r="C2238" s="4" t="str">
        <f t="shared" si="1"/>
        <v>15</v>
      </c>
      <c r="D2238" s="1" t="s">
        <v>49</v>
      </c>
      <c r="E2238" s="1">
        <v>22300.0</v>
      </c>
      <c r="F2238" s="1" t="s">
        <v>53</v>
      </c>
      <c r="G2238" s="1" t="s">
        <v>42</v>
      </c>
      <c r="H2238" s="1">
        <f t="shared" si="2"/>
        <v>5</v>
      </c>
      <c r="I2238" s="1">
        <v>2.0</v>
      </c>
      <c r="J2238" s="1">
        <v>1.0</v>
      </c>
      <c r="O2238" s="1">
        <v>1.0</v>
      </c>
      <c r="AA2238" s="1">
        <v>1.0</v>
      </c>
    </row>
    <row r="2239">
      <c r="A2239" s="3">
        <v>43929.0</v>
      </c>
      <c r="B2239" s="4">
        <v>0.6930555555555555</v>
      </c>
      <c r="C2239" s="4" t="str">
        <f t="shared" si="1"/>
        <v>16</v>
      </c>
      <c r="D2239" s="1" t="s">
        <v>49</v>
      </c>
      <c r="E2239" s="1">
        <v>25000.0</v>
      </c>
      <c r="F2239" s="1" t="s">
        <v>56</v>
      </c>
      <c r="G2239" s="1" t="s">
        <v>43</v>
      </c>
      <c r="H2239" s="1">
        <f t="shared" si="2"/>
        <v>6</v>
      </c>
      <c r="M2239" s="1">
        <v>4.0</v>
      </c>
      <c r="N2239" s="1">
        <v>1.0</v>
      </c>
      <c r="AB2239" s="1">
        <v>1.0</v>
      </c>
    </row>
    <row r="2240">
      <c r="A2240" s="3">
        <v>43929.0</v>
      </c>
      <c r="B2240" s="4">
        <v>0.7145833333333333</v>
      </c>
      <c r="C2240" s="4" t="str">
        <f t="shared" si="1"/>
        <v>17</v>
      </c>
      <c r="D2240" s="1" t="s">
        <v>49</v>
      </c>
      <c r="E2240" s="1">
        <v>16400.0</v>
      </c>
      <c r="F2240" s="1" t="s">
        <v>56</v>
      </c>
      <c r="G2240" s="1" t="s">
        <v>43</v>
      </c>
      <c r="H2240" s="1">
        <f t="shared" si="2"/>
        <v>3</v>
      </c>
      <c r="I2240" s="1">
        <v>2.0</v>
      </c>
      <c r="V2240" s="1">
        <v>1.0</v>
      </c>
    </row>
    <row r="2241">
      <c r="A2241" s="3">
        <v>43929.0</v>
      </c>
      <c r="B2241" s="4">
        <v>0.7201388888888889</v>
      </c>
      <c r="C2241" s="4" t="str">
        <f t="shared" si="1"/>
        <v>17</v>
      </c>
      <c r="D2241" s="1" t="s">
        <v>49</v>
      </c>
      <c r="E2241" s="1">
        <v>14300.0</v>
      </c>
      <c r="F2241" s="1" t="s">
        <v>56</v>
      </c>
      <c r="G2241" s="1" t="s">
        <v>43</v>
      </c>
      <c r="H2241" s="1">
        <f t="shared" si="2"/>
        <v>3</v>
      </c>
      <c r="I2241" s="1">
        <v>1.0</v>
      </c>
      <c r="J2241" s="1">
        <v>1.0</v>
      </c>
      <c r="P2241" s="1">
        <v>1.0</v>
      </c>
    </row>
    <row r="2242">
      <c r="A2242" s="3">
        <v>43930.0</v>
      </c>
      <c r="B2242" s="4">
        <v>0.4618055555555556</v>
      </c>
      <c r="C2242" s="4" t="str">
        <f t="shared" si="1"/>
        <v>11</v>
      </c>
      <c r="D2242" s="1" t="s">
        <v>40</v>
      </c>
      <c r="E2242" s="1">
        <v>18800.0</v>
      </c>
      <c r="F2242" s="1" t="s">
        <v>60</v>
      </c>
      <c r="G2242" s="1" t="s">
        <v>45</v>
      </c>
      <c r="H2242" s="1">
        <f t="shared" si="2"/>
        <v>4</v>
      </c>
      <c r="M2242" s="1">
        <v>1.0</v>
      </c>
      <c r="V2242" s="1">
        <v>1.0</v>
      </c>
      <c r="X2242" s="1">
        <v>1.0</v>
      </c>
      <c r="Z2242" s="1">
        <v>1.0</v>
      </c>
    </row>
    <row r="2243">
      <c r="A2243" s="3">
        <v>43930.0</v>
      </c>
      <c r="B2243" s="4">
        <v>0.4652777777777778</v>
      </c>
      <c r="C2243" s="4" t="str">
        <f t="shared" si="1"/>
        <v>11</v>
      </c>
      <c r="D2243" s="1" t="s">
        <v>40</v>
      </c>
      <c r="E2243" s="1">
        <v>26600.0</v>
      </c>
      <c r="F2243" s="1" t="s">
        <v>52</v>
      </c>
      <c r="G2243" s="1" t="s">
        <v>45</v>
      </c>
      <c r="H2243" s="1">
        <f t="shared" si="2"/>
        <v>7</v>
      </c>
      <c r="I2243" s="1">
        <v>1.0</v>
      </c>
      <c r="K2243" s="1">
        <v>1.0</v>
      </c>
      <c r="M2243" s="1">
        <v>1.0</v>
      </c>
      <c r="O2243" s="1">
        <v>1.0</v>
      </c>
      <c r="P2243" s="1">
        <v>1.0</v>
      </c>
      <c r="V2243" s="1">
        <v>1.0</v>
      </c>
      <c r="AA2243" s="1">
        <v>1.0</v>
      </c>
    </row>
    <row r="2244">
      <c r="A2244" s="3">
        <v>43930.0</v>
      </c>
      <c r="B2244" s="4">
        <v>0.4986111111111111</v>
      </c>
      <c r="C2244" s="4" t="str">
        <f t="shared" si="1"/>
        <v>11</v>
      </c>
      <c r="D2244" s="1" t="s">
        <v>40</v>
      </c>
      <c r="E2244" s="1">
        <v>15600.0</v>
      </c>
      <c r="F2244" s="1" t="s">
        <v>62</v>
      </c>
      <c r="G2244" s="1" t="s">
        <v>45</v>
      </c>
      <c r="H2244" s="1">
        <f t="shared" si="2"/>
        <v>3</v>
      </c>
      <c r="I2244" s="1">
        <v>2.0</v>
      </c>
      <c r="P2244" s="1">
        <v>1.0</v>
      </c>
    </row>
    <row r="2245">
      <c r="A2245" s="3">
        <v>43930.0</v>
      </c>
      <c r="B2245" s="4">
        <v>0.49930555555555556</v>
      </c>
      <c r="C2245" s="4" t="str">
        <f t="shared" si="1"/>
        <v>11</v>
      </c>
      <c r="D2245" s="1" t="s">
        <v>40</v>
      </c>
      <c r="E2245" s="1">
        <v>20300.0</v>
      </c>
      <c r="F2245" s="1" t="s">
        <v>55</v>
      </c>
      <c r="G2245" s="1" t="s">
        <v>45</v>
      </c>
      <c r="H2245" s="1">
        <f t="shared" si="2"/>
        <v>5</v>
      </c>
      <c r="I2245" s="1">
        <v>1.0</v>
      </c>
      <c r="J2245" s="1">
        <v>1.0</v>
      </c>
      <c r="AA2245" s="1">
        <v>2.0</v>
      </c>
      <c r="AE2245" s="1">
        <v>1.0</v>
      </c>
    </row>
    <row r="2246">
      <c r="A2246" s="3">
        <v>43930.0</v>
      </c>
      <c r="B2246" s="4">
        <v>0.5</v>
      </c>
      <c r="C2246" s="4" t="str">
        <f t="shared" si="1"/>
        <v>12</v>
      </c>
      <c r="D2246" s="1" t="s">
        <v>40</v>
      </c>
      <c r="E2246" s="1">
        <v>30800.0</v>
      </c>
      <c r="F2246" s="1" t="s">
        <v>56</v>
      </c>
      <c r="G2246" s="1" t="s">
        <v>45</v>
      </c>
      <c r="H2246" s="1">
        <f t="shared" si="2"/>
        <v>7</v>
      </c>
      <c r="I2246" s="1">
        <v>2.0</v>
      </c>
      <c r="J2246" s="1">
        <v>1.0</v>
      </c>
      <c r="L2246" s="1">
        <v>1.0</v>
      </c>
      <c r="M2246" s="1">
        <v>1.0</v>
      </c>
      <c r="N2246" s="1">
        <v>1.0</v>
      </c>
      <c r="AC2246" s="1">
        <v>1.0</v>
      </c>
    </row>
    <row r="2247">
      <c r="A2247" s="3">
        <v>43930.0</v>
      </c>
      <c r="B2247" s="4">
        <v>0.53125</v>
      </c>
      <c r="C2247" s="4" t="str">
        <f t="shared" si="1"/>
        <v>12</v>
      </c>
      <c r="D2247" s="1" t="s">
        <v>40</v>
      </c>
      <c r="E2247" s="1">
        <v>14500.0</v>
      </c>
      <c r="F2247" s="1" t="s">
        <v>56</v>
      </c>
      <c r="G2247" s="1" t="s">
        <v>45</v>
      </c>
      <c r="H2247" s="1">
        <f t="shared" si="2"/>
        <v>3</v>
      </c>
      <c r="J2247" s="1">
        <v>1.0</v>
      </c>
      <c r="O2247" s="1">
        <v>2.0</v>
      </c>
    </row>
    <row r="2248">
      <c r="A2248" s="3">
        <v>43930.0</v>
      </c>
      <c r="B2248" s="4">
        <v>0.5590277777777778</v>
      </c>
      <c r="C2248" s="4" t="str">
        <f t="shared" si="1"/>
        <v>13</v>
      </c>
      <c r="D2248" s="1" t="s">
        <v>40</v>
      </c>
      <c r="E2248" s="1">
        <v>14100.0</v>
      </c>
      <c r="F2248" s="1" t="s">
        <v>63</v>
      </c>
      <c r="G2248" s="1" t="s">
        <v>42</v>
      </c>
      <c r="H2248" s="1">
        <f t="shared" si="2"/>
        <v>3</v>
      </c>
      <c r="I2248" s="1">
        <v>2.0</v>
      </c>
      <c r="AA2248" s="1">
        <v>1.0</v>
      </c>
    </row>
    <row r="2249">
      <c r="A2249" s="3">
        <v>43930.0</v>
      </c>
      <c r="B2249" s="4">
        <v>0.6048611111111111</v>
      </c>
      <c r="C2249" s="4" t="str">
        <f t="shared" si="1"/>
        <v>14</v>
      </c>
      <c r="D2249" s="1" t="s">
        <v>40</v>
      </c>
      <c r="E2249" s="1">
        <v>19500.0</v>
      </c>
      <c r="F2249" s="1" t="s">
        <v>60</v>
      </c>
      <c r="G2249" s="1" t="s">
        <v>42</v>
      </c>
      <c r="H2249" s="1">
        <f t="shared" si="2"/>
        <v>4</v>
      </c>
      <c r="J2249" s="1">
        <v>1.0</v>
      </c>
      <c r="M2249" s="1">
        <v>1.0</v>
      </c>
      <c r="W2249" s="1">
        <v>1.0</v>
      </c>
      <c r="AA2249" s="1">
        <v>1.0</v>
      </c>
    </row>
    <row r="2250">
      <c r="A2250" s="3">
        <v>43930.0</v>
      </c>
      <c r="B2250" s="4">
        <v>0.6555555555555556</v>
      </c>
      <c r="C2250" s="4" t="str">
        <f t="shared" si="1"/>
        <v>15</v>
      </c>
      <c r="D2250" s="1" t="s">
        <v>40</v>
      </c>
      <c r="E2250" s="1">
        <v>14300.0</v>
      </c>
      <c r="F2250" s="1" t="s">
        <v>50</v>
      </c>
      <c r="G2250" s="1" t="s">
        <v>42</v>
      </c>
      <c r="H2250" s="1">
        <f t="shared" si="2"/>
        <v>3</v>
      </c>
      <c r="I2250" s="1">
        <v>1.0</v>
      </c>
      <c r="L2250" s="1">
        <v>1.0</v>
      </c>
      <c r="M2250" s="1">
        <v>1.0</v>
      </c>
    </row>
    <row r="2251">
      <c r="A2251" s="3">
        <v>43930.0</v>
      </c>
      <c r="B2251" s="4">
        <v>0.6972222222222222</v>
      </c>
      <c r="C2251" s="4" t="str">
        <f t="shared" si="1"/>
        <v>16</v>
      </c>
      <c r="D2251" s="1" t="s">
        <v>40</v>
      </c>
      <c r="E2251" s="1">
        <v>24100.0</v>
      </c>
      <c r="F2251" s="1" t="s">
        <v>57</v>
      </c>
      <c r="G2251" s="1" t="s">
        <v>43</v>
      </c>
      <c r="H2251" s="1">
        <f t="shared" si="2"/>
        <v>5</v>
      </c>
      <c r="I2251" s="1">
        <v>1.0</v>
      </c>
      <c r="O2251" s="1">
        <v>1.0</v>
      </c>
      <c r="U2251" s="1">
        <v>1.0</v>
      </c>
      <c r="V2251" s="1">
        <v>1.0</v>
      </c>
      <c r="Z2251" s="1">
        <v>1.0</v>
      </c>
    </row>
    <row r="2252">
      <c r="A2252" s="3">
        <v>43931.0</v>
      </c>
      <c r="B2252" s="4">
        <v>0.48819444444444443</v>
      </c>
      <c r="C2252" s="4" t="str">
        <f t="shared" si="1"/>
        <v>11</v>
      </c>
      <c r="D2252" s="1" t="s">
        <v>44</v>
      </c>
      <c r="E2252" s="1">
        <v>19300.0</v>
      </c>
      <c r="F2252" s="1" t="s">
        <v>50</v>
      </c>
      <c r="G2252" s="1" t="s">
        <v>45</v>
      </c>
      <c r="H2252" s="1">
        <f t="shared" si="2"/>
        <v>4</v>
      </c>
      <c r="I2252" s="1">
        <v>2.0</v>
      </c>
      <c r="O2252" s="1">
        <v>1.0</v>
      </c>
      <c r="P2252" s="1">
        <v>1.0</v>
      </c>
    </row>
    <row r="2253">
      <c r="A2253" s="3">
        <v>43931.0</v>
      </c>
      <c r="B2253" s="4">
        <v>0.4895833333333333</v>
      </c>
      <c r="C2253" s="4" t="str">
        <f t="shared" si="1"/>
        <v>11</v>
      </c>
      <c r="D2253" s="1" t="s">
        <v>44</v>
      </c>
      <c r="E2253" s="1">
        <v>20500.0</v>
      </c>
      <c r="F2253" s="1" t="s">
        <v>54</v>
      </c>
      <c r="G2253" s="1" t="s">
        <v>45</v>
      </c>
      <c r="H2253" s="1">
        <f t="shared" si="2"/>
        <v>5</v>
      </c>
      <c r="J2253" s="1">
        <v>1.0</v>
      </c>
      <c r="M2253" s="1">
        <v>2.0</v>
      </c>
      <c r="O2253" s="1">
        <v>1.0</v>
      </c>
      <c r="Q2253" s="1">
        <v>1.0</v>
      </c>
    </row>
    <row r="2254">
      <c r="A2254" s="3">
        <v>43931.0</v>
      </c>
      <c r="B2254" s="4">
        <v>0.5201388888888889</v>
      </c>
      <c r="C2254" s="4" t="str">
        <f t="shared" si="1"/>
        <v>12</v>
      </c>
      <c r="D2254" s="1" t="s">
        <v>44</v>
      </c>
      <c r="E2254" s="1">
        <v>15300.0</v>
      </c>
      <c r="F2254" s="1" t="s">
        <v>50</v>
      </c>
      <c r="G2254" s="1" t="s">
        <v>45</v>
      </c>
      <c r="H2254" s="1">
        <f t="shared" si="2"/>
        <v>3</v>
      </c>
      <c r="I2254" s="1">
        <v>1.0</v>
      </c>
      <c r="O2254" s="1">
        <v>1.0</v>
      </c>
      <c r="P2254" s="1">
        <v>1.0</v>
      </c>
    </row>
    <row r="2255">
      <c r="A2255" s="3">
        <v>43931.0</v>
      </c>
      <c r="B2255" s="4">
        <v>0.5368055555555555</v>
      </c>
      <c r="C2255" s="4" t="str">
        <f t="shared" si="1"/>
        <v>12</v>
      </c>
      <c r="D2255" s="1" t="s">
        <v>44</v>
      </c>
      <c r="E2255" s="1">
        <v>14300.0</v>
      </c>
      <c r="F2255" s="1" t="s">
        <v>63</v>
      </c>
      <c r="G2255" s="1" t="s">
        <v>45</v>
      </c>
      <c r="H2255" s="1">
        <f t="shared" si="2"/>
        <v>3</v>
      </c>
      <c r="I2255" s="1">
        <v>1.0</v>
      </c>
      <c r="J2255" s="1">
        <v>1.0</v>
      </c>
      <c r="P2255" s="1">
        <v>1.0</v>
      </c>
    </row>
    <row r="2256">
      <c r="A2256" s="3">
        <v>43931.0</v>
      </c>
      <c r="B2256" s="4">
        <v>0.6215277777777778</v>
      </c>
      <c r="C2256" s="4" t="str">
        <f t="shared" si="1"/>
        <v>14</v>
      </c>
      <c r="D2256" s="1" t="s">
        <v>44</v>
      </c>
      <c r="E2256" s="1">
        <v>14300.0</v>
      </c>
      <c r="F2256" s="1" t="s">
        <v>51</v>
      </c>
      <c r="G2256" s="1" t="s">
        <v>42</v>
      </c>
      <c r="H2256" s="1">
        <f t="shared" si="2"/>
        <v>3</v>
      </c>
      <c r="L2256" s="1">
        <v>1.0</v>
      </c>
      <c r="V2256" s="1">
        <v>1.0</v>
      </c>
      <c r="Z2256" s="1">
        <v>1.0</v>
      </c>
    </row>
    <row r="2257">
      <c r="A2257" s="3">
        <v>43931.0</v>
      </c>
      <c r="B2257" s="4">
        <v>0.6756944444444445</v>
      </c>
      <c r="C2257" s="4" t="str">
        <f t="shared" si="1"/>
        <v>16</v>
      </c>
      <c r="D2257" s="1" t="s">
        <v>44</v>
      </c>
      <c r="E2257" s="1">
        <v>31600.0</v>
      </c>
      <c r="F2257" s="1" t="s">
        <v>53</v>
      </c>
      <c r="G2257" s="1" t="s">
        <v>43</v>
      </c>
      <c r="H2257" s="1">
        <f t="shared" si="2"/>
        <v>7</v>
      </c>
      <c r="I2257" s="1">
        <v>1.0</v>
      </c>
      <c r="J2257" s="1">
        <v>1.0</v>
      </c>
      <c r="O2257" s="1">
        <v>1.0</v>
      </c>
      <c r="P2257" s="1">
        <v>1.0</v>
      </c>
      <c r="Q2257" s="1">
        <v>1.0</v>
      </c>
      <c r="V2257" s="1">
        <v>1.0</v>
      </c>
      <c r="Z2257" s="1">
        <v>1.0</v>
      </c>
    </row>
    <row r="2258">
      <c r="A2258" s="3">
        <v>43931.0</v>
      </c>
      <c r="B2258" s="4">
        <v>0.7180555555555556</v>
      </c>
      <c r="C2258" s="4" t="str">
        <f t="shared" si="1"/>
        <v>17</v>
      </c>
      <c r="D2258" s="1" t="s">
        <v>44</v>
      </c>
      <c r="E2258" s="1">
        <v>15500.0</v>
      </c>
      <c r="F2258" s="1" t="s">
        <v>54</v>
      </c>
      <c r="G2258" s="1" t="s">
        <v>43</v>
      </c>
      <c r="H2258" s="1">
        <f t="shared" si="2"/>
        <v>3</v>
      </c>
      <c r="O2258" s="1">
        <v>1.0</v>
      </c>
      <c r="W2258" s="1">
        <v>1.0</v>
      </c>
      <c r="AB2258" s="1">
        <v>1.0</v>
      </c>
    </row>
    <row r="2259">
      <c r="A2259" s="3">
        <v>43931.0</v>
      </c>
      <c r="B2259" s="4">
        <v>0.725</v>
      </c>
      <c r="C2259" s="4" t="str">
        <f t="shared" si="1"/>
        <v>17</v>
      </c>
      <c r="D2259" s="1" t="s">
        <v>44</v>
      </c>
      <c r="E2259" s="1">
        <v>18600.0</v>
      </c>
      <c r="F2259" s="1" t="s">
        <v>62</v>
      </c>
      <c r="G2259" s="1" t="s">
        <v>43</v>
      </c>
      <c r="H2259" s="1">
        <f t="shared" si="2"/>
        <v>3</v>
      </c>
      <c r="I2259" s="1">
        <v>1.0</v>
      </c>
      <c r="J2259" s="1">
        <v>1.0</v>
      </c>
      <c r="M2259" s="1">
        <v>1.0</v>
      </c>
    </row>
    <row r="2260">
      <c r="A2260" s="3">
        <v>43932.0</v>
      </c>
      <c r="B2260" s="4">
        <v>0.4722222222222222</v>
      </c>
      <c r="C2260" s="4" t="str">
        <f t="shared" si="1"/>
        <v>11</v>
      </c>
      <c r="D2260" s="1" t="s">
        <v>46</v>
      </c>
      <c r="E2260" s="1">
        <v>17300.0</v>
      </c>
      <c r="F2260" s="1" t="s">
        <v>51</v>
      </c>
      <c r="G2260" s="1" t="s">
        <v>45</v>
      </c>
      <c r="H2260" s="1">
        <f t="shared" si="2"/>
        <v>4</v>
      </c>
      <c r="I2260" s="1">
        <v>1.0</v>
      </c>
      <c r="O2260" s="1">
        <v>1.0</v>
      </c>
      <c r="Q2260" s="1">
        <v>1.0</v>
      </c>
      <c r="AA2260" s="1">
        <v>1.0</v>
      </c>
    </row>
    <row r="2261">
      <c r="A2261" s="3">
        <v>43932.0</v>
      </c>
      <c r="B2261" s="4">
        <v>0.4861111111111111</v>
      </c>
      <c r="C2261" s="4" t="str">
        <f t="shared" si="1"/>
        <v>11</v>
      </c>
      <c r="D2261" s="1" t="s">
        <v>46</v>
      </c>
      <c r="E2261" s="1">
        <v>29800.0</v>
      </c>
      <c r="F2261" s="1" t="s">
        <v>53</v>
      </c>
      <c r="G2261" s="1" t="s">
        <v>45</v>
      </c>
      <c r="H2261" s="1">
        <f t="shared" si="2"/>
        <v>6</v>
      </c>
      <c r="I2261" s="1">
        <v>1.0</v>
      </c>
      <c r="O2261" s="1">
        <v>2.0</v>
      </c>
      <c r="P2261" s="1">
        <v>1.0</v>
      </c>
      <c r="W2261" s="1">
        <v>2.0</v>
      </c>
    </row>
    <row r="2262">
      <c r="A2262" s="3">
        <v>43932.0</v>
      </c>
      <c r="B2262" s="4">
        <v>0.5236111111111111</v>
      </c>
      <c r="C2262" s="4" t="str">
        <f t="shared" si="1"/>
        <v>12</v>
      </c>
      <c r="D2262" s="1" t="s">
        <v>46</v>
      </c>
      <c r="E2262" s="1">
        <v>21000.0</v>
      </c>
      <c r="F2262" s="1" t="s">
        <v>55</v>
      </c>
      <c r="G2262" s="1" t="s">
        <v>45</v>
      </c>
      <c r="H2262" s="1">
        <f t="shared" si="2"/>
        <v>4</v>
      </c>
      <c r="O2262" s="1">
        <v>1.0</v>
      </c>
      <c r="R2262" s="1">
        <v>1.0</v>
      </c>
      <c r="W2262" s="1">
        <v>1.0</v>
      </c>
      <c r="Z2262" s="1">
        <v>1.0</v>
      </c>
    </row>
    <row r="2263">
      <c r="A2263" s="3">
        <v>43932.0</v>
      </c>
      <c r="B2263" s="4">
        <v>0.5277777777777778</v>
      </c>
      <c r="C2263" s="4" t="str">
        <f t="shared" si="1"/>
        <v>12</v>
      </c>
      <c r="D2263" s="1" t="s">
        <v>46</v>
      </c>
      <c r="E2263" s="1">
        <v>18300.0</v>
      </c>
      <c r="F2263" s="1" t="s">
        <v>57</v>
      </c>
      <c r="G2263" s="1" t="s">
        <v>45</v>
      </c>
      <c r="H2263" s="1">
        <f t="shared" si="2"/>
        <v>4</v>
      </c>
      <c r="I2263" s="1">
        <v>1.0</v>
      </c>
      <c r="J2263" s="1">
        <v>1.0</v>
      </c>
      <c r="M2263" s="1">
        <v>1.0</v>
      </c>
      <c r="O2263" s="1">
        <v>1.0</v>
      </c>
    </row>
    <row r="2264">
      <c r="A2264" s="3">
        <v>43932.0</v>
      </c>
      <c r="B2264" s="4">
        <v>0.6145833333333334</v>
      </c>
      <c r="C2264" s="4" t="str">
        <f t="shared" si="1"/>
        <v>14</v>
      </c>
      <c r="D2264" s="1" t="s">
        <v>46</v>
      </c>
      <c r="E2264" s="1">
        <v>14000.0</v>
      </c>
      <c r="F2264" s="1" t="s">
        <v>54</v>
      </c>
      <c r="G2264" s="1" t="s">
        <v>42</v>
      </c>
      <c r="H2264" s="1">
        <f t="shared" si="2"/>
        <v>3</v>
      </c>
      <c r="M2264" s="1">
        <v>1.0</v>
      </c>
      <c r="O2264" s="1">
        <v>1.0</v>
      </c>
      <c r="P2264" s="1">
        <v>1.0</v>
      </c>
    </row>
    <row r="2265">
      <c r="A2265" s="3">
        <v>43932.0</v>
      </c>
      <c r="B2265" s="4">
        <v>0.6256944444444444</v>
      </c>
      <c r="C2265" s="4" t="str">
        <f t="shared" si="1"/>
        <v>15</v>
      </c>
      <c r="D2265" s="1" t="s">
        <v>46</v>
      </c>
      <c r="E2265" s="1">
        <v>19300.0</v>
      </c>
      <c r="F2265" s="1" t="s">
        <v>57</v>
      </c>
      <c r="G2265" s="1" t="s">
        <v>42</v>
      </c>
      <c r="H2265" s="1">
        <f t="shared" si="2"/>
        <v>4</v>
      </c>
      <c r="O2265" s="1">
        <v>1.0</v>
      </c>
      <c r="P2265" s="1">
        <v>1.0</v>
      </c>
      <c r="V2265" s="1">
        <v>1.0</v>
      </c>
      <c r="X2265" s="1">
        <v>1.0</v>
      </c>
    </row>
    <row r="2266">
      <c r="A2266" s="3">
        <v>43933.0</v>
      </c>
      <c r="B2266" s="4">
        <v>0.4618055555555556</v>
      </c>
      <c r="C2266" s="4" t="str">
        <f t="shared" si="1"/>
        <v>11</v>
      </c>
      <c r="D2266" s="1" t="s">
        <v>47</v>
      </c>
      <c r="E2266" s="1">
        <v>32200.0</v>
      </c>
      <c r="F2266" s="1" t="s">
        <v>60</v>
      </c>
      <c r="G2266" s="1" t="s">
        <v>45</v>
      </c>
      <c r="H2266" s="1">
        <f t="shared" si="2"/>
        <v>7</v>
      </c>
      <c r="I2266" s="1">
        <v>5.0</v>
      </c>
      <c r="M2266" s="1">
        <v>1.0</v>
      </c>
      <c r="Q2266" s="1">
        <v>1.0</v>
      </c>
    </row>
    <row r="2267">
      <c r="A2267" s="3">
        <v>43933.0</v>
      </c>
      <c r="B2267" s="4">
        <v>0.49444444444444446</v>
      </c>
      <c r="C2267" s="4" t="str">
        <f t="shared" si="1"/>
        <v>11</v>
      </c>
      <c r="D2267" s="1" t="s">
        <v>47</v>
      </c>
      <c r="E2267" s="1">
        <v>36900.0</v>
      </c>
      <c r="F2267" s="1" t="s">
        <v>53</v>
      </c>
      <c r="G2267" s="1" t="s">
        <v>45</v>
      </c>
      <c r="H2267" s="1">
        <f t="shared" si="2"/>
        <v>8</v>
      </c>
      <c r="I2267" s="1">
        <v>3.0</v>
      </c>
      <c r="J2267" s="1">
        <v>2.0</v>
      </c>
      <c r="P2267" s="1">
        <v>2.0</v>
      </c>
      <c r="Z2267" s="1">
        <v>1.0</v>
      </c>
    </row>
    <row r="2268">
      <c r="A2268" s="3">
        <v>43933.0</v>
      </c>
      <c r="B2268" s="4">
        <v>0.5055555555555555</v>
      </c>
      <c r="C2268" s="4" t="str">
        <f t="shared" si="1"/>
        <v>12</v>
      </c>
      <c r="D2268" s="1" t="s">
        <v>47</v>
      </c>
      <c r="E2268" s="1">
        <v>24300.0</v>
      </c>
      <c r="F2268" s="1" t="s">
        <v>53</v>
      </c>
      <c r="G2268" s="1" t="s">
        <v>45</v>
      </c>
      <c r="H2268" s="1">
        <f t="shared" si="2"/>
        <v>5</v>
      </c>
      <c r="I2268" s="1">
        <v>1.0</v>
      </c>
      <c r="J2268" s="1">
        <v>1.0</v>
      </c>
      <c r="L2268" s="1">
        <v>1.0</v>
      </c>
      <c r="O2268" s="1">
        <v>1.0</v>
      </c>
      <c r="W2268" s="1">
        <v>1.0</v>
      </c>
    </row>
    <row r="2269">
      <c r="A2269" s="3">
        <v>43933.0</v>
      </c>
      <c r="B2269" s="4">
        <v>0.5131944444444444</v>
      </c>
      <c r="C2269" s="4" t="str">
        <f t="shared" si="1"/>
        <v>12</v>
      </c>
      <c r="D2269" s="1" t="s">
        <v>47</v>
      </c>
      <c r="E2269" s="1">
        <v>15300.0</v>
      </c>
      <c r="F2269" s="1" t="s">
        <v>54</v>
      </c>
      <c r="G2269" s="1" t="s">
        <v>45</v>
      </c>
      <c r="H2269" s="1">
        <f t="shared" si="2"/>
        <v>3</v>
      </c>
      <c r="I2269" s="1">
        <v>1.0</v>
      </c>
      <c r="O2269" s="1">
        <v>1.0</v>
      </c>
      <c r="P2269" s="1">
        <v>1.0</v>
      </c>
    </row>
    <row r="2270">
      <c r="A2270" s="3">
        <v>43933.0</v>
      </c>
      <c r="B2270" s="4">
        <v>0.5243055555555556</v>
      </c>
      <c r="C2270" s="4" t="str">
        <f t="shared" si="1"/>
        <v>12</v>
      </c>
      <c r="D2270" s="1" t="s">
        <v>47</v>
      </c>
      <c r="E2270" s="1">
        <v>18300.0</v>
      </c>
      <c r="F2270" s="1" t="s">
        <v>52</v>
      </c>
      <c r="G2270" s="1" t="s">
        <v>45</v>
      </c>
      <c r="H2270" s="1">
        <f t="shared" si="2"/>
        <v>4</v>
      </c>
      <c r="I2270" s="1">
        <v>1.0</v>
      </c>
      <c r="J2270" s="1">
        <v>1.0</v>
      </c>
      <c r="Q2270" s="1">
        <v>1.0</v>
      </c>
      <c r="Z2270" s="1">
        <v>1.0</v>
      </c>
    </row>
    <row r="2271">
      <c r="A2271" s="3">
        <v>43933.0</v>
      </c>
      <c r="B2271" s="4">
        <v>0.5645833333333333</v>
      </c>
      <c r="C2271" s="4" t="str">
        <f t="shared" si="1"/>
        <v>13</v>
      </c>
      <c r="D2271" s="1" t="s">
        <v>47</v>
      </c>
      <c r="E2271" s="1">
        <v>18300.0</v>
      </c>
      <c r="F2271" s="1" t="s">
        <v>51</v>
      </c>
      <c r="G2271" s="1" t="s">
        <v>42</v>
      </c>
      <c r="H2271" s="1">
        <f t="shared" si="2"/>
        <v>4</v>
      </c>
      <c r="I2271" s="1">
        <v>1.0</v>
      </c>
      <c r="M2271" s="1">
        <v>1.0</v>
      </c>
      <c r="O2271" s="1">
        <v>1.0</v>
      </c>
      <c r="Q2271" s="1">
        <v>1.0</v>
      </c>
    </row>
    <row r="2272">
      <c r="A2272" s="3">
        <v>43933.0</v>
      </c>
      <c r="B2272" s="4">
        <v>0.5875</v>
      </c>
      <c r="C2272" s="4" t="str">
        <f t="shared" si="1"/>
        <v>14</v>
      </c>
      <c r="D2272" s="1" t="s">
        <v>47</v>
      </c>
      <c r="E2272" s="1">
        <v>15000.0</v>
      </c>
      <c r="F2272" s="1" t="s">
        <v>50</v>
      </c>
      <c r="G2272" s="1" t="s">
        <v>42</v>
      </c>
      <c r="H2272" s="1">
        <f t="shared" si="2"/>
        <v>3</v>
      </c>
      <c r="O2272" s="1">
        <v>1.0</v>
      </c>
      <c r="P2272" s="1">
        <v>1.0</v>
      </c>
      <c r="U2272" s="1">
        <v>1.0</v>
      </c>
    </row>
    <row r="2273">
      <c r="A2273" s="3">
        <v>43933.0</v>
      </c>
      <c r="B2273" s="4">
        <v>0.6041666666666666</v>
      </c>
      <c r="C2273" s="4" t="str">
        <f t="shared" si="1"/>
        <v>14</v>
      </c>
      <c r="D2273" s="1" t="s">
        <v>47</v>
      </c>
      <c r="E2273" s="1">
        <v>15800.0</v>
      </c>
      <c r="F2273" s="1" t="s">
        <v>51</v>
      </c>
      <c r="G2273" s="1" t="s">
        <v>42</v>
      </c>
      <c r="H2273" s="1">
        <f t="shared" si="2"/>
        <v>3</v>
      </c>
      <c r="I2273" s="1">
        <v>1.0</v>
      </c>
      <c r="R2273" s="1">
        <v>1.0</v>
      </c>
      <c r="W2273" s="1">
        <v>1.0</v>
      </c>
    </row>
    <row r="2274">
      <c r="A2274" s="3">
        <v>43933.0</v>
      </c>
      <c r="B2274" s="4">
        <v>0.6055555555555555</v>
      </c>
      <c r="C2274" s="4" t="str">
        <f t="shared" si="1"/>
        <v>14</v>
      </c>
      <c r="D2274" s="1" t="s">
        <v>47</v>
      </c>
      <c r="E2274" s="1">
        <v>14300.0</v>
      </c>
      <c r="F2274" s="1" t="s">
        <v>63</v>
      </c>
      <c r="G2274" s="1" t="s">
        <v>42</v>
      </c>
      <c r="H2274" s="1">
        <f t="shared" si="2"/>
        <v>3</v>
      </c>
      <c r="I2274" s="1">
        <v>1.0</v>
      </c>
      <c r="L2274" s="1">
        <v>1.0</v>
      </c>
      <c r="Q2274" s="1">
        <v>1.0</v>
      </c>
    </row>
    <row r="2275">
      <c r="A2275" s="3">
        <v>43933.0</v>
      </c>
      <c r="B2275" s="4">
        <v>0.6416666666666667</v>
      </c>
      <c r="C2275" s="4" t="str">
        <f t="shared" si="1"/>
        <v>15</v>
      </c>
      <c r="D2275" s="1" t="s">
        <v>47</v>
      </c>
      <c r="E2275" s="1">
        <v>21600.0</v>
      </c>
      <c r="F2275" s="1" t="s">
        <v>65</v>
      </c>
      <c r="G2275" s="1" t="s">
        <v>42</v>
      </c>
      <c r="H2275" s="1">
        <f t="shared" si="2"/>
        <v>4</v>
      </c>
      <c r="I2275" s="1">
        <v>2.0</v>
      </c>
      <c r="X2275" s="1">
        <v>1.0</v>
      </c>
      <c r="AE2275" s="1">
        <v>1.0</v>
      </c>
    </row>
    <row r="2276">
      <c r="A2276" s="3">
        <v>43934.0</v>
      </c>
      <c r="B2276" s="4">
        <v>0.5875</v>
      </c>
      <c r="C2276" s="4" t="str">
        <f t="shared" si="1"/>
        <v>14</v>
      </c>
      <c r="D2276" s="1" t="s">
        <v>48</v>
      </c>
      <c r="E2276" s="1">
        <v>27000.0</v>
      </c>
      <c r="F2276" s="1" t="s">
        <v>56</v>
      </c>
      <c r="G2276" s="1" t="s">
        <v>42</v>
      </c>
      <c r="H2276" s="1">
        <f t="shared" si="2"/>
        <v>6</v>
      </c>
      <c r="L2276" s="1">
        <v>3.0</v>
      </c>
      <c r="M2276" s="1">
        <v>1.0</v>
      </c>
      <c r="W2276" s="1">
        <v>1.0</v>
      </c>
      <c r="X2276" s="1">
        <v>1.0</v>
      </c>
    </row>
    <row r="2277">
      <c r="A2277" s="3">
        <v>43934.0</v>
      </c>
      <c r="B2277" s="4">
        <v>0.6381944444444444</v>
      </c>
      <c r="C2277" s="4" t="str">
        <f t="shared" si="1"/>
        <v>15</v>
      </c>
      <c r="D2277" s="1" t="s">
        <v>48</v>
      </c>
      <c r="E2277" s="1">
        <v>26300.0</v>
      </c>
      <c r="F2277" s="1" t="s">
        <v>58</v>
      </c>
      <c r="G2277" s="1" t="s">
        <v>42</v>
      </c>
      <c r="H2277" s="1">
        <f t="shared" si="2"/>
        <v>5</v>
      </c>
      <c r="I2277" s="1">
        <v>1.0</v>
      </c>
      <c r="L2277" s="1">
        <v>1.0</v>
      </c>
      <c r="N2277" s="1">
        <v>1.0</v>
      </c>
      <c r="O2277" s="1">
        <v>1.0</v>
      </c>
      <c r="AC2277" s="1">
        <v>1.0</v>
      </c>
    </row>
    <row r="2278">
      <c r="A2278" s="3">
        <v>43936.0</v>
      </c>
      <c r="B2278" s="4">
        <v>0.4722222222222222</v>
      </c>
      <c r="C2278" s="4" t="str">
        <f t="shared" si="1"/>
        <v>11</v>
      </c>
      <c r="D2278" s="1" t="s">
        <v>49</v>
      </c>
      <c r="E2278" s="1">
        <v>19800.0</v>
      </c>
      <c r="F2278" s="1" t="s">
        <v>54</v>
      </c>
      <c r="G2278" s="1" t="s">
        <v>45</v>
      </c>
      <c r="H2278" s="1">
        <f t="shared" si="2"/>
        <v>4</v>
      </c>
      <c r="I2278" s="1">
        <v>1.0</v>
      </c>
      <c r="O2278" s="1">
        <v>1.0</v>
      </c>
      <c r="P2278" s="1">
        <v>1.0</v>
      </c>
      <c r="W2278" s="1">
        <v>1.0</v>
      </c>
    </row>
    <row r="2279">
      <c r="A2279" s="3">
        <v>43936.0</v>
      </c>
      <c r="B2279" s="4">
        <v>0.48819444444444443</v>
      </c>
      <c r="C2279" s="4" t="str">
        <f t="shared" si="1"/>
        <v>11</v>
      </c>
      <c r="D2279" s="1" t="s">
        <v>49</v>
      </c>
      <c r="E2279" s="1">
        <v>27100.0</v>
      </c>
      <c r="F2279" s="1" t="s">
        <v>52</v>
      </c>
      <c r="G2279" s="1" t="s">
        <v>45</v>
      </c>
      <c r="H2279" s="1">
        <f t="shared" si="2"/>
        <v>6</v>
      </c>
      <c r="I2279" s="1">
        <v>2.0</v>
      </c>
      <c r="L2279" s="1">
        <v>3.0</v>
      </c>
      <c r="Q2279" s="1">
        <v>1.0</v>
      </c>
    </row>
    <row r="2280">
      <c r="A2280" s="3">
        <v>43936.0</v>
      </c>
      <c r="B2280" s="4">
        <v>0.525</v>
      </c>
      <c r="C2280" s="4" t="str">
        <f t="shared" si="1"/>
        <v>12</v>
      </c>
      <c r="D2280" s="1" t="s">
        <v>49</v>
      </c>
      <c r="E2280" s="1">
        <v>14300.0</v>
      </c>
      <c r="F2280" s="1" t="s">
        <v>62</v>
      </c>
      <c r="G2280" s="1" t="s">
        <v>45</v>
      </c>
      <c r="H2280" s="1">
        <f t="shared" si="2"/>
        <v>3</v>
      </c>
      <c r="I2280" s="1">
        <v>1.0</v>
      </c>
      <c r="J2280" s="1">
        <v>1.0</v>
      </c>
      <c r="L2280" s="1">
        <v>1.0</v>
      </c>
    </row>
    <row r="2281">
      <c r="A2281" s="3">
        <v>43936.0</v>
      </c>
      <c r="B2281" s="4">
        <v>0.5548611111111111</v>
      </c>
      <c r="C2281" s="4" t="str">
        <f t="shared" si="1"/>
        <v>13</v>
      </c>
      <c r="D2281" s="1" t="s">
        <v>49</v>
      </c>
      <c r="E2281" s="1">
        <v>34000.0</v>
      </c>
      <c r="F2281" s="1" t="s">
        <v>61</v>
      </c>
      <c r="G2281" s="1" t="s">
        <v>42</v>
      </c>
      <c r="H2281" s="1">
        <f t="shared" si="2"/>
        <v>7</v>
      </c>
      <c r="I2281" s="1">
        <v>5.0</v>
      </c>
      <c r="M2281" s="1">
        <v>1.0</v>
      </c>
      <c r="Z2281" s="1">
        <v>1.0</v>
      </c>
    </row>
    <row r="2282">
      <c r="A2282" s="3">
        <v>43936.0</v>
      </c>
      <c r="B2282" s="4">
        <v>0.5756944444444444</v>
      </c>
      <c r="C2282" s="4" t="str">
        <f t="shared" si="1"/>
        <v>13</v>
      </c>
      <c r="D2282" s="1" t="s">
        <v>49</v>
      </c>
      <c r="E2282" s="1">
        <v>14300.0</v>
      </c>
      <c r="F2282" s="1" t="s">
        <v>63</v>
      </c>
      <c r="G2282" s="1" t="s">
        <v>42</v>
      </c>
      <c r="H2282" s="1">
        <f t="shared" si="2"/>
        <v>3</v>
      </c>
      <c r="I2282" s="1">
        <v>1.0</v>
      </c>
      <c r="P2282" s="1">
        <v>1.0</v>
      </c>
      <c r="Q2282" s="1">
        <v>1.0</v>
      </c>
    </row>
    <row r="2283">
      <c r="A2283" s="3">
        <v>43936.0</v>
      </c>
      <c r="B2283" s="4">
        <v>0.5777777777777777</v>
      </c>
      <c r="C2283" s="4" t="str">
        <f t="shared" si="1"/>
        <v>13</v>
      </c>
      <c r="D2283" s="1" t="s">
        <v>49</v>
      </c>
      <c r="E2283" s="1">
        <v>17300.0</v>
      </c>
      <c r="F2283" s="1" t="s">
        <v>55</v>
      </c>
      <c r="G2283" s="1" t="s">
        <v>42</v>
      </c>
      <c r="H2283" s="1">
        <f t="shared" si="2"/>
        <v>4</v>
      </c>
      <c r="I2283" s="1">
        <v>1.0</v>
      </c>
      <c r="J2283" s="1">
        <v>2.0</v>
      </c>
      <c r="AA2283" s="1">
        <v>1.0</v>
      </c>
    </row>
    <row r="2284">
      <c r="A2284" s="3">
        <v>43936.0</v>
      </c>
      <c r="B2284" s="4">
        <v>0.5986111111111111</v>
      </c>
      <c r="C2284" s="4" t="str">
        <f t="shared" si="1"/>
        <v>14</v>
      </c>
      <c r="D2284" s="1" t="s">
        <v>49</v>
      </c>
      <c r="E2284" s="1">
        <v>14800.0</v>
      </c>
      <c r="F2284" s="1" t="s">
        <v>52</v>
      </c>
      <c r="G2284" s="1" t="s">
        <v>42</v>
      </c>
      <c r="H2284" s="1">
        <f t="shared" si="2"/>
        <v>3</v>
      </c>
      <c r="N2284" s="1">
        <v>1.0</v>
      </c>
      <c r="O2284" s="1">
        <v>1.0</v>
      </c>
      <c r="V2284" s="1">
        <v>1.0</v>
      </c>
    </row>
    <row r="2285">
      <c r="A2285" s="3">
        <v>43936.0</v>
      </c>
      <c r="B2285" s="4">
        <v>0.6256944444444444</v>
      </c>
      <c r="C2285" s="4" t="str">
        <f t="shared" si="1"/>
        <v>15</v>
      </c>
      <c r="D2285" s="1" t="s">
        <v>49</v>
      </c>
      <c r="E2285" s="1">
        <v>16000.0</v>
      </c>
      <c r="F2285" s="1" t="s">
        <v>63</v>
      </c>
      <c r="G2285" s="1" t="s">
        <v>42</v>
      </c>
      <c r="H2285" s="1">
        <f t="shared" si="2"/>
        <v>4</v>
      </c>
      <c r="M2285" s="1">
        <v>1.0</v>
      </c>
      <c r="Q2285" s="1">
        <v>1.0</v>
      </c>
      <c r="Z2285" s="1">
        <v>1.0</v>
      </c>
      <c r="AA2285" s="1">
        <v>1.0</v>
      </c>
    </row>
    <row r="2286">
      <c r="A2286" s="3">
        <v>43936.0</v>
      </c>
      <c r="B2286" s="4">
        <v>0.6368055555555555</v>
      </c>
      <c r="C2286" s="4" t="str">
        <f t="shared" si="1"/>
        <v>15</v>
      </c>
      <c r="D2286" s="1" t="s">
        <v>49</v>
      </c>
      <c r="E2286" s="1">
        <v>29200.0</v>
      </c>
      <c r="F2286" s="1" t="s">
        <v>56</v>
      </c>
      <c r="G2286" s="1" t="s">
        <v>42</v>
      </c>
      <c r="H2286" s="1">
        <f t="shared" si="2"/>
        <v>6</v>
      </c>
      <c r="I2286" s="1">
        <v>3.0</v>
      </c>
      <c r="R2286" s="1">
        <v>1.0</v>
      </c>
      <c r="V2286" s="1">
        <v>1.0</v>
      </c>
      <c r="AB2286" s="1">
        <v>1.0</v>
      </c>
    </row>
    <row r="2287">
      <c r="A2287" s="3">
        <v>43936.0</v>
      </c>
      <c r="B2287" s="4">
        <v>0.6659722222222222</v>
      </c>
      <c r="C2287" s="4" t="str">
        <f t="shared" si="1"/>
        <v>15</v>
      </c>
      <c r="D2287" s="1" t="s">
        <v>49</v>
      </c>
      <c r="E2287" s="1">
        <v>15600.0</v>
      </c>
      <c r="F2287" s="1" t="s">
        <v>52</v>
      </c>
      <c r="G2287" s="1" t="s">
        <v>42</v>
      </c>
      <c r="H2287" s="1">
        <f t="shared" si="2"/>
        <v>3</v>
      </c>
      <c r="I2287" s="1">
        <v>2.0</v>
      </c>
      <c r="L2287" s="1">
        <v>1.0</v>
      </c>
    </row>
    <row r="2288">
      <c r="A2288" s="3">
        <v>43937.0</v>
      </c>
      <c r="B2288" s="4">
        <v>0.49027777777777776</v>
      </c>
      <c r="C2288" s="4" t="str">
        <f t="shared" si="1"/>
        <v>11</v>
      </c>
      <c r="D2288" s="1" t="s">
        <v>40</v>
      </c>
      <c r="E2288" s="1">
        <v>19300.0</v>
      </c>
      <c r="F2288" s="1" t="s">
        <v>53</v>
      </c>
      <c r="G2288" s="1" t="s">
        <v>45</v>
      </c>
      <c r="H2288" s="1">
        <f t="shared" si="2"/>
        <v>4</v>
      </c>
      <c r="I2288" s="1">
        <v>1.0</v>
      </c>
      <c r="R2288" s="1">
        <v>1.0</v>
      </c>
      <c r="AA2288" s="1">
        <v>1.0</v>
      </c>
      <c r="AB2288" s="1">
        <v>1.0</v>
      </c>
    </row>
    <row r="2289">
      <c r="A2289" s="3">
        <v>43937.0</v>
      </c>
      <c r="B2289" s="4">
        <v>0.49375</v>
      </c>
      <c r="C2289" s="4" t="str">
        <f t="shared" si="1"/>
        <v>11</v>
      </c>
      <c r="D2289" s="1" t="s">
        <v>40</v>
      </c>
      <c r="E2289" s="1">
        <v>18800.0</v>
      </c>
      <c r="F2289" s="1" t="s">
        <v>53</v>
      </c>
      <c r="G2289" s="1" t="s">
        <v>45</v>
      </c>
      <c r="H2289" s="1">
        <f t="shared" si="2"/>
        <v>4</v>
      </c>
      <c r="I2289" s="1">
        <v>1.0</v>
      </c>
      <c r="J2289" s="1">
        <v>1.0</v>
      </c>
      <c r="V2289" s="1">
        <v>1.0</v>
      </c>
      <c r="Z2289" s="1">
        <v>1.0</v>
      </c>
    </row>
    <row r="2290">
      <c r="A2290" s="3">
        <v>43937.0</v>
      </c>
      <c r="B2290" s="4">
        <v>0.5104166666666666</v>
      </c>
      <c r="C2290" s="4" t="str">
        <f t="shared" si="1"/>
        <v>12</v>
      </c>
      <c r="D2290" s="1" t="s">
        <v>40</v>
      </c>
      <c r="E2290" s="1">
        <v>27600.0</v>
      </c>
      <c r="F2290" s="1" t="s">
        <v>63</v>
      </c>
      <c r="G2290" s="1" t="s">
        <v>45</v>
      </c>
      <c r="H2290" s="1">
        <f t="shared" si="2"/>
        <v>6</v>
      </c>
      <c r="I2290" s="1">
        <v>2.0</v>
      </c>
      <c r="J2290" s="1">
        <v>2.0</v>
      </c>
      <c r="W2290" s="1">
        <v>1.0</v>
      </c>
      <c r="Z2290" s="1">
        <v>1.0</v>
      </c>
    </row>
    <row r="2291">
      <c r="A2291" s="3">
        <v>43937.0</v>
      </c>
      <c r="B2291" s="4">
        <v>0.5444444444444444</v>
      </c>
      <c r="C2291" s="4" t="str">
        <f t="shared" si="1"/>
        <v>13</v>
      </c>
      <c r="D2291" s="1" t="s">
        <v>40</v>
      </c>
      <c r="E2291" s="1">
        <v>18300.0</v>
      </c>
      <c r="F2291" s="1" t="s">
        <v>52</v>
      </c>
      <c r="G2291" s="1" t="s">
        <v>42</v>
      </c>
      <c r="H2291" s="1">
        <f t="shared" si="2"/>
        <v>4</v>
      </c>
      <c r="I2291" s="1">
        <v>1.0</v>
      </c>
      <c r="N2291" s="1">
        <v>1.0</v>
      </c>
      <c r="O2291" s="1">
        <v>1.0</v>
      </c>
      <c r="AA2291" s="1">
        <v>1.0</v>
      </c>
    </row>
    <row r="2292">
      <c r="A2292" s="3">
        <v>43937.0</v>
      </c>
      <c r="B2292" s="4">
        <v>0.7069444444444445</v>
      </c>
      <c r="C2292" s="4" t="str">
        <f t="shared" si="1"/>
        <v>16</v>
      </c>
      <c r="D2292" s="1" t="s">
        <v>40</v>
      </c>
      <c r="E2292" s="1">
        <v>18800.0</v>
      </c>
      <c r="F2292" s="1" t="s">
        <v>56</v>
      </c>
      <c r="G2292" s="1" t="s">
        <v>43</v>
      </c>
      <c r="H2292" s="1">
        <f t="shared" si="2"/>
        <v>4</v>
      </c>
      <c r="I2292" s="1">
        <v>1.0</v>
      </c>
      <c r="P2292" s="1">
        <v>1.0</v>
      </c>
      <c r="AE2292" s="1">
        <v>2.0</v>
      </c>
    </row>
    <row r="2293">
      <c r="A2293" s="3">
        <v>43938.0</v>
      </c>
      <c r="B2293" s="4">
        <v>0.4895833333333333</v>
      </c>
      <c r="C2293" s="4" t="str">
        <f t="shared" si="1"/>
        <v>11</v>
      </c>
      <c r="D2293" s="1" t="s">
        <v>44</v>
      </c>
      <c r="E2293" s="1">
        <v>20100.0</v>
      </c>
      <c r="F2293" s="1" t="s">
        <v>51</v>
      </c>
      <c r="G2293" s="1" t="s">
        <v>45</v>
      </c>
      <c r="H2293" s="1">
        <f t="shared" si="2"/>
        <v>4</v>
      </c>
      <c r="I2293" s="1">
        <v>2.0</v>
      </c>
      <c r="L2293" s="1">
        <v>1.0</v>
      </c>
      <c r="Z2293" s="1">
        <v>1.0</v>
      </c>
    </row>
    <row r="2294">
      <c r="A2294" s="3">
        <v>43938.0</v>
      </c>
      <c r="B2294" s="4">
        <v>0.5083333333333333</v>
      </c>
      <c r="C2294" s="4" t="str">
        <f t="shared" si="1"/>
        <v>12</v>
      </c>
      <c r="D2294" s="1" t="s">
        <v>44</v>
      </c>
      <c r="E2294" s="1">
        <v>19300.0</v>
      </c>
      <c r="F2294" s="1" t="s">
        <v>56</v>
      </c>
      <c r="G2294" s="1" t="s">
        <v>45</v>
      </c>
      <c r="H2294" s="1">
        <f t="shared" si="2"/>
        <v>4</v>
      </c>
      <c r="I2294" s="1">
        <v>1.0</v>
      </c>
      <c r="J2294" s="1">
        <v>1.0</v>
      </c>
      <c r="O2294" s="1">
        <v>1.0</v>
      </c>
      <c r="Z2294" s="1">
        <v>1.0</v>
      </c>
    </row>
    <row r="2295">
      <c r="A2295" s="3">
        <v>43938.0</v>
      </c>
      <c r="B2295" s="4">
        <v>0.5541666666666667</v>
      </c>
      <c r="C2295" s="4" t="str">
        <f t="shared" si="1"/>
        <v>13</v>
      </c>
      <c r="D2295" s="1" t="s">
        <v>44</v>
      </c>
      <c r="E2295" s="1">
        <v>15500.0</v>
      </c>
      <c r="F2295" s="1" t="s">
        <v>52</v>
      </c>
      <c r="G2295" s="1" t="s">
        <v>42</v>
      </c>
      <c r="H2295" s="1">
        <f t="shared" si="2"/>
        <v>3</v>
      </c>
      <c r="O2295" s="1">
        <v>2.0</v>
      </c>
      <c r="Z2295" s="1">
        <v>1.0</v>
      </c>
    </row>
    <row r="2296">
      <c r="A2296" s="3">
        <v>43938.0</v>
      </c>
      <c r="B2296" s="4">
        <v>0.5680555555555555</v>
      </c>
      <c r="C2296" s="4" t="str">
        <f t="shared" si="1"/>
        <v>13</v>
      </c>
      <c r="D2296" s="1" t="s">
        <v>44</v>
      </c>
      <c r="E2296" s="1">
        <v>20600.0</v>
      </c>
      <c r="F2296" s="1" t="s">
        <v>66</v>
      </c>
      <c r="G2296" s="1" t="s">
        <v>42</v>
      </c>
      <c r="H2296" s="1">
        <f t="shared" si="2"/>
        <v>4</v>
      </c>
      <c r="I2296" s="1">
        <v>2.0</v>
      </c>
      <c r="J2296" s="1">
        <v>1.0</v>
      </c>
      <c r="Z2296" s="1">
        <v>1.0</v>
      </c>
    </row>
    <row r="2297">
      <c r="A2297" s="3">
        <v>43938.0</v>
      </c>
      <c r="B2297" s="4">
        <v>0.6</v>
      </c>
      <c r="C2297" s="4" t="str">
        <f t="shared" si="1"/>
        <v>14</v>
      </c>
      <c r="D2297" s="1" t="s">
        <v>44</v>
      </c>
      <c r="E2297" s="1">
        <v>18600.0</v>
      </c>
      <c r="F2297" s="1" t="s">
        <v>56</v>
      </c>
      <c r="G2297" s="1" t="s">
        <v>42</v>
      </c>
      <c r="H2297" s="1">
        <f t="shared" si="2"/>
        <v>4</v>
      </c>
      <c r="I2297" s="1">
        <v>2.0</v>
      </c>
      <c r="J2297" s="1">
        <v>1.0</v>
      </c>
      <c r="M2297" s="1">
        <v>1.0</v>
      </c>
    </row>
    <row r="2298">
      <c r="A2298" s="3">
        <v>43938.0</v>
      </c>
      <c r="B2298" s="4">
        <v>0.6256944444444444</v>
      </c>
      <c r="C2298" s="4" t="str">
        <f t="shared" si="1"/>
        <v>15</v>
      </c>
      <c r="D2298" s="1" t="s">
        <v>44</v>
      </c>
      <c r="E2298" s="1">
        <v>19800.0</v>
      </c>
      <c r="F2298" s="1" t="s">
        <v>58</v>
      </c>
      <c r="G2298" s="1" t="s">
        <v>42</v>
      </c>
      <c r="H2298" s="1">
        <f t="shared" si="2"/>
        <v>4</v>
      </c>
      <c r="I2298" s="1">
        <v>2.0</v>
      </c>
      <c r="J2298" s="1">
        <v>1.0</v>
      </c>
      <c r="M2298" s="1">
        <v>1.0</v>
      </c>
    </row>
    <row r="2299">
      <c r="A2299" s="3">
        <v>43938.0</v>
      </c>
      <c r="B2299" s="4">
        <v>0.6701388888888888</v>
      </c>
      <c r="C2299" s="4" t="str">
        <f t="shared" si="1"/>
        <v>16</v>
      </c>
      <c r="D2299" s="1" t="s">
        <v>44</v>
      </c>
      <c r="E2299" s="1">
        <v>17000.0</v>
      </c>
      <c r="F2299" s="1" t="s">
        <v>54</v>
      </c>
      <c r="G2299" s="1" t="s">
        <v>43</v>
      </c>
      <c r="H2299" s="1">
        <f t="shared" si="2"/>
        <v>4</v>
      </c>
      <c r="M2299" s="1">
        <v>1.0</v>
      </c>
      <c r="O2299" s="1">
        <v>1.0</v>
      </c>
      <c r="R2299" s="1">
        <v>1.0</v>
      </c>
      <c r="AA2299" s="1">
        <v>1.0</v>
      </c>
    </row>
    <row r="2300">
      <c r="A2300" s="3">
        <v>43938.0</v>
      </c>
      <c r="B2300" s="4">
        <v>0.6875</v>
      </c>
      <c r="C2300" s="4" t="str">
        <f t="shared" si="1"/>
        <v>16</v>
      </c>
      <c r="D2300" s="1" t="s">
        <v>44</v>
      </c>
      <c r="E2300" s="1">
        <v>16100.0</v>
      </c>
      <c r="F2300" s="1" t="s">
        <v>56</v>
      </c>
      <c r="G2300" s="1" t="s">
        <v>43</v>
      </c>
      <c r="H2300" s="1">
        <f t="shared" si="2"/>
        <v>3</v>
      </c>
      <c r="I2300" s="1">
        <v>2.0</v>
      </c>
      <c r="U2300" s="1">
        <v>1.0</v>
      </c>
    </row>
    <row r="2301">
      <c r="A2301" s="3">
        <v>43939.0</v>
      </c>
      <c r="B2301" s="4">
        <v>0.47152777777777777</v>
      </c>
      <c r="C2301" s="4" t="str">
        <f t="shared" si="1"/>
        <v>11</v>
      </c>
      <c r="D2301" s="1" t="s">
        <v>46</v>
      </c>
      <c r="E2301" s="1">
        <v>19300.0</v>
      </c>
      <c r="F2301" s="1" t="s">
        <v>57</v>
      </c>
      <c r="G2301" s="1" t="s">
        <v>45</v>
      </c>
      <c r="H2301" s="1">
        <f t="shared" si="2"/>
        <v>4</v>
      </c>
      <c r="I2301" s="1">
        <v>1.0</v>
      </c>
      <c r="J2301" s="1">
        <v>1.0</v>
      </c>
      <c r="O2301" s="1">
        <v>1.0</v>
      </c>
      <c r="Z2301" s="1">
        <v>1.0</v>
      </c>
    </row>
    <row r="2302">
      <c r="A2302" s="3">
        <v>43939.0</v>
      </c>
      <c r="B2302" s="4">
        <v>0.4736111111111111</v>
      </c>
      <c r="C2302" s="4" t="str">
        <f t="shared" si="1"/>
        <v>11</v>
      </c>
      <c r="D2302" s="1" t="s">
        <v>46</v>
      </c>
      <c r="E2302" s="1">
        <v>18600.0</v>
      </c>
      <c r="F2302" s="1" t="s">
        <v>52</v>
      </c>
      <c r="G2302" s="1" t="s">
        <v>45</v>
      </c>
      <c r="H2302" s="1">
        <f t="shared" si="2"/>
        <v>4</v>
      </c>
      <c r="I2302" s="1">
        <v>2.0</v>
      </c>
      <c r="M2302" s="1">
        <v>2.0</v>
      </c>
    </row>
    <row r="2303">
      <c r="A2303" s="3">
        <v>43939.0</v>
      </c>
      <c r="B2303" s="4">
        <v>0.4736111111111111</v>
      </c>
      <c r="C2303" s="4" t="str">
        <f t="shared" si="1"/>
        <v>11</v>
      </c>
      <c r="D2303" s="1" t="s">
        <v>46</v>
      </c>
      <c r="E2303" s="1">
        <v>16300.0</v>
      </c>
      <c r="F2303" s="1" t="s">
        <v>64</v>
      </c>
      <c r="G2303" s="1" t="s">
        <v>45</v>
      </c>
      <c r="H2303" s="1">
        <f t="shared" si="2"/>
        <v>3</v>
      </c>
      <c r="I2303" s="1">
        <v>1.0</v>
      </c>
      <c r="X2303" s="1">
        <v>1.0</v>
      </c>
      <c r="Y2303" s="1">
        <v>1.0</v>
      </c>
    </row>
    <row r="2304">
      <c r="A2304" s="3">
        <v>43939.0</v>
      </c>
      <c r="B2304" s="4">
        <v>0.48541666666666666</v>
      </c>
      <c r="C2304" s="4" t="str">
        <f t="shared" si="1"/>
        <v>11</v>
      </c>
      <c r="D2304" s="1" t="s">
        <v>46</v>
      </c>
      <c r="E2304" s="1">
        <v>20800.0</v>
      </c>
      <c r="F2304" s="1" t="s">
        <v>55</v>
      </c>
      <c r="G2304" s="1" t="s">
        <v>45</v>
      </c>
      <c r="H2304" s="1">
        <f t="shared" si="2"/>
        <v>4</v>
      </c>
      <c r="I2304" s="1">
        <v>1.0</v>
      </c>
      <c r="O2304" s="1">
        <v>1.0</v>
      </c>
      <c r="W2304" s="1">
        <v>1.0</v>
      </c>
      <c r="AE2304" s="1">
        <v>1.0</v>
      </c>
    </row>
    <row r="2305">
      <c r="A2305" s="3">
        <v>43939.0</v>
      </c>
      <c r="B2305" s="4">
        <v>0.49027777777777776</v>
      </c>
      <c r="C2305" s="4" t="str">
        <f t="shared" si="1"/>
        <v>11</v>
      </c>
      <c r="D2305" s="1" t="s">
        <v>46</v>
      </c>
      <c r="E2305" s="1">
        <v>33900.0</v>
      </c>
      <c r="F2305" s="1" t="s">
        <v>64</v>
      </c>
      <c r="G2305" s="1" t="s">
        <v>45</v>
      </c>
      <c r="H2305" s="1">
        <f t="shared" si="2"/>
        <v>8</v>
      </c>
      <c r="I2305" s="1">
        <v>3.0</v>
      </c>
      <c r="J2305" s="1">
        <v>2.0</v>
      </c>
      <c r="K2305" s="1">
        <v>1.0</v>
      </c>
      <c r="O2305" s="1">
        <v>2.0</v>
      </c>
    </row>
    <row r="2306">
      <c r="A2306" s="3">
        <v>43939.0</v>
      </c>
      <c r="B2306" s="4">
        <v>0.5152777777777777</v>
      </c>
      <c r="C2306" s="4" t="str">
        <f t="shared" si="1"/>
        <v>12</v>
      </c>
      <c r="D2306" s="1" t="s">
        <v>46</v>
      </c>
      <c r="E2306" s="1">
        <v>16300.0</v>
      </c>
      <c r="F2306" s="1" t="s">
        <v>66</v>
      </c>
      <c r="G2306" s="1" t="s">
        <v>45</v>
      </c>
      <c r="H2306" s="1">
        <f t="shared" si="2"/>
        <v>3</v>
      </c>
      <c r="I2306" s="1">
        <v>1.0</v>
      </c>
      <c r="L2306" s="1">
        <v>1.0</v>
      </c>
      <c r="O2306" s="1">
        <v>1.0</v>
      </c>
    </row>
    <row r="2307">
      <c r="A2307" s="3">
        <v>43939.0</v>
      </c>
      <c r="B2307" s="4">
        <v>0.5243055555555556</v>
      </c>
      <c r="C2307" s="4" t="str">
        <f t="shared" si="1"/>
        <v>12</v>
      </c>
      <c r="D2307" s="1" t="s">
        <v>46</v>
      </c>
      <c r="E2307" s="1">
        <v>15800.0</v>
      </c>
      <c r="F2307" s="1" t="s">
        <v>53</v>
      </c>
      <c r="G2307" s="1" t="s">
        <v>45</v>
      </c>
      <c r="H2307" s="1">
        <f t="shared" si="2"/>
        <v>3</v>
      </c>
      <c r="I2307" s="1">
        <v>1.0</v>
      </c>
      <c r="M2307" s="1">
        <v>1.0</v>
      </c>
      <c r="AB2307" s="1">
        <v>1.0</v>
      </c>
    </row>
    <row r="2308">
      <c r="A2308" s="3">
        <v>43939.0</v>
      </c>
      <c r="B2308" s="4">
        <v>0.5708333333333333</v>
      </c>
      <c r="C2308" s="4" t="str">
        <f t="shared" si="1"/>
        <v>13</v>
      </c>
      <c r="D2308" s="1" t="s">
        <v>46</v>
      </c>
      <c r="E2308" s="1">
        <v>15000.0</v>
      </c>
      <c r="F2308" s="1" t="s">
        <v>59</v>
      </c>
      <c r="G2308" s="1" t="s">
        <v>42</v>
      </c>
      <c r="H2308" s="1">
        <f t="shared" si="2"/>
        <v>4</v>
      </c>
      <c r="J2308" s="1">
        <v>1.0</v>
      </c>
      <c r="K2308" s="1">
        <v>1.0</v>
      </c>
      <c r="AA2308" s="1">
        <v>1.0</v>
      </c>
      <c r="AB2308" s="1">
        <v>1.0</v>
      </c>
    </row>
    <row r="2309">
      <c r="A2309" s="3">
        <v>43939.0</v>
      </c>
      <c r="B2309" s="4">
        <v>0.5902777777777778</v>
      </c>
      <c r="C2309" s="4" t="str">
        <f t="shared" si="1"/>
        <v>14</v>
      </c>
      <c r="D2309" s="1" t="s">
        <v>46</v>
      </c>
      <c r="E2309" s="1">
        <v>36000.0</v>
      </c>
      <c r="F2309" s="1" t="s">
        <v>53</v>
      </c>
      <c r="G2309" s="1" t="s">
        <v>42</v>
      </c>
      <c r="H2309" s="1">
        <f t="shared" si="2"/>
        <v>8</v>
      </c>
      <c r="L2309" s="1">
        <v>2.0</v>
      </c>
      <c r="M2309" s="1">
        <v>1.0</v>
      </c>
      <c r="N2309" s="1">
        <v>2.0</v>
      </c>
      <c r="O2309" s="1">
        <v>1.0</v>
      </c>
      <c r="Q2309" s="1">
        <v>1.0</v>
      </c>
      <c r="AB2309" s="1">
        <v>1.0</v>
      </c>
    </row>
    <row r="2310">
      <c r="A2310" s="3">
        <v>43939.0</v>
      </c>
      <c r="B2310" s="4">
        <v>0.5902777777777778</v>
      </c>
      <c r="C2310" s="4" t="str">
        <f t="shared" si="1"/>
        <v>14</v>
      </c>
      <c r="D2310" s="1" t="s">
        <v>46</v>
      </c>
      <c r="E2310" s="1">
        <v>14800.0</v>
      </c>
      <c r="F2310" s="1" t="s">
        <v>52</v>
      </c>
      <c r="G2310" s="1" t="s">
        <v>42</v>
      </c>
      <c r="H2310" s="1">
        <f t="shared" si="2"/>
        <v>3</v>
      </c>
      <c r="I2310" s="1">
        <v>2.0</v>
      </c>
      <c r="P2310" s="1">
        <v>1.0</v>
      </c>
    </row>
    <row r="2311">
      <c r="A2311" s="3">
        <v>43939.0</v>
      </c>
      <c r="B2311" s="4">
        <v>0.5916666666666667</v>
      </c>
      <c r="C2311" s="4" t="str">
        <f t="shared" si="1"/>
        <v>14</v>
      </c>
      <c r="D2311" s="1" t="s">
        <v>46</v>
      </c>
      <c r="E2311" s="1">
        <v>30100.0</v>
      </c>
      <c r="F2311" s="1" t="s">
        <v>50</v>
      </c>
      <c r="G2311" s="1" t="s">
        <v>42</v>
      </c>
      <c r="H2311" s="1">
        <f t="shared" si="2"/>
        <v>7</v>
      </c>
      <c r="I2311" s="1">
        <v>1.0</v>
      </c>
      <c r="J2311" s="1">
        <v>1.0</v>
      </c>
      <c r="M2311" s="1">
        <v>1.0</v>
      </c>
      <c r="O2311" s="1">
        <v>1.0</v>
      </c>
      <c r="Q2311" s="1">
        <v>1.0</v>
      </c>
      <c r="V2311" s="1">
        <v>1.0</v>
      </c>
      <c r="Z2311" s="1">
        <v>1.0</v>
      </c>
    </row>
    <row r="2312">
      <c r="A2312" s="3">
        <v>43939.0</v>
      </c>
      <c r="B2312" s="4">
        <v>0.5951388888888889</v>
      </c>
      <c r="C2312" s="4" t="str">
        <f t="shared" si="1"/>
        <v>14</v>
      </c>
      <c r="D2312" s="1" t="s">
        <v>46</v>
      </c>
      <c r="E2312" s="1">
        <v>14500.0</v>
      </c>
      <c r="F2312" s="1" t="s">
        <v>60</v>
      </c>
      <c r="G2312" s="1" t="s">
        <v>42</v>
      </c>
      <c r="H2312" s="1">
        <f t="shared" si="2"/>
        <v>3</v>
      </c>
      <c r="L2312" s="1">
        <v>1.0</v>
      </c>
      <c r="P2312" s="1">
        <v>1.0</v>
      </c>
      <c r="AC2312" s="1">
        <v>1.0</v>
      </c>
    </row>
    <row r="2313">
      <c r="A2313" s="3">
        <v>43939.0</v>
      </c>
      <c r="B2313" s="4">
        <v>0.6076388888888888</v>
      </c>
      <c r="C2313" s="4" t="str">
        <f t="shared" si="1"/>
        <v>14</v>
      </c>
      <c r="D2313" s="1" t="s">
        <v>46</v>
      </c>
      <c r="E2313" s="1">
        <v>17800.0</v>
      </c>
      <c r="F2313" s="1" t="s">
        <v>60</v>
      </c>
      <c r="G2313" s="1" t="s">
        <v>42</v>
      </c>
      <c r="H2313" s="1">
        <f t="shared" si="2"/>
        <v>4</v>
      </c>
      <c r="I2313" s="1">
        <v>2.0</v>
      </c>
      <c r="M2313" s="1">
        <v>1.0</v>
      </c>
      <c r="Q2313" s="1">
        <v>1.0</v>
      </c>
    </row>
    <row r="2314">
      <c r="A2314" s="3">
        <v>43940.0</v>
      </c>
      <c r="B2314" s="4">
        <v>0.46458333333333335</v>
      </c>
      <c r="C2314" s="4" t="str">
        <f t="shared" si="1"/>
        <v>11</v>
      </c>
      <c r="D2314" s="1" t="s">
        <v>47</v>
      </c>
      <c r="E2314" s="1">
        <v>24100.0</v>
      </c>
      <c r="F2314" s="1" t="s">
        <v>56</v>
      </c>
      <c r="G2314" s="1" t="s">
        <v>45</v>
      </c>
      <c r="H2314" s="1">
        <f t="shared" si="2"/>
        <v>5</v>
      </c>
      <c r="I2314" s="1">
        <v>2.0</v>
      </c>
      <c r="L2314" s="1">
        <v>2.0</v>
      </c>
      <c r="N2314" s="1">
        <v>1.0</v>
      </c>
    </row>
    <row r="2315">
      <c r="A2315" s="3">
        <v>43940.0</v>
      </c>
      <c r="B2315" s="4">
        <v>0.47638888888888886</v>
      </c>
      <c r="C2315" s="4" t="str">
        <f t="shared" si="1"/>
        <v>11</v>
      </c>
      <c r="D2315" s="1" t="s">
        <v>47</v>
      </c>
      <c r="E2315" s="1">
        <v>21200.0</v>
      </c>
      <c r="F2315" s="1" t="s">
        <v>51</v>
      </c>
      <c r="G2315" s="1" t="s">
        <v>45</v>
      </c>
      <c r="H2315" s="1">
        <f t="shared" si="2"/>
        <v>4</v>
      </c>
      <c r="I2315" s="1">
        <v>4.0</v>
      </c>
    </row>
    <row r="2316">
      <c r="A2316" s="3">
        <v>43940.0</v>
      </c>
      <c r="B2316" s="4">
        <v>0.5243055555555556</v>
      </c>
      <c r="C2316" s="4" t="str">
        <f t="shared" si="1"/>
        <v>12</v>
      </c>
      <c r="D2316" s="1" t="s">
        <v>47</v>
      </c>
      <c r="E2316" s="1">
        <v>14300.0</v>
      </c>
      <c r="F2316" s="1" t="s">
        <v>52</v>
      </c>
      <c r="G2316" s="1" t="s">
        <v>45</v>
      </c>
      <c r="H2316" s="1">
        <f t="shared" si="2"/>
        <v>3</v>
      </c>
      <c r="I2316" s="1">
        <v>1.0</v>
      </c>
      <c r="P2316" s="1">
        <v>1.0</v>
      </c>
      <c r="Q2316" s="1">
        <v>1.0</v>
      </c>
    </row>
    <row r="2317">
      <c r="A2317" s="3">
        <v>43940.0</v>
      </c>
      <c r="B2317" s="4">
        <v>0.5861111111111111</v>
      </c>
      <c r="C2317" s="4" t="str">
        <f t="shared" si="1"/>
        <v>14</v>
      </c>
      <c r="D2317" s="1" t="s">
        <v>47</v>
      </c>
      <c r="E2317" s="1">
        <v>24600.0</v>
      </c>
      <c r="F2317" s="1" t="s">
        <v>60</v>
      </c>
      <c r="G2317" s="1" t="s">
        <v>42</v>
      </c>
      <c r="H2317" s="1">
        <f t="shared" si="2"/>
        <v>5</v>
      </c>
      <c r="I2317" s="1">
        <v>2.0</v>
      </c>
      <c r="N2317" s="1">
        <v>1.0</v>
      </c>
      <c r="P2317" s="1">
        <v>1.0</v>
      </c>
      <c r="Z2317" s="1">
        <v>1.0</v>
      </c>
    </row>
    <row r="2318">
      <c r="A2318" s="3">
        <v>43940.0</v>
      </c>
      <c r="B2318" s="4">
        <v>0.6263888888888889</v>
      </c>
      <c r="C2318" s="4" t="str">
        <f t="shared" si="1"/>
        <v>15</v>
      </c>
      <c r="D2318" s="1" t="s">
        <v>47</v>
      </c>
      <c r="E2318" s="1">
        <v>16500.0</v>
      </c>
      <c r="F2318" s="1" t="s">
        <v>56</v>
      </c>
      <c r="G2318" s="1" t="s">
        <v>42</v>
      </c>
      <c r="H2318" s="1">
        <f t="shared" si="2"/>
        <v>4</v>
      </c>
      <c r="I2318" s="1">
        <v>1.0</v>
      </c>
      <c r="J2318" s="1">
        <v>1.0</v>
      </c>
      <c r="O2318" s="1">
        <v>1.0</v>
      </c>
      <c r="AA2318" s="1">
        <v>1.0</v>
      </c>
    </row>
    <row r="2319">
      <c r="A2319" s="3">
        <v>43940.0</v>
      </c>
      <c r="B2319" s="4">
        <v>0.6361111111111111</v>
      </c>
      <c r="C2319" s="4" t="str">
        <f t="shared" si="1"/>
        <v>15</v>
      </c>
      <c r="D2319" s="1" t="s">
        <v>47</v>
      </c>
      <c r="E2319" s="1">
        <v>16100.0</v>
      </c>
      <c r="F2319" s="1" t="s">
        <v>62</v>
      </c>
      <c r="G2319" s="1" t="s">
        <v>42</v>
      </c>
      <c r="H2319" s="1">
        <f t="shared" si="2"/>
        <v>3</v>
      </c>
      <c r="I2319" s="1">
        <v>2.0</v>
      </c>
      <c r="O2319" s="1">
        <v>1.0</v>
      </c>
    </row>
    <row r="2320">
      <c r="A2320" s="3">
        <v>43940.0</v>
      </c>
      <c r="B2320" s="4">
        <v>0.6986111111111111</v>
      </c>
      <c r="C2320" s="4" t="str">
        <f t="shared" si="1"/>
        <v>16</v>
      </c>
      <c r="D2320" s="1" t="s">
        <v>47</v>
      </c>
      <c r="E2320" s="1">
        <v>23900.0</v>
      </c>
      <c r="F2320" s="1" t="s">
        <v>63</v>
      </c>
      <c r="G2320" s="1" t="s">
        <v>43</v>
      </c>
      <c r="H2320" s="1">
        <f t="shared" si="2"/>
        <v>5</v>
      </c>
      <c r="I2320" s="1">
        <v>3.0</v>
      </c>
      <c r="J2320" s="1">
        <v>1.0</v>
      </c>
      <c r="P2320" s="1">
        <v>1.0</v>
      </c>
    </row>
    <row r="2321">
      <c r="A2321" s="3">
        <v>43941.0</v>
      </c>
      <c r="B2321" s="4">
        <v>0.4701388888888889</v>
      </c>
      <c r="C2321" s="4" t="str">
        <f t="shared" si="1"/>
        <v>11</v>
      </c>
      <c r="D2321" s="1" t="s">
        <v>48</v>
      </c>
      <c r="E2321" s="1">
        <v>25100.0</v>
      </c>
      <c r="F2321" s="1" t="s">
        <v>53</v>
      </c>
      <c r="G2321" s="1" t="s">
        <v>45</v>
      </c>
      <c r="H2321" s="1">
        <f t="shared" si="2"/>
        <v>5</v>
      </c>
      <c r="I2321" s="1">
        <v>2.0</v>
      </c>
      <c r="M2321" s="1">
        <v>1.0</v>
      </c>
      <c r="O2321" s="1">
        <v>1.0</v>
      </c>
      <c r="Z2321" s="1">
        <v>1.0</v>
      </c>
    </row>
    <row r="2322">
      <c r="A2322" s="3">
        <v>43941.0</v>
      </c>
      <c r="B2322" s="4">
        <v>0.5090277777777777</v>
      </c>
      <c r="C2322" s="4" t="str">
        <f t="shared" si="1"/>
        <v>12</v>
      </c>
      <c r="D2322" s="1" t="s">
        <v>48</v>
      </c>
      <c r="E2322" s="1">
        <v>20000.0</v>
      </c>
      <c r="F2322" s="1" t="s">
        <v>50</v>
      </c>
      <c r="G2322" s="1" t="s">
        <v>45</v>
      </c>
      <c r="H2322" s="1">
        <f t="shared" si="2"/>
        <v>5</v>
      </c>
      <c r="I2322" s="1">
        <v>1.0</v>
      </c>
      <c r="M2322" s="1">
        <v>2.0</v>
      </c>
      <c r="Q2322" s="1">
        <v>2.0</v>
      </c>
    </row>
    <row r="2323">
      <c r="A2323" s="3">
        <v>43941.0</v>
      </c>
      <c r="B2323" s="4">
        <v>0.5222222222222223</v>
      </c>
      <c r="C2323" s="4" t="str">
        <f t="shared" si="1"/>
        <v>12</v>
      </c>
      <c r="D2323" s="1" t="s">
        <v>48</v>
      </c>
      <c r="E2323" s="1">
        <v>16500.0</v>
      </c>
      <c r="F2323" s="1" t="s">
        <v>55</v>
      </c>
      <c r="G2323" s="1" t="s">
        <v>45</v>
      </c>
      <c r="H2323" s="1">
        <f t="shared" si="2"/>
        <v>3</v>
      </c>
      <c r="Z2323" s="1">
        <v>2.0</v>
      </c>
      <c r="AB2323" s="1">
        <v>1.0</v>
      </c>
    </row>
    <row r="2324">
      <c r="A2324" s="3">
        <v>43941.0</v>
      </c>
      <c r="B2324" s="4">
        <v>0.53125</v>
      </c>
      <c r="C2324" s="4" t="str">
        <f t="shared" si="1"/>
        <v>12</v>
      </c>
      <c r="D2324" s="1" t="s">
        <v>48</v>
      </c>
      <c r="E2324" s="1">
        <v>17400.0</v>
      </c>
      <c r="F2324" s="1" t="s">
        <v>66</v>
      </c>
      <c r="G2324" s="1" t="s">
        <v>45</v>
      </c>
      <c r="H2324" s="1">
        <f t="shared" si="2"/>
        <v>3</v>
      </c>
      <c r="I2324" s="1">
        <v>3.0</v>
      </c>
    </row>
    <row r="2325">
      <c r="A2325" s="3">
        <v>43941.0</v>
      </c>
      <c r="B2325" s="4">
        <v>0.5368055555555555</v>
      </c>
      <c r="C2325" s="4" t="str">
        <f t="shared" si="1"/>
        <v>12</v>
      </c>
      <c r="D2325" s="1" t="s">
        <v>48</v>
      </c>
      <c r="E2325" s="1">
        <v>16000.0</v>
      </c>
      <c r="F2325" s="1" t="s">
        <v>54</v>
      </c>
      <c r="G2325" s="1" t="s">
        <v>45</v>
      </c>
      <c r="H2325" s="1">
        <f t="shared" si="2"/>
        <v>4</v>
      </c>
      <c r="J2325" s="1">
        <v>1.0</v>
      </c>
      <c r="M2325" s="1">
        <v>2.0</v>
      </c>
      <c r="Q2325" s="1">
        <v>1.0</v>
      </c>
    </row>
    <row r="2326">
      <c r="A2326" s="3">
        <v>43941.0</v>
      </c>
      <c r="B2326" s="4">
        <v>0.6152777777777778</v>
      </c>
      <c r="C2326" s="4" t="str">
        <f t="shared" si="1"/>
        <v>14</v>
      </c>
      <c r="D2326" s="1" t="s">
        <v>48</v>
      </c>
      <c r="E2326" s="1">
        <v>64000.0</v>
      </c>
      <c r="F2326" s="1" t="s">
        <v>63</v>
      </c>
      <c r="G2326" s="1" t="s">
        <v>42</v>
      </c>
      <c r="H2326" s="1">
        <f t="shared" si="2"/>
        <v>17</v>
      </c>
      <c r="I2326" s="1">
        <v>3.0</v>
      </c>
      <c r="J2326" s="1">
        <v>2.0</v>
      </c>
      <c r="K2326" s="1">
        <v>2.0</v>
      </c>
      <c r="M2326" s="1">
        <v>3.0</v>
      </c>
      <c r="Q2326" s="1">
        <v>3.0</v>
      </c>
      <c r="V2326" s="1">
        <v>2.0</v>
      </c>
      <c r="Z2326" s="1">
        <v>2.0</v>
      </c>
    </row>
    <row r="2327">
      <c r="A2327" s="3">
        <v>43941.0</v>
      </c>
      <c r="B2327" s="4">
        <v>0.6222222222222222</v>
      </c>
      <c r="C2327" s="4" t="str">
        <f t="shared" si="1"/>
        <v>14</v>
      </c>
      <c r="D2327" s="1" t="s">
        <v>48</v>
      </c>
      <c r="E2327" s="1">
        <v>29900.0</v>
      </c>
      <c r="F2327" s="1" t="s">
        <v>56</v>
      </c>
      <c r="G2327" s="1" t="s">
        <v>42</v>
      </c>
      <c r="H2327" s="1">
        <f t="shared" si="2"/>
        <v>6</v>
      </c>
      <c r="I2327" s="1">
        <v>3.0</v>
      </c>
      <c r="O2327" s="1">
        <v>3.0</v>
      </c>
    </row>
    <row r="2328">
      <c r="A2328" s="3">
        <v>43943.0</v>
      </c>
      <c r="B2328" s="4">
        <v>0.4597222222222222</v>
      </c>
      <c r="C2328" s="4" t="str">
        <f t="shared" si="1"/>
        <v>11</v>
      </c>
      <c r="D2328" s="1" t="s">
        <v>49</v>
      </c>
      <c r="E2328" s="1">
        <v>20100.0</v>
      </c>
      <c r="F2328" s="1" t="s">
        <v>56</v>
      </c>
      <c r="G2328" s="1" t="s">
        <v>45</v>
      </c>
      <c r="H2328" s="1">
        <f t="shared" si="2"/>
        <v>4</v>
      </c>
      <c r="I2328" s="1">
        <v>2.0</v>
      </c>
      <c r="O2328" s="1">
        <v>1.0</v>
      </c>
      <c r="P2328" s="1">
        <v>1.0</v>
      </c>
    </row>
    <row r="2329">
      <c r="A2329" s="3">
        <v>43943.0</v>
      </c>
      <c r="B2329" s="4">
        <v>0.49375</v>
      </c>
      <c r="C2329" s="4" t="str">
        <f t="shared" si="1"/>
        <v>11</v>
      </c>
      <c r="D2329" s="1" t="s">
        <v>49</v>
      </c>
      <c r="E2329" s="1">
        <v>18600.0</v>
      </c>
      <c r="F2329" s="1" t="s">
        <v>50</v>
      </c>
      <c r="G2329" s="1" t="s">
        <v>45</v>
      </c>
      <c r="H2329" s="1">
        <f t="shared" si="2"/>
        <v>4</v>
      </c>
      <c r="I2329" s="1">
        <v>2.0</v>
      </c>
      <c r="J2329" s="1">
        <v>1.0</v>
      </c>
      <c r="M2329" s="1">
        <v>1.0</v>
      </c>
    </row>
    <row r="2330">
      <c r="A2330" s="3">
        <v>43943.0</v>
      </c>
      <c r="B2330" s="4">
        <v>0.4951388888888889</v>
      </c>
      <c r="C2330" s="4" t="str">
        <f t="shared" si="1"/>
        <v>11</v>
      </c>
      <c r="D2330" s="1" t="s">
        <v>49</v>
      </c>
      <c r="E2330" s="1">
        <v>18000.0</v>
      </c>
      <c r="F2330" s="1" t="s">
        <v>55</v>
      </c>
      <c r="G2330" s="1" t="s">
        <v>45</v>
      </c>
      <c r="H2330" s="1">
        <f t="shared" si="2"/>
        <v>4</v>
      </c>
      <c r="Q2330" s="1">
        <v>3.0</v>
      </c>
      <c r="W2330" s="1">
        <v>1.0</v>
      </c>
    </row>
    <row r="2331">
      <c r="A2331" s="3">
        <v>43943.0</v>
      </c>
      <c r="B2331" s="4">
        <v>0.5041666666666667</v>
      </c>
      <c r="C2331" s="4" t="str">
        <f t="shared" si="1"/>
        <v>12</v>
      </c>
      <c r="D2331" s="1" t="s">
        <v>49</v>
      </c>
      <c r="E2331" s="1">
        <v>28600.0</v>
      </c>
      <c r="F2331" s="1" t="s">
        <v>56</v>
      </c>
      <c r="G2331" s="1" t="s">
        <v>45</v>
      </c>
      <c r="H2331" s="1">
        <f t="shared" si="2"/>
        <v>7</v>
      </c>
      <c r="I2331" s="1">
        <v>3.0</v>
      </c>
      <c r="J2331" s="1">
        <v>1.0</v>
      </c>
      <c r="M2331" s="1">
        <v>1.0</v>
      </c>
      <c r="Q2331" s="1">
        <v>1.0</v>
      </c>
      <c r="AA2331" s="1">
        <v>1.0</v>
      </c>
    </row>
    <row r="2332">
      <c r="A2332" s="3">
        <v>43943.0</v>
      </c>
      <c r="B2332" s="4">
        <v>0.5125</v>
      </c>
      <c r="C2332" s="4" t="str">
        <f t="shared" si="1"/>
        <v>12</v>
      </c>
      <c r="D2332" s="1" t="s">
        <v>49</v>
      </c>
      <c r="E2332" s="1">
        <v>18300.0</v>
      </c>
      <c r="F2332" s="1" t="s">
        <v>56</v>
      </c>
      <c r="G2332" s="1" t="s">
        <v>45</v>
      </c>
      <c r="H2332" s="1">
        <f t="shared" si="2"/>
        <v>4</v>
      </c>
      <c r="I2332" s="1">
        <v>1.0</v>
      </c>
      <c r="J2332" s="1">
        <v>1.0</v>
      </c>
      <c r="O2332" s="1">
        <v>1.0</v>
      </c>
      <c r="Q2332" s="1">
        <v>1.0</v>
      </c>
    </row>
    <row r="2333">
      <c r="A2333" s="3">
        <v>43943.0</v>
      </c>
      <c r="B2333" s="4">
        <v>0.5368055555555555</v>
      </c>
      <c r="C2333" s="4" t="str">
        <f t="shared" si="1"/>
        <v>12</v>
      </c>
      <c r="D2333" s="1" t="s">
        <v>49</v>
      </c>
      <c r="E2333" s="1">
        <v>18800.0</v>
      </c>
      <c r="F2333" s="1" t="s">
        <v>55</v>
      </c>
      <c r="G2333" s="1" t="s">
        <v>45</v>
      </c>
      <c r="H2333" s="1">
        <f t="shared" si="2"/>
        <v>4</v>
      </c>
      <c r="I2333" s="1">
        <v>1.0</v>
      </c>
      <c r="M2333" s="1">
        <v>1.0</v>
      </c>
      <c r="P2333" s="1">
        <v>1.0</v>
      </c>
      <c r="Q2333" s="1">
        <v>1.0</v>
      </c>
    </row>
    <row r="2334">
      <c r="A2334" s="3">
        <v>43943.0</v>
      </c>
      <c r="B2334" s="4">
        <v>0.5451388888888888</v>
      </c>
      <c r="C2334" s="4" t="str">
        <f t="shared" si="1"/>
        <v>13</v>
      </c>
      <c r="D2334" s="1" t="s">
        <v>49</v>
      </c>
      <c r="E2334" s="1">
        <v>20300.0</v>
      </c>
      <c r="F2334" s="1" t="s">
        <v>58</v>
      </c>
      <c r="G2334" s="1" t="s">
        <v>42</v>
      </c>
      <c r="H2334" s="1">
        <f t="shared" si="2"/>
        <v>4</v>
      </c>
      <c r="I2334" s="1">
        <v>1.0</v>
      </c>
      <c r="O2334" s="1">
        <v>1.0</v>
      </c>
      <c r="Q2334" s="1">
        <v>2.0</v>
      </c>
    </row>
    <row r="2335">
      <c r="A2335" s="3">
        <v>43943.0</v>
      </c>
      <c r="B2335" s="4">
        <v>0.5465277777777777</v>
      </c>
      <c r="C2335" s="4" t="str">
        <f t="shared" si="1"/>
        <v>13</v>
      </c>
      <c r="D2335" s="1" t="s">
        <v>49</v>
      </c>
      <c r="E2335" s="1">
        <v>25100.0</v>
      </c>
      <c r="F2335" s="1" t="s">
        <v>56</v>
      </c>
      <c r="G2335" s="1" t="s">
        <v>42</v>
      </c>
      <c r="H2335" s="1">
        <f t="shared" si="2"/>
        <v>5</v>
      </c>
      <c r="I2335" s="1">
        <v>2.0</v>
      </c>
      <c r="R2335" s="1">
        <v>1.0</v>
      </c>
      <c r="W2335" s="1">
        <v>2.0</v>
      </c>
    </row>
    <row r="2336">
      <c r="A2336" s="3">
        <v>43943.0</v>
      </c>
      <c r="B2336" s="4">
        <v>0.5715277777777777</v>
      </c>
      <c r="C2336" s="4" t="str">
        <f t="shared" si="1"/>
        <v>13</v>
      </c>
      <c r="D2336" s="1" t="s">
        <v>49</v>
      </c>
      <c r="E2336" s="1">
        <v>25700.0</v>
      </c>
      <c r="F2336" s="1" t="s">
        <v>61</v>
      </c>
      <c r="G2336" s="1" t="s">
        <v>42</v>
      </c>
      <c r="H2336" s="1">
        <f t="shared" si="2"/>
        <v>5</v>
      </c>
      <c r="I2336" s="1">
        <v>4.0</v>
      </c>
      <c r="O2336" s="1">
        <v>1.0</v>
      </c>
    </row>
    <row r="2337">
      <c r="A2337" s="3">
        <v>43943.0</v>
      </c>
      <c r="B2337" s="4">
        <v>0.6284722222222222</v>
      </c>
      <c r="C2337" s="4" t="str">
        <f t="shared" si="1"/>
        <v>15</v>
      </c>
      <c r="D2337" s="1" t="s">
        <v>49</v>
      </c>
      <c r="E2337" s="1">
        <v>16800.0</v>
      </c>
      <c r="F2337" s="1" t="s">
        <v>58</v>
      </c>
      <c r="G2337" s="1" t="s">
        <v>42</v>
      </c>
      <c r="H2337" s="1">
        <f t="shared" si="2"/>
        <v>3</v>
      </c>
      <c r="I2337" s="1">
        <v>1.0</v>
      </c>
      <c r="M2337" s="1">
        <v>1.0</v>
      </c>
      <c r="O2337" s="1">
        <v>1.0</v>
      </c>
    </row>
    <row r="2338">
      <c r="A2338" s="3">
        <v>43943.0</v>
      </c>
      <c r="B2338" s="4">
        <v>0.6590277777777778</v>
      </c>
      <c r="C2338" s="4" t="str">
        <f t="shared" si="1"/>
        <v>15</v>
      </c>
      <c r="D2338" s="1" t="s">
        <v>49</v>
      </c>
      <c r="E2338" s="1">
        <v>15100.0</v>
      </c>
      <c r="F2338" s="1" t="s">
        <v>56</v>
      </c>
      <c r="G2338" s="1" t="s">
        <v>42</v>
      </c>
      <c r="H2338" s="1">
        <f t="shared" si="2"/>
        <v>3</v>
      </c>
      <c r="I2338" s="1">
        <v>2.0</v>
      </c>
      <c r="M2338" s="1">
        <v>1.0</v>
      </c>
    </row>
    <row r="2339">
      <c r="A2339" s="3">
        <v>43944.0</v>
      </c>
      <c r="B2339" s="4">
        <v>0.46319444444444446</v>
      </c>
      <c r="C2339" s="4" t="str">
        <f t="shared" si="1"/>
        <v>11</v>
      </c>
      <c r="D2339" s="1" t="s">
        <v>40</v>
      </c>
      <c r="E2339" s="1">
        <v>20900.0</v>
      </c>
      <c r="F2339" s="1" t="s">
        <v>51</v>
      </c>
      <c r="G2339" s="1" t="s">
        <v>45</v>
      </c>
      <c r="H2339" s="1">
        <f t="shared" si="2"/>
        <v>4</v>
      </c>
      <c r="I2339" s="1">
        <v>3.0</v>
      </c>
      <c r="Z2339" s="1">
        <v>1.0</v>
      </c>
    </row>
    <row r="2340">
      <c r="A2340" s="3">
        <v>43944.0</v>
      </c>
      <c r="B2340" s="4">
        <v>0.4861111111111111</v>
      </c>
      <c r="C2340" s="4" t="str">
        <f t="shared" si="1"/>
        <v>11</v>
      </c>
      <c r="D2340" s="1" t="s">
        <v>40</v>
      </c>
      <c r="E2340" s="1">
        <v>28500.0</v>
      </c>
      <c r="F2340" s="1" t="s">
        <v>55</v>
      </c>
      <c r="G2340" s="1" t="s">
        <v>45</v>
      </c>
      <c r="H2340" s="1">
        <f t="shared" si="2"/>
        <v>7</v>
      </c>
      <c r="J2340" s="1">
        <v>2.0</v>
      </c>
      <c r="M2340" s="1">
        <v>2.0</v>
      </c>
      <c r="Q2340" s="1">
        <v>2.0</v>
      </c>
      <c r="Z2340" s="1">
        <v>1.0</v>
      </c>
    </row>
    <row r="2341">
      <c r="A2341" s="3">
        <v>43944.0</v>
      </c>
      <c r="B2341" s="4">
        <v>0.5395833333333333</v>
      </c>
      <c r="C2341" s="4" t="str">
        <f t="shared" si="1"/>
        <v>12</v>
      </c>
      <c r="D2341" s="1" t="s">
        <v>40</v>
      </c>
      <c r="E2341" s="1">
        <v>17500.0</v>
      </c>
      <c r="F2341" s="1" t="s">
        <v>57</v>
      </c>
      <c r="G2341" s="1" t="s">
        <v>45</v>
      </c>
      <c r="H2341" s="1">
        <f t="shared" si="2"/>
        <v>4</v>
      </c>
      <c r="L2341" s="1">
        <v>1.0</v>
      </c>
      <c r="N2341" s="1">
        <v>1.0</v>
      </c>
      <c r="O2341" s="1">
        <v>1.0</v>
      </c>
      <c r="AA2341" s="1">
        <v>1.0</v>
      </c>
    </row>
    <row r="2342">
      <c r="A2342" s="3">
        <v>43944.0</v>
      </c>
      <c r="B2342" s="4">
        <v>0.5534722222222223</v>
      </c>
      <c r="C2342" s="4" t="str">
        <f t="shared" si="1"/>
        <v>13</v>
      </c>
      <c r="D2342" s="1" t="s">
        <v>40</v>
      </c>
      <c r="E2342" s="1">
        <v>20100.0</v>
      </c>
      <c r="F2342" s="1" t="s">
        <v>54</v>
      </c>
      <c r="G2342" s="1" t="s">
        <v>42</v>
      </c>
      <c r="H2342" s="1">
        <f t="shared" si="2"/>
        <v>4</v>
      </c>
      <c r="I2342" s="1">
        <v>2.0</v>
      </c>
      <c r="O2342" s="1">
        <v>1.0</v>
      </c>
      <c r="P2342" s="1">
        <v>1.0</v>
      </c>
    </row>
    <row r="2343">
      <c r="A2343" s="3">
        <v>43944.0</v>
      </c>
      <c r="B2343" s="4">
        <v>0.58125</v>
      </c>
      <c r="C2343" s="4" t="str">
        <f t="shared" si="1"/>
        <v>13</v>
      </c>
      <c r="D2343" s="1" t="s">
        <v>40</v>
      </c>
      <c r="E2343" s="1">
        <v>17300.0</v>
      </c>
      <c r="F2343" s="1" t="s">
        <v>56</v>
      </c>
      <c r="G2343" s="1" t="s">
        <v>42</v>
      </c>
      <c r="H2343" s="1">
        <f t="shared" si="2"/>
        <v>4</v>
      </c>
      <c r="I2343" s="1">
        <v>1.0</v>
      </c>
      <c r="J2343" s="1">
        <v>1.0</v>
      </c>
      <c r="Q2343" s="1">
        <v>2.0</v>
      </c>
    </row>
    <row r="2344">
      <c r="A2344" s="3">
        <v>43944.0</v>
      </c>
      <c r="B2344" s="4">
        <v>0.6319444444444444</v>
      </c>
      <c r="C2344" s="4" t="str">
        <f t="shared" si="1"/>
        <v>15</v>
      </c>
      <c r="D2344" s="1" t="s">
        <v>40</v>
      </c>
      <c r="E2344" s="1">
        <v>26000.0</v>
      </c>
      <c r="F2344" s="1" t="s">
        <v>55</v>
      </c>
      <c r="G2344" s="1" t="s">
        <v>42</v>
      </c>
      <c r="H2344" s="1">
        <f t="shared" si="2"/>
        <v>6</v>
      </c>
      <c r="Q2344" s="1">
        <v>4.0</v>
      </c>
      <c r="W2344" s="1">
        <v>2.0</v>
      </c>
    </row>
    <row r="2345">
      <c r="A2345" s="3">
        <v>43944.0</v>
      </c>
      <c r="B2345" s="4">
        <v>0.6347222222222222</v>
      </c>
      <c r="C2345" s="4" t="str">
        <f t="shared" si="1"/>
        <v>15</v>
      </c>
      <c r="D2345" s="1" t="s">
        <v>40</v>
      </c>
      <c r="E2345" s="1">
        <v>19000.0</v>
      </c>
      <c r="F2345" s="1" t="s">
        <v>52</v>
      </c>
      <c r="G2345" s="1" t="s">
        <v>42</v>
      </c>
      <c r="H2345" s="1">
        <f t="shared" si="2"/>
        <v>4</v>
      </c>
      <c r="M2345" s="1">
        <v>1.0</v>
      </c>
      <c r="R2345" s="1">
        <v>1.0</v>
      </c>
      <c r="W2345" s="1">
        <v>2.0</v>
      </c>
    </row>
    <row r="2346">
      <c r="A2346" s="3">
        <v>43944.0</v>
      </c>
      <c r="B2346" s="4">
        <v>0.6361111111111111</v>
      </c>
      <c r="C2346" s="4" t="str">
        <f t="shared" si="1"/>
        <v>15</v>
      </c>
      <c r="D2346" s="1" t="s">
        <v>40</v>
      </c>
      <c r="E2346" s="1">
        <v>15000.0</v>
      </c>
      <c r="F2346" s="1" t="s">
        <v>65</v>
      </c>
      <c r="G2346" s="1" t="s">
        <v>42</v>
      </c>
      <c r="H2346" s="1">
        <f t="shared" si="2"/>
        <v>3</v>
      </c>
      <c r="I2346" s="1">
        <v>1.0</v>
      </c>
      <c r="J2346" s="1">
        <v>1.0</v>
      </c>
      <c r="O2346" s="1">
        <v>1.0</v>
      </c>
    </row>
    <row r="2347">
      <c r="A2347" s="3">
        <v>43945.0</v>
      </c>
      <c r="B2347" s="4">
        <v>0.4666666666666667</v>
      </c>
      <c r="C2347" s="4" t="str">
        <f t="shared" si="1"/>
        <v>11</v>
      </c>
      <c r="D2347" s="1" t="s">
        <v>44</v>
      </c>
      <c r="E2347" s="1">
        <v>18800.0</v>
      </c>
      <c r="F2347" s="1" t="s">
        <v>54</v>
      </c>
      <c r="G2347" s="1" t="s">
        <v>45</v>
      </c>
      <c r="H2347" s="1">
        <f t="shared" si="2"/>
        <v>4</v>
      </c>
      <c r="I2347" s="1">
        <v>1.0</v>
      </c>
      <c r="M2347" s="1">
        <v>1.0</v>
      </c>
      <c r="P2347" s="1">
        <v>1.0</v>
      </c>
      <c r="R2347" s="1">
        <v>1.0</v>
      </c>
    </row>
    <row r="2348">
      <c r="A2348" s="3">
        <v>43945.0</v>
      </c>
      <c r="B2348" s="4">
        <v>0.5</v>
      </c>
      <c r="C2348" s="4" t="str">
        <f t="shared" si="1"/>
        <v>12</v>
      </c>
      <c r="D2348" s="1" t="s">
        <v>44</v>
      </c>
      <c r="E2348" s="1">
        <v>19500.0</v>
      </c>
      <c r="F2348" s="1" t="s">
        <v>56</v>
      </c>
      <c r="G2348" s="1" t="s">
        <v>45</v>
      </c>
      <c r="H2348" s="1">
        <f t="shared" si="2"/>
        <v>4</v>
      </c>
      <c r="N2348" s="1">
        <v>1.0</v>
      </c>
      <c r="O2348" s="1">
        <v>1.0</v>
      </c>
      <c r="P2348" s="1">
        <v>1.0</v>
      </c>
      <c r="W2348" s="1">
        <v>1.0</v>
      </c>
    </row>
    <row r="2349">
      <c r="A2349" s="3">
        <v>43945.0</v>
      </c>
      <c r="B2349" s="4">
        <v>0.5104166666666666</v>
      </c>
      <c r="C2349" s="4" t="str">
        <f t="shared" si="1"/>
        <v>12</v>
      </c>
      <c r="D2349" s="1" t="s">
        <v>44</v>
      </c>
      <c r="E2349" s="1">
        <v>30900.0</v>
      </c>
      <c r="F2349" s="1" t="s">
        <v>66</v>
      </c>
      <c r="G2349" s="1" t="s">
        <v>45</v>
      </c>
      <c r="H2349" s="1">
        <f t="shared" si="2"/>
        <v>6</v>
      </c>
      <c r="I2349" s="1">
        <v>3.0</v>
      </c>
      <c r="O2349" s="1">
        <v>3.0</v>
      </c>
    </row>
    <row r="2350">
      <c r="A2350" s="3">
        <v>43945.0</v>
      </c>
      <c r="B2350" s="4">
        <v>0.5368055555555555</v>
      </c>
      <c r="C2350" s="4" t="str">
        <f t="shared" si="1"/>
        <v>12</v>
      </c>
      <c r="D2350" s="1" t="s">
        <v>44</v>
      </c>
      <c r="E2350" s="1">
        <v>24800.0</v>
      </c>
      <c r="F2350" s="1" t="s">
        <v>53</v>
      </c>
      <c r="G2350" s="1" t="s">
        <v>45</v>
      </c>
      <c r="H2350" s="1">
        <f t="shared" si="2"/>
        <v>5</v>
      </c>
      <c r="I2350" s="1">
        <v>1.0</v>
      </c>
      <c r="J2350" s="1">
        <v>1.0</v>
      </c>
      <c r="O2350" s="1">
        <v>1.0</v>
      </c>
      <c r="Z2350" s="1">
        <v>2.0</v>
      </c>
    </row>
    <row r="2351">
      <c r="A2351" s="3">
        <v>43945.0</v>
      </c>
      <c r="B2351" s="4">
        <v>0.5854166666666667</v>
      </c>
      <c r="C2351" s="4" t="str">
        <f t="shared" si="1"/>
        <v>14</v>
      </c>
      <c r="D2351" s="1" t="s">
        <v>44</v>
      </c>
      <c r="E2351" s="1">
        <v>14000.0</v>
      </c>
      <c r="F2351" s="1" t="s">
        <v>57</v>
      </c>
      <c r="G2351" s="1" t="s">
        <v>42</v>
      </c>
      <c r="H2351" s="1">
        <f t="shared" si="2"/>
        <v>3</v>
      </c>
      <c r="J2351" s="1">
        <v>1.0</v>
      </c>
      <c r="L2351" s="1">
        <v>1.0</v>
      </c>
      <c r="Z2351" s="1">
        <v>1.0</v>
      </c>
    </row>
    <row r="2352">
      <c r="A2352" s="3">
        <v>43945.0</v>
      </c>
      <c r="B2352" s="4">
        <v>0.6055555555555555</v>
      </c>
      <c r="C2352" s="4" t="str">
        <f t="shared" si="1"/>
        <v>14</v>
      </c>
      <c r="D2352" s="1" t="s">
        <v>44</v>
      </c>
      <c r="E2352" s="1">
        <v>16600.0</v>
      </c>
      <c r="F2352" s="1" t="s">
        <v>53</v>
      </c>
      <c r="G2352" s="1" t="s">
        <v>42</v>
      </c>
      <c r="H2352" s="1">
        <f t="shared" si="2"/>
        <v>3</v>
      </c>
      <c r="I2352" s="1">
        <v>2.0</v>
      </c>
      <c r="L2352" s="1">
        <v>1.0</v>
      </c>
    </row>
    <row r="2353">
      <c r="A2353" s="3">
        <v>43945.0</v>
      </c>
      <c r="B2353" s="4">
        <v>0.6319444444444444</v>
      </c>
      <c r="C2353" s="4" t="str">
        <f t="shared" si="1"/>
        <v>15</v>
      </c>
      <c r="D2353" s="1" t="s">
        <v>44</v>
      </c>
      <c r="E2353" s="1">
        <v>26000.0</v>
      </c>
      <c r="F2353" s="1" t="s">
        <v>58</v>
      </c>
      <c r="G2353" s="1" t="s">
        <v>42</v>
      </c>
      <c r="H2353" s="1">
        <f t="shared" si="2"/>
        <v>6</v>
      </c>
      <c r="J2353" s="1">
        <v>1.0</v>
      </c>
      <c r="R2353" s="1">
        <v>2.0</v>
      </c>
      <c r="U2353" s="1">
        <v>1.0</v>
      </c>
      <c r="AA2353" s="1">
        <v>2.0</v>
      </c>
    </row>
    <row r="2354">
      <c r="A2354" s="3">
        <v>43945.0</v>
      </c>
      <c r="B2354" s="4">
        <v>0.6854166666666667</v>
      </c>
      <c r="C2354" s="4" t="str">
        <f t="shared" si="1"/>
        <v>16</v>
      </c>
      <c r="D2354" s="1" t="s">
        <v>44</v>
      </c>
      <c r="E2354" s="1">
        <v>15300.0</v>
      </c>
      <c r="F2354" s="1" t="s">
        <v>54</v>
      </c>
      <c r="G2354" s="1" t="s">
        <v>43</v>
      </c>
      <c r="H2354" s="1">
        <f t="shared" si="2"/>
        <v>3</v>
      </c>
      <c r="I2354" s="1">
        <v>1.0</v>
      </c>
      <c r="O2354" s="1">
        <v>1.0</v>
      </c>
      <c r="P2354" s="1">
        <v>1.0</v>
      </c>
    </row>
    <row r="2355">
      <c r="A2355" s="3">
        <v>43946.0</v>
      </c>
      <c r="B2355" s="4">
        <v>0.4652777777777778</v>
      </c>
      <c r="C2355" s="4" t="str">
        <f t="shared" si="1"/>
        <v>11</v>
      </c>
      <c r="D2355" s="1" t="s">
        <v>46</v>
      </c>
      <c r="E2355" s="1">
        <v>18300.0</v>
      </c>
      <c r="F2355" s="1" t="s">
        <v>55</v>
      </c>
      <c r="G2355" s="1" t="s">
        <v>45</v>
      </c>
      <c r="H2355" s="1">
        <f t="shared" si="2"/>
        <v>4</v>
      </c>
      <c r="I2355" s="1">
        <v>1.0</v>
      </c>
      <c r="O2355" s="1">
        <v>1.0</v>
      </c>
      <c r="Q2355" s="1">
        <v>1.0</v>
      </c>
      <c r="AA2355" s="1">
        <v>1.0</v>
      </c>
    </row>
    <row r="2356">
      <c r="A2356" s="3">
        <v>43946.0</v>
      </c>
      <c r="B2356" s="4">
        <v>0.46944444444444444</v>
      </c>
      <c r="C2356" s="4" t="str">
        <f t="shared" si="1"/>
        <v>11</v>
      </c>
      <c r="D2356" s="1" t="s">
        <v>46</v>
      </c>
      <c r="E2356" s="1">
        <v>31200.0</v>
      </c>
      <c r="F2356" s="1" t="s">
        <v>55</v>
      </c>
      <c r="G2356" s="1" t="s">
        <v>45</v>
      </c>
      <c r="H2356" s="1">
        <f t="shared" si="2"/>
        <v>6</v>
      </c>
      <c r="I2356" s="1">
        <v>4.0</v>
      </c>
      <c r="W2356" s="1">
        <v>2.0</v>
      </c>
    </row>
    <row r="2357">
      <c r="A2357" s="3">
        <v>43946.0</v>
      </c>
      <c r="B2357" s="4">
        <v>0.46944444444444444</v>
      </c>
      <c r="C2357" s="4" t="str">
        <f t="shared" si="1"/>
        <v>11</v>
      </c>
      <c r="D2357" s="1" t="s">
        <v>46</v>
      </c>
      <c r="E2357" s="1">
        <v>30800.0</v>
      </c>
      <c r="F2357" s="1" t="s">
        <v>57</v>
      </c>
      <c r="G2357" s="1" t="s">
        <v>45</v>
      </c>
      <c r="H2357" s="1">
        <f t="shared" si="2"/>
        <v>7</v>
      </c>
      <c r="I2357" s="1">
        <v>1.0</v>
      </c>
      <c r="J2357" s="1">
        <v>2.0</v>
      </c>
      <c r="M2357" s="1">
        <v>1.0</v>
      </c>
      <c r="R2357" s="1">
        <v>1.0</v>
      </c>
      <c r="W2357" s="1">
        <v>2.0</v>
      </c>
    </row>
    <row r="2358">
      <c r="A2358" s="3">
        <v>43946.0</v>
      </c>
      <c r="B2358" s="4">
        <v>0.4840277777777778</v>
      </c>
      <c r="C2358" s="4" t="str">
        <f t="shared" si="1"/>
        <v>11</v>
      </c>
      <c r="D2358" s="1" t="s">
        <v>46</v>
      </c>
      <c r="E2358" s="1">
        <v>20600.0</v>
      </c>
      <c r="F2358" s="1" t="s">
        <v>59</v>
      </c>
      <c r="G2358" s="1" t="s">
        <v>45</v>
      </c>
      <c r="H2358" s="1">
        <f t="shared" si="2"/>
        <v>4</v>
      </c>
      <c r="I2358" s="1">
        <v>2.0</v>
      </c>
      <c r="O2358" s="1">
        <v>1.0</v>
      </c>
      <c r="Q2358" s="1">
        <v>1.0</v>
      </c>
    </row>
    <row r="2359">
      <c r="A2359" s="3">
        <v>43946.0</v>
      </c>
      <c r="B2359" s="4">
        <v>0.4875</v>
      </c>
      <c r="C2359" s="4" t="str">
        <f t="shared" si="1"/>
        <v>11</v>
      </c>
      <c r="D2359" s="1" t="s">
        <v>46</v>
      </c>
      <c r="E2359" s="1">
        <v>36600.0</v>
      </c>
      <c r="F2359" s="1" t="s">
        <v>55</v>
      </c>
      <c r="G2359" s="1" t="s">
        <v>45</v>
      </c>
      <c r="H2359" s="1">
        <f t="shared" si="2"/>
        <v>8</v>
      </c>
      <c r="I2359" s="1">
        <v>2.0</v>
      </c>
      <c r="L2359" s="1">
        <v>2.0</v>
      </c>
      <c r="M2359" s="1">
        <v>2.0</v>
      </c>
      <c r="N2359" s="1">
        <v>1.0</v>
      </c>
      <c r="W2359" s="1">
        <v>1.0</v>
      </c>
    </row>
    <row r="2360">
      <c r="A2360" s="3">
        <v>43946.0</v>
      </c>
      <c r="B2360" s="4">
        <v>0.49444444444444446</v>
      </c>
      <c r="C2360" s="4" t="str">
        <f t="shared" si="1"/>
        <v>11</v>
      </c>
      <c r="D2360" s="1" t="s">
        <v>46</v>
      </c>
      <c r="E2360" s="1">
        <v>14800.0</v>
      </c>
      <c r="F2360" s="1" t="s">
        <v>56</v>
      </c>
      <c r="G2360" s="1" t="s">
        <v>45</v>
      </c>
      <c r="H2360" s="1">
        <f t="shared" si="2"/>
        <v>3</v>
      </c>
      <c r="I2360" s="1">
        <v>1.0</v>
      </c>
      <c r="P2360" s="1">
        <v>1.0</v>
      </c>
      <c r="AE2360" s="1">
        <v>1.0</v>
      </c>
    </row>
    <row r="2361">
      <c r="A2361" s="3">
        <v>43946.0</v>
      </c>
      <c r="B2361" s="4">
        <v>0.5541666666666667</v>
      </c>
      <c r="C2361" s="4" t="str">
        <f t="shared" si="1"/>
        <v>13</v>
      </c>
      <c r="D2361" s="1" t="s">
        <v>46</v>
      </c>
      <c r="E2361" s="1">
        <v>19300.0</v>
      </c>
      <c r="F2361" s="1" t="s">
        <v>55</v>
      </c>
      <c r="G2361" s="1" t="s">
        <v>42</v>
      </c>
      <c r="H2361" s="1">
        <f t="shared" si="2"/>
        <v>4</v>
      </c>
      <c r="I2361" s="1">
        <v>1.0</v>
      </c>
      <c r="M2361" s="1">
        <v>1.0</v>
      </c>
      <c r="Q2361" s="1">
        <v>1.0</v>
      </c>
      <c r="W2361" s="1">
        <v>1.0</v>
      </c>
    </row>
    <row r="2362">
      <c r="A2362" s="3">
        <v>43946.0</v>
      </c>
      <c r="B2362" s="4">
        <v>0.5625</v>
      </c>
      <c r="C2362" s="4" t="str">
        <f t="shared" si="1"/>
        <v>13</v>
      </c>
      <c r="D2362" s="1" t="s">
        <v>46</v>
      </c>
      <c r="E2362" s="1">
        <v>28600.0</v>
      </c>
      <c r="F2362" s="1" t="s">
        <v>63</v>
      </c>
      <c r="G2362" s="1" t="s">
        <v>42</v>
      </c>
      <c r="H2362" s="1">
        <f t="shared" si="2"/>
        <v>6</v>
      </c>
      <c r="I2362" s="1">
        <v>2.0</v>
      </c>
      <c r="J2362" s="1">
        <v>1.0</v>
      </c>
      <c r="O2362" s="1">
        <v>1.0</v>
      </c>
      <c r="W2362" s="1">
        <v>2.0</v>
      </c>
    </row>
    <row r="2363">
      <c r="A2363" s="3">
        <v>43946.0</v>
      </c>
      <c r="B2363" s="4">
        <v>0.5805555555555556</v>
      </c>
      <c r="C2363" s="4" t="str">
        <f t="shared" si="1"/>
        <v>13</v>
      </c>
      <c r="D2363" s="1" t="s">
        <v>46</v>
      </c>
      <c r="E2363" s="1">
        <v>29300.0</v>
      </c>
      <c r="F2363" s="1" t="s">
        <v>56</v>
      </c>
      <c r="G2363" s="1" t="s">
        <v>42</v>
      </c>
      <c r="H2363" s="1">
        <f t="shared" si="2"/>
        <v>9</v>
      </c>
      <c r="I2363" s="1">
        <v>1.0</v>
      </c>
      <c r="J2363" s="1">
        <v>1.0</v>
      </c>
      <c r="K2363" s="1">
        <v>1.0</v>
      </c>
      <c r="M2363" s="1">
        <v>1.0</v>
      </c>
      <c r="N2363" s="1">
        <v>2.0</v>
      </c>
      <c r="O2363" s="1">
        <v>1.0</v>
      </c>
      <c r="AA2363" s="1">
        <v>2.0</v>
      </c>
    </row>
    <row r="2364">
      <c r="A2364" s="3">
        <v>43946.0</v>
      </c>
      <c r="B2364" s="4">
        <v>0.5805555555555556</v>
      </c>
      <c r="C2364" s="4" t="str">
        <f t="shared" si="1"/>
        <v>13</v>
      </c>
      <c r="D2364" s="1" t="s">
        <v>46</v>
      </c>
      <c r="E2364" s="1">
        <v>19000.0</v>
      </c>
      <c r="F2364" s="1" t="s">
        <v>55</v>
      </c>
      <c r="G2364" s="1" t="s">
        <v>42</v>
      </c>
      <c r="H2364" s="1">
        <f t="shared" si="2"/>
        <v>4</v>
      </c>
      <c r="J2364" s="1">
        <v>1.0</v>
      </c>
      <c r="M2364" s="1">
        <v>1.0</v>
      </c>
      <c r="O2364" s="1">
        <v>1.0</v>
      </c>
      <c r="Z2364" s="1">
        <v>1.0</v>
      </c>
    </row>
    <row r="2365">
      <c r="A2365" s="3">
        <v>43946.0</v>
      </c>
      <c r="B2365" s="4">
        <v>0.6006944444444444</v>
      </c>
      <c r="C2365" s="4" t="str">
        <f t="shared" si="1"/>
        <v>14</v>
      </c>
      <c r="D2365" s="1" t="s">
        <v>46</v>
      </c>
      <c r="E2365" s="1">
        <v>22800.0</v>
      </c>
      <c r="F2365" s="1" t="s">
        <v>63</v>
      </c>
      <c r="G2365" s="1" t="s">
        <v>42</v>
      </c>
      <c r="H2365" s="1">
        <f t="shared" si="2"/>
        <v>5</v>
      </c>
      <c r="I2365" s="1">
        <v>1.0</v>
      </c>
      <c r="J2365" s="1">
        <v>1.0</v>
      </c>
      <c r="O2365" s="1">
        <v>1.0</v>
      </c>
      <c r="Q2365" s="1">
        <v>1.0</v>
      </c>
      <c r="Z2365" s="1">
        <v>1.0</v>
      </c>
    </row>
    <row r="2366">
      <c r="A2366" s="3">
        <v>43946.0</v>
      </c>
      <c r="B2366" s="4">
        <v>0.6020833333333333</v>
      </c>
      <c r="C2366" s="4" t="str">
        <f t="shared" si="1"/>
        <v>14</v>
      </c>
      <c r="D2366" s="1" t="s">
        <v>46</v>
      </c>
      <c r="E2366" s="1">
        <v>20800.0</v>
      </c>
      <c r="F2366" s="1" t="s">
        <v>53</v>
      </c>
      <c r="G2366" s="1" t="s">
        <v>42</v>
      </c>
      <c r="H2366" s="1">
        <f t="shared" si="2"/>
        <v>4</v>
      </c>
      <c r="I2366" s="1">
        <v>1.0</v>
      </c>
      <c r="P2366" s="1">
        <v>1.0</v>
      </c>
      <c r="R2366" s="1">
        <v>1.0</v>
      </c>
      <c r="Z2366" s="1">
        <v>1.0</v>
      </c>
    </row>
    <row r="2367">
      <c r="A2367" s="3">
        <v>43946.0</v>
      </c>
      <c r="B2367" s="4">
        <v>0.6756944444444445</v>
      </c>
      <c r="C2367" s="4" t="str">
        <f t="shared" si="1"/>
        <v>16</v>
      </c>
      <c r="D2367" s="1" t="s">
        <v>46</v>
      </c>
      <c r="E2367" s="1">
        <v>15800.0</v>
      </c>
      <c r="F2367" s="1" t="s">
        <v>51</v>
      </c>
      <c r="G2367" s="1" t="s">
        <v>43</v>
      </c>
      <c r="H2367" s="1">
        <f t="shared" si="2"/>
        <v>3</v>
      </c>
      <c r="I2367" s="1">
        <v>1.0</v>
      </c>
      <c r="Z2367" s="1">
        <v>1.0</v>
      </c>
      <c r="AB2367" s="1">
        <v>1.0</v>
      </c>
    </row>
    <row r="2368">
      <c r="A2368" s="3">
        <v>43947.0</v>
      </c>
      <c r="B2368" s="4">
        <v>0.46041666666666664</v>
      </c>
      <c r="C2368" s="4" t="str">
        <f t="shared" si="1"/>
        <v>11</v>
      </c>
      <c r="D2368" s="1" t="s">
        <v>47</v>
      </c>
      <c r="E2368" s="1">
        <v>38900.0</v>
      </c>
      <c r="F2368" s="1" t="s">
        <v>53</v>
      </c>
      <c r="G2368" s="1" t="s">
        <v>45</v>
      </c>
      <c r="H2368" s="1">
        <f t="shared" si="2"/>
        <v>9</v>
      </c>
      <c r="I2368" s="1">
        <v>3.0</v>
      </c>
      <c r="Q2368" s="1">
        <v>1.0</v>
      </c>
      <c r="R2368" s="1">
        <v>1.0</v>
      </c>
      <c r="AA2368" s="1">
        <v>4.0</v>
      </c>
    </row>
    <row r="2369">
      <c r="A2369" s="3">
        <v>43947.0</v>
      </c>
      <c r="B2369" s="4">
        <v>0.4618055555555556</v>
      </c>
      <c r="C2369" s="4" t="str">
        <f t="shared" si="1"/>
        <v>11</v>
      </c>
      <c r="D2369" s="1" t="s">
        <v>47</v>
      </c>
      <c r="E2369" s="1">
        <v>33300.0</v>
      </c>
      <c r="F2369" s="1" t="s">
        <v>53</v>
      </c>
      <c r="G2369" s="1" t="s">
        <v>45</v>
      </c>
      <c r="H2369" s="1">
        <f t="shared" si="2"/>
        <v>8</v>
      </c>
      <c r="I2369" s="1">
        <v>1.0</v>
      </c>
      <c r="J2369" s="1">
        <v>3.0</v>
      </c>
      <c r="M2369" s="1">
        <v>1.0</v>
      </c>
      <c r="W2369" s="1">
        <v>1.0</v>
      </c>
      <c r="Z2369" s="1">
        <v>1.0</v>
      </c>
      <c r="AA2369" s="1">
        <v>1.0</v>
      </c>
    </row>
    <row r="2370">
      <c r="A2370" s="3">
        <v>43947.0</v>
      </c>
      <c r="B2370" s="4">
        <v>0.49375</v>
      </c>
      <c r="C2370" s="4" t="str">
        <f t="shared" si="1"/>
        <v>11</v>
      </c>
      <c r="D2370" s="1" t="s">
        <v>47</v>
      </c>
      <c r="E2370" s="1">
        <v>28300.0</v>
      </c>
      <c r="F2370" s="1" t="s">
        <v>56</v>
      </c>
      <c r="G2370" s="1" t="s">
        <v>45</v>
      </c>
      <c r="H2370" s="1">
        <f t="shared" si="2"/>
        <v>6</v>
      </c>
      <c r="I2370" s="1">
        <v>1.0</v>
      </c>
      <c r="L2370" s="1">
        <v>1.0</v>
      </c>
      <c r="O2370" s="1">
        <v>2.0</v>
      </c>
      <c r="Z2370" s="1">
        <v>1.0</v>
      </c>
      <c r="AE2370" s="1">
        <v>1.0</v>
      </c>
    </row>
    <row r="2371">
      <c r="A2371" s="3">
        <v>43947.0</v>
      </c>
      <c r="B2371" s="4">
        <v>0.5</v>
      </c>
      <c r="C2371" s="4" t="str">
        <f t="shared" si="1"/>
        <v>12</v>
      </c>
      <c r="D2371" s="1" t="s">
        <v>47</v>
      </c>
      <c r="E2371" s="1">
        <v>23300.0</v>
      </c>
      <c r="F2371" s="1" t="s">
        <v>59</v>
      </c>
      <c r="G2371" s="1" t="s">
        <v>45</v>
      </c>
      <c r="H2371" s="1">
        <f t="shared" si="2"/>
        <v>5</v>
      </c>
      <c r="I2371" s="1">
        <v>1.0</v>
      </c>
      <c r="L2371" s="1">
        <v>1.0</v>
      </c>
      <c r="M2371" s="1">
        <v>2.0</v>
      </c>
      <c r="AB2371" s="1">
        <v>1.0</v>
      </c>
    </row>
    <row r="2372">
      <c r="A2372" s="3">
        <v>43947.0</v>
      </c>
      <c r="B2372" s="4">
        <v>0.5013888888888889</v>
      </c>
      <c r="C2372" s="4" t="str">
        <f t="shared" si="1"/>
        <v>12</v>
      </c>
      <c r="D2372" s="1" t="s">
        <v>47</v>
      </c>
      <c r="E2372" s="1">
        <v>23600.0</v>
      </c>
      <c r="F2372" s="1" t="s">
        <v>65</v>
      </c>
      <c r="G2372" s="1" t="s">
        <v>45</v>
      </c>
      <c r="H2372" s="1">
        <f t="shared" si="2"/>
        <v>5</v>
      </c>
      <c r="I2372" s="1">
        <v>3.0</v>
      </c>
      <c r="M2372" s="1">
        <v>1.0</v>
      </c>
      <c r="Q2372" s="1">
        <v>1.0</v>
      </c>
    </row>
    <row r="2373">
      <c r="A2373" s="3">
        <v>43947.0</v>
      </c>
      <c r="B2373" s="4">
        <v>0.5423611111111111</v>
      </c>
      <c r="C2373" s="4" t="str">
        <f t="shared" si="1"/>
        <v>13</v>
      </c>
      <c r="D2373" s="1" t="s">
        <v>47</v>
      </c>
      <c r="E2373" s="1">
        <v>16300.0</v>
      </c>
      <c r="F2373" s="1" t="s">
        <v>66</v>
      </c>
      <c r="G2373" s="1" t="s">
        <v>42</v>
      </c>
      <c r="H2373" s="1">
        <f t="shared" si="2"/>
        <v>4</v>
      </c>
      <c r="I2373" s="1">
        <v>1.0</v>
      </c>
      <c r="K2373" s="1">
        <v>1.0</v>
      </c>
      <c r="M2373" s="1">
        <v>2.0</v>
      </c>
    </row>
    <row r="2374">
      <c r="A2374" s="3">
        <v>43947.0</v>
      </c>
      <c r="B2374" s="4">
        <v>0.5423611111111111</v>
      </c>
      <c r="C2374" s="4" t="str">
        <f t="shared" si="1"/>
        <v>13</v>
      </c>
      <c r="D2374" s="1" t="s">
        <v>47</v>
      </c>
      <c r="E2374" s="1">
        <v>14800.0</v>
      </c>
      <c r="F2374" s="1" t="s">
        <v>52</v>
      </c>
      <c r="G2374" s="1" t="s">
        <v>42</v>
      </c>
      <c r="H2374" s="1">
        <f t="shared" si="2"/>
        <v>3</v>
      </c>
      <c r="I2374" s="1">
        <v>1.0</v>
      </c>
      <c r="O2374" s="1">
        <v>1.0</v>
      </c>
      <c r="Q2374" s="1">
        <v>1.0</v>
      </c>
    </row>
    <row r="2375">
      <c r="A2375" s="3">
        <v>43947.0</v>
      </c>
      <c r="B2375" s="4">
        <v>0.5722222222222222</v>
      </c>
      <c r="C2375" s="4" t="str">
        <f t="shared" si="1"/>
        <v>13</v>
      </c>
      <c r="D2375" s="1" t="s">
        <v>47</v>
      </c>
      <c r="E2375" s="1">
        <v>22200.0</v>
      </c>
      <c r="F2375" s="1" t="s">
        <v>55</v>
      </c>
      <c r="G2375" s="1" t="s">
        <v>42</v>
      </c>
      <c r="H2375" s="1">
        <f t="shared" si="2"/>
        <v>4</v>
      </c>
      <c r="I2375" s="1">
        <v>4.0</v>
      </c>
    </row>
    <row r="2376">
      <c r="A2376" s="3">
        <v>43947.0</v>
      </c>
      <c r="B2376" s="4">
        <v>0.5798611111111112</v>
      </c>
      <c r="C2376" s="4" t="str">
        <f t="shared" si="1"/>
        <v>13</v>
      </c>
      <c r="D2376" s="1" t="s">
        <v>47</v>
      </c>
      <c r="E2376" s="1">
        <v>15100.0</v>
      </c>
      <c r="F2376" s="1" t="s">
        <v>56</v>
      </c>
      <c r="G2376" s="1" t="s">
        <v>42</v>
      </c>
      <c r="H2376" s="1">
        <f t="shared" si="2"/>
        <v>3</v>
      </c>
      <c r="I2376" s="1">
        <v>2.0</v>
      </c>
      <c r="J2376" s="1">
        <v>1.0</v>
      </c>
    </row>
    <row r="2377">
      <c r="A2377" s="3">
        <v>43947.0</v>
      </c>
      <c r="B2377" s="4">
        <v>0.5868055555555556</v>
      </c>
      <c r="C2377" s="4" t="str">
        <f t="shared" si="1"/>
        <v>14</v>
      </c>
      <c r="D2377" s="1" t="s">
        <v>47</v>
      </c>
      <c r="E2377" s="1">
        <v>17600.0</v>
      </c>
      <c r="F2377" s="1" t="s">
        <v>54</v>
      </c>
      <c r="G2377" s="1" t="s">
        <v>42</v>
      </c>
      <c r="H2377" s="1">
        <f t="shared" si="2"/>
        <v>4</v>
      </c>
      <c r="I2377" s="1">
        <v>2.0</v>
      </c>
      <c r="K2377" s="1">
        <v>1.0</v>
      </c>
      <c r="O2377" s="1">
        <v>1.0</v>
      </c>
    </row>
    <row r="2378">
      <c r="A2378" s="3">
        <v>43947.0</v>
      </c>
      <c r="B2378" s="4">
        <v>0.5923611111111111</v>
      </c>
      <c r="C2378" s="4" t="str">
        <f t="shared" si="1"/>
        <v>14</v>
      </c>
      <c r="D2378" s="1" t="s">
        <v>47</v>
      </c>
      <c r="E2378" s="1">
        <v>17000.0</v>
      </c>
      <c r="F2378" s="1" t="s">
        <v>53</v>
      </c>
      <c r="G2378" s="1" t="s">
        <v>42</v>
      </c>
      <c r="H2378" s="1">
        <f t="shared" si="2"/>
        <v>4</v>
      </c>
      <c r="J2378" s="1">
        <v>2.0</v>
      </c>
      <c r="M2378" s="1">
        <v>2.0</v>
      </c>
    </row>
    <row r="2379">
      <c r="A2379" s="3">
        <v>43947.0</v>
      </c>
      <c r="B2379" s="4">
        <v>0.6347222222222222</v>
      </c>
      <c r="C2379" s="4" t="str">
        <f t="shared" si="1"/>
        <v>15</v>
      </c>
      <c r="D2379" s="1" t="s">
        <v>47</v>
      </c>
      <c r="E2379" s="1">
        <v>27300.0</v>
      </c>
      <c r="F2379" s="1" t="s">
        <v>56</v>
      </c>
      <c r="G2379" s="1" t="s">
        <v>42</v>
      </c>
      <c r="H2379" s="1">
        <f t="shared" si="2"/>
        <v>7</v>
      </c>
      <c r="I2379" s="1">
        <v>1.0</v>
      </c>
      <c r="L2379" s="1">
        <v>2.0</v>
      </c>
      <c r="M2379" s="1">
        <v>1.0</v>
      </c>
      <c r="P2379" s="1">
        <v>1.0</v>
      </c>
      <c r="AA2379" s="1">
        <v>2.0</v>
      </c>
    </row>
    <row r="2380">
      <c r="A2380" s="3">
        <v>43948.0</v>
      </c>
      <c r="B2380" s="4">
        <v>0.4777777777777778</v>
      </c>
      <c r="C2380" s="4" t="str">
        <f t="shared" si="1"/>
        <v>11</v>
      </c>
      <c r="D2380" s="1" t="s">
        <v>48</v>
      </c>
      <c r="E2380" s="1">
        <v>18300.0</v>
      </c>
      <c r="F2380" s="1" t="s">
        <v>52</v>
      </c>
      <c r="G2380" s="1" t="s">
        <v>45</v>
      </c>
      <c r="H2380" s="1">
        <f t="shared" si="2"/>
        <v>4</v>
      </c>
      <c r="I2380" s="1">
        <v>1.0</v>
      </c>
      <c r="J2380" s="1">
        <v>1.0</v>
      </c>
      <c r="M2380" s="1">
        <v>1.0</v>
      </c>
      <c r="Z2380" s="1">
        <v>1.0</v>
      </c>
    </row>
    <row r="2381">
      <c r="A2381" s="3">
        <v>43948.0</v>
      </c>
      <c r="B2381" s="4">
        <v>0.48333333333333334</v>
      </c>
      <c r="C2381" s="4" t="str">
        <f t="shared" si="1"/>
        <v>11</v>
      </c>
      <c r="D2381" s="1" t="s">
        <v>48</v>
      </c>
      <c r="E2381" s="1">
        <v>18800.0</v>
      </c>
      <c r="F2381" s="1" t="s">
        <v>52</v>
      </c>
      <c r="G2381" s="1" t="s">
        <v>45</v>
      </c>
      <c r="H2381" s="1">
        <f t="shared" si="2"/>
        <v>5</v>
      </c>
      <c r="I2381" s="1">
        <v>1.0</v>
      </c>
      <c r="J2381" s="1">
        <v>1.0</v>
      </c>
      <c r="K2381" s="1">
        <v>1.0</v>
      </c>
      <c r="M2381" s="1">
        <v>2.0</v>
      </c>
    </row>
    <row r="2382">
      <c r="A2382" s="3">
        <v>43948.0</v>
      </c>
      <c r="B2382" s="4">
        <v>0.48680555555555555</v>
      </c>
      <c r="C2382" s="4" t="str">
        <f t="shared" si="1"/>
        <v>11</v>
      </c>
      <c r="D2382" s="1" t="s">
        <v>48</v>
      </c>
      <c r="E2382" s="1">
        <v>19800.0</v>
      </c>
      <c r="F2382" s="1" t="s">
        <v>56</v>
      </c>
      <c r="G2382" s="1" t="s">
        <v>45</v>
      </c>
      <c r="H2382" s="1">
        <f t="shared" si="2"/>
        <v>4</v>
      </c>
      <c r="I2382" s="1">
        <v>1.0</v>
      </c>
      <c r="N2382" s="1">
        <v>1.0</v>
      </c>
      <c r="O2382" s="1">
        <v>1.0</v>
      </c>
      <c r="P2382" s="1">
        <v>1.0</v>
      </c>
    </row>
    <row r="2383">
      <c r="A2383" s="3">
        <v>43948.0</v>
      </c>
      <c r="B2383" s="4">
        <v>0.4875</v>
      </c>
      <c r="C2383" s="4" t="str">
        <f t="shared" si="1"/>
        <v>11</v>
      </c>
      <c r="D2383" s="1" t="s">
        <v>48</v>
      </c>
      <c r="E2383" s="1">
        <v>30800.0</v>
      </c>
      <c r="F2383" s="1" t="s">
        <v>65</v>
      </c>
      <c r="G2383" s="1" t="s">
        <v>45</v>
      </c>
      <c r="H2383" s="1">
        <f t="shared" si="2"/>
        <v>7</v>
      </c>
      <c r="I2383" s="1">
        <v>1.0</v>
      </c>
      <c r="J2383" s="1">
        <v>1.0</v>
      </c>
      <c r="M2383" s="1">
        <v>2.0</v>
      </c>
      <c r="O2383" s="1">
        <v>2.0</v>
      </c>
      <c r="Q2383" s="1">
        <v>1.0</v>
      </c>
    </row>
    <row r="2384">
      <c r="A2384" s="3">
        <v>43948.0</v>
      </c>
      <c r="B2384" s="4">
        <v>0.49722222222222223</v>
      </c>
      <c r="C2384" s="4" t="str">
        <f t="shared" si="1"/>
        <v>11</v>
      </c>
      <c r="D2384" s="1" t="s">
        <v>48</v>
      </c>
      <c r="E2384" s="1">
        <v>22300.0</v>
      </c>
      <c r="F2384" s="1" t="s">
        <v>60</v>
      </c>
      <c r="G2384" s="1" t="s">
        <v>45</v>
      </c>
      <c r="H2384" s="1">
        <f t="shared" si="2"/>
        <v>5</v>
      </c>
      <c r="I2384" s="1">
        <v>1.0</v>
      </c>
      <c r="L2384" s="1">
        <v>1.0</v>
      </c>
      <c r="O2384" s="1">
        <v>1.0</v>
      </c>
      <c r="U2384" s="1">
        <v>1.0</v>
      </c>
      <c r="AA2384" s="1">
        <v>1.0</v>
      </c>
    </row>
    <row r="2385">
      <c r="A2385" s="3">
        <v>43948.0</v>
      </c>
      <c r="B2385" s="4">
        <v>0.5013888888888889</v>
      </c>
      <c r="C2385" s="4" t="str">
        <f t="shared" si="1"/>
        <v>12</v>
      </c>
      <c r="D2385" s="1" t="s">
        <v>48</v>
      </c>
      <c r="E2385" s="1">
        <v>15000.0</v>
      </c>
      <c r="F2385" s="1" t="s">
        <v>59</v>
      </c>
      <c r="G2385" s="1" t="s">
        <v>45</v>
      </c>
      <c r="H2385" s="1">
        <f t="shared" si="2"/>
        <v>3</v>
      </c>
      <c r="M2385" s="1">
        <v>1.0</v>
      </c>
      <c r="O2385" s="1">
        <v>1.0</v>
      </c>
      <c r="P2385" s="1">
        <v>1.0</v>
      </c>
    </row>
    <row r="2386">
      <c r="A2386" s="3">
        <v>43948.0</v>
      </c>
      <c r="B2386" s="4">
        <v>0.5055555555555555</v>
      </c>
      <c r="C2386" s="4" t="str">
        <f t="shared" si="1"/>
        <v>12</v>
      </c>
      <c r="D2386" s="1" t="s">
        <v>48</v>
      </c>
      <c r="E2386" s="1">
        <v>14800.0</v>
      </c>
      <c r="F2386" s="1" t="s">
        <v>56</v>
      </c>
      <c r="G2386" s="1" t="s">
        <v>45</v>
      </c>
      <c r="H2386" s="1">
        <f t="shared" si="2"/>
        <v>3</v>
      </c>
      <c r="I2386" s="1">
        <v>1.0</v>
      </c>
      <c r="Q2386" s="1">
        <v>1.0</v>
      </c>
      <c r="Z2386" s="1">
        <v>1.0</v>
      </c>
    </row>
    <row r="2387">
      <c r="A2387" s="3">
        <v>43948.0</v>
      </c>
      <c r="B2387" s="4">
        <v>0.5215277777777778</v>
      </c>
      <c r="C2387" s="4" t="str">
        <f t="shared" si="1"/>
        <v>12</v>
      </c>
      <c r="D2387" s="1" t="s">
        <v>48</v>
      </c>
      <c r="E2387" s="1">
        <v>18800.0</v>
      </c>
      <c r="F2387" s="1" t="s">
        <v>53</v>
      </c>
      <c r="G2387" s="1" t="s">
        <v>45</v>
      </c>
      <c r="H2387" s="1">
        <f t="shared" si="2"/>
        <v>4</v>
      </c>
      <c r="I2387" s="1">
        <v>1.0</v>
      </c>
      <c r="J2387" s="1">
        <v>1.0</v>
      </c>
      <c r="L2387" s="1">
        <v>1.0</v>
      </c>
      <c r="M2387" s="1">
        <v>1.0</v>
      </c>
    </row>
    <row r="2388">
      <c r="A2388" s="3">
        <v>43948.0</v>
      </c>
      <c r="B2388" s="4">
        <v>0.5569444444444445</v>
      </c>
      <c r="C2388" s="4" t="str">
        <f t="shared" si="1"/>
        <v>13</v>
      </c>
      <c r="D2388" s="1" t="s">
        <v>48</v>
      </c>
      <c r="E2388" s="1">
        <v>14500.0</v>
      </c>
      <c r="F2388" s="1" t="s">
        <v>60</v>
      </c>
      <c r="G2388" s="1" t="s">
        <v>42</v>
      </c>
      <c r="H2388" s="1">
        <f t="shared" si="2"/>
        <v>3</v>
      </c>
      <c r="J2388" s="1">
        <v>1.0</v>
      </c>
      <c r="O2388" s="1">
        <v>1.0</v>
      </c>
      <c r="Z2388" s="1">
        <v>1.0</v>
      </c>
    </row>
    <row r="2389">
      <c r="A2389" s="3">
        <v>43948.0</v>
      </c>
      <c r="B2389" s="4">
        <v>0.5659722222222222</v>
      </c>
      <c r="C2389" s="4" t="str">
        <f t="shared" si="1"/>
        <v>13</v>
      </c>
      <c r="D2389" s="1" t="s">
        <v>48</v>
      </c>
      <c r="E2389" s="1">
        <v>14000.0</v>
      </c>
      <c r="F2389" s="1" t="s">
        <v>57</v>
      </c>
      <c r="G2389" s="1" t="s">
        <v>42</v>
      </c>
      <c r="H2389" s="1">
        <f t="shared" si="2"/>
        <v>3</v>
      </c>
      <c r="O2389" s="1">
        <v>1.0</v>
      </c>
      <c r="P2389" s="1">
        <v>1.0</v>
      </c>
      <c r="Q2389" s="1">
        <v>1.0</v>
      </c>
    </row>
    <row r="2390">
      <c r="A2390" s="3">
        <v>43948.0</v>
      </c>
      <c r="B2390" s="4">
        <v>0.6125</v>
      </c>
      <c r="C2390" s="4" t="str">
        <f t="shared" si="1"/>
        <v>14</v>
      </c>
      <c r="D2390" s="1" t="s">
        <v>48</v>
      </c>
      <c r="E2390" s="1">
        <v>14300.0</v>
      </c>
      <c r="F2390" s="1" t="s">
        <v>50</v>
      </c>
      <c r="G2390" s="1" t="s">
        <v>42</v>
      </c>
      <c r="H2390" s="1">
        <f t="shared" si="2"/>
        <v>3</v>
      </c>
      <c r="I2390" s="1">
        <v>1.0</v>
      </c>
      <c r="L2390" s="1">
        <v>1.0</v>
      </c>
      <c r="Q2390" s="1">
        <v>1.0</v>
      </c>
    </row>
    <row r="2391">
      <c r="A2391" s="3">
        <v>43948.0</v>
      </c>
      <c r="B2391" s="4">
        <v>0.6298611111111111</v>
      </c>
      <c r="C2391" s="4" t="str">
        <f t="shared" si="1"/>
        <v>15</v>
      </c>
      <c r="D2391" s="1" t="s">
        <v>48</v>
      </c>
      <c r="E2391" s="1">
        <v>18800.0</v>
      </c>
      <c r="F2391" s="1" t="s">
        <v>52</v>
      </c>
      <c r="G2391" s="1" t="s">
        <v>42</v>
      </c>
      <c r="H2391" s="1">
        <f t="shared" si="2"/>
        <v>4</v>
      </c>
      <c r="I2391" s="1">
        <v>1.0</v>
      </c>
      <c r="J2391" s="1">
        <v>1.0</v>
      </c>
      <c r="O2391" s="1">
        <v>1.0</v>
      </c>
      <c r="P2391" s="1">
        <v>1.0</v>
      </c>
    </row>
    <row r="2392">
      <c r="A2392" s="3">
        <v>43948.0</v>
      </c>
      <c r="B2392" s="4">
        <v>0.6319444444444444</v>
      </c>
      <c r="C2392" s="4" t="str">
        <f t="shared" si="1"/>
        <v>15</v>
      </c>
      <c r="D2392" s="1" t="s">
        <v>48</v>
      </c>
      <c r="E2392" s="1">
        <v>25800.0</v>
      </c>
      <c r="F2392" s="1" t="s">
        <v>55</v>
      </c>
      <c r="G2392" s="1" t="s">
        <v>42</v>
      </c>
      <c r="H2392" s="1">
        <f t="shared" si="2"/>
        <v>6</v>
      </c>
      <c r="I2392" s="1">
        <v>1.0</v>
      </c>
      <c r="P2392" s="1">
        <v>2.0</v>
      </c>
      <c r="Q2392" s="1">
        <v>2.0</v>
      </c>
      <c r="V2392" s="1">
        <v>1.0</v>
      </c>
    </row>
    <row r="2393">
      <c r="A2393" s="3">
        <v>43948.0</v>
      </c>
      <c r="B2393" s="4">
        <v>0.6666666666666666</v>
      </c>
      <c r="C2393" s="4" t="str">
        <f t="shared" si="1"/>
        <v>16</v>
      </c>
      <c r="D2393" s="1" t="s">
        <v>48</v>
      </c>
      <c r="E2393" s="1">
        <v>18600.0</v>
      </c>
      <c r="F2393" s="1" t="s">
        <v>55</v>
      </c>
      <c r="G2393" s="1" t="s">
        <v>43</v>
      </c>
      <c r="H2393" s="1">
        <f t="shared" si="2"/>
        <v>4</v>
      </c>
      <c r="I2393" s="1">
        <v>1.0</v>
      </c>
      <c r="J2393" s="1">
        <v>1.0</v>
      </c>
      <c r="M2393" s="1">
        <v>1.0</v>
      </c>
      <c r="V2393" s="1">
        <v>1.0</v>
      </c>
    </row>
    <row r="2394">
      <c r="A2394" s="3">
        <v>43950.0</v>
      </c>
      <c r="B2394" s="4">
        <v>0.5</v>
      </c>
      <c r="C2394" s="4" t="str">
        <f t="shared" si="1"/>
        <v>12</v>
      </c>
      <c r="D2394" s="1" t="s">
        <v>49</v>
      </c>
      <c r="E2394" s="1">
        <v>21800.0</v>
      </c>
      <c r="F2394" s="1" t="s">
        <v>65</v>
      </c>
      <c r="G2394" s="1" t="s">
        <v>45</v>
      </c>
      <c r="H2394" s="1">
        <f t="shared" si="2"/>
        <v>5</v>
      </c>
      <c r="I2394" s="1">
        <v>1.0</v>
      </c>
      <c r="J2394" s="1">
        <v>2.0</v>
      </c>
      <c r="M2394" s="1">
        <v>1.0</v>
      </c>
      <c r="Q2394" s="1">
        <v>1.0</v>
      </c>
    </row>
    <row r="2395">
      <c r="A2395" s="3">
        <v>43950.0</v>
      </c>
      <c r="B2395" s="4">
        <v>0.5166666666666667</v>
      </c>
      <c r="C2395" s="4" t="str">
        <f t="shared" si="1"/>
        <v>12</v>
      </c>
      <c r="D2395" s="1" t="s">
        <v>49</v>
      </c>
      <c r="E2395" s="1">
        <v>23500.0</v>
      </c>
      <c r="F2395" s="1" t="s">
        <v>66</v>
      </c>
      <c r="G2395" s="1" t="s">
        <v>45</v>
      </c>
      <c r="H2395" s="1">
        <f t="shared" si="2"/>
        <v>5</v>
      </c>
      <c r="J2395" s="1">
        <v>2.0</v>
      </c>
      <c r="O2395" s="1">
        <v>1.0</v>
      </c>
      <c r="W2395" s="1">
        <v>1.0</v>
      </c>
      <c r="Z2395" s="1">
        <v>1.0</v>
      </c>
    </row>
    <row r="2396">
      <c r="A2396" s="3">
        <v>43950.0</v>
      </c>
      <c r="B2396" s="4">
        <v>0.5520833333333334</v>
      </c>
      <c r="C2396" s="4" t="str">
        <f t="shared" si="1"/>
        <v>13</v>
      </c>
      <c r="D2396" s="1" t="s">
        <v>49</v>
      </c>
      <c r="E2396" s="1">
        <v>14800.0</v>
      </c>
      <c r="F2396" s="1" t="s">
        <v>51</v>
      </c>
      <c r="G2396" s="1" t="s">
        <v>42</v>
      </c>
      <c r="H2396" s="1">
        <f t="shared" si="2"/>
        <v>3</v>
      </c>
      <c r="I2396" s="1">
        <v>1.0</v>
      </c>
      <c r="J2396" s="1">
        <v>1.0</v>
      </c>
      <c r="O2396" s="1">
        <v>1.0</v>
      </c>
    </row>
    <row r="2397">
      <c r="A2397" s="3">
        <v>43950.0</v>
      </c>
      <c r="B2397" s="4">
        <v>0.5819444444444445</v>
      </c>
      <c r="C2397" s="4" t="str">
        <f t="shared" si="1"/>
        <v>13</v>
      </c>
      <c r="D2397" s="1" t="s">
        <v>49</v>
      </c>
      <c r="E2397" s="1">
        <v>15100.0</v>
      </c>
      <c r="F2397" s="1" t="s">
        <v>56</v>
      </c>
      <c r="G2397" s="1" t="s">
        <v>42</v>
      </c>
      <c r="H2397" s="1">
        <f t="shared" si="2"/>
        <v>3</v>
      </c>
      <c r="I2397" s="1">
        <v>2.0</v>
      </c>
      <c r="J2397" s="1">
        <v>1.0</v>
      </c>
    </row>
    <row r="2398">
      <c r="A2398" s="3">
        <v>43950.0</v>
      </c>
      <c r="B2398" s="4">
        <v>0.6284722222222222</v>
      </c>
      <c r="C2398" s="4" t="str">
        <f t="shared" si="1"/>
        <v>15</v>
      </c>
      <c r="D2398" s="1" t="s">
        <v>49</v>
      </c>
      <c r="E2398" s="1">
        <v>26800.0</v>
      </c>
      <c r="F2398" s="1" t="s">
        <v>56</v>
      </c>
      <c r="G2398" s="1" t="s">
        <v>42</v>
      </c>
      <c r="H2398" s="1">
        <f t="shared" si="2"/>
        <v>6</v>
      </c>
      <c r="I2398" s="1">
        <v>1.0</v>
      </c>
      <c r="J2398" s="1">
        <v>1.0</v>
      </c>
      <c r="L2398" s="1">
        <v>1.0</v>
      </c>
      <c r="M2398" s="1">
        <v>1.0</v>
      </c>
      <c r="O2398" s="1">
        <v>1.0</v>
      </c>
      <c r="U2398" s="1">
        <v>1.0</v>
      </c>
    </row>
    <row r="2399">
      <c r="A2399" s="3">
        <v>43950.0</v>
      </c>
      <c r="B2399" s="4">
        <v>0.6909722222222222</v>
      </c>
      <c r="C2399" s="4" t="str">
        <f t="shared" si="1"/>
        <v>16</v>
      </c>
      <c r="D2399" s="1" t="s">
        <v>49</v>
      </c>
      <c r="E2399" s="1">
        <v>16100.0</v>
      </c>
      <c r="F2399" s="1" t="s">
        <v>56</v>
      </c>
      <c r="G2399" s="1" t="s">
        <v>43</v>
      </c>
      <c r="H2399" s="1">
        <f t="shared" si="2"/>
        <v>3</v>
      </c>
      <c r="I2399" s="1">
        <v>2.0</v>
      </c>
      <c r="O2399" s="1">
        <v>1.0</v>
      </c>
    </row>
    <row r="2400">
      <c r="A2400" s="3">
        <v>43951.0</v>
      </c>
      <c r="B2400" s="4">
        <v>0.4708333333333333</v>
      </c>
      <c r="C2400" s="4" t="str">
        <f t="shared" si="1"/>
        <v>11</v>
      </c>
      <c r="D2400" s="1" t="s">
        <v>40</v>
      </c>
      <c r="E2400" s="1">
        <v>31300.0</v>
      </c>
      <c r="F2400" s="1" t="s">
        <v>55</v>
      </c>
      <c r="G2400" s="1" t="s">
        <v>45</v>
      </c>
      <c r="H2400" s="1">
        <f t="shared" si="2"/>
        <v>7</v>
      </c>
      <c r="I2400" s="1">
        <v>1.0</v>
      </c>
      <c r="O2400" s="1">
        <v>1.0</v>
      </c>
      <c r="P2400" s="1">
        <v>1.0</v>
      </c>
      <c r="Q2400" s="1">
        <v>1.0</v>
      </c>
      <c r="W2400" s="1">
        <v>1.0</v>
      </c>
      <c r="Z2400" s="1">
        <v>1.0</v>
      </c>
      <c r="AA2400" s="1">
        <v>1.0</v>
      </c>
    </row>
    <row r="2401">
      <c r="A2401" s="3">
        <v>43951.0</v>
      </c>
      <c r="B2401" s="4">
        <v>0.48819444444444443</v>
      </c>
      <c r="C2401" s="4" t="str">
        <f t="shared" si="1"/>
        <v>11</v>
      </c>
      <c r="D2401" s="1" t="s">
        <v>40</v>
      </c>
      <c r="E2401" s="1">
        <v>18300.0</v>
      </c>
      <c r="F2401" s="1" t="s">
        <v>55</v>
      </c>
      <c r="G2401" s="1" t="s">
        <v>45</v>
      </c>
      <c r="H2401" s="1">
        <f t="shared" si="2"/>
        <v>4</v>
      </c>
      <c r="O2401" s="1">
        <v>2.0</v>
      </c>
      <c r="V2401" s="1">
        <v>1.0</v>
      </c>
      <c r="AA2401" s="1">
        <v>1.0</v>
      </c>
    </row>
    <row r="2402">
      <c r="A2402" s="3">
        <v>43951.0</v>
      </c>
      <c r="B2402" s="4">
        <v>0.5118055555555555</v>
      </c>
      <c r="C2402" s="4" t="str">
        <f t="shared" si="1"/>
        <v>12</v>
      </c>
      <c r="D2402" s="1" t="s">
        <v>40</v>
      </c>
      <c r="E2402" s="1">
        <v>18800.0</v>
      </c>
      <c r="F2402" s="1" t="s">
        <v>53</v>
      </c>
      <c r="G2402" s="1" t="s">
        <v>45</v>
      </c>
      <c r="H2402" s="1">
        <f t="shared" si="2"/>
        <v>4</v>
      </c>
      <c r="I2402" s="1">
        <v>1.0</v>
      </c>
      <c r="J2402" s="1">
        <v>1.0</v>
      </c>
      <c r="L2402" s="1">
        <v>1.0</v>
      </c>
      <c r="Q2402" s="1">
        <v>1.0</v>
      </c>
    </row>
    <row r="2403">
      <c r="A2403" s="3">
        <v>43951.0</v>
      </c>
      <c r="B2403" s="4">
        <v>0.5486111111111112</v>
      </c>
      <c r="C2403" s="4" t="str">
        <f t="shared" si="1"/>
        <v>13</v>
      </c>
      <c r="D2403" s="1" t="s">
        <v>40</v>
      </c>
      <c r="E2403" s="1">
        <v>14800.0</v>
      </c>
      <c r="F2403" s="1" t="s">
        <v>57</v>
      </c>
      <c r="G2403" s="1" t="s">
        <v>42</v>
      </c>
      <c r="H2403" s="1">
        <f t="shared" si="2"/>
        <v>3</v>
      </c>
      <c r="I2403" s="1">
        <v>1.0</v>
      </c>
      <c r="M2403" s="1">
        <v>1.0</v>
      </c>
      <c r="O2403" s="1">
        <v>1.0</v>
      </c>
    </row>
    <row r="2404">
      <c r="A2404" s="3">
        <v>43951.0</v>
      </c>
      <c r="B2404" s="4">
        <v>0.5715277777777777</v>
      </c>
      <c r="C2404" s="4" t="str">
        <f t="shared" si="1"/>
        <v>13</v>
      </c>
      <c r="D2404" s="1" t="s">
        <v>40</v>
      </c>
      <c r="E2404" s="1">
        <v>16800.0</v>
      </c>
      <c r="F2404" s="1" t="s">
        <v>56</v>
      </c>
      <c r="G2404" s="1" t="s">
        <v>42</v>
      </c>
      <c r="H2404" s="1">
        <f t="shared" si="2"/>
        <v>4</v>
      </c>
      <c r="I2404" s="1">
        <v>2.0</v>
      </c>
      <c r="J2404" s="1">
        <v>1.0</v>
      </c>
      <c r="AA2404" s="1">
        <v>1.0</v>
      </c>
    </row>
    <row r="2405">
      <c r="A2405" s="3">
        <v>43951.0</v>
      </c>
      <c r="B2405" s="4">
        <v>0.6256944444444444</v>
      </c>
      <c r="C2405" s="4" t="str">
        <f t="shared" si="1"/>
        <v>15</v>
      </c>
      <c r="D2405" s="1" t="s">
        <v>40</v>
      </c>
      <c r="E2405" s="1">
        <v>18800.0</v>
      </c>
      <c r="F2405" s="1" t="s">
        <v>56</v>
      </c>
      <c r="G2405" s="1" t="s">
        <v>42</v>
      </c>
      <c r="H2405" s="1">
        <f t="shared" si="2"/>
        <v>4</v>
      </c>
      <c r="I2405" s="1">
        <v>1.0</v>
      </c>
      <c r="J2405" s="1">
        <v>1.0</v>
      </c>
      <c r="L2405" s="1">
        <v>1.0</v>
      </c>
      <c r="Z2405" s="1">
        <v>1.0</v>
      </c>
    </row>
    <row r="2406">
      <c r="A2406" s="3">
        <v>43951.0</v>
      </c>
      <c r="B2406" s="4">
        <v>0.6680555555555555</v>
      </c>
      <c r="C2406" s="4" t="str">
        <f t="shared" si="1"/>
        <v>16</v>
      </c>
      <c r="D2406" s="1" t="s">
        <v>40</v>
      </c>
      <c r="E2406" s="1">
        <v>15300.0</v>
      </c>
      <c r="F2406" s="1" t="s">
        <v>57</v>
      </c>
      <c r="G2406" s="1" t="s">
        <v>43</v>
      </c>
      <c r="H2406" s="1">
        <f t="shared" si="2"/>
        <v>3</v>
      </c>
      <c r="I2406" s="1">
        <v>1.0</v>
      </c>
      <c r="P2406" s="1">
        <v>1.0</v>
      </c>
      <c r="R2406" s="1">
        <v>1.0</v>
      </c>
    </row>
    <row r="2407">
      <c r="A2407" s="3">
        <v>43952.0</v>
      </c>
      <c r="B2407" s="4">
        <v>0.46458333333333335</v>
      </c>
      <c r="C2407" s="4" t="str">
        <f t="shared" si="1"/>
        <v>11</v>
      </c>
      <c r="D2407" s="1" t="s">
        <v>44</v>
      </c>
      <c r="E2407" s="1">
        <v>31600.0</v>
      </c>
      <c r="F2407" s="1" t="s">
        <v>54</v>
      </c>
      <c r="G2407" s="1" t="s">
        <v>45</v>
      </c>
      <c r="H2407" s="1">
        <f t="shared" si="2"/>
        <v>7</v>
      </c>
      <c r="I2407" s="1">
        <v>2.0</v>
      </c>
      <c r="M2407" s="1">
        <v>1.0</v>
      </c>
      <c r="O2407" s="1">
        <v>1.0</v>
      </c>
      <c r="P2407" s="1">
        <v>1.0</v>
      </c>
      <c r="Q2407" s="1">
        <v>1.0</v>
      </c>
      <c r="R2407" s="1">
        <v>1.0</v>
      </c>
    </row>
    <row r="2408">
      <c r="A2408" s="3">
        <v>43952.0</v>
      </c>
      <c r="B2408" s="4">
        <v>0.4652777777777778</v>
      </c>
      <c r="C2408" s="4" t="str">
        <f t="shared" si="1"/>
        <v>11</v>
      </c>
      <c r="D2408" s="1" t="s">
        <v>44</v>
      </c>
      <c r="E2408" s="1">
        <v>21200.0</v>
      </c>
      <c r="F2408" s="1" t="s">
        <v>50</v>
      </c>
      <c r="G2408" s="1" t="s">
        <v>45</v>
      </c>
      <c r="H2408" s="1">
        <f t="shared" si="2"/>
        <v>4</v>
      </c>
      <c r="I2408" s="1">
        <v>4.0</v>
      </c>
    </row>
    <row r="2409">
      <c r="A2409" s="3">
        <v>43952.0</v>
      </c>
      <c r="B2409" s="4">
        <v>0.48055555555555557</v>
      </c>
      <c r="C2409" s="4" t="str">
        <f t="shared" si="1"/>
        <v>11</v>
      </c>
      <c r="D2409" s="1" t="s">
        <v>44</v>
      </c>
      <c r="E2409" s="1">
        <v>15000.0</v>
      </c>
      <c r="F2409" s="1" t="s">
        <v>56</v>
      </c>
      <c r="G2409" s="1" t="s">
        <v>45</v>
      </c>
      <c r="H2409" s="1">
        <f t="shared" si="2"/>
        <v>3</v>
      </c>
      <c r="N2409" s="1">
        <v>1.0</v>
      </c>
      <c r="O2409" s="1">
        <v>1.0</v>
      </c>
      <c r="AE2409" s="1">
        <v>1.0</v>
      </c>
    </row>
    <row r="2410">
      <c r="A2410" s="3">
        <v>43952.0</v>
      </c>
      <c r="B2410" s="4">
        <v>0.4909722222222222</v>
      </c>
      <c r="C2410" s="4" t="str">
        <f t="shared" si="1"/>
        <v>11</v>
      </c>
      <c r="D2410" s="1" t="s">
        <v>44</v>
      </c>
      <c r="E2410" s="1">
        <v>19800.0</v>
      </c>
      <c r="F2410" s="1" t="s">
        <v>52</v>
      </c>
      <c r="G2410" s="1" t="s">
        <v>45</v>
      </c>
      <c r="H2410" s="1">
        <f t="shared" si="2"/>
        <v>4</v>
      </c>
      <c r="I2410" s="1">
        <v>1.0</v>
      </c>
      <c r="L2410" s="1">
        <v>1.0</v>
      </c>
      <c r="O2410" s="1">
        <v>1.0</v>
      </c>
      <c r="Z2410" s="1">
        <v>1.0</v>
      </c>
    </row>
    <row r="2411">
      <c r="A2411" s="3">
        <v>43952.0</v>
      </c>
      <c r="B2411" s="4">
        <v>0.5</v>
      </c>
      <c r="C2411" s="4" t="str">
        <f t="shared" si="1"/>
        <v>12</v>
      </c>
      <c r="D2411" s="1" t="s">
        <v>44</v>
      </c>
      <c r="E2411" s="1">
        <v>30800.0</v>
      </c>
      <c r="F2411" s="1" t="s">
        <v>55</v>
      </c>
      <c r="G2411" s="1" t="s">
        <v>45</v>
      </c>
      <c r="H2411" s="1">
        <f t="shared" si="2"/>
        <v>7</v>
      </c>
      <c r="I2411" s="1">
        <v>1.0</v>
      </c>
      <c r="J2411" s="1">
        <v>1.0</v>
      </c>
      <c r="L2411" s="1">
        <v>2.0</v>
      </c>
      <c r="M2411" s="1">
        <v>1.0</v>
      </c>
      <c r="Q2411" s="1">
        <v>1.0</v>
      </c>
      <c r="Z2411" s="1">
        <v>1.0</v>
      </c>
    </row>
    <row r="2412">
      <c r="A2412" s="3">
        <v>43952.0</v>
      </c>
      <c r="B2412" s="4">
        <v>0.5069444444444444</v>
      </c>
      <c r="C2412" s="4" t="str">
        <f t="shared" si="1"/>
        <v>12</v>
      </c>
      <c r="D2412" s="1" t="s">
        <v>44</v>
      </c>
      <c r="E2412" s="1">
        <v>18300.0</v>
      </c>
      <c r="F2412" s="1" t="s">
        <v>53</v>
      </c>
      <c r="G2412" s="1" t="s">
        <v>45</v>
      </c>
      <c r="H2412" s="1">
        <f t="shared" si="2"/>
        <v>4</v>
      </c>
      <c r="I2412" s="1">
        <v>1.0</v>
      </c>
      <c r="J2412" s="1">
        <v>1.0</v>
      </c>
      <c r="M2412" s="1">
        <v>1.0</v>
      </c>
      <c r="Q2412" s="1">
        <v>1.0</v>
      </c>
    </row>
    <row r="2413">
      <c r="A2413" s="3">
        <v>43952.0</v>
      </c>
      <c r="B2413" s="4">
        <v>0.5451388888888888</v>
      </c>
      <c r="C2413" s="4" t="str">
        <f t="shared" si="1"/>
        <v>13</v>
      </c>
      <c r="D2413" s="1" t="s">
        <v>44</v>
      </c>
      <c r="E2413" s="1">
        <v>28400.0</v>
      </c>
      <c r="F2413" s="1" t="s">
        <v>50</v>
      </c>
      <c r="G2413" s="1" t="s">
        <v>42</v>
      </c>
      <c r="H2413" s="1">
        <f t="shared" si="2"/>
        <v>6</v>
      </c>
      <c r="I2413" s="1">
        <v>4.0</v>
      </c>
      <c r="J2413" s="1">
        <v>1.0</v>
      </c>
      <c r="Z2413" s="1">
        <v>1.0</v>
      </c>
    </row>
    <row r="2414">
      <c r="A2414" s="3">
        <v>43952.0</v>
      </c>
      <c r="B2414" s="4">
        <v>0.5798611111111112</v>
      </c>
      <c r="C2414" s="4" t="str">
        <f t="shared" si="1"/>
        <v>13</v>
      </c>
      <c r="D2414" s="1" t="s">
        <v>44</v>
      </c>
      <c r="E2414" s="1">
        <v>21300.0</v>
      </c>
      <c r="F2414" s="1" t="s">
        <v>57</v>
      </c>
      <c r="G2414" s="1" t="s">
        <v>42</v>
      </c>
      <c r="H2414" s="1">
        <f t="shared" si="2"/>
        <v>5</v>
      </c>
      <c r="I2414" s="1">
        <v>1.0</v>
      </c>
      <c r="L2414" s="1">
        <v>1.0</v>
      </c>
      <c r="M2414" s="1">
        <v>1.0</v>
      </c>
      <c r="O2414" s="1">
        <v>1.0</v>
      </c>
      <c r="AA2414" s="1">
        <v>1.0</v>
      </c>
    </row>
    <row r="2415">
      <c r="A2415" s="3">
        <v>43952.0</v>
      </c>
      <c r="B2415" s="4">
        <v>0.6270833333333333</v>
      </c>
      <c r="C2415" s="4" t="str">
        <f t="shared" si="1"/>
        <v>15</v>
      </c>
      <c r="D2415" s="1" t="s">
        <v>44</v>
      </c>
      <c r="E2415" s="1">
        <v>14800.0</v>
      </c>
      <c r="F2415" s="1" t="s">
        <v>56</v>
      </c>
      <c r="G2415" s="1" t="s">
        <v>42</v>
      </c>
      <c r="H2415" s="1">
        <f t="shared" si="2"/>
        <v>3</v>
      </c>
      <c r="I2415" s="1">
        <v>1.0</v>
      </c>
      <c r="M2415" s="1">
        <v>1.0</v>
      </c>
      <c r="R2415" s="1">
        <v>1.0</v>
      </c>
    </row>
    <row r="2416">
      <c r="A2416" s="3">
        <v>43952.0</v>
      </c>
      <c r="B2416" s="4">
        <v>0.6381944444444444</v>
      </c>
      <c r="C2416" s="4" t="str">
        <f t="shared" si="1"/>
        <v>15</v>
      </c>
      <c r="D2416" s="1" t="s">
        <v>44</v>
      </c>
      <c r="E2416" s="1">
        <v>14500.0</v>
      </c>
      <c r="F2416" s="1" t="s">
        <v>56</v>
      </c>
      <c r="G2416" s="1" t="s">
        <v>42</v>
      </c>
      <c r="H2416" s="1">
        <f t="shared" si="2"/>
        <v>3</v>
      </c>
      <c r="J2416" s="1">
        <v>1.0</v>
      </c>
      <c r="O2416" s="1">
        <v>2.0</v>
      </c>
    </row>
    <row r="2417">
      <c r="A2417" s="3">
        <v>43953.0</v>
      </c>
      <c r="B2417" s="4">
        <v>0.4840277777777778</v>
      </c>
      <c r="C2417" s="4" t="str">
        <f t="shared" si="1"/>
        <v>11</v>
      </c>
      <c r="D2417" s="1" t="s">
        <v>46</v>
      </c>
      <c r="E2417" s="1">
        <v>19500.0</v>
      </c>
      <c r="F2417" s="1" t="s">
        <v>56</v>
      </c>
      <c r="G2417" s="1" t="s">
        <v>45</v>
      </c>
      <c r="H2417" s="1">
        <f t="shared" si="2"/>
        <v>4</v>
      </c>
      <c r="N2417" s="1">
        <v>1.0</v>
      </c>
      <c r="Q2417" s="1">
        <v>1.0</v>
      </c>
      <c r="X2417" s="1">
        <v>1.0</v>
      </c>
      <c r="AB2417" s="1">
        <v>1.0</v>
      </c>
    </row>
    <row r="2418">
      <c r="A2418" s="3">
        <v>43953.0</v>
      </c>
      <c r="B2418" s="4">
        <v>0.48541666666666666</v>
      </c>
      <c r="C2418" s="4" t="str">
        <f t="shared" si="1"/>
        <v>11</v>
      </c>
      <c r="D2418" s="1" t="s">
        <v>46</v>
      </c>
      <c r="E2418" s="1">
        <v>19800.0</v>
      </c>
      <c r="F2418" s="1" t="s">
        <v>51</v>
      </c>
      <c r="G2418" s="1" t="s">
        <v>45</v>
      </c>
      <c r="H2418" s="1">
        <f t="shared" si="2"/>
        <v>4</v>
      </c>
      <c r="I2418" s="1">
        <v>1.0</v>
      </c>
      <c r="L2418" s="1">
        <v>1.0</v>
      </c>
      <c r="O2418" s="1">
        <v>1.0</v>
      </c>
      <c r="AC2418" s="1">
        <v>1.0</v>
      </c>
    </row>
    <row r="2419">
      <c r="A2419" s="3">
        <v>43953.0</v>
      </c>
      <c r="B2419" s="4">
        <v>0.5104166666666666</v>
      </c>
      <c r="C2419" s="4" t="str">
        <f t="shared" si="1"/>
        <v>12</v>
      </c>
      <c r="D2419" s="1" t="s">
        <v>46</v>
      </c>
      <c r="E2419" s="1">
        <v>14300.0</v>
      </c>
      <c r="F2419" s="1" t="s">
        <v>63</v>
      </c>
      <c r="G2419" s="1" t="s">
        <v>45</v>
      </c>
      <c r="H2419" s="1">
        <f t="shared" si="2"/>
        <v>3</v>
      </c>
      <c r="I2419" s="1">
        <v>1.0</v>
      </c>
      <c r="J2419" s="1">
        <v>1.0</v>
      </c>
      <c r="P2419" s="1">
        <v>1.0</v>
      </c>
    </row>
    <row r="2420">
      <c r="A2420" s="3">
        <v>43953.0</v>
      </c>
      <c r="B2420" s="4">
        <v>0.5729166666666666</v>
      </c>
      <c r="C2420" s="4" t="str">
        <f t="shared" si="1"/>
        <v>13</v>
      </c>
      <c r="D2420" s="1" t="s">
        <v>46</v>
      </c>
      <c r="E2420" s="1">
        <v>15000.0</v>
      </c>
      <c r="F2420" s="1" t="s">
        <v>54</v>
      </c>
      <c r="G2420" s="1" t="s">
        <v>42</v>
      </c>
      <c r="H2420" s="1">
        <f t="shared" si="2"/>
        <v>3</v>
      </c>
      <c r="M2420" s="1">
        <v>1.0</v>
      </c>
      <c r="O2420" s="1">
        <v>1.0</v>
      </c>
      <c r="X2420" s="1">
        <v>1.0</v>
      </c>
    </row>
    <row r="2421">
      <c r="A2421" s="3">
        <v>43953.0</v>
      </c>
      <c r="B2421" s="4">
        <v>0.6145833333333334</v>
      </c>
      <c r="C2421" s="4" t="str">
        <f t="shared" si="1"/>
        <v>14</v>
      </c>
      <c r="D2421" s="1" t="s">
        <v>46</v>
      </c>
      <c r="E2421" s="1">
        <v>24100.0</v>
      </c>
      <c r="F2421" s="1" t="s">
        <v>60</v>
      </c>
      <c r="G2421" s="1" t="s">
        <v>42</v>
      </c>
      <c r="H2421" s="1">
        <f t="shared" si="2"/>
        <v>5</v>
      </c>
      <c r="I2421" s="1">
        <v>2.0</v>
      </c>
      <c r="O2421" s="1">
        <v>1.0</v>
      </c>
      <c r="Q2421" s="1">
        <v>1.0</v>
      </c>
      <c r="Z2421" s="1">
        <v>1.0</v>
      </c>
    </row>
    <row r="2422">
      <c r="B2422" s="5"/>
      <c r="C2422" s="5"/>
      <c r="G2422" s="5"/>
      <c r="H2422" s="2">
        <f t="shared" ref="H2422:AE2422" si="3">SUM(H1:H2421)</f>
        <v>10840</v>
      </c>
      <c r="I2422" s="2">
        <f t="shared" si="3"/>
        <v>3229</v>
      </c>
      <c r="J2422" s="2">
        <f t="shared" si="3"/>
        <v>1028</v>
      </c>
      <c r="K2422" s="2">
        <f t="shared" si="3"/>
        <v>249</v>
      </c>
      <c r="L2422" s="2">
        <f t="shared" si="3"/>
        <v>513</v>
      </c>
      <c r="M2422" s="2">
        <f t="shared" si="3"/>
        <v>1049</v>
      </c>
      <c r="N2422" s="2">
        <f t="shared" si="3"/>
        <v>214</v>
      </c>
      <c r="O2422" s="2">
        <f t="shared" si="3"/>
        <v>945</v>
      </c>
      <c r="P2422" s="2">
        <f t="shared" si="3"/>
        <v>364</v>
      </c>
      <c r="Q2422" s="2">
        <f t="shared" si="3"/>
        <v>726</v>
      </c>
      <c r="R2422" s="2">
        <f t="shared" si="3"/>
        <v>235</v>
      </c>
      <c r="S2422" s="2">
        <f t="shared" si="3"/>
        <v>0</v>
      </c>
      <c r="T2422" s="2">
        <f t="shared" si="3"/>
        <v>0</v>
      </c>
      <c r="U2422" s="2">
        <f t="shared" si="3"/>
        <v>160</v>
      </c>
      <c r="V2422" s="2">
        <f t="shared" si="3"/>
        <v>210</v>
      </c>
      <c r="W2422" s="2">
        <f t="shared" si="3"/>
        <v>394</v>
      </c>
      <c r="X2422" s="2">
        <f t="shared" si="3"/>
        <v>92</v>
      </c>
      <c r="Y2422" s="2">
        <f t="shared" si="3"/>
        <v>38</v>
      </c>
      <c r="Z2422" s="2">
        <f t="shared" si="3"/>
        <v>566</v>
      </c>
      <c r="AA2422" s="2">
        <f t="shared" si="3"/>
        <v>476</v>
      </c>
      <c r="AB2422" s="2">
        <f t="shared" si="3"/>
        <v>241</v>
      </c>
      <c r="AC2422" s="2">
        <f t="shared" si="3"/>
        <v>55</v>
      </c>
      <c r="AD2422" s="2">
        <f t="shared" si="3"/>
        <v>7</v>
      </c>
      <c r="AE2422" s="2">
        <f t="shared" si="3"/>
        <v>49</v>
      </c>
    </row>
    <row r="2423">
      <c r="B2423" s="5"/>
      <c r="C2423" s="5"/>
      <c r="F2423" s="6"/>
      <c r="G2423" s="5"/>
    </row>
    <row r="2424">
      <c r="B2424" s="5"/>
      <c r="C2424" s="5"/>
      <c r="G2424" s="5"/>
    </row>
    <row r="2425">
      <c r="A2425" s="3"/>
      <c r="B2425" s="4"/>
      <c r="C2425" s="4"/>
      <c r="G2425" s="4"/>
    </row>
    <row r="2426">
      <c r="B2426" s="5"/>
      <c r="C2426" s="5"/>
      <c r="G2426" s="5"/>
    </row>
    <row r="2427">
      <c r="B2427" s="5"/>
      <c r="C2427" s="5"/>
      <c r="G2427" s="5"/>
    </row>
    <row r="2428">
      <c r="B2428" s="5"/>
      <c r="C2428" s="5"/>
      <c r="G2428" s="5"/>
    </row>
    <row r="2429">
      <c r="B2429" s="5"/>
      <c r="C2429" s="5"/>
      <c r="G2429" s="5"/>
    </row>
    <row r="2430">
      <c r="B2430" s="5"/>
      <c r="C2430" s="5"/>
      <c r="G2430" s="5"/>
    </row>
    <row r="2431">
      <c r="B2431" s="5"/>
      <c r="C2431" s="5"/>
      <c r="G2431" s="5"/>
    </row>
    <row r="2432">
      <c r="B2432" s="5"/>
      <c r="C2432" s="5"/>
      <c r="G2432" s="5"/>
    </row>
    <row r="2433">
      <c r="B2433" s="5"/>
      <c r="C2433" s="5"/>
      <c r="G2433" s="5"/>
    </row>
    <row r="2434">
      <c r="B2434" s="5"/>
      <c r="C2434" s="5"/>
      <c r="G2434" s="5"/>
    </row>
    <row r="2435">
      <c r="B2435" s="5"/>
      <c r="C2435" s="5"/>
      <c r="G2435" s="5"/>
    </row>
    <row r="2436">
      <c r="B2436" s="5"/>
      <c r="C2436" s="5"/>
      <c r="G2436" s="5"/>
    </row>
    <row r="2437">
      <c r="B2437" s="5"/>
      <c r="C2437" s="5"/>
      <c r="G2437" s="5"/>
    </row>
    <row r="2438">
      <c r="B2438" s="5"/>
      <c r="C2438" s="5"/>
      <c r="G2438" s="5"/>
    </row>
    <row r="2439">
      <c r="B2439" s="5"/>
      <c r="C2439" s="5"/>
      <c r="G2439" s="5"/>
    </row>
    <row r="2440">
      <c r="B2440" s="5"/>
      <c r="C2440" s="5"/>
      <c r="G2440" s="5"/>
    </row>
    <row r="2441">
      <c r="B2441" s="5"/>
      <c r="C2441" s="5"/>
      <c r="G2441" s="5"/>
    </row>
    <row r="2442">
      <c r="B2442" s="5"/>
      <c r="C2442" s="5"/>
      <c r="G2442" s="5"/>
    </row>
    <row r="2443">
      <c r="B2443" s="5"/>
      <c r="C2443" s="5"/>
      <c r="G2443" s="5"/>
    </row>
    <row r="2444">
      <c r="B2444" s="5"/>
      <c r="C2444" s="5"/>
      <c r="G2444" s="5"/>
    </row>
    <row r="2445">
      <c r="B2445" s="5"/>
      <c r="C2445" s="5"/>
      <c r="G2445" s="5"/>
    </row>
    <row r="2446">
      <c r="B2446" s="5"/>
      <c r="C2446" s="5"/>
      <c r="G2446" s="5"/>
    </row>
    <row r="2447">
      <c r="B2447" s="5"/>
      <c r="C2447" s="5"/>
      <c r="G2447" s="5"/>
    </row>
    <row r="2448">
      <c r="B2448" s="5"/>
      <c r="C2448" s="5"/>
      <c r="G2448" s="5"/>
    </row>
    <row r="2449">
      <c r="B2449" s="5"/>
      <c r="C2449" s="5"/>
      <c r="G2449" s="5"/>
    </row>
    <row r="2450">
      <c r="B2450" s="5"/>
      <c r="C2450" s="5"/>
      <c r="G2450" s="5"/>
    </row>
    <row r="2451">
      <c r="B2451" s="5"/>
      <c r="C2451" s="5"/>
      <c r="G2451" s="5"/>
    </row>
    <row r="2452">
      <c r="B2452" s="5"/>
      <c r="C2452" s="5"/>
      <c r="G2452" s="5"/>
    </row>
    <row r="2453">
      <c r="B2453" s="5"/>
      <c r="C2453" s="5"/>
      <c r="G2453" s="5"/>
    </row>
    <row r="2454">
      <c r="B2454" s="5"/>
      <c r="C2454" s="5"/>
      <c r="G2454" s="5"/>
    </row>
    <row r="2455">
      <c r="B2455" s="5"/>
      <c r="C2455" s="5"/>
      <c r="G2455" s="5"/>
    </row>
    <row r="2456">
      <c r="B2456" s="5"/>
      <c r="C2456" s="5"/>
      <c r="G2456" s="5"/>
    </row>
    <row r="2457">
      <c r="B2457" s="5"/>
      <c r="C2457" s="5"/>
      <c r="G2457" s="5"/>
    </row>
    <row r="2458">
      <c r="B2458" s="5"/>
      <c r="C2458" s="5"/>
      <c r="G2458" s="5"/>
    </row>
    <row r="2459">
      <c r="B2459" s="5"/>
      <c r="C2459" s="5"/>
      <c r="G2459" s="5"/>
    </row>
    <row r="2460">
      <c r="B2460" s="5"/>
      <c r="C2460" s="5"/>
      <c r="G2460" s="5"/>
    </row>
    <row r="2461">
      <c r="B2461" s="5"/>
      <c r="C2461" s="5"/>
      <c r="G2461" s="5"/>
    </row>
    <row r="2462">
      <c r="B2462" s="5"/>
      <c r="C2462" s="5"/>
      <c r="G2462" s="5"/>
    </row>
    <row r="2463">
      <c r="B2463" s="5"/>
      <c r="C2463" s="5"/>
      <c r="G2463" s="5"/>
    </row>
    <row r="2464">
      <c r="B2464" s="5"/>
      <c r="C2464" s="5"/>
      <c r="G2464" s="5"/>
    </row>
    <row r="2465">
      <c r="B2465" s="5"/>
      <c r="C2465" s="5"/>
      <c r="G2465" s="5"/>
    </row>
    <row r="2466">
      <c r="B2466" s="5"/>
      <c r="C2466" s="5"/>
      <c r="G2466" s="5"/>
    </row>
    <row r="2467">
      <c r="B2467" s="5"/>
      <c r="C2467" s="5"/>
      <c r="G2467" s="5"/>
    </row>
    <row r="2468">
      <c r="B2468" s="5"/>
      <c r="C2468" s="5"/>
      <c r="G2468" s="5"/>
    </row>
    <row r="2469">
      <c r="B2469" s="5"/>
      <c r="C2469" s="5"/>
      <c r="G2469" s="5"/>
    </row>
    <row r="2470">
      <c r="B2470" s="5"/>
      <c r="C2470" s="5"/>
      <c r="G2470" s="5"/>
    </row>
    <row r="2471">
      <c r="B2471" s="5"/>
      <c r="C2471" s="5"/>
      <c r="G2471" s="5"/>
    </row>
    <row r="2472">
      <c r="B2472" s="5"/>
      <c r="C2472" s="5"/>
      <c r="G2472" s="5"/>
    </row>
    <row r="2473">
      <c r="B2473" s="5"/>
      <c r="C2473" s="5"/>
      <c r="G2473" s="5"/>
    </row>
    <row r="2474">
      <c r="B2474" s="5"/>
      <c r="C2474" s="5"/>
      <c r="G2474" s="5"/>
    </row>
    <row r="2475">
      <c r="B2475" s="5"/>
      <c r="C2475" s="5"/>
      <c r="G2475" s="5"/>
    </row>
    <row r="2476">
      <c r="B2476" s="5"/>
      <c r="C2476" s="5"/>
      <c r="G2476" s="5"/>
    </row>
    <row r="2477">
      <c r="B2477" s="5"/>
      <c r="C2477" s="5"/>
      <c r="G2477" s="5"/>
    </row>
    <row r="2478">
      <c r="B2478" s="5"/>
      <c r="C2478" s="5"/>
      <c r="G2478" s="5"/>
    </row>
    <row r="2479">
      <c r="B2479" s="5"/>
      <c r="C2479" s="5"/>
      <c r="G2479" s="5"/>
    </row>
    <row r="2480">
      <c r="B2480" s="5"/>
      <c r="C2480" s="5"/>
      <c r="G2480" s="5"/>
    </row>
    <row r="2481">
      <c r="B2481" s="5"/>
      <c r="C2481" s="5"/>
      <c r="G2481" s="5"/>
    </row>
    <row r="2482">
      <c r="B2482" s="5"/>
      <c r="C2482" s="5"/>
      <c r="G2482" s="5"/>
    </row>
    <row r="2483">
      <c r="B2483" s="5"/>
      <c r="C2483" s="5"/>
      <c r="G2483" s="5"/>
    </row>
    <row r="2484">
      <c r="B2484" s="5"/>
      <c r="C2484" s="5"/>
      <c r="G2484" s="5"/>
    </row>
    <row r="2485">
      <c r="B2485" s="5"/>
      <c r="C2485" s="5"/>
      <c r="G2485" s="5"/>
    </row>
    <row r="2486">
      <c r="B2486" s="5"/>
      <c r="C2486" s="5"/>
      <c r="G2486" s="5"/>
    </row>
    <row r="2487">
      <c r="B2487" s="5"/>
      <c r="C2487" s="5"/>
      <c r="G2487" s="5"/>
    </row>
    <row r="2488">
      <c r="B2488" s="5"/>
      <c r="C2488" s="5"/>
      <c r="G2488" s="5"/>
    </row>
    <row r="2489">
      <c r="B2489" s="5"/>
      <c r="C2489" s="5"/>
      <c r="G2489" s="5"/>
    </row>
    <row r="2490">
      <c r="B2490" s="5"/>
      <c r="C2490" s="5"/>
      <c r="G2490" s="5"/>
    </row>
    <row r="2491">
      <c r="B2491" s="5"/>
      <c r="C2491" s="5"/>
      <c r="G2491" s="5"/>
    </row>
    <row r="2492">
      <c r="B2492" s="5"/>
      <c r="C2492" s="5"/>
      <c r="G2492" s="5"/>
    </row>
    <row r="2493">
      <c r="B2493" s="5"/>
      <c r="C2493" s="5"/>
      <c r="G2493" s="5"/>
    </row>
    <row r="2494">
      <c r="B2494" s="5"/>
      <c r="C2494" s="5"/>
      <c r="G2494" s="5"/>
    </row>
    <row r="2495">
      <c r="B2495" s="5"/>
      <c r="C2495" s="5"/>
      <c r="G2495" s="5"/>
    </row>
    <row r="2496">
      <c r="B2496" s="5"/>
      <c r="C2496" s="5"/>
      <c r="G2496" s="5"/>
    </row>
    <row r="2497">
      <c r="B2497" s="5"/>
      <c r="C2497" s="5"/>
      <c r="G2497" s="5"/>
    </row>
    <row r="2498">
      <c r="B2498" s="5"/>
      <c r="C2498" s="5"/>
      <c r="G2498" s="5"/>
    </row>
    <row r="2499">
      <c r="B2499" s="5"/>
      <c r="C2499" s="5"/>
      <c r="G2499" s="5"/>
    </row>
    <row r="2500">
      <c r="B2500" s="5"/>
      <c r="C2500" s="5"/>
      <c r="G2500" s="5"/>
    </row>
    <row r="2501">
      <c r="B2501" s="5"/>
      <c r="C2501" s="5"/>
      <c r="G2501" s="5"/>
    </row>
    <row r="2502">
      <c r="B2502" s="5"/>
      <c r="C2502" s="5"/>
      <c r="G2502" s="5"/>
    </row>
    <row r="2503">
      <c r="B2503" s="5"/>
      <c r="C2503" s="5"/>
      <c r="G2503" s="5"/>
    </row>
    <row r="2504">
      <c r="B2504" s="5"/>
      <c r="C2504" s="5"/>
      <c r="G2504" s="5"/>
    </row>
    <row r="2505">
      <c r="B2505" s="5"/>
      <c r="C2505" s="5"/>
      <c r="G2505" s="5"/>
    </row>
    <row r="2506">
      <c r="B2506" s="5"/>
      <c r="C2506" s="5"/>
      <c r="G2506" s="5"/>
    </row>
    <row r="2507">
      <c r="B2507" s="5"/>
      <c r="C2507" s="5"/>
      <c r="G2507" s="5"/>
    </row>
    <row r="2508">
      <c r="B2508" s="5"/>
      <c r="C2508" s="5"/>
      <c r="G2508" s="5"/>
    </row>
    <row r="2509">
      <c r="B2509" s="5"/>
      <c r="C2509" s="5"/>
      <c r="G2509" s="5"/>
    </row>
    <row r="2510">
      <c r="B2510" s="5"/>
      <c r="C2510" s="5"/>
      <c r="G2510" s="5"/>
    </row>
    <row r="2511">
      <c r="B2511" s="5"/>
      <c r="C2511" s="5"/>
      <c r="G2511" s="5"/>
    </row>
    <row r="2512">
      <c r="B2512" s="5"/>
      <c r="C2512" s="5"/>
      <c r="G2512" s="5"/>
    </row>
    <row r="2513">
      <c r="B2513" s="5"/>
      <c r="C2513" s="5"/>
      <c r="G2513" s="5"/>
    </row>
    <row r="2514">
      <c r="B2514" s="5"/>
      <c r="C2514" s="5"/>
      <c r="G2514" s="5"/>
    </row>
    <row r="2515">
      <c r="B2515" s="5"/>
      <c r="C2515" s="5"/>
      <c r="G2515" s="5"/>
    </row>
    <row r="2516">
      <c r="B2516" s="5"/>
      <c r="C2516" s="5"/>
      <c r="G2516" s="5"/>
    </row>
    <row r="2517">
      <c r="B2517" s="5"/>
      <c r="C2517" s="5"/>
      <c r="G2517" s="5"/>
    </row>
    <row r="2518">
      <c r="B2518" s="5"/>
      <c r="C2518" s="5"/>
      <c r="G2518" s="5"/>
    </row>
    <row r="2519">
      <c r="B2519" s="5"/>
      <c r="C2519" s="5"/>
      <c r="G2519" s="5"/>
    </row>
    <row r="2520">
      <c r="B2520" s="5"/>
      <c r="C2520" s="5"/>
      <c r="G2520" s="5"/>
    </row>
    <row r="2521">
      <c r="B2521" s="5"/>
      <c r="C2521" s="5"/>
      <c r="G2521" s="5"/>
    </row>
    <row r="2522">
      <c r="B2522" s="5"/>
      <c r="C2522" s="5"/>
      <c r="G2522" s="5"/>
    </row>
    <row r="2523">
      <c r="B2523" s="5"/>
      <c r="C2523" s="5"/>
      <c r="G2523" s="5"/>
    </row>
    <row r="2524">
      <c r="B2524" s="5"/>
      <c r="C2524" s="5"/>
      <c r="G2524" s="5"/>
    </row>
    <row r="2525">
      <c r="B2525" s="5"/>
      <c r="C2525" s="5"/>
      <c r="G2525" s="5"/>
    </row>
    <row r="2526">
      <c r="B2526" s="5"/>
      <c r="C2526" s="5"/>
      <c r="G2526" s="5"/>
    </row>
    <row r="2527">
      <c r="B2527" s="5"/>
      <c r="C2527" s="5"/>
      <c r="G2527" s="5"/>
    </row>
    <row r="2528">
      <c r="B2528" s="5"/>
      <c r="C2528" s="5"/>
      <c r="G2528" s="5"/>
    </row>
    <row r="2529">
      <c r="B2529" s="5"/>
      <c r="C2529" s="5"/>
      <c r="G2529" s="5"/>
    </row>
    <row r="2530">
      <c r="B2530" s="5"/>
      <c r="C2530" s="5"/>
      <c r="G2530" s="5"/>
    </row>
    <row r="2531">
      <c r="B2531" s="5"/>
      <c r="C2531" s="5"/>
      <c r="G2531" s="5"/>
    </row>
    <row r="2532">
      <c r="B2532" s="5"/>
      <c r="C2532" s="5"/>
      <c r="G2532" s="5"/>
    </row>
    <row r="2533">
      <c r="B2533" s="5"/>
      <c r="C2533" s="5"/>
      <c r="G2533" s="5"/>
    </row>
    <row r="2534">
      <c r="B2534" s="5"/>
      <c r="C2534" s="5"/>
      <c r="G2534" s="5"/>
    </row>
    <row r="2535">
      <c r="B2535" s="5"/>
      <c r="C2535" s="5"/>
      <c r="G2535" s="5"/>
    </row>
    <row r="2536">
      <c r="B2536" s="5"/>
      <c r="C2536" s="5"/>
      <c r="G2536" s="5"/>
    </row>
    <row r="2537">
      <c r="B2537" s="5"/>
      <c r="C2537" s="5"/>
      <c r="G2537" s="5"/>
    </row>
    <row r="2538">
      <c r="B2538" s="5"/>
      <c r="C2538" s="5"/>
      <c r="G2538" s="5"/>
    </row>
    <row r="2539">
      <c r="B2539" s="5"/>
      <c r="C2539" s="5"/>
      <c r="G2539" s="5"/>
    </row>
    <row r="2540">
      <c r="B2540" s="5"/>
      <c r="C2540" s="5"/>
      <c r="G2540" s="5"/>
    </row>
    <row r="2541">
      <c r="B2541" s="5"/>
      <c r="C2541" s="5"/>
      <c r="G2541" s="5"/>
    </row>
    <row r="2542">
      <c r="B2542" s="5"/>
      <c r="C2542" s="5"/>
      <c r="G2542" s="5"/>
    </row>
    <row r="2543">
      <c r="B2543" s="5"/>
      <c r="C2543" s="5"/>
      <c r="G2543" s="5"/>
    </row>
    <row r="2544">
      <c r="B2544" s="5"/>
      <c r="C2544" s="5"/>
      <c r="G2544" s="5"/>
    </row>
    <row r="2545">
      <c r="B2545" s="5"/>
      <c r="C2545" s="5"/>
      <c r="G2545" s="5"/>
    </row>
    <row r="2546">
      <c r="B2546" s="5"/>
      <c r="C2546" s="5"/>
      <c r="G2546" s="5"/>
    </row>
    <row r="2547">
      <c r="B2547" s="5"/>
      <c r="C2547" s="5"/>
      <c r="G2547" s="5"/>
    </row>
    <row r="2548">
      <c r="B2548" s="5"/>
      <c r="C2548" s="5"/>
      <c r="G2548" s="5"/>
    </row>
    <row r="2549">
      <c r="B2549" s="5"/>
      <c r="C2549" s="5"/>
      <c r="G2549" s="5"/>
    </row>
    <row r="2550">
      <c r="B2550" s="5"/>
      <c r="C2550" s="5"/>
      <c r="G2550" s="5"/>
    </row>
    <row r="2551">
      <c r="B2551" s="5"/>
      <c r="C2551" s="5"/>
      <c r="G2551" s="5"/>
    </row>
    <row r="2552">
      <c r="B2552" s="5"/>
      <c r="C2552" s="5"/>
      <c r="G2552" s="5"/>
    </row>
    <row r="2553">
      <c r="B2553" s="5"/>
      <c r="C2553" s="5"/>
      <c r="G2553" s="5"/>
    </row>
    <row r="2554">
      <c r="B2554" s="5"/>
      <c r="C2554" s="5"/>
      <c r="G2554" s="5"/>
    </row>
    <row r="2555">
      <c r="B2555" s="5"/>
      <c r="C2555" s="5"/>
      <c r="G2555" s="5"/>
    </row>
    <row r="2556">
      <c r="B2556" s="5"/>
      <c r="C2556" s="5"/>
      <c r="G2556" s="5"/>
    </row>
    <row r="2557">
      <c r="B2557" s="5"/>
      <c r="C2557" s="5"/>
      <c r="G2557" s="5"/>
    </row>
    <row r="2558">
      <c r="B2558" s="5"/>
      <c r="C2558" s="5"/>
      <c r="G2558" s="5"/>
    </row>
    <row r="2559">
      <c r="B2559" s="5"/>
      <c r="C2559" s="5"/>
      <c r="G2559" s="5"/>
    </row>
    <row r="2560">
      <c r="B2560" s="5"/>
      <c r="C2560" s="5"/>
      <c r="G2560" s="5"/>
    </row>
    <row r="2561">
      <c r="B2561" s="5"/>
      <c r="C2561" s="5"/>
      <c r="G2561" s="5"/>
    </row>
    <row r="2562">
      <c r="B2562" s="5"/>
      <c r="C2562" s="5"/>
      <c r="G2562" s="5"/>
    </row>
    <row r="2563">
      <c r="B2563" s="5"/>
      <c r="C2563" s="5"/>
      <c r="G2563" s="5"/>
    </row>
    <row r="2564">
      <c r="B2564" s="5"/>
      <c r="C2564" s="5"/>
      <c r="G2564" s="5"/>
    </row>
    <row r="2565">
      <c r="B2565" s="5"/>
      <c r="C2565" s="5"/>
      <c r="G2565" s="5"/>
    </row>
    <row r="2566">
      <c r="B2566" s="5"/>
      <c r="C2566" s="5"/>
      <c r="G2566" s="5"/>
    </row>
    <row r="2567">
      <c r="B2567" s="5"/>
      <c r="C2567" s="5"/>
      <c r="G2567" s="5"/>
    </row>
    <row r="2568">
      <c r="B2568" s="5"/>
      <c r="C2568" s="5"/>
      <c r="G2568" s="5"/>
    </row>
    <row r="2569">
      <c r="B2569" s="5"/>
      <c r="C2569" s="5"/>
      <c r="G2569" s="5"/>
    </row>
    <row r="2570">
      <c r="B2570" s="5"/>
      <c r="C2570" s="5"/>
      <c r="G2570" s="5"/>
    </row>
    <row r="2571">
      <c r="B2571" s="5"/>
      <c r="C2571" s="5"/>
      <c r="G2571" s="5"/>
    </row>
    <row r="2572">
      <c r="B2572" s="5"/>
      <c r="C2572" s="5"/>
      <c r="G2572" s="5"/>
    </row>
    <row r="2573">
      <c r="B2573" s="5"/>
      <c r="C2573" s="5"/>
      <c r="G2573" s="5"/>
    </row>
    <row r="2574">
      <c r="B2574" s="5"/>
      <c r="C2574" s="5"/>
      <c r="G2574" s="5"/>
    </row>
    <row r="2575">
      <c r="B2575" s="5"/>
      <c r="C2575" s="5"/>
      <c r="G2575" s="5"/>
    </row>
    <row r="2576">
      <c r="B2576" s="5"/>
      <c r="C2576" s="5"/>
      <c r="G2576" s="5"/>
    </row>
    <row r="2577">
      <c r="B2577" s="5"/>
      <c r="C2577" s="5"/>
      <c r="G2577" s="5"/>
    </row>
    <row r="2578">
      <c r="B2578" s="5"/>
      <c r="C2578" s="5"/>
      <c r="G2578" s="5"/>
    </row>
    <row r="2579">
      <c r="B2579" s="5"/>
      <c r="C2579" s="5"/>
      <c r="G2579" s="5"/>
    </row>
    <row r="2580">
      <c r="B2580" s="5"/>
      <c r="C2580" s="5"/>
      <c r="G2580" s="5"/>
    </row>
    <row r="2581">
      <c r="B2581" s="5"/>
      <c r="C2581" s="5"/>
      <c r="G2581" s="5"/>
    </row>
    <row r="2582">
      <c r="B2582" s="5"/>
      <c r="C2582" s="5"/>
      <c r="G2582" s="5"/>
    </row>
    <row r="2583">
      <c r="B2583" s="5"/>
      <c r="C2583" s="5"/>
      <c r="G2583" s="5"/>
    </row>
    <row r="2584">
      <c r="B2584" s="5"/>
      <c r="C2584" s="5"/>
      <c r="G2584" s="5"/>
    </row>
    <row r="2585">
      <c r="B2585" s="5"/>
      <c r="C2585" s="5"/>
      <c r="G2585" s="5"/>
    </row>
    <row r="2586">
      <c r="B2586" s="5"/>
      <c r="C2586" s="5"/>
      <c r="G2586" s="5"/>
    </row>
    <row r="2587">
      <c r="B2587" s="5"/>
      <c r="C2587" s="5"/>
      <c r="G2587" s="5"/>
    </row>
    <row r="2588">
      <c r="B2588" s="5"/>
      <c r="C2588" s="5"/>
      <c r="G2588" s="5"/>
    </row>
    <row r="2589">
      <c r="B2589" s="5"/>
      <c r="C2589" s="5"/>
      <c r="G2589" s="5"/>
    </row>
    <row r="2590">
      <c r="B2590" s="5"/>
      <c r="C2590" s="5"/>
      <c r="G2590" s="5"/>
    </row>
    <row r="2591">
      <c r="B2591" s="5"/>
      <c r="C2591" s="5"/>
      <c r="G2591" s="5"/>
    </row>
    <row r="2592">
      <c r="B2592" s="5"/>
      <c r="C2592" s="5"/>
      <c r="G2592" s="5"/>
    </row>
    <row r="2593">
      <c r="B2593" s="5"/>
      <c r="C2593" s="5"/>
      <c r="G2593" s="5"/>
    </row>
    <row r="2594">
      <c r="B2594" s="5"/>
      <c r="C2594" s="5"/>
      <c r="G2594" s="5"/>
    </row>
    <row r="2595">
      <c r="B2595" s="5"/>
      <c r="C2595" s="5"/>
      <c r="G2595" s="5"/>
    </row>
    <row r="2596">
      <c r="B2596" s="5"/>
      <c r="C2596" s="5"/>
      <c r="G2596" s="5"/>
    </row>
    <row r="2597">
      <c r="B2597" s="5"/>
      <c r="C2597" s="5"/>
      <c r="G2597" s="5"/>
    </row>
    <row r="2598">
      <c r="B2598" s="5"/>
      <c r="C2598" s="5"/>
      <c r="G2598" s="5"/>
    </row>
    <row r="2599">
      <c r="B2599" s="5"/>
      <c r="C2599" s="5"/>
      <c r="G2599" s="5"/>
    </row>
    <row r="2600">
      <c r="B2600" s="5"/>
      <c r="C2600" s="5"/>
      <c r="G2600" s="5"/>
    </row>
    <row r="2601">
      <c r="B2601" s="5"/>
      <c r="C2601" s="5"/>
      <c r="G2601" s="5"/>
    </row>
    <row r="2602">
      <c r="B2602" s="5"/>
      <c r="C2602" s="5"/>
      <c r="G2602" s="5"/>
    </row>
    <row r="2603">
      <c r="B2603" s="5"/>
      <c r="C2603" s="5"/>
      <c r="G2603" s="5"/>
    </row>
    <row r="2604">
      <c r="B2604" s="5"/>
      <c r="C2604" s="5"/>
      <c r="G2604" s="5"/>
    </row>
    <row r="2605">
      <c r="B2605" s="5"/>
      <c r="C2605" s="5"/>
      <c r="G2605" s="5"/>
    </row>
    <row r="2606">
      <c r="B2606" s="5"/>
      <c r="C2606" s="5"/>
      <c r="G2606" s="5"/>
    </row>
    <row r="2607">
      <c r="B2607" s="5"/>
      <c r="C2607" s="5"/>
      <c r="G2607" s="5"/>
    </row>
    <row r="2608">
      <c r="B2608" s="5"/>
      <c r="C2608" s="5"/>
      <c r="G2608" s="5"/>
    </row>
    <row r="2609">
      <c r="B2609" s="5"/>
      <c r="C2609" s="5"/>
      <c r="G2609" s="5"/>
    </row>
    <row r="2610">
      <c r="B2610" s="5"/>
      <c r="C2610" s="5"/>
      <c r="G2610" s="5"/>
    </row>
    <row r="2611">
      <c r="B2611" s="5"/>
      <c r="C2611" s="5"/>
      <c r="G2611" s="5"/>
    </row>
    <row r="2612">
      <c r="B2612" s="5"/>
      <c r="C2612" s="5"/>
      <c r="G2612" s="5"/>
    </row>
    <row r="2613">
      <c r="B2613" s="5"/>
      <c r="C2613" s="5"/>
      <c r="G2613" s="5"/>
    </row>
    <row r="2614">
      <c r="B2614" s="5"/>
      <c r="C2614" s="5"/>
      <c r="G2614" s="5"/>
    </row>
    <row r="2615">
      <c r="B2615" s="5"/>
      <c r="C2615" s="5"/>
      <c r="G2615" s="5"/>
    </row>
    <row r="2616">
      <c r="B2616" s="5"/>
      <c r="C2616" s="5"/>
      <c r="G2616" s="5"/>
    </row>
    <row r="2617">
      <c r="B2617" s="5"/>
      <c r="C2617" s="5"/>
      <c r="G2617" s="5"/>
    </row>
    <row r="2618">
      <c r="B2618" s="5"/>
      <c r="C2618" s="5"/>
      <c r="G2618" s="5"/>
    </row>
    <row r="2619">
      <c r="B2619" s="5"/>
      <c r="C2619" s="5"/>
      <c r="G2619" s="5"/>
    </row>
    <row r="2620">
      <c r="B2620" s="5"/>
      <c r="C2620" s="5"/>
      <c r="G2620" s="5"/>
    </row>
    <row r="2621">
      <c r="B2621" s="5"/>
      <c r="C2621" s="5"/>
      <c r="G2621" s="5"/>
    </row>
    <row r="2622">
      <c r="B2622" s="5"/>
      <c r="C2622" s="5"/>
      <c r="G2622" s="5"/>
    </row>
    <row r="2623">
      <c r="B2623" s="5"/>
      <c r="C2623" s="5"/>
      <c r="G2623" s="5"/>
    </row>
    <row r="2624">
      <c r="B2624" s="5"/>
      <c r="C2624" s="5"/>
      <c r="G2624" s="5"/>
    </row>
    <row r="2625">
      <c r="B2625" s="5"/>
      <c r="C2625" s="5"/>
      <c r="G2625" s="5"/>
    </row>
    <row r="2626">
      <c r="B2626" s="5"/>
      <c r="C2626" s="5"/>
      <c r="G2626" s="5"/>
    </row>
    <row r="2627">
      <c r="B2627" s="5"/>
      <c r="C2627" s="5"/>
      <c r="G2627" s="5"/>
    </row>
    <row r="2628">
      <c r="B2628" s="5"/>
      <c r="C2628" s="5"/>
      <c r="G2628" s="5"/>
    </row>
    <row r="2629">
      <c r="B2629" s="5"/>
      <c r="C2629" s="5"/>
      <c r="G2629" s="5"/>
    </row>
    <row r="2630">
      <c r="B2630" s="5"/>
      <c r="C2630" s="5"/>
      <c r="G2630" s="5"/>
    </row>
    <row r="2631">
      <c r="B2631" s="5"/>
      <c r="C2631" s="5"/>
      <c r="G2631" s="5"/>
    </row>
    <row r="2632">
      <c r="B2632" s="5"/>
      <c r="C2632" s="5"/>
      <c r="G2632" s="5"/>
    </row>
    <row r="2633">
      <c r="B2633" s="5"/>
      <c r="C2633" s="5"/>
      <c r="G2633" s="5"/>
    </row>
    <row r="2634">
      <c r="B2634" s="5"/>
      <c r="C2634" s="5"/>
      <c r="G2634" s="5"/>
    </row>
    <row r="2635">
      <c r="B2635" s="5"/>
      <c r="C2635" s="5"/>
      <c r="G2635" s="5"/>
    </row>
    <row r="2636">
      <c r="B2636" s="5"/>
      <c r="C2636" s="5"/>
      <c r="G2636" s="5"/>
    </row>
    <row r="2637">
      <c r="B2637" s="5"/>
      <c r="C2637" s="5"/>
      <c r="G2637" s="5"/>
    </row>
    <row r="2638">
      <c r="B2638" s="5"/>
      <c r="C2638" s="5"/>
      <c r="G2638" s="5"/>
    </row>
    <row r="2639">
      <c r="B2639" s="5"/>
      <c r="C2639" s="5"/>
      <c r="G2639" s="5"/>
    </row>
    <row r="2640">
      <c r="B2640" s="5"/>
      <c r="C2640" s="5"/>
      <c r="G2640" s="5"/>
    </row>
    <row r="2641">
      <c r="B2641" s="5"/>
      <c r="C2641" s="5"/>
      <c r="G2641" s="5"/>
    </row>
    <row r="2642">
      <c r="B2642" s="5"/>
      <c r="C2642" s="5"/>
      <c r="G2642" s="5"/>
    </row>
    <row r="2643">
      <c r="B2643" s="5"/>
      <c r="C2643" s="5"/>
      <c r="G2643" s="5"/>
    </row>
    <row r="2644">
      <c r="B2644" s="5"/>
      <c r="C2644" s="5"/>
      <c r="G2644" s="5"/>
    </row>
    <row r="2645">
      <c r="B2645" s="5"/>
      <c r="C2645" s="5"/>
      <c r="G2645" s="5"/>
    </row>
    <row r="2646">
      <c r="B2646" s="5"/>
      <c r="C2646" s="5"/>
      <c r="G2646" s="5"/>
    </row>
    <row r="2647">
      <c r="B2647" s="5"/>
      <c r="C2647" s="5"/>
      <c r="G2647" s="5"/>
    </row>
    <row r="2648">
      <c r="B2648" s="5"/>
      <c r="C2648" s="5"/>
      <c r="G2648" s="5"/>
    </row>
    <row r="2649">
      <c r="B2649" s="5"/>
      <c r="C2649" s="5"/>
      <c r="G2649" s="5"/>
    </row>
    <row r="2650">
      <c r="B2650" s="5"/>
      <c r="C2650" s="5"/>
      <c r="G2650" s="5"/>
    </row>
    <row r="2651">
      <c r="B2651" s="5"/>
      <c r="C2651" s="5"/>
      <c r="G2651" s="5"/>
    </row>
    <row r="2652">
      <c r="B2652" s="5"/>
      <c r="C2652" s="5"/>
      <c r="G2652" s="5"/>
    </row>
    <row r="2653">
      <c r="B2653" s="5"/>
      <c r="C2653" s="5"/>
      <c r="G2653" s="5"/>
    </row>
    <row r="2654">
      <c r="B2654" s="5"/>
      <c r="C2654" s="5"/>
      <c r="G2654" s="5"/>
    </row>
    <row r="2655">
      <c r="B2655" s="5"/>
      <c r="C2655" s="5"/>
      <c r="G2655" s="5"/>
    </row>
    <row r="2656">
      <c r="B2656" s="5"/>
      <c r="C2656" s="5"/>
      <c r="G2656" s="5"/>
    </row>
    <row r="2657">
      <c r="B2657" s="5"/>
      <c r="C2657" s="5"/>
      <c r="G2657" s="5"/>
    </row>
    <row r="2658">
      <c r="B2658" s="5"/>
      <c r="C2658" s="5"/>
      <c r="G2658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0"/>
    <col customWidth="1" min="2" max="2" width="18.38"/>
    <col customWidth="1" min="12" max="12" width="17.75"/>
    <col customWidth="1" min="13" max="13" width="15.75"/>
    <col customWidth="1" min="14" max="14" width="16.88"/>
    <col customWidth="1" min="15" max="15" width="17.63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N14" s="7" t="s">
        <v>70</v>
      </c>
      <c r="O14" s="7" t="s">
        <v>71</v>
      </c>
    </row>
    <row r="15">
      <c r="N15" s="8">
        <f>B46</f>
        <v>50073800</v>
      </c>
      <c r="O15" s="9">
        <f>N22/N15</f>
        <v>0.4460296602</v>
      </c>
    </row>
    <row r="16"/>
    <row r="17">
      <c r="M17" s="7" t="s">
        <v>72</v>
      </c>
      <c r="N17" s="7" t="s">
        <v>73</v>
      </c>
    </row>
    <row r="18">
      <c r="M18" s="8" t="s">
        <v>51</v>
      </c>
      <c r="N18" s="8">
        <v>4080100.0</v>
      </c>
    </row>
    <row r="19">
      <c r="M19" s="8" t="s">
        <v>52</v>
      </c>
      <c r="N19" s="8">
        <v>4923600.0</v>
      </c>
    </row>
    <row r="20">
      <c r="M20" s="8" t="s">
        <v>57</v>
      </c>
      <c r="N20" s="8">
        <v>4797800.0</v>
      </c>
    </row>
    <row r="21">
      <c r="M21" s="8" t="s">
        <v>56</v>
      </c>
      <c r="N21" s="8">
        <v>8532900.0</v>
      </c>
    </row>
    <row r="22">
      <c r="N22" s="8">
        <f>SUM(N18:N21)</f>
        <v>22334400</v>
      </c>
    </row>
    <row r="24">
      <c r="M24" s="7" t="s">
        <v>72</v>
      </c>
      <c r="N24" s="7" t="s">
        <v>73</v>
      </c>
    </row>
    <row r="25">
      <c r="M25" s="8" t="str">
        <f t="shared" ref="M25:N25" si="1">A32</f>
        <v>Hupyeong-1-dong</v>
      </c>
      <c r="N25" s="8">
        <f t="shared" si="1"/>
        <v>4080100</v>
      </c>
    </row>
    <row r="26">
      <c r="M26" s="8" t="str">
        <f t="shared" ref="M26:N26" si="2">A33</f>
        <v>Hupyeong-2-dong</v>
      </c>
      <c r="N26" s="8">
        <f t="shared" si="2"/>
        <v>4923600</v>
      </c>
    </row>
    <row r="27">
      <c r="M27" s="8" t="str">
        <f t="shared" ref="M27:N27" si="3">A34</f>
        <v>Hupyeong-3-dong</v>
      </c>
      <c r="N27" s="8">
        <f t="shared" si="3"/>
        <v>4797800</v>
      </c>
    </row>
    <row r="28">
      <c r="M28" s="8" t="str">
        <f t="shared" ref="M28:N28" si="4">A36</f>
        <v>Mion-dong</v>
      </c>
      <c r="N28" s="8">
        <f t="shared" si="4"/>
        <v>8532900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L59" s="8"/>
      <c r="M59" s="8" t="s">
        <v>51</v>
      </c>
      <c r="N59" s="8" t="s">
        <v>52</v>
      </c>
      <c r="O59" s="8" t="s">
        <v>57</v>
      </c>
      <c r="P59" s="8" t="s">
        <v>56</v>
      </c>
      <c r="R59" s="8" t="s">
        <v>44</v>
      </c>
      <c r="S59" s="8">
        <f t="shared" ref="S59:S65" si="5">AVERAGE(N48:Z48,AB48,AC48,AD48,AF48)</f>
        <v>76.94117647</v>
      </c>
    </row>
    <row r="60">
      <c r="L60" s="8" t="s">
        <v>44</v>
      </c>
      <c r="M60" s="8"/>
      <c r="N60" s="8"/>
      <c r="O60" s="8"/>
      <c r="P60" s="8"/>
      <c r="R60" s="8" t="s">
        <v>48</v>
      </c>
      <c r="S60" s="8">
        <f t="shared" si="5"/>
        <v>77.64705882</v>
      </c>
    </row>
    <row r="61">
      <c r="L61" s="8" t="s">
        <v>48</v>
      </c>
      <c r="M61" s="8">
        <v>156.0</v>
      </c>
      <c r="N61" s="8">
        <v>130.0</v>
      </c>
      <c r="O61" s="8">
        <v>130.0</v>
      </c>
      <c r="P61" s="8">
        <v>260.0</v>
      </c>
      <c r="R61" s="8" t="s">
        <v>46</v>
      </c>
      <c r="S61" s="8">
        <f t="shared" si="5"/>
        <v>101.4117647</v>
      </c>
    </row>
    <row r="62">
      <c r="L62" s="8" t="s">
        <v>46</v>
      </c>
      <c r="M62" s="8">
        <v>79.0</v>
      </c>
      <c r="N62" s="8">
        <v>158.0</v>
      </c>
      <c r="O62" s="8">
        <v>132.0</v>
      </c>
      <c r="P62" s="8">
        <v>254.0</v>
      </c>
      <c r="R62" s="8" t="s">
        <v>47</v>
      </c>
      <c r="S62" s="8">
        <f t="shared" si="5"/>
        <v>129.9411765</v>
      </c>
    </row>
    <row r="63">
      <c r="L63" s="8" t="s">
        <v>47</v>
      </c>
      <c r="M63" s="8">
        <v>148.0</v>
      </c>
      <c r="N63" s="8">
        <v>229.0</v>
      </c>
      <c r="O63" s="8">
        <v>250.0</v>
      </c>
      <c r="P63" s="8">
        <v>310.0</v>
      </c>
      <c r="R63" s="8" t="s">
        <v>40</v>
      </c>
      <c r="S63" s="8">
        <f t="shared" si="5"/>
        <v>93.11764706</v>
      </c>
    </row>
    <row r="64">
      <c r="L64" s="8" t="s">
        <v>40</v>
      </c>
      <c r="M64" s="8">
        <v>216.0</v>
      </c>
      <c r="N64" s="8">
        <v>260.0</v>
      </c>
      <c r="O64" s="8">
        <v>224.0</v>
      </c>
      <c r="P64" s="8">
        <v>412.0</v>
      </c>
      <c r="R64" s="8" t="s">
        <v>68</v>
      </c>
      <c r="S64" s="8">
        <f t="shared" si="5"/>
        <v>4</v>
      </c>
    </row>
    <row r="65">
      <c r="L65" s="8" t="s">
        <v>68</v>
      </c>
      <c r="M65" s="8">
        <v>171.0</v>
      </c>
      <c r="N65" s="8">
        <v>161.0</v>
      </c>
      <c r="O65" s="8">
        <v>109.0</v>
      </c>
      <c r="P65" s="8">
        <v>333.0</v>
      </c>
      <c r="R65" s="8" t="s">
        <v>49</v>
      </c>
      <c r="S65" s="8">
        <f t="shared" si="5"/>
        <v>87.70588235</v>
      </c>
    </row>
    <row r="66">
      <c r="L66" s="8" t="s">
        <v>49</v>
      </c>
      <c r="M66" s="8">
        <v>4.0</v>
      </c>
      <c r="N66" s="8"/>
      <c r="O66" s="8"/>
      <c r="P66" s="8">
        <v>3.0</v>
      </c>
      <c r="S66" s="2">
        <f>AVERAGE(S59:S63,S65)</f>
        <v>94.46078431</v>
      </c>
    </row>
    <row r="67" ht="36.75" customHeight="1">
      <c r="L67" s="7" t="s">
        <v>77</v>
      </c>
      <c r="M67" s="8">
        <f t="shared" ref="M67:P67" si="6">AVERAGE(M61:M65)</f>
        <v>154</v>
      </c>
      <c r="N67" s="8">
        <f t="shared" si="6"/>
        <v>187.6</v>
      </c>
      <c r="O67" s="8">
        <f t="shared" si="6"/>
        <v>169</v>
      </c>
      <c r="P67" s="8">
        <f t="shared" si="6"/>
        <v>313.8</v>
      </c>
    </row>
    <row r="72">
      <c r="B72" s="1"/>
    </row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88"/>
    <col customWidth="1" min="3" max="3" width="23.13"/>
  </cols>
  <sheetData>
    <row r="1"/>
    <row r="2"/>
    <row r="3"/>
    <row r="4"/>
    <row r="5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6">
      <c r="A276" s="8"/>
      <c r="B276" s="7" t="s">
        <v>2</v>
      </c>
      <c r="C276" s="7" t="s">
        <v>3</v>
      </c>
      <c r="D276" s="7" t="s">
        <v>6</v>
      </c>
      <c r="E276" s="7" t="s">
        <v>92</v>
      </c>
      <c r="F276" s="7" t="s">
        <v>93</v>
      </c>
      <c r="G276" s="7" t="s">
        <v>94</v>
      </c>
      <c r="H276" s="7" t="s">
        <v>95</v>
      </c>
      <c r="I276" s="7" t="s">
        <v>96</v>
      </c>
      <c r="J276" s="7" t="s">
        <v>97</v>
      </c>
      <c r="K276" s="7" t="s">
        <v>98</v>
      </c>
      <c r="L276" s="7" t="s">
        <v>99</v>
      </c>
    </row>
    <row r="277">
      <c r="A277" s="7" t="s">
        <v>100</v>
      </c>
      <c r="B277" s="8">
        <f t="shared" ref="B277:L277" si="1">AVERAGE(B25:B273)</f>
        <v>12.96787149</v>
      </c>
      <c r="C277" s="8">
        <f t="shared" si="1"/>
        <v>4.128514056</v>
      </c>
      <c r="D277" s="8">
        <f t="shared" si="1"/>
        <v>4.212851406</v>
      </c>
      <c r="E277" s="8">
        <f t="shared" si="1"/>
        <v>3.795180723</v>
      </c>
      <c r="F277" s="8">
        <f t="shared" si="1"/>
        <v>1.46184739</v>
      </c>
      <c r="G277" s="8">
        <f t="shared" si="1"/>
        <v>2.915662651</v>
      </c>
      <c r="H277" s="8">
        <f t="shared" si="1"/>
        <v>0.9437751004</v>
      </c>
      <c r="I277" s="8">
        <f t="shared" si="1"/>
        <v>0.843373494</v>
      </c>
      <c r="J277" s="8">
        <f t="shared" si="1"/>
        <v>1.582329317</v>
      </c>
      <c r="K277" s="8">
        <f t="shared" si="1"/>
        <v>2.273092369</v>
      </c>
      <c r="L277" s="8">
        <f t="shared" si="1"/>
        <v>1.911646586</v>
      </c>
    </row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101</v>
      </c>
      <c r="B1" s="1" t="s">
        <v>28</v>
      </c>
      <c r="C1" s="1" t="s">
        <v>29</v>
      </c>
      <c r="D1" s="1" t="s">
        <v>102</v>
      </c>
      <c r="E1" s="1" t="s">
        <v>2</v>
      </c>
      <c r="F1" s="1" t="s">
        <v>3</v>
      </c>
      <c r="G1" s="1" t="s">
        <v>4</v>
      </c>
      <c r="H1" s="1" t="s">
        <v>33</v>
      </c>
      <c r="I1" s="1" t="s">
        <v>6</v>
      </c>
      <c r="J1" s="1" t="s">
        <v>34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35</v>
      </c>
      <c r="P1" s="1" t="s">
        <v>36</v>
      </c>
      <c r="Q1" s="1" t="s">
        <v>37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38</v>
      </c>
      <c r="Y1" s="1" t="s">
        <v>20</v>
      </c>
      <c r="Z1" s="1" t="s">
        <v>21</v>
      </c>
      <c r="AA1" s="1" t="s">
        <v>22</v>
      </c>
    </row>
    <row r="2">
      <c r="A2" s="11">
        <v>43657.649305555555</v>
      </c>
      <c r="B2" s="1" t="s">
        <v>40</v>
      </c>
      <c r="C2" s="1">
        <v>23800.0</v>
      </c>
      <c r="E2" s="1">
        <v>1.0</v>
      </c>
      <c r="H2" s="1">
        <v>1.0</v>
      </c>
      <c r="K2" s="1">
        <v>3.0</v>
      </c>
      <c r="X2" s="1">
        <v>1.0</v>
      </c>
    </row>
    <row r="3">
      <c r="A3" s="11">
        <v>43657.67361111111</v>
      </c>
      <c r="B3" s="1" t="s">
        <v>40</v>
      </c>
      <c r="C3" s="1">
        <v>15800.0</v>
      </c>
      <c r="E3" s="1">
        <v>1.0</v>
      </c>
      <c r="K3" s="1">
        <v>1.0</v>
      </c>
      <c r="V3" s="1">
        <v>1.0</v>
      </c>
    </row>
    <row r="4">
      <c r="A4" s="11">
        <v>43658.49236111111</v>
      </c>
      <c r="B4" s="1" t="s">
        <v>44</v>
      </c>
      <c r="C4" s="1">
        <v>58000.0</v>
      </c>
      <c r="K4" s="1">
        <v>14.0</v>
      </c>
    </row>
    <row r="5">
      <c r="A5" s="11">
        <v>43659.55486111111</v>
      </c>
      <c r="B5" s="1" t="s">
        <v>46</v>
      </c>
      <c r="C5" s="1">
        <v>14800.0</v>
      </c>
      <c r="E5" s="1">
        <v>1.0</v>
      </c>
      <c r="F5" s="1">
        <v>1.0</v>
      </c>
      <c r="X5" s="1">
        <v>1.0</v>
      </c>
    </row>
    <row r="6">
      <c r="A6" s="11">
        <v>43659.55694444444</v>
      </c>
      <c r="B6" s="1" t="s">
        <v>46</v>
      </c>
      <c r="C6" s="1">
        <v>15600.0</v>
      </c>
      <c r="E6" s="1">
        <v>2.0</v>
      </c>
      <c r="K6" s="1">
        <v>1.0</v>
      </c>
    </row>
    <row r="7">
      <c r="A7" s="11">
        <v>43659.620833333334</v>
      </c>
      <c r="B7" s="1" t="s">
        <v>46</v>
      </c>
      <c r="C7" s="1">
        <v>15800.0</v>
      </c>
      <c r="E7" s="1">
        <v>1.0</v>
      </c>
      <c r="Q7" s="1">
        <v>1.0</v>
      </c>
      <c r="X7" s="1">
        <v>1.0</v>
      </c>
    </row>
    <row r="8">
      <c r="A8" s="11">
        <v>43659.63055555556</v>
      </c>
      <c r="B8" s="1" t="s">
        <v>46</v>
      </c>
      <c r="C8" s="1">
        <v>15800.0</v>
      </c>
      <c r="E8" s="1">
        <v>1.0</v>
      </c>
      <c r="V8" s="1">
        <v>1.0</v>
      </c>
      <c r="X8" s="1">
        <v>1.0</v>
      </c>
    </row>
    <row r="9">
      <c r="A9" s="11">
        <v>43659.63125</v>
      </c>
      <c r="B9" s="1" t="s">
        <v>46</v>
      </c>
      <c r="C9" s="1">
        <v>14000.0</v>
      </c>
      <c r="K9" s="1">
        <v>2.0</v>
      </c>
      <c r="L9" s="1">
        <v>1.0</v>
      </c>
    </row>
    <row r="10">
      <c r="A10" s="11">
        <v>43659.64097222222</v>
      </c>
      <c r="B10" s="1" t="s">
        <v>46</v>
      </c>
      <c r="C10" s="1">
        <v>19100.0</v>
      </c>
      <c r="E10" s="1">
        <v>2.0</v>
      </c>
      <c r="F10" s="1">
        <v>1.0</v>
      </c>
      <c r="K10" s="1">
        <v>1.0</v>
      </c>
    </row>
    <row r="11">
      <c r="A11" s="11">
        <v>43659.688888888886</v>
      </c>
      <c r="B11" s="1" t="s">
        <v>46</v>
      </c>
      <c r="C11" s="1">
        <v>22300.0</v>
      </c>
      <c r="E11" s="1">
        <v>1.0</v>
      </c>
      <c r="F11" s="1">
        <v>1.0</v>
      </c>
      <c r="K11" s="1">
        <v>1.0</v>
      </c>
      <c r="L11" s="1">
        <v>1.0</v>
      </c>
    </row>
    <row r="12">
      <c r="A12" s="11">
        <v>43660.46388888889</v>
      </c>
      <c r="B12" s="1" t="s">
        <v>47</v>
      </c>
      <c r="C12" s="1">
        <v>15300.0</v>
      </c>
      <c r="E12" s="1">
        <v>1.0</v>
      </c>
      <c r="K12" s="1">
        <v>1.0</v>
      </c>
      <c r="X12" s="1">
        <v>1.0</v>
      </c>
    </row>
    <row r="13">
      <c r="A13" s="11">
        <v>43660.46875</v>
      </c>
      <c r="B13" s="1" t="s">
        <v>47</v>
      </c>
      <c r="C13" s="1">
        <v>27600.0</v>
      </c>
      <c r="E13" s="1">
        <v>2.0</v>
      </c>
      <c r="H13" s="1">
        <v>3.0</v>
      </c>
      <c r="K13" s="1">
        <v>1.0</v>
      </c>
    </row>
    <row r="14">
      <c r="A14" s="11">
        <v>43660.48888888889</v>
      </c>
      <c r="B14" s="1" t="s">
        <v>47</v>
      </c>
      <c r="C14" s="1">
        <v>26300.0</v>
      </c>
      <c r="E14" s="1">
        <v>1.0</v>
      </c>
      <c r="K14" s="1">
        <v>2.0</v>
      </c>
      <c r="L14" s="1">
        <v>2.0</v>
      </c>
      <c r="X14" s="1">
        <v>1.0</v>
      </c>
    </row>
    <row r="15">
      <c r="A15" s="11">
        <v>43660.49930555555</v>
      </c>
      <c r="B15" s="1" t="s">
        <v>47</v>
      </c>
      <c r="C15" s="1">
        <v>19800.0</v>
      </c>
      <c r="E15" s="1">
        <v>1.0</v>
      </c>
      <c r="K15" s="1">
        <v>1.0</v>
      </c>
      <c r="V15" s="1">
        <v>1.0</v>
      </c>
      <c r="X15" s="1">
        <v>1.0</v>
      </c>
    </row>
    <row r="16">
      <c r="A16" s="11">
        <v>43660.540972222225</v>
      </c>
      <c r="B16" s="1" t="s">
        <v>47</v>
      </c>
      <c r="C16" s="1">
        <v>18300.0</v>
      </c>
      <c r="E16" s="1">
        <v>1.0</v>
      </c>
      <c r="L16" s="1">
        <v>1.0</v>
      </c>
      <c r="V16" s="1">
        <v>1.0</v>
      </c>
    </row>
    <row r="17">
      <c r="A17" s="11">
        <v>43660.54513888889</v>
      </c>
      <c r="B17" s="1" t="s">
        <v>47</v>
      </c>
      <c r="C17" s="1">
        <v>15600.0</v>
      </c>
      <c r="E17" s="1">
        <v>2.0</v>
      </c>
      <c r="K17" s="1">
        <v>1.0</v>
      </c>
    </row>
    <row r="18">
      <c r="A18" s="11">
        <v>43660.5875</v>
      </c>
      <c r="B18" s="1" t="s">
        <v>47</v>
      </c>
      <c r="C18" s="1">
        <v>23600.0</v>
      </c>
      <c r="E18" s="1">
        <v>2.0</v>
      </c>
      <c r="K18" s="1">
        <v>1.0</v>
      </c>
      <c r="L18" s="1">
        <v>1.0</v>
      </c>
      <c r="V18" s="1">
        <v>1.0</v>
      </c>
    </row>
    <row r="19">
      <c r="A19" s="11">
        <v>43660.611805555556</v>
      </c>
      <c r="B19" s="1" t="s">
        <v>47</v>
      </c>
      <c r="C19" s="1">
        <v>20100.0</v>
      </c>
      <c r="E19" s="1">
        <v>2.0</v>
      </c>
      <c r="K19" s="1">
        <v>1.0</v>
      </c>
      <c r="X19" s="1">
        <v>1.0</v>
      </c>
    </row>
    <row r="20">
      <c r="A20" s="11">
        <v>43660.61875</v>
      </c>
      <c r="B20" s="1" t="s">
        <v>47</v>
      </c>
      <c r="C20" s="1">
        <v>25600.0</v>
      </c>
      <c r="E20" s="1">
        <v>2.0</v>
      </c>
      <c r="G20" s="1">
        <v>1.0</v>
      </c>
      <c r="J20" s="1">
        <v>1.0</v>
      </c>
      <c r="V20" s="1">
        <v>1.0</v>
      </c>
    </row>
    <row r="21">
      <c r="A21" s="11">
        <v>43660.626388888886</v>
      </c>
      <c r="B21" s="1" t="s">
        <v>47</v>
      </c>
      <c r="C21" s="1">
        <v>19800.0</v>
      </c>
      <c r="E21" s="1">
        <v>1.0</v>
      </c>
      <c r="K21" s="1">
        <v>1.0</v>
      </c>
      <c r="V21" s="1">
        <v>1.0</v>
      </c>
      <c r="X21" s="1">
        <v>1.0</v>
      </c>
    </row>
    <row r="22">
      <c r="A22" s="11">
        <v>43661.489583333336</v>
      </c>
      <c r="B22" s="1" t="s">
        <v>48</v>
      </c>
      <c r="C22" s="1">
        <v>15100.0</v>
      </c>
      <c r="E22" s="1">
        <v>2.0</v>
      </c>
      <c r="L22" s="1">
        <v>1.0</v>
      </c>
    </row>
    <row r="23">
      <c r="A23" s="11">
        <v>43661.68125</v>
      </c>
      <c r="B23" s="1" t="s">
        <v>48</v>
      </c>
      <c r="C23" s="1">
        <v>15800.0</v>
      </c>
      <c r="E23" s="1">
        <v>1.0</v>
      </c>
      <c r="K23" s="1">
        <v>1.0</v>
      </c>
      <c r="U23" s="1">
        <v>1.0</v>
      </c>
    </row>
    <row r="24">
      <c r="A24" s="11">
        <v>43663.49097222222</v>
      </c>
      <c r="B24" s="1" t="s">
        <v>49</v>
      </c>
      <c r="C24" s="1">
        <v>17800.0</v>
      </c>
      <c r="E24" s="1">
        <v>1.0</v>
      </c>
      <c r="F24" s="1">
        <v>1.0</v>
      </c>
      <c r="K24" s="1">
        <v>1.0</v>
      </c>
    </row>
    <row r="25">
      <c r="A25" s="11">
        <v>43663.55763888889</v>
      </c>
      <c r="B25" s="1" t="s">
        <v>49</v>
      </c>
      <c r="C25" s="1">
        <v>14800.0</v>
      </c>
      <c r="E25" s="1">
        <v>3.0</v>
      </c>
      <c r="I25" s="1">
        <v>1.0</v>
      </c>
      <c r="M25" s="1">
        <v>1.0</v>
      </c>
    </row>
    <row r="26">
      <c r="A26" s="11">
        <v>43663.59444444445</v>
      </c>
      <c r="B26" s="1" t="s">
        <v>49</v>
      </c>
      <c r="C26" s="1">
        <v>23400.0</v>
      </c>
      <c r="E26" s="1">
        <v>1.0</v>
      </c>
      <c r="G26" s="1">
        <v>2.0</v>
      </c>
      <c r="R26" s="1">
        <v>1.0</v>
      </c>
      <c r="V26" s="1">
        <v>1.0</v>
      </c>
    </row>
    <row r="27">
      <c r="A27" s="11">
        <v>43663.688888888886</v>
      </c>
      <c r="B27" s="1" t="s">
        <v>49</v>
      </c>
      <c r="C27" s="1">
        <v>18100.0</v>
      </c>
      <c r="E27" s="1">
        <v>1.0</v>
      </c>
      <c r="F27" s="1">
        <v>1.0</v>
      </c>
      <c r="Y27" s="1">
        <v>1.0</v>
      </c>
    </row>
    <row r="28">
      <c r="A28" s="11">
        <v>43665.48819444444</v>
      </c>
      <c r="B28" s="1" t="s">
        <v>44</v>
      </c>
      <c r="C28" s="1">
        <v>14800.0</v>
      </c>
      <c r="E28" s="1">
        <v>1.0</v>
      </c>
      <c r="I28" s="1">
        <v>1.0</v>
      </c>
      <c r="K28" s="1">
        <v>1.0</v>
      </c>
      <c r="M28" s="1">
        <v>1.0</v>
      </c>
    </row>
    <row r="29">
      <c r="A29" s="11">
        <v>43665.50763888889</v>
      </c>
      <c r="B29" s="1" t="s">
        <v>44</v>
      </c>
      <c r="C29" s="1">
        <v>15800.0</v>
      </c>
      <c r="E29" s="1">
        <v>1.0</v>
      </c>
      <c r="V29" s="1">
        <v>1.0</v>
      </c>
      <c r="Y29" s="1">
        <v>1.0</v>
      </c>
    </row>
    <row r="30">
      <c r="A30" s="11">
        <v>43665.525</v>
      </c>
      <c r="B30" s="1" t="s">
        <v>44</v>
      </c>
      <c r="C30" s="1">
        <v>21800.0</v>
      </c>
      <c r="E30" s="1">
        <v>1.0</v>
      </c>
      <c r="I30" s="1">
        <v>1.0</v>
      </c>
      <c r="K30" s="1">
        <v>2.0</v>
      </c>
      <c r="M30" s="1">
        <v>1.0</v>
      </c>
    </row>
    <row r="31">
      <c r="A31" s="11">
        <v>43665.53055555555</v>
      </c>
      <c r="B31" s="1" t="s">
        <v>44</v>
      </c>
      <c r="C31" s="1">
        <v>20600.0</v>
      </c>
      <c r="E31" s="1">
        <v>2.0</v>
      </c>
      <c r="K31" s="1">
        <v>1.0</v>
      </c>
      <c r="V31" s="1">
        <v>1.0</v>
      </c>
    </row>
    <row r="32">
      <c r="A32" s="11">
        <v>43665.56597222222</v>
      </c>
      <c r="B32" s="1" t="s">
        <v>44</v>
      </c>
      <c r="C32" s="1">
        <v>14800.0</v>
      </c>
      <c r="E32" s="1">
        <v>1.0</v>
      </c>
      <c r="I32" s="1">
        <v>1.0</v>
      </c>
      <c r="K32" s="1">
        <v>1.0</v>
      </c>
    </row>
    <row r="33">
      <c r="A33" s="11">
        <v>43665.57638888889</v>
      </c>
      <c r="B33" s="1" t="s">
        <v>44</v>
      </c>
      <c r="C33" s="1">
        <v>15100.0</v>
      </c>
      <c r="E33" s="1">
        <v>2.0</v>
      </c>
      <c r="M33" s="1">
        <v>1.0</v>
      </c>
    </row>
    <row r="34">
      <c r="A34" s="11">
        <v>43665.59166666667</v>
      </c>
      <c r="B34" s="1" t="s">
        <v>44</v>
      </c>
      <c r="C34" s="1">
        <v>58000.0</v>
      </c>
      <c r="I34" s="1">
        <v>16.0</v>
      </c>
    </row>
    <row r="35">
      <c r="A35" s="11">
        <v>43665.64791666667</v>
      </c>
      <c r="B35" s="1" t="s">
        <v>44</v>
      </c>
      <c r="C35" s="1">
        <v>35900.0</v>
      </c>
      <c r="E35" s="1">
        <v>3.0</v>
      </c>
      <c r="I35" s="1">
        <v>3.0</v>
      </c>
      <c r="K35" s="1">
        <v>2.0</v>
      </c>
    </row>
    <row r="36">
      <c r="A36" s="11">
        <v>43666.47152777778</v>
      </c>
      <c r="B36" s="1" t="s">
        <v>46</v>
      </c>
      <c r="C36" s="1">
        <v>15800.0</v>
      </c>
      <c r="E36" s="1">
        <v>1.0</v>
      </c>
      <c r="Q36" s="1">
        <v>1.0</v>
      </c>
      <c r="V36" s="1">
        <v>1.0</v>
      </c>
    </row>
    <row r="37">
      <c r="A37" s="11">
        <v>43666.48263888889</v>
      </c>
      <c r="B37" s="1" t="s">
        <v>46</v>
      </c>
      <c r="C37" s="1">
        <v>18800.0</v>
      </c>
      <c r="E37" s="1">
        <v>1.0</v>
      </c>
      <c r="H37" s="1">
        <v>1.0</v>
      </c>
      <c r="I37" s="1">
        <v>1.0</v>
      </c>
      <c r="J37" s="1">
        <v>1.0</v>
      </c>
    </row>
    <row r="38">
      <c r="A38" s="11">
        <v>43666.48611111111</v>
      </c>
      <c r="B38" s="1" t="s">
        <v>46</v>
      </c>
      <c r="C38" s="1">
        <v>22800.0</v>
      </c>
      <c r="E38" s="1">
        <v>1.0</v>
      </c>
      <c r="G38" s="1">
        <v>1.0</v>
      </c>
      <c r="K38" s="1">
        <v>1.0</v>
      </c>
      <c r="M38" s="1">
        <v>1.0</v>
      </c>
      <c r="R38" s="1">
        <v>1.0</v>
      </c>
      <c r="Z38" s="1">
        <v>1.0</v>
      </c>
    </row>
    <row r="39">
      <c r="A39" s="11">
        <v>43666.48888888889</v>
      </c>
      <c r="B39" s="1" t="s">
        <v>46</v>
      </c>
      <c r="C39" s="1">
        <v>16400.0</v>
      </c>
      <c r="E39" s="1">
        <v>3.0</v>
      </c>
    </row>
    <row r="40">
      <c r="A40" s="11">
        <v>43666.50555555556</v>
      </c>
      <c r="B40" s="1" t="s">
        <v>46</v>
      </c>
      <c r="C40" s="1">
        <v>15800.0</v>
      </c>
      <c r="E40" s="1">
        <v>1.0</v>
      </c>
      <c r="S40" s="1">
        <v>1.0</v>
      </c>
      <c r="Z40" s="1">
        <v>1.0</v>
      </c>
    </row>
    <row r="41">
      <c r="A41" s="11">
        <v>43666.50902777778</v>
      </c>
      <c r="B41" s="1" t="s">
        <v>46</v>
      </c>
      <c r="C41" s="1">
        <v>26300.0</v>
      </c>
      <c r="E41" s="1">
        <v>1.0</v>
      </c>
      <c r="J41" s="1">
        <v>1.0</v>
      </c>
      <c r="M41" s="1">
        <v>1.0</v>
      </c>
      <c r="V41" s="1">
        <v>1.0</v>
      </c>
      <c r="W41" s="1">
        <v>1.0</v>
      </c>
      <c r="Z41" s="1">
        <v>1.0</v>
      </c>
    </row>
    <row r="42">
      <c r="A42" s="11">
        <v>43666.521527777775</v>
      </c>
      <c r="B42" s="1" t="s">
        <v>46</v>
      </c>
      <c r="C42" s="1">
        <v>14800.0</v>
      </c>
      <c r="E42" s="1">
        <v>1.0</v>
      </c>
      <c r="J42" s="1">
        <v>1.0</v>
      </c>
      <c r="M42" s="1">
        <v>1.0</v>
      </c>
    </row>
    <row r="43">
      <c r="A43" s="11">
        <v>43666.538194444445</v>
      </c>
      <c r="B43" s="1" t="s">
        <v>46</v>
      </c>
      <c r="C43" s="1">
        <v>15800.0</v>
      </c>
      <c r="E43" s="1">
        <v>1.0</v>
      </c>
      <c r="K43" s="1">
        <v>1.0</v>
      </c>
      <c r="V43" s="1">
        <v>1.0</v>
      </c>
    </row>
    <row r="44">
      <c r="A44" s="11">
        <v>43666.55486111111</v>
      </c>
      <c r="B44" s="1" t="s">
        <v>46</v>
      </c>
      <c r="C44" s="1">
        <v>20500.0</v>
      </c>
      <c r="I44" s="1">
        <v>2.0</v>
      </c>
      <c r="K44" s="1">
        <v>1.0</v>
      </c>
      <c r="M44" s="1">
        <v>2.0</v>
      </c>
    </row>
    <row r="45">
      <c r="A45" s="11">
        <v>43666.572222222225</v>
      </c>
      <c r="B45" s="1" t="s">
        <v>46</v>
      </c>
      <c r="C45" s="1">
        <v>18600.0</v>
      </c>
      <c r="E45" s="1">
        <v>2.0</v>
      </c>
      <c r="I45" s="1">
        <v>1.0</v>
      </c>
      <c r="M45" s="1">
        <v>1.0</v>
      </c>
    </row>
    <row r="46">
      <c r="A46" s="11">
        <v>43666.580555555556</v>
      </c>
      <c r="B46" s="1" t="s">
        <v>46</v>
      </c>
      <c r="C46" s="1">
        <v>17800.0</v>
      </c>
      <c r="E46" s="1">
        <v>1.0</v>
      </c>
      <c r="H46" s="1">
        <v>1.0</v>
      </c>
      <c r="I46" s="1">
        <v>1.0</v>
      </c>
      <c r="M46" s="1">
        <v>1.0</v>
      </c>
    </row>
    <row r="47">
      <c r="A47" s="11">
        <v>43667.46319444444</v>
      </c>
      <c r="B47" s="1" t="s">
        <v>47</v>
      </c>
      <c r="C47" s="1">
        <v>18600.0</v>
      </c>
      <c r="E47" s="1">
        <v>1.0</v>
      </c>
      <c r="I47" s="1">
        <v>1.0</v>
      </c>
      <c r="R47" s="1">
        <v>1.0</v>
      </c>
      <c r="Z47" s="1">
        <v>1.0</v>
      </c>
    </row>
    <row r="48">
      <c r="A48" s="11">
        <v>43667.4875</v>
      </c>
      <c r="B48" s="1" t="s">
        <v>47</v>
      </c>
      <c r="C48" s="1">
        <v>17300.0</v>
      </c>
      <c r="E48" s="1">
        <v>1.0</v>
      </c>
      <c r="F48" s="1">
        <v>1.0</v>
      </c>
      <c r="I48" s="1">
        <v>1.0</v>
      </c>
      <c r="M48" s="1">
        <v>1.0</v>
      </c>
    </row>
    <row r="49">
      <c r="A49" s="11">
        <v>43667.50833333333</v>
      </c>
      <c r="B49" s="1" t="s">
        <v>47</v>
      </c>
      <c r="C49" s="1">
        <v>17800.0</v>
      </c>
      <c r="E49" s="1">
        <v>1.0</v>
      </c>
      <c r="H49" s="1">
        <v>1.0</v>
      </c>
      <c r="V49" s="1">
        <v>1.0</v>
      </c>
      <c r="W49" s="1">
        <v>1.0</v>
      </c>
    </row>
    <row r="50">
      <c r="A50" s="11">
        <v>43667.51736111111</v>
      </c>
      <c r="B50" s="1" t="s">
        <v>47</v>
      </c>
      <c r="C50" s="1">
        <v>14800.0</v>
      </c>
      <c r="E50" s="1">
        <v>1.0</v>
      </c>
      <c r="J50" s="1">
        <v>1.0</v>
      </c>
      <c r="M50" s="1">
        <v>1.0</v>
      </c>
    </row>
    <row r="51">
      <c r="A51" s="11">
        <v>43667.52013888889</v>
      </c>
      <c r="B51" s="1" t="s">
        <v>47</v>
      </c>
      <c r="C51" s="1">
        <v>16100.0</v>
      </c>
      <c r="E51" s="1">
        <v>2.0</v>
      </c>
      <c r="V51" s="1">
        <v>1.0</v>
      </c>
    </row>
    <row r="52">
      <c r="A52" s="11">
        <v>43667.532638888886</v>
      </c>
      <c r="B52" s="1" t="s">
        <v>47</v>
      </c>
      <c r="C52" s="1">
        <v>21000.0</v>
      </c>
      <c r="F52" s="1">
        <v>1.0</v>
      </c>
      <c r="I52" s="1">
        <v>1.0</v>
      </c>
      <c r="K52" s="1">
        <v>1.0</v>
      </c>
      <c r="M52" s="1">
        <v>1.0</v>
      </c>
      <c r="V52" s="1">
        <v>1.0</v>
      </c>
    </row>
    <row r="53">
      <c r="A53" s="11">
        <v>43667.56736111111</v>
      </c>
      <c r="B53" s="1" t="s">
        <v>47</v>
      </c>
      <c r="C53" s="1">
        <v>19300.0</v>
      </c>
      <c r="E53" s="1">
        <v>1.0</v>
      </c>
      <c r="I53" s="1">
        <v>1.0</v>
      </c>
      <c r="Q53" s="1">
        <v>2.0</v>
      </c>
    </row>
    <row r="54">
      <c r="A54" s="11">
        <v>43667.572916666664</v>
      </c>
      <c r="B54" s="1" t="s">
        <v>47</v>
      </c>
      <c r="C54" s="1">
        <v>22300.0</v>
      </c>
      <c r="E54" s="1">
        <v>1.0</v>
      </c>
      <c r="H54" s="1">
        <v>2.0</v>
      </c>
      <c r="I54" s="1">
        <v>1.0</v>
      </c>
      <c r="K54" s="1">
        <v>1.0</v>
      </c>
    </row>
    <row r="55">
      <c r="A55" s="11">
        <v>43667.586805555555</v>
      </c>
      <c r="B55" s="1" t="s">
        <v>47</v>
      </c>
      <c r="C55" s="1">
        <v>18300.0</v>
      </c>
      <c r="E55" s="1">
        <v>1.0</v>
      </c>
      <c r="F55" s="1">
        <v>1.0</v>
      </c>
      <c r="I55" s="1">
        <v>1.0</v>
      </c>
      <c r="X55" s="1">
        <v>1.0</v>
      </c>
    </row>
    <row r="56">
      <c r="A56" s="11">
        <v>43667.62013888889</v>
      </c>
      <c r="B56" s="1" t="s">
        <v>47</v>
      </c>
      <c r="C56" s="1">
        <v>15300.0</v>
      </c>
      <c r="E56" s="1">
        <v>1.0</v>
      </c>
      <c r="F56" s="1">
        <v>1.0</v>
      </c>
      <c r="G56" s="1">
        <v>1.0</v>
      </c>
      <c r="I56" s="1">
        <v>1.0</v>
      </c>
    </row>
    <row r="57">
      <c r="A57" s="11">
        <v>43667.63958333333</v>
      </c>
      <c r="B57" s="1" t="s">
        <v>47</v>
      </c>
      <c r="C57" s="1">
        <v>15100.0</v>
      </c>
      <c r="E57" s="1">
        <v>1.0</v>
      </c>
      <c r="N57" s="1">
        <v>1.0</v>
      </c>
      <c r="R57" s="1">
        <v>1.0</v>
      </c>
    </row>
    <row r="58">
      <c r="A58" s="11">
        <v>43668.48472222222</v>
      </c>
      <c r="B58" s="1" t="s">
        <v>48</v>
      </c>
      <c r="C58" s="1">
        <v>15600.0</v>
      </c>
      <c r="E58" s="1">
        <v>2.0</v>
      </c>
      <c r="H58" s="1">
        <v>1.0</v>
      </c>
    </row>
    <row r="59">
      <c r="A59" s="11">
        <v>43668.51111111111</v>
      </c>
      <c r="B59" s="1" t="s">
        <v>48</v>
      </c>
      <c r="C59" s="1">
        <v>19300.0</v>
      </c>
      <c r="E59" s="1">
        <v>1.0</v>
      </c>
      <c r="I59" s="1">
        <v>1.0</v>
      </c>
      <c r="Q59" s="1">
        <v>1.0</v>
      </c>
      <c r="V59" s="1">
        <v>1.0</v>
      </c>
    </row>
    <row r="60">
      <c r="A60" s="11">
        <v>43668.51666666667</v>
      </c>
      <c r="B60" s="1" t="s">
        <v>48</v>
      </c>
      <c r="C60" s="1">
        <v>18300.0</v>
      </c>
      <c r="E60" s="1">
        <v>1.0</v>
      </c>
      <c r="I60" s="1">
        <v>1.0</v>
      </c>
      <c r="M60" s="1">
        <v>1.0</v>
      </c>
      <c r="V60" s="1">
        <v>1.0</v>
      </c>
    </row>
    <row r="61">
      <c r="A61" s="11">
        <v>43668.52847222222</v>
      </c>
      <c r="B61" s="1" t="s">
        <v>48</v>
      </c>
      <c r="C61" s="1">
        <v>18300.0</v>
      </c>
      <c r="E61" s="1">
        <v>1.0</v>
      </c>
      <c r="I61" s="1">
        <v>2.0</v>
      </c>
      <c r="K61" s="1">
        <v>1.0</v>
      </c>
    </row>
    <row r="62">
      <c r="A62" s="11">
        <v>43668.561111111114</v>
      </c>
      <c r="B62" s="1" t="s">
        <v>48</v>
      </c>
      <c r="C62" s="1">
        <v>16600.0</v>
      </c>
      <c r="E62" s="1">
        <v>2.0</v>
      </c>
      <c r="M62" s="1">
        <v>2.0</v>
      </c>
    </row>
    <row r="63">
      <c r="A63" s="11">
        <v>43668.572222222225</v>
      </c>
      <c r="B63" s="1" t="s">
        <v>48</v>
      </c>
      <c r="C63" s="1">
        <v>14800.0</v>
      </c>
      <c r="E63" s="1">
        <v>1.0</v>
      </c>
      <c r="M63" s="1">
        <v>1.0</v>
      </c>
      <c r="S63" s="1">
        <v>1.0</v>
      </c>
    </row>
    <row r="64">
      <c r="A64" s="11">
        <v>43668.61597222222</v>
      </c>
      <c r="B64" s="1" t="s">
        <v>48</v>
      </c>
      <c r="C64" s="1">
        <v>26000.0</v>
      </c>
      <c r="E64" s="1">
        <v>5.0</v>
      </c>
    </row>
    <row r="65">
      <c r="A65" s="11">
        <v>43668.65069444444</v>
      </c>
      <c r="B65" s="1" t="s">
        <v>48</v>
      </c>
      <c r="C65" s="1">
        <v>19600.0</v>
      </c>
      <c r="E65" s="1">
        <v>1.0</v>
      </c>
      <c r="J65" s="1">
        <v>1.0</v>
      </c>
      <c r="K65" s="1">
        <v>1.0</v>
      </c>
      <c r="R65" s="1">
        <v>1.0</v>
      </c>
    </row>
    <row r="66">
      <c r="A66" s="11">
        <v>43668.70416666667</v>
      </c>
      <c r="B66" s="1" t="s">
        <v>48</v>
      </c>
      <c r="C66" s="1">
        <v>18600.0</v>
      </c>
      <c r="E66" s="1">
        <v>1.0</v>
      </c>
      <c r="I66" s="1">
        <v>1.0</v>
      </c>
      <c r="R66" s="1">
        <v>1.0</v>
      </c>
      <c r="Y66" s="1">
        <v>1.0</v>
      </c>
    </row>
    <row r="67">
      <c r="A67" s="11">
        <v>43670.478472222225</v>
      </c>
      <c r="B67" s="1" t="s">
        <v>49</v>
      </c>
      <c r="C67" s="1">
        <v>16400.0</v>
      </c>
      <c r="E67" s="1">
        <v>3.0</v>
      </c>
    </row>
    <row r="68">
      <c r="A68" s="11">
        <v>43670.49722222222</v>
      </c>
      <c r="B68" s="1" t="s">
        <v>49</v>
      </c>
      <c r="C68" s="1">
        <v>27100.0</v>
      </c>
      <c r="E68" s="1">
        <v>2.0</v>
      </c>
      <c r="F68" s="1">
        <v>2.0</v>
      </c>
      <c r="K68" s="1">
        <v>1.0</v>
      </c>
      <c r="V68" s="1">
        <v>1.0</v>
      </c>
    </row>
    <row r="69">
      <c r="A69" s="11">
        <v>43670.558333333334</v>
      </c>
      <c r="B69" s="1" t="s">
        <v>49</v>
      </c>
      <c r="C69" s="1">
        <v>18800.0</v>
      </c>
      <c r="E69" s="1">
        <v>1.0</v>
      </c>
      <c r="F69" s="1">
        <v>1.0</v>
      </c>
      <c r="H69" s="1">
        <v>1.0</v>
      </c>
      <c r="I69" s="1">
        <v>1.0</v>
      </c>
    </row>
    <row r="70">
      <c r="A70" s="11">
        <v>43670.600694444445</v>
      </c>
      <c r="B70" s="1" t="s">
        <v>49</v>
      </c>
      <c r="C70" s="1">
        <v>25400.0</v>
      </c>
      <c r="E70" s="1">
        <v>3.0</v>
      </c>
      <c r="Q70" s="1">
        <v>2.0</v>
      </c>
    </row>
    <row r="71">
      <c r="A71" s="11">
        <v>43670.60277777778</v>
      </c>
      <c r="B71" s="1" t="s">
        <v>49</v>
      </c>
      <c r="C71" s="1">
        <v>26300.0</v>
      </c>
      <c r="E71" s="1">
        <v>1.0</v>
      </c>
      <c r="F71" s="1">
        <v>2.0</v>
      </c>
      <c r="H71" s="1">
        <v>1.0</v>
      </c>
      <c r="K71" s="1">
        <v>1.0</v>
      </c>
      <c r="X71" s="1">
        <v>1.0</v>
      </c>
    </row>
    <row r="72">
      <c r="A72" s="11">
        <v>43670.65</v>
      </c>
      <c r="B72" s="1" t="s">
        <v>49</v>
      </c>
      <c r="C72" s="1">
        <v>16100.0</v>
      </c>
      <c r="E72" s="1">
        <v>2.0</v>
      </c>
      <c r="N72" s="1">
        <v>1.0</v>
      </c>
    </row>
    <row r="73">
      <c r="A73" s="11">
        <v>43670.65277777778</v>
      </c>
      <c r="B73" s="1" t="s">
        <v>49</v>
      </c>
      <c r="C73" s="1">
        <v>16100.0</v>
      </c>
      <c r="E73" s="1">
        <v>2.0</v>
      </c>
      <c r="K73" s="1">
        <v>1.0</v>
      </c>
    </row>
    <row r="74">
      <c r="A74" s="11">
        <v>43670.66805555556</v>
      </c>
      <c r="B74" s="1" t="s">
        <v>49</v>
      </c>
      <c r="C74" s="1">
        <v>16400.0</v>
      </c>
      <c r="E74" s="1">
        <v>3.0</v>
      </c>
    </row>
    <row r="75">
      <c r="A75" s="11">
        <v>43670.72222222222</v>
      </c>
      <c r="B75" s="1" t="s">
        <v>49</v>
      </c>
      <c r="C75" s="1">
        <v>15000.0</v>
      </c>
      <c r="M75" s="1">
        <v>1.0</v>
      </c>
      <c r="N75" s="1">
        <v>1.0</v>
      </c>
      <c r="W75" s="1">
        <v>2.0</v>
      </c>
    </row>
    <row r="76">
      <c r="A76" s="11">
        <v>43671.49236111111</v>
      </c>
      <c r="B76" s="1" t="s">
        <v>40</v>
      </c>
      <c r="C76" s="1">
        <v>18600.0</v>
      </c>
      <c r="E76" s="1">
        <v>1.0</v>
      </c>
      <c r="K76" s="1">
        <v>1.0</v>
      </c>
      <c r="M76" s="1">
        <v>1.0</v>
      </c>
      <c r="R76" s="1">
        <v>1.0</v>
      </c>
    </row>
    <row r="77">
      <c r="A77" s="11">
        <v>43671.49791666667</v>
      </c>
      <c r="B77" s="1" t="s">
        <v>40</v>
      </c>
      <c r="C77" s="1">
        <v>26800.0</v>
      </c>
      <c r="E77" s="1">
        <v>1.0</v>
      </c>
      <c r="F77" s="1">
        <v>1.0</v>
      </c>
      <c r="H77" s="1">
        <v>1.0</v>
      </c>
      <c r="I77" s="1">
        <v>1.0</v>
      </c>
      <c r="J77" s="1">
        <v>1.0</v>
      </c>
      <c r="X77" s="1">
        <v>1.0</v>
      </c>
    </row>
    <row r="78">
      <c r="A78" s="11">
        <v>43671.50069444445</v>
      </c>
      <c r="B78" s="1" t="s">
        <v>40</v>
      </c>
      <c r="C78" s="1">
        <v>35000.0</v>
      </c>
      <c r="N78" s="1">
        <v>4.0</v>
      </c>
      <c r="W78" s="1">
        <v>6.0</v>
      </c>
    </row>
    <row r="79">
      <c r="A79" s="11">
        <v>43671.524305555555</v>
      </c>
      <c r="B79" s="1" t="s">
        <v>40</v>
      </c>
      <c r="C79" s="1">
        <v>38000.0</v>
      </c>
      <c r="E79" s="1">
        <v>5.0</v>
      </c>
      <c r="I79" s="1">
        <v>1.0</v>
      </c>
      <c r="M79" s="1">
        <v>1.0</v>
      </c>
      <c r="W79" s="1">
        <v>2.0</v>
      </c>
    </row>
    <row r="80">
      <c r="A80" s="11">
        <v>43671.54236111111</v>
      </c>
      <c r="B80" s="1" t="s">
        <v>40</v>
      </c>
      <c r="C80" s="1">
        <v>23100.0</v>
      </c>
      <c r="E80" s="1">
        <v>2.0</v>
      </c>
      <c r="K80" s="1">
        <v>1.0</v>
      </c>
      <c r="M80" s="1">
        <v>1.0</v>
      </c>
    </row>
    <row r="81">
      <c r="A81" s="11">
        <v>43671.54513888889</v>
      </c>
      <c r="B81" s="1" t="s">
        <v>40</v>
      </c>
      <c r="C81" s="1">
        <v>17300.0</v>
      </c>
      <c r="M81" s="1">
        <v>2.0</v>
      </c>
      <c r="R81" s="1">
        <v>1.0</v>
      </c>
      <c r="Y81" s="1">
        <v>1.0</v>
      </c>
    </row>
    <row r="82">
      <c r="A82" s="11">
        <v>43671.569444444445</v>
      </c>
      <c r="B82" s="1" t="s">
        <v>40</v>
      </c>
      <c r="C82" s="1">
        <v>19600.0</v>
      </c>
      <c r="E82" s="1">
        <v>2.0</v>
      </c>
      <c r="I82" s="1">
        <v>1.0</v>
      </c>
      <c r="S82" s="1">
        <v>1.0</v>
      </c>
    </row>
    <row r="83">
      <c r="A83" s="11">
        <v>43671.57083333333</v>
      </c>
      <c r="B83" s="1" t="s">
        <v>40</v>
      </c>
      <c r="C83" s="1">
        <v>15300.0</v>
      </c>
      <c r="E83" s="1">
        <v>1.0</v>
      </c>
      <c r="H83" s="1">
        <v>1.0</v>
      </c>
      <c r="S83" s="1">
        <v>1.0</v>
      </c>
    </row>
    <row r="84">
      <c r="A84" s="11">
        <v>43671.59166666667</v>
      </c>
      <c r="B84" s="1" t="s">
        <v>40</v>
      </c>
      <c r="C84" s="1">
        <v>16100.0</v>
      </c>
      <c r="E84" s="1">
        <v>2.0</v>
      </c>
      <c r="S84" s="1">
        <v>1.0</v>
      </c>
    </row>
    <row r="85">
      <c r="A85" s="11">
        <v>43671.63125</v>
      </c>
      <c r="B85" s="1" t="s">
        <v>40</v>
      </c>
      <c r="C85" s="1">
        <v>14300.0</v>
      </c>
      <c r="E85" s="1">
        <v>1.0</v>
      </c>
      <c r="H85" s="1">
        <v>1.0</v>
      </c>
      <c r="I85" s="1">
        <v>1.0</v>
      </c>
    </row>
    <row r="86">
      <c r="A86" s="11">
        <v>43671.66458333333</v>
      </c>
      <c r="B86" s="1" t="s">
        <v>40</v>
      </c>
      <c r="C86" s="1">
        <v>15100.0</v>
      </c>
      <c r="E86" s="1">
        <v>1.0</v>
      </c>
      <c r="N86" s="1">
        <v>1.0</v>
      </c>
      <c r="R86" s="1">
        <v>1.0</v>
      </c>
    </row>
    <row r="87">
      <c r="A87" s="11">
        <v>43671.66875</v>
      </c>
      <c r="B87" s="1" t="s">
        <v>40</v>
      </c>
      <c r="C87" s="1">
        <v>20000.0</v>
      </c>
      <c r="N87" s="1">
        <v>1.0</v>
      </c>
      <c r="S87" s="1">
        <v>1.0</v>
      </c>
      <c r="V87" s="1">
        <v>1.0</v>
      </c>
      <c r="X87" s="1">
        <v>1.0</v>
      </c>
    </row>
    <row r="88">
      <c r="A88" s="11">
        <v>43672.47638888889</v>
      </c>
      <c r="B88" s="1" t="s">
        <v>44</v>
      </c>
      <c r="C88" s="1">
        <v>25300.0</v>
      </c>
      <c r="E88" s="1">
        <v>1.0</v>
      </c>
      <c r="F88" s="1">
        <v>1.0</v>
      </c>
      <c r="I88" s="1">
        <v>3.0</v>
      </c>
      <c r="V88" s="1">
        <v>1.0</v>
      </c>
    </row>
    <row r="89">
      <c r="A89" s="11">
        <v>43672.47430555556</v>
      </c>
      <c r="B89" s="1" t="s">
        <v>44</v>
      </c>
      <c r="C89" s="1">
        <v>73200.0</v>
      </c>
      <c r="E89" s="1">
        <v>4.0</v>
      </c>
      <c r="F89" s="1">
        <v>3.0</v>
      </c>
      <c r="I89" s="1">
        <v>6.0</v>
      </c>
      <c r="K89" s="1">
        <v>1.0</v>
      </c>
      <c r="M89" s="1">
        <v>2.0</v>
      </c>
      <c r="S89" s="1">
        <v>1.0</v>
      </c>
      <c r="V89" s="1">
        <v>1.0</v>
      </c>
    </row>
    <row r="90">
      <c r="A90" s="11">
        <v>43672.47986111111</v>
      </c>
      <c r="B90" s="1" t="s">
        <v>44</v>
      </c>
      <c r="C90" s="1">
        <v>22800.0</v>
      </c>
      <c r="E90" s="1">
        <v>1.0</v>
      </c>
      <c r="K90" s="1">
        <v>1.0</v>
      </c>
      <c r="S90" s="1">
        <v>1.0</v>
      </c>
      <c r="V90" s="1">
        <v>1.0</v>
      </c>
      <c r="W90" s="1">
        <v>1.0</v>
      </c>
    </row>
    <row r="91">
      <c r="A91" s="11">
        <v>43672.48333333333</v>
      </c>
      <c r="B91" s="1" t="s">
        <v>44</v>
      </c>
      <c r="C91" s="1">
        <v>1293000.0</v>
      </c>
      <c r="E91" s="1">
        <v>6.0</v>
      </c>
      <c r="F91" s="1">
        <v>5.0</v>
      </c>
      <c r="I91" s="1">
        <v>5.0</v>
      </c>
      <c r="M91" s="1">
        <v>5.0</v>
      </c>
      <c r="N91" s="1">
        <v>5.0</v>
      </c>
      <c r="S91" s="1">
        <v>5.0</v>
      </c>
    </row>
    <row r="92">
      <c r="A92" s="11">
        <v>43672.48402777778</v>
      </c>
      <c r="B92" s="1" t="s">
        <v>44</v>
      </c>
      <c r="C92" s="1">
        <v>15000.0</v>
      </c>
      <c r="F92" s="1">
        <v>1.0</v>
      </c>
      <c r="G92" s="1">
        <v>1.0</v>
      </c>
      <c r="I92" s="1">
        <v>1.0</v>
      </c>
      <c r="V92" s="1">
        <v>1.0</v>
      </c>
    </row>
    <row r="93">
      <c r="A93" s="11">
        <v>43672.49652777778</v>
      </c>
      <c r="B93" s="1" t="s">
        <v>44</v>
      </c>
      <c r="C93" s="1">
        <v>20800.0</v>
      </c>
      <c r="E93" s="1">
        <v>1.0</v>
      </c>
      <c r="K93" s="1">
        <v>1.0</v>
      </c>
      <c r="N93" s="1">
        <v>1.0</v>
      </c>
      <c r="W93" s="1">
        <v>2.0</v>
      </c>
    </row>
    <row r="94">
      <c r="A94" s="11">
        <v>43672.55486111111</v>
      </c>
      <c r="B94" s="1" t="s">
        <v>44</v>
      </c>
      <c r="C94" s="1">
        <v>25900.0</v>
      </c>
      <c r="E94" s="1">
        <v>3.0</v>
      </c>
      <c r="K94" s="1">
        <v>1.0</v>
      </c>
      <c r="W94" s="1">
        <v>2.0</v>
      </c>
    </row>
    <row r="95">
      <c r="A95" s="11">
        <v>43672.558333333334</v>
      </c>
      <c r="B95" s="1" t="s">
        <v>44</v>
      </c>
      <c r="C95" s="1">
        <v>28100.0</v>
      </c>
      <c r="E95" s="1">
        <v>2.0</v>
      </c>
      <c r="H95" s="1">
        <v>1.0</v>
      </c>
      <c r="M95" s="1">
        <v>1.0</v>
      </c>
      <c r="U95" s="1">
        <v>1.0</v>
      </c>
      <c r="V95" s="1">
        <v>1.0</v>
      </c>
    </row>
    <row r="96">
      <c r="A96" s="11">
        <v>43672.586805555555</v>
      </c>
      <c r="B96" s="1" t="s">
        <v>44</v>
      </c>
      <c r="C96" s="1">
        <v>15800.0</v>
      </c>
      <c r="E96" s="1">
        <v>1.0</v>
      </c>
      <c r="Q96" s="1">
        <v>1.0</v>
      </c>
      <c r="Y96" s="1">
        <v>1.0</v>
      </c>
    </row>
    <row r="97">
      <c r="A97" s="11">
        <v>43672.6</v>
      </c>
      <c r="B97" s="1" t="s">
        <v>44</v>
      </c>
      <c r="C97" s="1">
        <v>35000.0</v>
      </c>
      <c r="E97" s="1">
        <v>5.0</v>
      </c>
      <c r="V97" s="1">
        <v>2.0</v>
      </c>
    </row>
    <row r="98">
      <c r="A98" s="11">
        <v>43672.61944444444</v>
      </c>
      <c r="B98" s="1" t="s">
        <v>44</v>
      </c>
      <c r="C98" s="1">
        <v>22100.0</v>
      </c>
      <c r="E98" s="1">
        <v>1.0</v>
      </c>
      <c r="N98" s="1">
        <v>1.0</v>
      </c>
      <c r="R98" s="1">
        <v>1.0</v>
      </c>
      <c r="U98" s="1">
        <v>1.0</v>
      </c>
      <c r="W98" s="1">
        <v>1.0</v>
      </c>
    </row>
    <row r="99">
      <c r="A99" s="11">
        <v>43672.62222222222</v>
      </c>
      <c r="B99" s="1" t="s">
        <v>44</v>
      </c>
      <c r="C99" s="1">
        <v>16100.0</v>
      </c>
      <c r="E99" s="1">
        <v>2.0</v>
      </c>
      <c r="S99" s="1">
        <v>1.0</v>
      </c>
    </row>
    <row r="100">
      <c r="A100" s="11">
        <v>43673.478472222225</v>
      </c>
      <c r="B100" s="1" t="s">
        <v>46</v>
      </c>
      <c r="C100" s="1">
        <v>18800.0</v>
      </c>
      <c r="E100" s="1">
        <v>1.0</v>
      </c>
      <c r="F100" s="1">
        <v>1.0</v>
      </c>
      <c r="H100" s="1">
        <v>1.0</v>
      </c>
      <c r="K100" s="1">
        <v>1.0</v>
      </c>
    </row>
    <row r="101">
      <c r="A101" s="11">
        <v>43673.49791666667</v>
      </c>
      <c r="B101" s="1" t="s">
        <v>46</v>
      </c>
      <c r="C101" s="1">
        <v>21800.0</v>
      </c>
      <c r="E101" s="1">
        <v>1.0</v>
      </c>
      <c r="F101" s="1">
        <v>1.0</v>
      </c>
      <c r="I101" s="1">
        <v>1.0</v>
      </c>
      <c r="M101" s="1">
        <v>1.0</v>
      </c>
      <c r="S101" s="1">
        <v>1.0</v>
      </c>
    </row>
    <row r="102">
      <c r="A102" s="11">
        <v>43673.5</v>
      </c>
      <c r="B102" s="1" t="s">
        <v>46</v>
      </c>
      <c r="C102" s="1">
        <v>18600.0</v>
      </c>
      <c r="E102" s="1">
        <v>1.0</v>
      </c>
      <c r="I102" s="1">
        <v>1.0</v>
      </c>
      <c r="R102" s="1">
        <v>1.0</v>
      </c>
      <c r="X102" s="1">
        <v>1.0</v>
      </c>
    </row>
    <row r="103">
      <c r="A103" s="11">
        <v>43673.50486111111</v>
      </c>
      <c r="B103" s="1" t="s">
        <v>46</v>
      </c>
      <c r="C103" s="1">
        <v>33200.0</v>
      </c>
      <c r="E103" s="1">
        <v>2.0</v>
      </c>
      <c r="F103" s="1">
        <v>2.0</v>
      </c>
      <c r="M103" s="1">
        <v>2.0</v>
      </c>
      <c r="R103" s="1">
        <v>2.0</v>
      </c>
    </row>
    <row r="104">
      <c r="A104" s="11">
        <v>43673.51388888889</v>
      </c>
      <c r="B104" s="1" t="s">
        <v>46</v>
      </c>
      <c r="C104" s="1">
        <v>22800.0</v>
      </c>
      <c r="E104" s="1">
        <v>1.0</v>
      </c>
      <c r="I104" s="1">
        <v>1.0</v>
      </c>
      <c r="M104" s="1">
        <v>1.0</v>
      </c>
      <c r="U104" s="1">
        <v>1.0</v>
      </c>
      <c r="Z104" s="1">
        <v>1.0</v>
      </c>
    </row>
    <row r="105">
      <c r="A105" s="11">
        <v>43673.518055555556</v>
      </c>
      <c r="B105" s="1" t="s">
        <v>46</v>
      </c>
      <c r="C105" s="1">
        <v>17000.0</v>
      </c>
      <c r="E105" s="1">
        <v>1.0</v>
      </c>
      <c r="I105" s="1">
        <v>3.0</v>
      </c>
    </row>
    <row r="106">
      <c r="A106" s="11">
        <v>43673.529861111114</v>
      </c>
      <c r="B106" s="1" t="s">
        <v>46</v>
      </c>
      <c r="C106" s="1">
        <v>16400.0</v>
      </c>
      <c r="E106" s="1">
        <v>1.0</v>
      </c>
      <c r="F106" s="1">
        <v>1.0</v>
      </c>
      <c r="S106" s="1">
        <v>1.0</v>
      </c>
    </row>
    <row r="107">
      <c r="A107" s="11">
        <v>43673.57638888889</v>
      </c>
      <c r="B107" s="1" t="s">
        <v>46</v>
      </c>
      <c r="C107" s="1">
        <v>14800.0</v>
      </c>
      <c r="E107" s="1">
        <v>1.0</v>
      </c>
      <c r="F107" s="1">
        <v>1.0</v>
      </c>
      <c r="S107" s="1">
        <v>1.0</v>
      </c>
    </row>
    <row r="108">
      <c r="A108" s="11">
        <v>43673.586805555555</v>
      </c>
      <c r="B108" s="1" t="s">
        <v>46</v>
      </c>
      <c r="C108" s="1">
        <v>32600.0</v>
      </c>
      <c r="E108" s="1">
        <v>1.0</v>
      </c>
      <c r="F108" s="1">
        <v>1.0</v>
      </c>
      <c r="G108" s="1">
        <v>1.0</v>
      </c>
      <c r="R108" s="1">
        <v>1.0</v>
      </c>
      <c r="U108" s="1">
        <v>1.0</v>
      </c>
      <c r="V108" s="1">
        <v>1.0</v>
      </c>
      <c r="W108" s="1">
        <v>1.0</v>
      </c>
      <c r="X108" s="1">
        <v>1.0</v>
      </c>
    </row>
    <row r="109">
      <c r="A109" s="11">
        <v>43674.470138888886</v>
      </c>
      <c r="B109" s="1" t="s">
        <v>47</v>
      </c>
      <c r="C109" s="1">
        <v>17300.0</v>
      </c>
      <c r="E109" s="1">
        <v>1.0</v>
      </c>
      <c r="I109" s="1">
        <v>1.0</v>
      </c>
      <c r="V109" s="1">
        <v>1.0</v>
      </c>
      <c r="W109" s="1">
        <v>1.0</v>
      </c>
    </row>
    <row r="110">
      <c r="A110" s="11">
        <v>43674.506944444445</v>
      </c>
      <c r="B110" s="1" t="s">
        <v>47</v>
      </c>
      <c r="C110" s="1">
        <v>14800.0</v>
      </c>
      <c r="E110" s="1">
        <v>1.0</v>
      </c>
      <c r="F110" s="1">
        <v>1.0</v>
      </c>
      <c r="S110" s="1">
        <v>1.0</v>
      </c>
    </row>
    <row r="111">
      <c r="A111" s="11">
        <v>43674.51458333333</v>
      </c>
      <c r="B111" s="1" t="s">
        <v>47</v>
      </c>
      <c r="C111" s="1">
        <v>14800.0</v>
      </c>
      <c r="E111" s="1">
        <v>1.0</v>
      </c>
      <c r="K111" s="1">
        <v>1.0</v>
      </c>
      <c r="M111" s="1">
        <v>1.0</v>
      </c>
    </row>
    <row r="112">
      <c r="A112" s="11">
        <v>43674.532638888886</v>
      </c>
      <c r="B112" s="1" t="s">
        <v>47</v>
      </c>
      <c r="C112" s="1">
        <v>14300.0</v>
      </c>
      <c r="E112" s="1">
        <v>1.0</v>
      </c>
      <c r="H112" s="1">
        <v>1.0</v>
      </c>
      <c r="M112" s="1">
        <v>1.0</v>
      </c>
    </row>
    <row r="113">
      <c r="A113" s="11">
        <v>43674.53333333333</v>
      </c>
      <c r="B113" s="1" t="s">
        <v>47</v>
      </c>
      <c r="C113" s="1">
        <v>14800.0</v>
      </c>
      <c r="E113" s="1">
        <v>1.0</v>
      </c>
      <c r="I113" s="1">
        <v>1.0</v>
      </c>
      <c r="K113" s="1">
        <v>1.0</v>
      </c>
    </row>
    <row r="114">
      <c r="A114" s="11">
        <v>43674.55069444444</v>
      </c>
      <c r="B114" s="1" t="s">
        <v>47</v>
      </c>
      <c r="C114" s="1">
        <v>25600.0</v>
      </c>
      <c r="E114" s="1">
        <v>2.0</v>
      </c>
      <c r="F114" s="1">
        <v>1.0</v>
      </c>
      <c r="I114" s="1">
        <v>2.0</v>
      </c>
      <c r="W114" s="1">
        <v>1.0</v>
      </c>
    </row>
    <row r="115">
      <c r="A115" s="11">
        <v>43674.55138888889</v>
      </c>
      <c r="B115" s="1" t="s">
        <v>47</v>
      </c>
      <c r="C115" s="1">
        <v>19500.0</v>
      </c>
      <c r="F115" s="1">
        <v>1.0</v>
      </c>
      <c r="G115" s="1">
        <v>1.0</v>
      </c>
      <c r="M115" s="1">
        <v>1.0</v>
      </c>
      <c r="S115" s="1">
        <v>1.0</v>
      </c>
      <c r="Y115" s="1">
        <v>1.0</v>
      </c>
    </row>
    <row r="116">
      <c r="A116" s="11">
        <v>43675.46388888889</v>
      </c>
      <c r="B116" s="1" t="s">
        <v>48</v>
      </c>
      <c r="C116" s="1">
        <v>24800.0</v>
      </c>
      <c r="E116" s="1">
        <v>1.0</v>
      </c>
      <c r="I116" s="1">
        <v>3.0</v>
      </c>
      <c r="W116" s="1">
        <v>3.0</v>
      </c>
    </row>
    <row r="117">
      <c r="A117" s="11">
        <v>43675.46666666667</v>
      </c>
      <c r="B117" s="1" t="s">
        <v>48</v>
      </c>
      <c r="C117" s="1">
        <v>24100.0</v>
      </c>
      <c r="E117" s="1">
        <v>2.0</v>
      </c>
      <c r="I117" s="1">
        <v>1.0</v>
      </c>
      <c r="K117" s="1">
        <v>1.0</v>
      </c>
      <c r="V117" s="1">
        <v>1.0</v>
      </c>
    </row>
    <row r="118">
      <c r="A118" s="11">
        <v>43674.46805555555</v>
      </c>
      <c r="B118" s="1" t="s">
        <v>48</v>
      </c>
      <c r="C118" s="1">
        <v>15800.0</v>
      </c>
      <c r="E118" s="1">
        <v>1.0</v>
      </c>
      <c r="K118" s="1">
        <v>1.0</v>
      </c>
      <c r="S118" s="1">
        <v>1.0</v>
      </c>
    </row>
    <row r="119">
      <c r="A119" s="11">
        <v>43675.48541666667</v>
      </c>
      <c r="B119" s="1" t="s">
        <v>48</v>
      </c>
      <c r="C119" s="1">
        <v>14800.0</v>
      </c>
      <c r="E119" s="1">
        <v>1.0</v>
      </c>
      <c r="M119" s="1">
        <v>1.0</v>
      </c>
      <c r="S119" s="1">
        <v>1.0</v>
      </c>
    </row>
    <row r="120">
      <c r="A120" s="11">
        <v>43675.501388888886</v>
      </c>
      <c r="B120" s="1" t="s">
        <v>48</v>
      </c>
      <c r="C120" s="1">
        <v>14800.0</v>
      </c>
      <c r="E120" s="1">
        <v>1.0</v>
      </c>
      <c r="M120" s="1">
        <v>1.0</v>
      </c>
      <c r="V120" s="1">
        <v>1.0</v>
      </c>
    </row>
    <row r="121">
      <c r="A121" s="11">
        <v>43675.510416666664</v>
      </c>
      <c r="B121" s="1" t="s">
        <v>48</v>
      </c>
      <c r="C121" s="1">
        <v>18300.0</v>
      </c>
      <c r="E121" s="1">
        <v>1.0</v>
      </c>
      <c r="I121" s="1">
        <v>1.0</v>
      </c>
      <c r="M121" s="1">
        <v>1.0</v>
      </c>
      <c r="V121" s="1">
        <v>1.0</v>
      </c>
    </row>
    <row r="122">
      <c r="A122" s="11">
        <v>43675.51527777778</v>
      </c>
      <c r="B122" s="1" t="s">
        <v>48</v>
      </c>
      <c r="C122" s="1">
        <v>27900.0</v>
      </c>
      <c r="E122" s="1">
        <v>3.0</v>
      </c>
      <c r="F122" s="1">
        <v>1.0</v>
      </c>
      <c r="M122" s="1">
        <v>1.0</v>
      </c>
      <c r="V122" s="1">
        <v>1.0</v>
      </c>
    </row>
    <row r="123">
      <c r="A123" s="11">
        <v>43675.5375</v>
      </c>
      <c r="B123" s="1" t="s">
        <v>48</v>
      </c>
      <c r="C123" s="1">
        <v>15800.0</v>
      </c>
      <c r="E123" s="1">
        <v>1.0</v>
      </c>
      <c r="N123" s="1">
        <v>1.0</v>
      </c>
      <c r="V123" s="1">
        <v>1.0</v>
      </c>
    </row>
    <row r="124">
      <c r="A124" s="11">
        <v>43675.55902777778</v>
      </c>
      <c r="B124" s="1" t="s">
        <v>48</v>
      </c>
      <c r="C124" s="1">
        <v>18100.0</v>
      </c>
      <c r="E124" s="1">
        <v>1.0</v>
      </c>
      <c r="H124" s="1">
        <v>1.0</v>
      </c>
      <c r="I124" s="1">
        <v>1.0</v>
      </c>
      <c r="R124" s="1">
        <v>1.0</v>
      </c>
    </row>
    <row r="125">
      <c r="A125" s="11">
        <v>43675.566666666666</v>
      </c>
      <c r="B125" s="1" t="s">
        <v>48</v>
      </c>
      <c r="C125" s="1">
        <v>28000.0</v>
      </c>
      <c r="I125" s="1">
        <v>1.0</v>
      </c>
      <c r="N125" s="1">
        <v>1.0</v>
      </c>
      <c r="Q125" s="1">
        <v>1.0</v>
      </c>
      <c r="S125" s="1">
        <v>1.0</v>
      </c>
      <c r="X125" s="1">
        <v>1.0</v>
      </c>
    </row>
    <row r="126">
      <c r="A126" s="11">
        <v>43675.57847222222</v>
      </c>
      <c r="B126" s="1" t="s">
        <v>48</v>
      </c>
      <c r="C126" s="1">
        <v>28000.0</v>
      </c>
      <c r="H126" s="1">
        <v>2.0</v>
      </c>
      <c r="K126" s="1">
        <v>1.0</v>
      </c>
      <c r="N126" s="1">
        <v>1.0</v>
      </c>
      <c r="S126" s="1">
        <v>1.0</v>
      </c>
      <c r="X126" s="1">
        <v>1.0</v>
      </c>
    </row>
    <row r="127">
      <c r="A127" s="11">
        <v>43677.464583333334</v>
      </c>
      <c r="B127" s="1" t="s">
        <v>49</v>
      </c>
      <c r="C127" s="1">
        <v>15600.0</v>
      </c>
      <c r="E127" s="1">
        <v>2.0</v>
      </c>
      <c r="H127" s="1">
        <v>1.0</v>
      </c>
    </row>
    <row r="128">
      <c r="A128" s="11">
        <v>43677.475694444445</v>
      </c>
      <c r="B128" s="1" t="s">
        <v>49</v>
      </c>
      <c r="C128" s="1">
        <v>30100.0</v>
      </c>
      <c r="E128" s="1">
        <v>2.0</v>
      </c>
      <c r="F128" s="1">
        <v>1.0</v>
      </c>
      <c r="I128" s="1">
        <v>2.0</v>
      </c>
      <c r="M128" s="1">
        <v>1.0</v>
      </c>
      <c r="S128" s="1">
        <v>1.0</v>
      </c>
    </row>
    <row r="129">
      <c r="A129" s="11">
        <v>43677.48472222222</v>
      </c>
      <c r="B129" s="1" t="s">
        <v>49</v>
      </c>
      <c r="C129" s="1">
        <v>23300.0</v>
      </c>
      <c r="E129" s="1">
        <v>1.0</v>
      </c>
      <c r="F129" s="1">
        <v>1.0</v>
      </c>
      <c r="G129" s="1">
        <v>1.0</v>
      </c>
      <c r="I129" s="1">
        <v>1.0</v>
      </c>
      <c r="M129" s="1">
        <v>1.0</v>
      </c>
      <c r="N129" s="1">
        <v>1.0</v>
      </c>
    </row>
    <row r="130">
      <c r="A130" s="11">
        <v>43677.48888888889</v>
      </c>
      <c r="B130" s="1" t="s">
        <v>49</v>
      </c>
      <c r="C130" s="1">
        <v>30200.0</v>
      </c>
      <c r="E130" s="1">
        <v>2.0</v>
      </c>
      <c r="H130" s="1">
        <v>1.0</v>
      </c>
      <c r="M130" s="1">
        <v>2.0</v>
      </c>
      <c r="R130" s="1">
        <v>2.0</v>
      </c>
    </row>
    <row r="131">
      <c r="A131" s="11">
        <v>43677.53333333333</v>
      </c>
      <c r="B131" s="1" t="s">
        <v>49</v>
      </c>
      <c r="C131" s="1">
        <v>15100.0</v>
      </c>
      <c r="E131" s="1">
        <v>2.0</v>
      </c>
      <c r="F131" s="1">
        <v>1.0</v>
      </c>
    </row>
    <row r="132">
      <c r="A132" s="11">
        <v>43677.55416666667</v>
      </c>
      <c r="B132" s="1" t="s">
        <v>49</v>
      </c>
      <c r="C132" s="1">
        <v>27300.0</v>
      </c>
      <c r="E132" s="1">
        <v>1.0</v>
      </c>
      <c r="F132" s="1">
        <v>1.0</v>
      </c>
      <c r="H132" s="1">
        <v>2.0</v>
      </c>
      <c r="S132" s="1">
        <v>1.0</v>
      </c>
      <c r="X132" s="1">
        <v>1.0</v>
      </c>
    </row>
    <row r="133">
      <c r="A133" s="11">
        <v>43677.55486111111</v>
      </c>
      <c r="B133" s="1" t="s">
        <v>49</v>
      </c>
      <c r="C133" s="1">
        <v>15300.0</v>
      </c>
      <c r="E133" s="1">
        <v>1.0</v>
      </c>
      <c r="H133" s="1">
        <v>1.0</v>
      </c>
      <c r="K133" s="1">
        <v>1.0</v>
      </c>
    </row>
    <row r="134">
      <c r="A134" s="11">
        <v>43677.56180555555</v>
      </c>
      <c r="B134" s="1" t="s">
        <v>49</v>
      </c>
      <c r="C134" s="1">
        <v>16100.0</v>
      </c>
      <c r="E134" s="1">
        <v>1.0</v>
      </c>
      <c r="R134" s="1">
        <v>1.0</v>
      </c>
      <c r="S134" s="1">
        <v>1.0</v>
      </c>
    </row>
    <row r="135">
      <c r="A135" s="11">
        <v>43677.57916666667</v>
      </c>
      <c r="B135" s="1" t="s">
        <v>49</v>
      </c>
      <c r="C135" s="1">
        <v>15100.0</v>
      </c>
      <c r="E135" s="1">
        <v>1.0</v>
      </c>
      <c r="Q135" s="1">
        <v>1.0</v>
      </c>
      <c r="R135" s="1">
        <v>1.0</v>
      </c>
    </row>
    <row r="136">
      <c r="A136" s="11">
        <v>43677.58194444444</v>
      </c>
      <c r="B136" s="1" t="s">
        <v>49</v>
      </c>
      <c r="C136" s="1">
        <v>15800.0</v>
      </c>
      <c r="E136" s="1">
        <v>1.0</v>
      </c>
      <c r="K136" s="1">
        <v>1.0</v>
      </c>
      <c r="S136" s="1">
        <v>1.0</v>
      </c>
    </row>
    <row r="137">
      <c r="A137" s="11">
        <v>43678.46041666667</v>
      </c>
      <c r="B137" s="1" t="s">
        <v>40</v>
      </c>
      <c r="C137" s="1">
        <v>14500.0</v>
      </c>
      <c r="K137" s="1">
        <v>1.0</v>
      </c>
      <c r="M137" s="1">
        <v>1.0</v>
      </c>
      <c r="S137" s="1">
        <v>1.0</v>
      </c>
    </row>
    <row r="138">
      <c r="A138" s="11">
        <v>43678.470138888886</v>
      </c>
      <c r="B138" s="1" t="s">
        <v>40</v>
      </c>
      <c r="C138" s="1">
        <v>13100.0</v>
      </c>
      <c r="E138" s="1">
        <v>2.0</v>
      </c>
      <c r="M138" s="1">
        <v>1.0</v>
      </c>
    </row>
    <row r="139">
      <c r="A139" s="11">
        <v>43678.475694444445</v>
      </c>
      <c r="B139" s="1" t="s">
        <v>40</v>
      </c>
      <c r="C139" s="1">
        <v>16100.0</v>
      </c>
      <c r="E139" s="1">
        <v>2.0</v>
      </c>
      <c r="S139" s="1">
        <v>1.0</v>
      </c>
    </row>
    <row r="140">
      <c r="A140" s="11">
        <v>43678.493055555555</v>
      </c>
      <c r="B140" s="1" t="s">
        <v>40</v>
      </c>
      <c r="C140" s="1">
        <v>14800.0</v>
      </c>
      <c r="E140" s="1">
        <v>1.0</v>
      </c>
      <c r="I140" s="1">
        <v>1.0</v>
      </c>
      <c r="V140" s="1">
        <v>1.0</v>
      </c>
    </row>
    <row r="141">
      <c r="A141" s="11">
        <v>43678.501388888886</v>
      </c>
      <c r="B141" s="1" t="s">
        <v>40</v>
      </c>
      <c r="C141" s="1">
        <v>21100.0</v>
      </c>
      <c r="E141" s="1">
        <v>2.0</v>
      </c>
      <c r="F141" s="1">
        <v>1.0</v>
      </c>
      <c r="I141" s="1">
        <v>1.0</v>
      </c>
      <c r="S141" s="1">
        <v>1.0</v>
      </c>
    </row>
    <row r="142">
      <c r="A142" s="11">
        <v>43678.510416666664</v>
      </c>
      <c r="B142" s="1" t="s">
        <v>40</v>
      </c>
      <c r="C142" s="1">
        <v>20600.0</v>
      </c>
      <c r="E142" s="1">
        <v>2.0</v>
      </c>
      <c r="K142" s="1">
        <v>1.0</v>
      </c>
      <c r="V142" s="1">
        <v>1.0</v>
      </c>
    </row>
    <row r="143">
      <c r="A143" s="11">
        <v>43678.51666666667</v>
      </c>
      <c r="B143" s="1" t="s">
        <v>40</v>
      </c>
      <c r="C143" s="1">
        <v>32600.0</v>
      </c>
      <c r="E143" s="1">
        <v>1.0</v>
      </c>
      <c r="F143" s="1">
        <v>2.0</v>
      </c>
      <c r="I143" s="1">
        <v>2.0</v>
      </c>
      <c r="K143" s="1">
        <v>1.0</v>
      </c>
      <c r="M143" s="1">
        <v>1.0</v>
      </c>
      <c r="R143" s="1">
        <v>1.0</v>
      </c>
    </row>
    <row r="144">
      <c r="A144" s="11">
        <v>43678.52638888889</v>
      </c>
      <c r="B144" s="1" t="s">
        <v>40</v>
      </c>
      <c r="C144" s="1">
        <v>14500.0</v>
      </c>
      <c r="F144" s="1">
        <v>1.0</v>
      </c>
      <c r="Q144" s="1">
        <v>1.0</v>
      </c>
      <c r="S144" s="1">
        <v>1.0</v>
      </c>
    </row>
    <row r="145">
      <c r="A145" s="11">
        <v>43678.56736111111</v>
      </c>
      <c r="B145" s="1" t="s">
        <v>40</v>
      </c>
      <c r="C145" s="1">
        <v>15100.0</v>
      </c>
      <c r="E145" s="1">
        <v>2.0</v>
      </c>
      <c r="I145" s="1">
        <v>1.0</v>
      </c>
    </row>
    <row r="146">
      <c r="A146" s="11">
        <v>43678.56875</v>
      </c>
      <c r="B146" s="1" t="s">
        <v>40</v>
      </c>
      <c r="C146" s="1">
        <v>15000.0</v>
      </c>
      <c r="F146" s="1">
        <v>1.0</v>
      </c>
      <c r="G146" s="1">
        <v>1.0</v>
      </c>
      <c r="M146" s="1">
        <v>1.0</v>
      </c>
      <c r="Q146" s="1">
        <v>1.0</v>
      </c>
    </row>
    <row r="147">
      <c r="A147" s="11">
        <v>43678.595138888886</v>
      </c>
      <c r="B147" s="1" t="s">
        <v>40</v>
      </c>
      <c r="C147" s="1">
        <v>14800.0</v>
      </c>
      <c r="E147" s="1">
        <v>1.0</v>
      </c>
      <c r="K147" s="1">
        <v>1.0</v>
      </c>
      <c r="M147" s="1">
        <v>1.0</v>
      </c>
    </row>
    <row r="148">
      <c r="A148" s="11">
        <v>43678.62222222222</v>
      </c>
      <c r="B148" s="1" t="s">
        <v>40</v>
      </c>
      <c r="C148" s="1">
        <v>23000.0</v>
      </c>
      <c r="I148" s="1">
        <v>4.0</v>
      </c>
      <c r="M148" s="1">
        <v>2.0</v>
      </c>
    </row>
    <row r="149">
      <c r="A149" s="11">
        <v>43679.46041666667</v>
      </c>
      <c r="B149" s="1" t="s">
        <v>44</v>
      </c>
      <c r="C149" s="1">
        <v>19900.0</v>
      </c>
      <c r="E149" s="1">
        <v>3.0</v>
      </c>
      <c r="M149" s="1">
        <v>1.0</v>
      </c>
    </row>
    <row r="150">
      <c r="A150" s="11">
        <v>43679.46111111111</v>
      </c>
      <c r="B150" s="1" t="s">
        <v>44</v>
      </c>
      <c r="C150" s="1">
        <v>14100.0</v>
      </c>
      <c r="E150" s="1">
        <v>1.0</v>
      </c>
      <c r="F150" s="1">
        <v>1.0</v>
      </c>
      <c r="R150" s="1">
        <v>1.0</v>
      </c>
    </row>
    <row r="151">
      <c r="A151" s="11">
        <v>43679.4625</v>
      </c>
      <c r="B151" s="1" t="s">
        <v>44</v>
      </c>
      <c r="C151" s="1">
        <v>18000.0</v>
      </c>
      <c r="E151" s="1">
        <v>3.0</v>
      </c>
      <c r="K151" s="1">
        <v>1.0</v>
      </c>
      <c r="S151" s="1">
        <v>1.0</v>
      </c>
      <c r="V151" s="1">
        <v>1.0</v>
      </c>
      <c r="W151" s="1">
        <v>1.0</v>
      </c>
    </row>
    <row r="152">
      <c r="A152" s="11">
        <v>43679.47152777778</v>
      </c>
      <c r="B152" s="1" t="s">
        <v>44</v>
      </c>
      <c r="C152" s="1">
        <v>16400.0</v>
      </c>
      <c r="E152" s="1">
        <v>3.0</v>
      </c>
    </row>
    <row r="153">
      <c r="A153" s="11">
        <v>43679.47986111111</v>
      </c>
      <c r="B153" s="1" t="s">
        <v>44</v>
      </c>
      <c r="C153" s="1">
        <v>17300.0</v>
      </c>
      <c r="E153" s="1">
        <v>1.0</v>
      </c>
      <c r="F153" s="1">
        <v>1.0</v>
      </c>
      <c r="W153" s="1">
        <v>1.0</v>
      </c>
      <c r="Y153" s="1">
        <v>1.0</v>
      </c>
    </row>
    <row r="154">
      <c r="A154" s="11">
        <v>43679.49791666667</v>
      </c>
      <c r="B154" s="1" t="s">
        <v>44</v>
      </c>
      <c r="C154" s="1">
        <v>30800.0</v>
      </c>
      <c r="E154" s="1">
        <v>6.0</v>
      </c>
    </row>
    <row r="155">
      <c r="A155" s="11">
        <v>43679.51458333333</v>
      </c>
      <c r="B155" s="1" t="s">
        <v>44</v>
      </c>
      <c r="C155" s="1">
        <v>15800.0</v>
      </c>
      <c r="E155" s="1">
        <v>1.0</v>
      </c>
      <c r="J155" s="1">
        <v>1.0</v>
      </c>
      <c r="K155" s="1">
        <v>1.0</v>
      </c>
    </row>
    <row r="156">
      <c r="A156" s="11">
        <v>43679.521527777775</v>
      </c>
      <c r="B156" s="1" t="s">
        <v>44</v>
      </c>
      <c r="C156" s="1">
        <v>19900.0</v>
      </c>
      <c r="E156" s="1">
        <v>2.0</v>
      </c>
      <c r="R156" s="1">
        <v>1.0</v>
      </c>
      <c r="V156" s="1">
        <v>1.0</v>
      </c>
    </row>
    <row r="157">
      <c r="A157" s="11">
        <v>43679.535416666666</v>
      </c>
      <c r="B157" s="1" t="s">
        <v>44</v>
      </c>
      <c r="C157" s="1">
        <v>15800.0</v>
      </c>
      <c r="E157" s="1">
        <v>1.0</v>
      </c>
      <c r="F157" s="1">
        <v>1.0</v>
      </c>
      <c r="K157" s="1">
        <v>1.0</v>
      </c>
    </row>
    <row r="158">
      <c r="A158" s="11">
        <v>43680.45972222222</v>
      </c>
      <c r="B158" s="1" t="s">
        <v>46</v>
      </c>
      <c r="C158" s="1">
        <v>26000.0</v>
      </c>
      <c r="E158" s="1">
        <v>5.0</v>
      </c>
    </row>
    <row r="159">
      <c r="A159" s="11">
        <v>43680.46041666667</v>
      </c>
      <c r="B159" s="1" t="s">
        <v>46</v>
      </c>
      <c r="C159" s="1">
        <v>26100.0</v>
      </c>
      <c r="E159" s="1">
        <v>2.0</v>
      </c>
      <c r="F159" s="1">
        <v>1.0</v>
      </c>
      <c r="M159" s="1">
        <v>1.0</v>
      </c>
      <c r="W159" s="1">
        <v>3.0</v>
      </c>
    </row>
    <row r="160">
      <c r="A160" s="11">
        <v>43680.46041666667</v>
      </c>
      <c r="B160" s="1" t="s">
        <v>46</v>
      </c>
      <c r="C160" s="1">
        <v>16000.0</v>
      </c>
      <c r="I160" s="1">
        <v>2.0</v>
      </c>
      <c r="M160" s="1">
        <v>2.0</v>
      </c>
    </row>
    <row r="161">
      <c r="A161" s="11">
        <v>43680.461805555555</v>
      </c>
      <c r="B161" s="1" t="s">
        <v>46</v>
      </c>
      <c r="C161" s="1">
        <v>29100.0</v>
      </c>
      <c r="E161" s="1">
        <v>1.0</v>
      </c>
      <c r="I161" s="1">
        <v>1.0</v>
      </c>
      <c r="M161" s="1">
        <v>1.0</v>
      </c>
      <c r="N161" s="1">
        <v>1.0</v>
      </c>
      <c r="R161" s="1">
        <v>1.0</v>
      </c>
      <c r="V161" s="1">
        <v>1.0</v>
      </c>
      <c r="W161" s="1">
        <v>1.0</v>
      </c>
    </row>
    <row r="162">
      <c r="A162" s="11">
        <v>43680.4625</v>
      </c>
      <c r="B162" s="1" t="s">
        <v>46</v>
      </c>
      <c r="C162" s="1">
        <v>16800.0</v>
      </c>
      <c r="E162" s="1">
        <v>1.0</v>
      </c>
      <c r="F162" s="1">
        <v>1.0</v>
      </c>
      <c r="G162" s="1">
        <v>1.0</v>
      </c>
      <c r="W162" s="1">
        <v>2.0</v>
      </c>
    </row>
    <row r="163">
      <c r="A163" s="11">
        <v>43680.46388888889</v>
      </c>
      <c r="B163" s="1" t="s">
        <v>46</v>
      </c>
      <c r="C163" s="1">
        <v>22800.0</v>
      </c>
      <c r="F163" s="1">
        <v>1.0</v>
      </c>
      <c r="I163" s="1">
        <v>1.0</v>
      </c>
      <c r="R163" s="1">
        <v>1.0</v>
      </c>
      <c r="W163" s="1">
        <v>4.0</v>
      </c>
    </row>
    <row r="164">
      <c r="A164" s="11">
        <v>43680.47222222222</v>
      </c>
      <c r="B164" s="1" t="s">
        <v>46</v>
      </c>
      <c r="C164" s="1">
        <v>16600.0</v>
      </c>
      <c r="E164" s="1">
        <v>1.0</v>
      </c>
      <c r="I164" s="1">
        <v>1.0</v>
      </c>
      <c r="R164" s="1">
        <v>1.0</v>
      </c>
      <c r="W164" s="1">
        <v>1.0</v>
      </c>
    </row>
    <row r="165">
      <c r="A165" s="11">
        <v>43680.49513888889</v>
      </c>
      <c r="B165" s="1" t="s">
        <v>46</v>
      </c>
      <c r="C165" s="1">
        <v>18800.0</v>
      </c>
      <c r="E165" s="1">
        <v>1.0</v>
      </c>
      <c r="F165" s="1">
        <v>1.0</v>
      </c>
      <c r="I165" s="1">
        <v>1.0</v>
      </c>
      <c r="W165" s="1">
        <v>2.0</v>
      </c>
    </row>
    <row r="166">
      <c r="A166" s="11">
        <v>43680.504166666666</v>
      </c>
      <c r="B166" s="1" t="s">
        <v>46</v>
      </c>
      <c r="C166" s="1">
        <v>16400.0</v>
      </c>
      <c r="E166" s="1">
        <v>3.0</v>
      </c>
    </row>
    <row r="167">
      <c r="A167" s="11">
        <v>43680.53055555555</v>
      </c>
      <c r="B167" s="1" t="s">
        <v>46</v>
      </c>
      <c r="C167" s="1">
        <v>19300.0</v>
      </c>
      <c r="E167" s="1">
        <v>1.0</v>
      </c>
      <c r="F167" s="1">
        <v>1.0</v>
      </c>
      <c r="Q167" s="1">
        <v>1.0</v>
      </c>
      <c r="V167" s="1">
        <v>1.0</v>
      </c>
    </row>
    <row r="168">
      <c r="A168" s="11">
        <v>43680.54583333333</v>
      </c>
      <c r="B168" s="1" t="s">
        <v>46</v>
      </c>
      <c r="C168" s="1">
        <v>16400.0</v>
      </c>
      <c r="E168" s="1">
        <v>3.0</v>
      </c>
    </row>
    <row r="169">
      <c r="A169" s="11">
        <v>43680.55416666667</v>
      </c>
      <c r="B169" s="1" t="s">
        <v>46</v>
      </c>
      <c r="C169" s="1">
        <v>18300.0</v>
      </c>
      <c r="E169" s="1">
        <v>1.0</v>
      </c>
      <c r="H169" s="1">
        <v>2.0</v>
      </c>
      <c r="I169" s="1">
        <v>1.0</v>
      </c>
    </row>
    <row r="170">
      <c r="A170" s="11">
        <v>43680.555555555555</v>
      </c>
      <c r="B170" s="1" t="s">
        <v>46</v>
      </c>
      <c r="C170" s="1">
        <v>16300.0</v>
      </c>
      <c r="E170" s="1">
        <v>1.0</v>
      </c>
      <c r="G170" s="1">
        <v>1.0</v>
      </c>
      <c r="I170" s="1">
        <v>1.0</v>
      </c>
      <c r="V170" s="1">
        <v>1.0</v>
      </c>
    </row>
    <row r="171">
      <c r="A171" s="11">
        <v>43680.57083333333</v>
      </c>
      <c r="B171" s="1" t="s">
        <v>46</v>
      </c>
      <c r="C171" s="1">
        <v>15800.0</v>
      </c>
      <c r="E171" s="1">
        <v>1.0</v>
      </c>
      <c r="N171" s="1">
        <v>2.0</v>
      </c>
    </row>
    <row r="172">
      <c r="A172" s="11">
        <v>43680.62986111111</v>
      </c>
      <c r="B172" s="1" t="s">
        <v>46</v>
      </c>
      <c r="C172" s="1">
        <v>17900.0</v>
      </c>
      <c r="E172" s="1">
        <v>3.0</v>
      </c>
      <c r="G172" s="1">
        <v>1.0</v>
      </c>
    </row>
    <row r="173">
      <c r="A173" s="11">
        <v>43680.66180555556</v>
      </c>
      <c r="B173" s="1" t="s">
        <v>46</v>
      </c>
      <c r="C173" s="1">
        <v>16400.0</v>
      </c>
      <c r="E173" s="1">
        <v>3.0</v>
      </c>
    </row>
    <row r="174">
      <c r="A174" s="11">
        <v>43681.45972222222</v>
      </c>
      <c r="B174" s="1" t="s">
        <v>47</v>
      </c>
      <c r="C174" s="1">
        <v>34800.0</v>
      </c>
      <c r="E174" s="1">
        <v>1.0</v>
      </c>
      <c r="F174" s="1">
        <v>1.0</v>
      </c>
      <c r="H174" s="1">
        <v>2.0</v>
      </c>
      <c r="I174" s="1">
        <v>2.0</v>
      </c>
      <c r="M174" s="1">
        <v>2.0</v>
      </c>
      <c r="W174" s="1">
        <v>1.0</v>
      </c>
    </row>
    <row r="175">
      <c r="A175" s="11">
        <v>43681.46111111111</v>
      </c>
      <c r="B175" s="1" t="s">
        <v>47</v>
      </c>
      <c r="C175" s="1">
        <v>31600.0</v>
      </c>
      <c r="E175" s="1">
        <v>2.0</v>
      </c>
      <c r="F175" s="1">
        <v>1.0</v>
      </c>
      <c r="I175" s="1">
        <v>1.0</v>
      </c>
      <c r="M175" s="1">
        <v>1.0</v>
      </c>
      <c r="V175" s="1">
        <v>1.0</v>
      </c>
      <c r="W175" s="1">
        <v>2.0</v>
      </c>
    </row>
    <row r="176">
      <c r="A176" s="11">
        <v>43681.46319444444</v>
      </c>
      <c r="B176" s="1" t="s">
        <v>47</v>
      </c>
      <c r="C176" s="1">
        <v>16400.0</v>
      </c>
      <c r="E176" s="1">
        <v>3.0</v>
      </c>
    </row>
    <row r="177">
      <c r="A177" s="11">
        <v>43681.46319444444</v>
      </c>
      <c r="B177" s="1" t="s">
        <v>47</v>
      </c>
      <c r="C177" s="1">
        <v>19300.0</v>
      </c>
      <c r="E177" s="1">
        <v>1.0</v>
      </c>
      <c r="F177" s="1">
        <v>1.0</v>
      </c>
      <c r="K177" s="1">
        <v>1.0</v>
      </c>
      <c r="Q177" s="1">
        <v>1.0</v>
      </c>
    </row>
    <row r="178">
      <c r="A178" s="11">
        <v>43681.486805555556</v>
      </c>
      <c r="B178" s="1" t="s">
        <v>47</v>
      </c>
      <c r="C178" s="1">
        <v>24300.0</v>
      </c>
      <c r="E178" s="1">
        <v>1.0</v>
      </c>
      <c r="F178" s="1">
        <v>1.0</v>
      </c>
      <c r="G178" s="1">
        <v>1.0</v>
      </c>
      <c r="K178" s="1">
        <v>1.0</v>
      </c>
      <c r="M178" s="1">
        <v>1.0</v>
      </c>
      <c r="W178" s="1">
        <v>1.0</v>
      </c>
    </row>
    <row r="179">
      <c r="A179" s="11">
        <v>43681.49444444444</v>
      </c>
      <c r="B179" s="1" t="s">
        <v>47</v>
      </c>
      <c r="C179" s="1">
        <v>22100.0</v>
      </c>
      <c r="E179" s="1">
        <v>2.0</v>
      </c>
      <c r="I179" s="1">
        <v>1.0</v>
      </c>
      <c r="V179" s="1">
        <v>1.0</v>
      </c>
      <c r="W179" s="1">
        <v>1.0</v>
      </c>
    </row>
    <row r="180">
      <c r="A180" s="11">
        <v>43681.51875</v>
      </c>
      <c r="B180" s="1" t="s">
        <v>47</v>
      </c>
      <c r="C180" s="1">
        <v>14800.0</v>
      </c>
      <c r="E180" s="1">
        <v>1.0</v>
      </c>
      <c r="F180" s="1">
        <v>1.0</v>
      </c>
      <c r="V180" s="1">
        <v>1.0</v>
      </c>
    </row>
    <row r="181">
      <c r="A181" s="11">
        <v>43681.520833333336</v>
      </c>
      <c r="B181" s="1" t="s">
        <v>47</v>
      </c>
      <c r="C181" s="1">
        <v>19500.0</v>
      </c>
      <c r="F181" s="1">
        <v>1.0</v>
      </c>
      <c r="I181" s="1">
        <v>2.0</v>
      </c>
      <c r="M181" s="1">
        <v>1.0</v>
      </c>
    </row>
    <row r="182">
      <c r="A182" s="11">
        <v>43681.524305555555</v>
      </c>
      <c r="B182" s="1" t="s">
        <v>47</v>
      </c>
      <c r="C182" s="1">
        <v>20600.0</v>
      </c>
      <c r="E182" s="1">
        <v>2.0</v>
      </c>
      <c r="S182" s="1">
        <v>1.0</v>
      </c>
      <c r="V182" s="1">
        <v>1.0</v>
      </c>
    </row>
    <row r="183">
      <c r="A183" s="11">
        <v>43681.527083333334</v>
      </c>
      <c r="B183" s="1" t="s">
        <v>47</v>
      </c>
      <c r="C183" s="1">
        <v>17800.0</v>
      </c>
      <c r="F183" s="1">
        <v>1.0</v>
      </c>
      <c r="G183" s="1">
        <v>1.0</v>
      </c>
      <c r="N183" s="1">
        <v>1.0</v>
      </c>
      <c r="R183" s="1">
        <v>1.0</v>
      </c>
      <c r="W183" s="1">
        <v>1.0</v>
      </c>
    </row>
    <row r="184">
      <c r="A184" s="11">
        <v>43682.46597222222</v>
      </c>
      <c r="B184" s="1" t="s">
        <v>48</v>
      </c>
      <c r="C184" s="1">
        <v>16300.0</v>
      </c>
      <c r="E184" s="1">
        <v>1.0</v>
      </c>
      <c r="K184" s="1">
        <v>1.0</v>
      </c>
      <c r="W184" s="1">
        <v>2.0</v>
      </c>
    </row>
    <row r="185">
      <c r="A185" s="11">
        <v>43682.46944444445</v>
      </c>
      <c r="B185" s="1" t="s">
        <v>48</v>
      </c>
      <c r="C185" s="1">
        <v>23100.0</v>
      </c>
      <c r="E185" s="1">
        <v>2.0</v>
      </c>
      <c r="Q185" s="1">
        <v>1.0</v>
      </c>
      <c r="V185" s="1">
        <v>1.0</v>
      </c>
      <c r="W185" s="1">
        <v>1.0</v>
      </c>
    </row>
    <row r="186">
      <c r="A186" s="11">
        <v>43682.47083333333</v>
      </c>
      <c r="B186" s="1" t="s">
        <v>48</v>
      </c>
      <c r="C186" s="1">
        <v>31400.0</v>
      </c>
      <c r="E186" s="1">
        <v>2.0</v>
      </c>
      <c r="K186" s="1">
        <v>1.0</v>
      </c>
      <c r="M186" s="1">
        <v>1.0</v>
      </c>
      <c r="R186" s="1">
        <v>1.0</v>
      </c>
      <c r="S186" s="1">
        <v>1.0</v>
      </c>
      <c r="W186" s="1">
        <v>1.0</v>
      </c>
    </row>
    <row r="187">
      <c r="A187" s="11">
        <v>43682.48055555556</v>
      </c>
      <c r="B187" s="1" t="s">
        <v>48</v>
      </c>
      <c r="C187" s="1">
        <v>17000.0</v>
      </c>
      <c r="M187" s="1">
        <v>1.0</v>
      </c>
      <c r="N187" s="1">
        <v>2.0</v>
      </c>
      <c r="W187" s="1">
        <v>1.0</v>
      </c>
    </row>
    <row r="188">
      <c r="A188" s="11">
        <v>43682.49930555555</v>
      </c>
      <c r="B188" s="1" t="s">
        <v>48</v>
      </c>
      <c r="C188" s="1">
        <v>22300.0</v>
      </c>
      <c r="E188" s="1">
        <v>1.0</v>
      </c>
      <c r="F188" s="1">
        <v>1.0</v>
      </c>
      <c r="G188" s="1">
        <v>1.0</v>
      </c>
      <c r="M188" s="1">
        <v>1.0</v>
      </c>
      <c r="S188" s="1">
        <v>1.0</v>
      </c>
      <c r="W188" s="1">
        <v>1.0</v>
      </c>
    </row>
    <row r="189">
      <c r="A189" s="11">
        <v>43682.509722222225</v>
      </c>
      <c r="B189" s="1" t="s">
        <v>48</v>
      </c>
      <c r="C189" s="1">
        <v>26600.0</v>
      </c>
      <c r="E189" s="1">
        <v>2.0</v>
      </c>
      <c r="F189" s="1">
        <v>1.0</v>
      </c>
      <c r="I189" s="1">
        <v>1.0</v>
      </c>
      <c r="K189" s="1">
        <v>1.0</v>
      </c>
      <c r="M189" s="1">
        <v>1.0</v>
      </c>
    </row>
    <row r="190">
      <c r="A190" s="11">
        <v>43682.509722222225</v>
      </c>
      <c r="B190" s="1" t="s">
        <v>48</v>
      </c>
      <c r="C190" s="1">
        <v>14800.0</v>
      </c>
      <c r="E190" s="1">
        <v>1.0</v>
      </c>
      <c r="F190" s="1">
        <v>1.0</v>
      </c>
      <c r="S190" s="1">
        <v>1.0</v>
      </c>
    </row>
    <row r="191">
      <c r="A191" s="11">
        <v>43682.52916666667</v>
      </c>
      <c r="B191" s="1" t="s">
        <v>48</v>
      </c>
      <c r="C191" s="1">
        <v>19600.0</v>
      </c>
      <c r="E191" s="1">
        <v>2.0</v>
      </c>
      <c r="K191" s="1">
        <v>1.0</v>
      </c>
      <c r="M191" s="1">
        <v>1.0</v>
      </c>
    </row>
    <row r="192">
      <c r="A192" s="11">
        <v>43682.53402777778</v>
      </c>
      <c r="B192" s="1" t="s">
        <v>48</v>
      </c>
      <c r="C192" s="1">
        <v>49300.0</v>
      </c>
      <c r="E192" s="1">
        <v>1.0</v>
      </c>
      <c r="F192" s="1">
        <v>1.0</v>
      </c>
      <c r="G192" s="1">
        <v>1.0</v>
      </c>
      <c r="I192" s="1">
        <v>1.0</v>
      </c>
      <c r="J192" s="1">
        <v>1.0</v>
      </c>
      <c r="M192" s="1">
        <v>1.0</v>
      </c>
      <c r="U192" s="1">
        <v>1.0</v>
      </c>
      <c r="X192" s="1">
        <v>3.0</v>
      </c>
      <c r="Y192" s="1">
        <v>1.0</v>
      </c>
    </row>
    <row r="193">
      <c r="A193" s="11">
        <v>43682.57916666667</v>
      </c>
      <c r="B193" s="1" t="s">
        <v>48</v>
      </c>
      <c r="C193" s="1">
        <v>19800.0</v>
      </c>
      <c r="E193" s="1">
        <v>1.0</v>
      </c>
      <c r="F193" s="1">
        <v>1.0</v>
      </c>
      <c r="G193" s="1">
        <v>1.0</v>
      </c>
      <c r="I193" s="1">
        <v>1.0</v>
      </c>
      <c r="J193" s="1">
        <v>1.0</v>
      </c>
    </row>
    <row r="194">
      <c r="A194" s="11">
        <v>43682.600694444445</v>
      </c>
      <c r="B194" s="1" t="s">
        <v>48</v>
      </c>
      <c r="C194" s="1">
        <v>20800.0</v>
      </c>
      <c r="E194" s="1">
        <v>1.0</v>
      </c>
      <c r="F194" s="1">
        <v>1.0</v>
      </c>
      <c r="J194" s="1">
        <v>1.0</v>
      </c>
      <c r="W194" s="1">
        <v>1.0</v>
      </c>
    </row>
    <row r="195">
      <c r="A195" s="11">
        <v>43682.62013888889</v>
      </c>
      <c r="B195" s="1" t="s">
        <v>48</v>
      </c>
      <c r="C195" s="1">
        <v>16300.0</v>
      </c>
      <c r="E195" s="1">
        <v>1.0</v>
      </c>
      <c r="I195" s="1">
        <v>2.0</v>
      </c>
      <c r="W195" s="1">
        <v>1.0</v>
      </c>
    </row>
    <row r="196">
      <c r="A196" s="11">
        <v>43684.46041666667</v>
      </c>
      <c r="B196" s="1" t="s">
        <v>49</v>
      </c>
      <c r="C196" s="1">
        <v>16300.0</v>
      </c>
      <c r="E196" s="1">
        <v>1.0</v>
      </c>
      <c r="I196" s="1">
        <v>2.0</v>
      </c>
      <c r="W196" s="1">
        <v>1.0</v>
      </c>
    </row>
    <row r="197">
      <c r="A197" s="11">
        <v>43684.46527777778</v>
      </c>
      <c r="B197" s="1" t="s">
        <v>49</v>
      </c>
      <c r="C197" s="1">
        <v>21200.0</v>
      </c>
      <c r="E197" s="1">
        <v>4.0</v>
      </c>
    </row>
    <row r="198">
      <c r="A198" s="11">
        <v>43684.51180555556</v>
      </c>
      <c r="B198" s="1" t="s">
        <v>49</v>
      </c>
      <c r="C198" s="1">
        <v>15300.0</v>
      </c>
      <c r="I198" s="1">
        <v>1.0</v>
      </c>
      <c r="M198" s="1">
        <v>1.0</v>
      </c>
      <c r="R198" s="1">
        <v>1.0</v>
      </c>
      <c r="W198" s="1">
        <v>1.0</v>
      </c>
    </row>
    <row r="199">
      <c r="A199" s="11">
        <v>43684.51388888889</v>
      </c>
      <c r="B199" s="1" t="s">
        <v>49</v>
      </c>
      <c r="C199" s="1">
        <v>27300.0</v>
      </c>
      <c r="E199" s="1">
        <v>1.0</v>
      </c>
      <c r="I199" s="1">
        <v>1.0</v>
      </c>
      <c r="J199" s="1">
        <v>1.0</v>
      </c>
      <c r="K199" s="1">
        <v>1.0</v>
      </c>
      <c r="M199" s="1">
        <v>1.0</v>
      </c>
      <c r="X199" s="1">
        <v>1.0</v>
      </c>
    </row>
    <row r="200">
      <c r="A200" s="11">
        <v>43684.51944444444</v>
      </c>
      <c r="B200" s="1" t="s">
        <v>49</v>
      </c>
      <c r="C200" s="1">
        <v>16100.0</v>
      </c>
      <c r="E200" s="1">
        <v>2.0</v>
      </c>
      <c r="V200" s="1">
        <v>1.0</v>
      </c>
    </row>
    <row r="201">
      <c r="A201" s="11">
        <v>43684.561111111114</v>
      </c>
      <c r="B201" s="1" t="s">
        <v>49</v>
      </c>
      <c r="C201" s="1">
        <v>17600.0</v>
      </c>
      <c r="E201" s="1">
        <v>1.0</v>
      </c>
      <c r="I201" s="1">
        <v>2.0</v>
      </c>
      <c r="R201" s="1">
        <v>1.0</v>
      </c>
    </row>
    <row r="202">
      <c r="A202" s="11">
        <v>43684.56458333333</v>
      </c>
      <c r="B202" s="1" t="s">
        <v>49</v>
      </c>
      <c r="C202" s="1">
        <v>19500.0</v>
      </c>
      <c r="F202" s="1">
        <v>3.0</v>
      </c>
      <c r="M202" s="1">
        <v>2.0</v>
      </c>
    </row>
    <row r="203">
      <c r="A203" s="11">
        <v>43684.58263888889</v>
      </c>
      <c r="B203" s="1" t="s">
        <v>49</v>
      </c>
      <c r="C203" s="1">
        <v>14800.0</v>
      </c>
      <c r="E203" s="1">
        <v>1.0</v>
      </c>
      <c r="H203" s="1">
        <v>2.0</v>
      </c>
    </row>
    <row r="204">
      <c r="A204" s="11">
        <v>43684.586805555555</v>
      </c>
      <c r="B204" s="1" t="s">
        <v>49</v>
      </c>
      <c r="C204" s="1">
        <v>15000.0</v>
      </c>
      <c r="F204" s="1">
        <v>1.0</v>
      </c>
      <c r="G204" s="1">
        <v>1.0</v>
      </c>
      <c r="I204" s="1">
        <v>1.0</v>
      </c>
      <c r="V204" s="1">
        <v>1.0</v>
      </c>
    </row>
    <row r="205">
      <c r="A205" s="11">
        <v>43684.5875</v>
      </c>
      <c r="B205" s="1" t="s">
        <v>49</v>
      </c>
      <c r="C205" s="1">
        <v>14100.0</v>
      </c>
      <c r="E205" s="1">
        <v>2.0</v>
      </c>
      <c r="W205" s="1">
        <v>1.0</v>
      </c>
    </row>
    <row r="206">
      <c r="A206" s="11">
        <v>43684.618055555555</v>
      </c>
      <c r="B206" s="1" t="s">
        <v>49</v>
      </c>
      <c r="C206" s="1">
        <v>23800.0</v>
      </c>
      <c r="E206" s="1">
        <v>1.0</v>
      </c>
      <c r="F206" s="1">
        <v>1.0</v>
      </c>
      <c r="J206" s="1">
        <v>1.0</v>
      </c>
      <c r="K206" s="1">
        <v>1.0</v>
      </c>
      <c r="Q206" s="1">
        <v>1.0</v>
      </c>
    </row>
    <row r="207">
      <c r="A207" s="11">
        <v>43685.46319444444</v>
      </c>
      <c r="B207" s="1" t="s">
        <v>40</v>
      </c>
      <c r="C207" s="1">
        <v>16100.0</v>
      </c>
      <c r="E207" s="1">
        <v>2.0</v>
      </c>
      <c r="F207" s="1">
        <v>1.0</v>
      </c>
    </row>
    <row r="208">
      <c r="A208" s="11">
        <v>43685.464583333334</v>
      </c>
      <c r="B208" s="1" t="s">
        <v>40</v>
      </c>
      <c r="C208" s="1">
        <v>16400.0</v>
      </c>
      <c r="E208" s="1">
        <v>3.0</v>
      </c>
    </row>
    <row r="209">
      <c r="A209" s="11">
        <v>43685.47361111111</v>
      </c>
      <c r="B209" s="1" t="s">
        <v>40</v>
      </c>
      <c r="C209" s="1">
        <v>20300.0</v>
      </c>
      <c r="E209" s="1">
        <v>1.0</v>
      </c>
      <c r="S209" s="1">
        <v>1.0</v>
      </c>
      <c r="V209" s="1">
        <v>2.0</v>
      </c>
    </row>
    <row r="210">
      <c r="A210" s="11">
        <v>43685.50208333333</v>
      </c>
      <c r="B210" s="1" t="s">
        <v>40</v>
      </c>
      <c r="C210" s="1">
        <v>16500.0</v>
      </c>
      <c r="F210" s="1">
        <v>1.0</v>
      </c>
      <c r="G210" s="1">
        <v>1.0</v>
      </c>
      <c r="K210" s="1">
        <v>1.0</v>
      </c>
      <c r="W210" s="1">
        <v>1.0</v>
      </c>
    </row>
    <row r="211">
      <c r="A211" s="11">
        <v>43685.50902777778</v>
      </c>
      <c r="B211" s="1" t="s">
        <v>40</v>
      </c>
      <c r="C211" s="1">
        <v>15100.0</v>
      </c>
      <c r="E211" s="1">
        <v>2.0</v>
      </c>
      <c r="M211" s="1">
        <v>1.0</v>
      </c>
    </row>
    <row r="212">
      <c r="A212" s="11">
        <v>43685.527083333334</v>
      </c>
      <c r="B212" s="1" t="s">
        <v>40</v>
      </c>
      <c r="C212" s="1">
        <v>15300.0</v>
      </c>
      <c r="E212" s="1">
        <v>1.0</v>
      </c>
      <c r="F212" s="1">
        <v>1.0</v>
      </c>
      <c r="W212" s="1">
        <v>2.0</v>
      </c>
    </row>
    <row r="213">
      <c r="A213" s="11">
        <v>43685.53888888889</v>
      </c>
      <c r="B213" s="1" t="s">
        <v>40</v>
      </c>
      <c r="C213" s="1">
        <v>16000.0</v>
      </c>
      <c r="F213" s="1">
        <v>1.0</v>
      </c>
      <c r="I213" s="1">
        <v>1.0</v>
      </c>
      <c r="S213" s="1">
        <v>1.0</v>
      </c>
      <c r="W213" s="1">
        <v>1.0</v>
      </c>
    </row>
    <row r="214">
      <c r="A214" s="11">
        <v>43685.55694444444</v>
      </c>
      <c r="B214" s="1" t="s">
        <v>40</v>
      </c>
      <c r="C214" s="1">
        <v>15800.0</v>
      </c>
      <c r="E214" s="1">
        <v>1.0</v>
      </c>
      <c r="K214" s="1">
        <v>1.0</v>
      </c>
      <c r="X214" s="1">
        <v>1.0</v>
      </c>
    </row>
    <row r="215">
      <c r="A215" s="11">
        <v>43685.55972222222</v>
      </c>
      <c r="B215" s="1" t="s">
        <v>40</v>
      </c>
      <c r="C215" s="1">
        <v>17300.0</v>
      </c>
      <c r="E215" s="1">
        <v>1.0</v>
      </c>
      <c r="I215" s="1">
        <v>1.0</v>
      </c>
      <c r="M215" s="1">
        <v>2.0</v>
      </c>
    </row>
    <row r="216">
      <c r="A216" s="11">
        <v>43685.566666666666</v>
      </c>
      <c r="B216" s="1" t="s">
        <v>40</v>
      </c>
      <c r="C216" s="1">
        <v>33200.0</v>
      </c>
      <c r="E216" s="1">
        <v>2.0</v>
      </c>
      <c r="K216" s="1">
        <v>2.0</v>
      </c>
      <c r="R216" s="1">
        <v>2.0</v>
      </c>
      <c r="W216" s="1">
        <v>2.0</v>
      </c>
    </row>
    <row r="217">
      <c r="A217" s="11">
        <v>43685.57986111111</v>
      </c>
      <c r="B217" s="1" t="s">
        <v>40</v>
      </c>
      <c r="C217" s="1">
        <v>22300.0</v>
      </c>
      <c r="H217" s="1">
        <v>1.0</v>
      </c>
      <c r="I217" s="1">
        <v>1.0</v>
      </c>
      <c r="J217" s="1">
        <v>1.0</v>
      </c>
      <c r="R217" s="1">
        <v>1.0</v>
      </c>
      <c r="S217" s="1">
        <v>1.0</v>
      </c>
    </row>
    <row r="218">
      <c r="A218" s="11">
        <v>43685.58125</v>
      </c>
      <c r="B218" s="1" t="s">
        <v>40</v>
      </c>
      <c r="C218" s="1">
        <v>32400.0</v>
      </c>
      <c r="E218" s="1">
        <v>3.0</v>
      </c>
      <c r="I218" s="1">
        <v>2.0</v>
      </c>
      <c r="V218" s="1">
        <v>2.0</v>
      </c>
    </row>
    <row r="219">
      <c r="A219" s="11">
        <v>43685.59097222222</v>
      </c>
      <c r="B219" s="1" t="s">
        <v>40</v>
      </c>
      <c r="C219" s="1">
        <v>16100.0</v>
      </c>
      <c r="E219" s="1">
        <v>2.0</v>
      </c>
      <c r="S219" s="1">
        <v>1.0</v>
      </c>
    </row>
    <row r="220">
      <c r="A220" s="11">
        <v>43685.61944444444</v>
      </c>
      <c r="B220" s="1" t="s">
        <v>40</v>
      </c>
      <c r="C220" s="1">
        <v>17000.0</v>
      </c>
      <c r="F220" s="1">
        <v>1.0</v>
      </c>
      <c r="G220" s="1">
        <v>2.0</v>
      </c>
      <c r="H220" s="1">
        <v>1.0</v>
      </c>
      <c r="V220" s="1">
        <v>1.0</v>
      </c>
    </row>
    <row r="221">
      <c r="A221" s="11">
        <v>43685.623611111114</v>
      </c>
      <c r="B221" s="1" t="s">
        <v>40</v>
      </c>
      <c r="C221" s="1">
        <v>20500.0</v>
      </c>
      <c r="F221" s="1">
        <v>1.0</v>
      </c>
      <c r="G221" s="1">
        <v>2.0</v>
      </c>
      <c r="W221" s="1">
        <v>3.0</v>
      </c>
      <c r="X221" s="1">
        <v>1.0</v>
      </c>
    </row>
    <row r="222">
      <c r="A222" s="11">
        <v>43686.481944444444</v>
      </c>
      <c r="B222" s="1" t="s">
        <v>44</v>
      </c>
      <c r="C222" s="1">
        <v>17000.0</v>
      </c>
      <c r="I222" s="1">
        <v>2.0</v>
      </c>
      <c r="M222" s="1">
        <v>1.0</v>
      </c>
      <c r="V222" s="1">
        <v>1.0</v>
      </c>
    </row>
    <row r="223">
      <c r="A223" s="11">
        <v>43686.521527777775</v>
      </c>
      <c r="B223" s="1" t="s">
        <v>44</v>
      </c>
      <c r="C223" s="1">
        <v>18600.0</v>
      </c>
      <c r="E223" s="1">
        <v>1.0</v>
      </c>
      <c r="I223" s="1">
        <v>1.0</v>
      </c>
      <c r="Q223" s="1">
        <v>1.0</v>
      </c>
      <c r="R223" s="1">
        <v>1.0</v>
      </c>
    </row>
    <row r="224">
      <c r="A224" s="11">
        <v>43686.64027777778</v>
      </c>
      <c r="B224" s="1" t="s">
        <v>44</v>
      </c>
      <c r="C224" s="1">
        <v>26000.0</v>
      </c>
      <c r="E224" s="1">
        <v>5.0</v>
      </c>
    </row>
    <row r="225">
      <c r="A225" s="11">
        <v>43686.64027777778</v>
      </c>
      <c r="B225" s="1" t="s">
        <v>44</v>
      </c>
      <c r="C225" s="1">
        <v>35800.0</v>
      </c>
      <c r="E225" s="1">
        <v>6.0</v>
      </c>
      <c r="I225" s="1">
        <v>2.0</v>
      </c>
    </row>
    <row r="226">
      <c r="A226" s="11">
        <v>43686.645833333336</v>
      </c>
      <c r="B226" s="1" t="s">
        <v>44</v>
      </c>
      <c r="C226" s="1">
        <v>15100.0</v>
      </c>
      <c r="E226" s="1">
        <v>1.0</v>
      </c>
      <c r="R226" s="1">
        <v>1.0</v>
      </c>
      <c r="X226" s="1">
        <v>1.0</v>
      </c>
    </row>
    <row r="227">
      <c r="A227" s="11">
        <v>43687.459027777775</v>
      </c>
      <c r="B227" s="1" t="s">
        <v>46</v>
      </c>
      <c r="C227" s="1">
        <v>19600.0</v>
      </c>
      <c r="E227" s="1">
        <v>2.0</v>
      </c>
      <c r="K227" s="1">
        <v>1.0</v>
      </c>
      <c r="M227" s="1">
        <v>1.0</v>
      </c>
    </row>
    <row r="228">
      <c r="A228" s="11">
        <v>43687.45972222222</v>
      </c>
      <c r="B228" s="1" t="s">
        <v>46</v>
      </c>
      <c r="C228" s="1">
        <v>15300.0</v>
      </c>
      <c r="E228" s="1">
        <v>1.0</v>
      </c>
      <c r="H228" s="1">
        <v>1.0</v>
      </c>
      <c r="S228" s="1">
        <v>1.0</v>
      </c>
    </row>
    <row r="229">
      <c r="A229" s="11">
        <v>43687.46041666667</v>
      </c>
      <c r="B229" s="1" t="s">
        <v>46</v>
      </c>
      <c r="C229" s="1">
        <v>19100.0</v>
      </c>
      <c r="E229" s="1">
        <v>1.0</v>
      </c>
      <c r="M229" s="1">
        <v>1.0</v>
      </c>
      <c r="R229" s="1">
        <v>1.0</v>
      </c>
      <c r="S229" s="1">
        <v>1.0</v>
      </c>
      <c r="W229" s="1">
        <v>1.0</v>
      </c>
    </row>
    <row r="230">
      <c r="A230" s="11">
        <v>43687.461805555555</v>
      </c>
      <c r="B230" s="1" t="s">
        <v>46</v>
      </c>
      <c r="C230" s="1">
        <v>28600.0</v>
      </c>
      <c r="E230" s="1">
        <v>2.0</v>
      </c>
      <c r="F230" s="1">
        <v>1.0</v>
      </c>
      <c r="K230" s="1">
        <v>1.0</v>
      </c>
      <c r="S230" s="1">
        <v>1.0</v>
      </c>
      <c r="V230" s="1">
        <v>1.0</v>
      </c>
    </row>
    <row r="231">
      <c r="A231" s="11">
        <v>43687.464583333334</v>
      </c>
      <c r="B231" s="1" t="s">
        <v>46</v>
      </c>
      <c r="C231" s="1">
        <v>17300.0</v>
      </c>
      <c r="E231" s="1">
        <v>1.0</v>
      </c>
      <c r="I231" s="1">
        <v>1.0</v>
      </c>
      <c r="M231" s="1">
        <v>2.0</v>
      </c>
    </row>
    <row r="232">
      <c r="A232" s="11">
        <v>43687.47708333333</v>
      </c>
      <c r="B232" s="1" t="s">
        <v>46</v>
      </c>
      <c r="C232" s="1">
        <v>36800.0</v>
      </c>
      <c r="E232" s="1">
        <v>1.0</v>
      </c>
      <c r="F232" s="1">
        <v>1.0</v>
      </c>
      <c r="I232" s="1">
        <v>1.0</v>
      </c>
      <c r="M232" s="1">
        <v>1.0</v>
      </c>
      <c r="N232" s="1">
        <v>1.0</v>
      </c>
      <c r="S232" s="1">
        <v>1.0</v>
      </c>
      <c r="W232" s="1">
        <v>2.0</v>
      </c>
      <c r="X232" s="1">
        <v>1.0</v>
      </c>
    </row>
    <row r="233">
      <c r="A233" s="11">
        <v>43687.48472222222</v>
      </c>
      <c r="B233" s="1" t="s">
        <v>46</v>
      </c>
      <c r="C233" s="1">
        <v>25300.0</v>
      </c>
      <c r="E233" s="1">
        <v>1.0</v>
      </c>
      <c r="F233" s="1">
        <v>1.0</v>
      </c>
      <c r="I233" s="1">
        <v>1.0</v>
      </c>
      <c r="K233" s="1">
        <v>1.0</v>
      </c>
      <c r="W233" s="1">
        <v>1.0</v>
      </c>
    </row>
    <row r="234">
      <c r="A234" s="11">
        <v>43687.51180555556</v>
      </c>
      <c r="B234" s="1" t="s">
        <v>46</v>
      </c>
      <c r="C234" s="1">
        <v>46200.0</v>
      </c>
      <c r="E234" s="1">
        <v>4.0</v>
      </c>
      <c r="M234" s="1">
        <v>2.0</v>
      </c>
      <c r="N234" s="1">
        <v>1.0</v>
      </c>
      <c r="S234" s="1">
        <v>2.0</v>
      </c>
      <c r="V234" s="1">
        <v>1.0</v>
      </c>
    </row>
    <row r="235">
      <c r="A235" s="11">
        <v>43687.54791666667</v>
      </c>
      <c r="B235" s="1" t="s">
        <v>46</v>
      </c>
      <c r="C235" s="1">
        <v>30200.0</v>
      </c>
      <c r="E235" s="1">
        <v>4.0</v>
      </c>
      <c r="K235" s="1">
        <v>2.0</v>
      </c>
    </row>
    <row r="236">
      <c r="A236" s="11">
        <v>43687.552083333336</v>
      </c>
      <c r="B236" s="1" t="s">
        <v>46</v>
      </c>
      <c r="C236" s="1">
        <v>16600.0</v>
      </c>
      <c r="E236" s="1">
        <v>1.0</v>
      </c>
      <c r="I236" s="1">
        <v>1.0</v>
      </c>
      <c r="R236" s="1">
        <v>1.0</v>
      </c>
      <c r="W236" s="1">
        <v>1.0</v>
      </c>
    </row>
    <row r="237">
      <c r="A237" s="11">
        <v>43687.55694444444</v>
      </c>
      <c r="B237" s="1" t="s">
        <v>46</v>
      </c>
      <c r="C237" s="1">
        <v>21200.0</v>
      </c>
      <c r="E237" s="1">
        <v>4.0</v>
      </c>
    </row>
    <row r="238">
      <c r="A238" s="11">
        <v>43687.56319444445</v>
      </c>
      <c r="B238" s="1" t="s">
        <v>46</v>
      </c>
      <c r="C238" s="1">
        <v>24400.0</v>
      </c>
      <c r="E238" s="1">
        <v>3.0</v>
      </c>
      <c r="I238" s="1">
        <v>1.0</v>
      </c>
      <c r="K238" s="1">
        <v>1.0</v>
      </c>
    </row>
    <row r="239">
      <c r="A239" s="11">
        <v>43688.459027777775</v>
      </c>
      <c r="B239" s="1" t="s">
        <v>47</v>
      </c>
      <c r="C239" s="1">
        <v>21800.0</v>
      </c>
      <c r="E239" s="1">
        <v>1.0</v>
      </c>
      <c r="F239" s="1">
        <v>1.0</v>
      </c>
      <c r="I239" s="1">
        <v>1.0</v>
      </c>
      <c r="M239" s="1">
        <v>1.0</v>
      </c>
      <c r="S239" s="1">
        <v>1.0</v>
      </c>
    </row>
    <row r="240">
      <c r="A240" s="11">
        <v>43688.45972222222</v>
      </c>
      <c r="B240" s="1" t="s">
        <v>47</v>
      </c>
      <c r="C240" s="1">
        <v>16800.0</v>
      </c>
      <c r="E240" s="1">
        <v>1.0</v>
      </c>
      <c r="H240" s="1">
        <v>1.0</v>
      </c>
      <c r="M240" s="1">
        <v>1.0</v>
      </c>
      <c r="W240" s="1">
        <v>1.0</v>
      </c>
    </row>
    <row r="241">
      <c r="A241" s="11">
        <v>43688.46041666667</v>
      </c>
      <c r="B241" s="1" t="s">
        <v>47</v>
      </c>
      <c r="C241" s="1">
        <v>16000.0</v>
      </c>
      <c r="I241" s="1">
        <v>1.0</v>
      </c>
      <c r="M241" s="1">
        <v>1.0</v>
      </c>
      <c r="V241" s="1">
        <v>1.0</v>
      </c>
      <c r="W241" s="1">
        <v>1.0</v>
      </c>
    </row>
    <row r="242">
      <c r="A242" s="11">
        <v>43688.46388888889</v>
      </c>
      <c r="B242" s="1" t="s">
        <v>47</v>
      </c>
      <c r="C242" s="1">
        <v>22800.0</v>
      </c>
      <c r="E242" s="1">
        <v>1.0</v>
      </c>
      <c r="K242" s="1">
        <v>1.0</v>
      </c>
      <c r="S242" s="1">
        <v>1.0</v>
      </c>
      <c r="V242" s="1">
        <v>1.0</v>
      </c>
      <c r="W242" s="1">
        <v>1.0</v>
      </c>
    </row>
    <row r="243">
      <c r="A243" s="11">
        <v>43688.46388888889</v>
      </c>
      <c r="B243" s="1" t="s">
        <v>47</v>
      </c>
      <c r="C243" s="1">
        <v>17800.0</v>
      </c>
      <c r="E243" s="1">
        <v>1.0</v>
      </c>
      <c r="H243" s="1">
        <v>1.0</v>
      </c>
      <c r="K243" s="1">
        <v>1.0</v>
      </c>
      <c r="W243" s="1">
        <v>1.0</v>
      </c>
    </row>
    <row r="244">
      <c r="A244" s="11">
        <v>43688.48402777778</v>
      </c>
      <c r="B244" s="1" t="s">
        <v>47</v>
      </c>
      <c r="C244" s="1">
        <v>15800.0</v>
      </c>
      <c r="E244" s="1">
        <v>1.0</v>
      </c>
      <c r="S244" s="1">
        <v>1.0</v>
      </c>
      <c r="X244" s="1">
        <v>1.0</v>
      </c>
    </row>
    <row r="245">
      <c r="A245" s="11">
        <v>43688.48611111111</v>
      </c>
      <c r="B245" s="1" t="s">
        <v>47</v>
      </c>
      <c r="C245" s="1">
        <v>38900.0</v>
      </c>
      <c r="E245" s="1">
        <v>3.0</v>
      </c>
      <c r="I245" s="1">
        <v>2.0</v>
      </c>
      <c r="K245" s="1">
        <v>1.0</v>
      </c>
      <c r="M245" s="1">
        <v>2.0</v>
      </c>
      <c r="N245" s="1">
        <v>1.0</v>
      </c>
    </row>
    <row r="246">
      <c r="A246" s="11">
        <v>43688.490277777775</v>
      </c>
      <c r="B246" s="1" t="s">
        <v>47</v>
      </c>
      <c r="C246" s="1">
        <v>19600.0</v>
      </c>
      <c r="E246" s="1">
        <v>2.0</v>
      </c>
      <c r="F246" s="1">
        <v>1.0</v>
      </c>
      <c r="N246" s="1">
        <v>1.0</v>
      </c>
    </row>
    <row r="247">
      <c r="A247" s="11">
        <v>43688.493055555555</v>
      </c>
      <c r="B247" s="1" t="s">
        <v>47</v>
      </c>
      <c r="C247" s="1">
        <v>15300.0</v>
      </c>
      <c r="E247" s="1">
        <v>1.0</v>
      </c>
      <c r="F247" s="1">
        <v>1.0</v>
      </c>
      <c r="G247" s="1">
        <v>1.0</v>
      </c>
      <c r="M247" s="1">
        <v>1.0</v>
      </c>
    </row>
    <row r="248">
      <c r="A248" s="11">
        <v>43688.498611111114</v>
      </c>
      <c r="B248" s="1" t="s">
        <v>47</v>
      </c>
      <c r="C248" s="1">
        <v>27900.0</v>
      </c>
      <c r="E248" s="1">
        <v>3.0</v>
      </c>
      <c r="F248" s="1">
        <v>1.0</v>
      </c>
      <c r="M248" s="1">
        <v>1.0</v>
      </c>
      <c r="V248" s="1">
        <v>1.0</v>
      </c>
    </row>
    <row r="249">
      <c r="A249" s="11">
        <v>43688.54027777778</v>
      </c>
      <c r="B249" s="1" t="s">
        <v>47</v>
      </c>
      <c r="C249" s="1">
        <v>15800.0</v>
      </c>
      <c r="E249" s="1">
        <v>1.0</v>
      </c>
      <c r="J249" s="1">
        <v>1.0</v>
      </c>
      <c r="S249" s="1">
        <v>1.0</v>
      </c>
    </row>
    <row r="250">
      <c r="A250" s="11">
        <v>43688.55138888889</v>
      </c>
      <c r="B250" s="1" t="s">
        <v>47</v>
      </c>
      <c r="C250" s="1">
        <v>19300.0</v>
      </c>
      <c r="E250" s="1">
        <v>1.0</v>
      </c>
      <c r="M250" s="1">
        <v>1.0</v>
      </c>
      <c r="S250" s="1">
        <v>1.0</v>
      </c>
      <c r="Y250" s="1">
        <v>1.0</v>
      </c>
    </row>
    <row r="251">
      <c r="A251" s="11">
        <v>43688.55625</v>
      </c>
      <c r="B251" s="1" t="s">
        <v>47</v>
      </c>
      <c r="C251" s="1">
        <v>23100.0</v>
      </c>
      <c r="E251" s="1">
        <v>2.0</v>
      </c>
      <c r="S251" s="1">
        <v>1.0</v>
      </c>
      <c r="W251" s="1">
        <v>1.0</v>
      </c>
      <c r="Z251" s="1">
        <v>1.0</v>
      </c>
    </row>
    <row r="252">
      <c r="A252" s="11">
        <v>43688.56041666667</v>
      </c>
      <c r="B252" s="1" t="s">
        <v>47</v>
      </c>
      <c r="C252" s="1">
        <v>17300.0</v>
      </c>
      <c r="E252" s="1">
        <v>1.0</v>
      </c>
      <c r="J252" s="1">
        <v>1.0</v>
      </c>
      <c r="M252" s="1">
        <v>1.0</v>
      </c>
      <c r="W252" s="1">
        <v>1.0</v>
      </c>
    </row>
    <row r="253">
      <c r="A253" s="11">
        <v>43689.461805555555</v>
      </c>
      <c r="B253" s="1" t="s">
        <v>48</v>
      </c>
      <c r="C253" s="1">
        <v>28400.0</v>
      </c>
      <c r="E253" s="1">
        <v>2.0</v>
      </c>
      <c r="I253" s="1">
        <v>1.0</v>
      </c>
      <c r="M253" s="1">
        <v>2.0</v>
      </c>
      <c r="R253" s="1">
        <v>1.0</v>
      </c>
      <c r="W253" s="1">
        <v>1.0</v>
      </c>
    </row>
    <row r="254">
      <c r="A254" s="11">
        <v>43689.46388888889</v>
      </c>
      <c r="B254" s="1" t="s">
        <v>48</v>
      </c>
      <c r="C254" s="1">
        <v>20800.0</v>
      </c>
      <c r="E254" s="1">
        <v>1.0</v>
      </c>
      <c r="I254" s="1">
        <v>1.0</v>
      </c>
      <c r="K254" s="1">
        <v>1.0</v>
      </c>
    </row>
    <row r="255">
      <c r="A255" s="11">
        <v>43689.49166666667</v>
      </c>
      <c r="B255" s="1" t="s">
        <v>48</v>
      </c>
      <c r="C255" s="1">
        <v>16300.0</v>
      </c>
      <c r="E255" s="1">
        <v>1.0</v>
      </c>
      <c r="F255" s="1">
        <v>1.0</v>
      </c>
      <c r="I255" s="1">
        <v>1.0</v>
      </c>
      <c r="W255" s="1">
        <v>1.0</v>
      </c>
    </row>
    <row r="256">
      <c r="A256" s="11">
        <v>43689.527083333334</v>
      </c>
      <c r="B256" s="1" t="s">
        <v>48</v>
      </c>
      <c r="C256" s="1">
        <v>24300.0</v>
      </c>
      <c r="D256" s="1" t="s">
        <v>103</v>
      </c>
      <c r="E256" s="1">
        <v>1.0</v>
      </c>
      <c r="F256" s="1">
        <v>2.0</v>
      </c>
      <c r="I256" s="1">
        <v>3.0</v>
      </c>
    </row>
    <row r="257">
      <c r="A257" s="11">
        <v>43689.52847222222</v>
      </c>
      <c r="B257" s="1" t="s">
        <v>48</v>
      </c>
      <c r="C257" s="1">
        <v>15800.0</v>
      </c>
      <c r="D257" s="1" t="s">
        <v>103</v>
      </c>
      <c r="E257" s="1">
        <v>1.0</v>
      </c>
      <c r="S257" s="1">
        <v>1.0</v>
      </c>
      <c r="V257" s="1">
        <v>1.0</v>
      </c>
    </row>
    <row r="258">
      <c r="A258" s="11">
        <v>43689.53333333333</v>
      </c>
      <c r="B258" s="1" t="s">
        <v>48</v>
      </c>
      <c r="C258" s="1">
        <v>14800.0</v>
      </c>
      <c r="D258" s="1" t="s">
        <v>104</v>
      </c>
      <c r="E258" s="1">
        <v>1.0</v>
      </c>
      <c r="J258" s="1">
        <v>1.0</v>
      </c>
      <c r="M258" s="1">
        <v>1.0</v>
      </c>
    </row>
    <row r="259">
      <c r="A259" s="11">
        <v>43689.53680555556</v>
      </c>
      <c r="B259" s="1" t="s">
        <v>48</v>
      </c>
      <c r="C259" s="1">
        <v>16300.0</v>
      </c>
      <c r="D259" s="1" t="s">
        <v>104</v>
      </c>
      <c r="E259" s="1">
        <v>1.0</v>
      </c>
      <c r="N259" s="1">
        <v>1.0</v>
      </c>
      <c r="W259" s="1">
        <v>2.0</v>
      </c>
    </row>
    <row r="260">
      <c r="A260" s="11">
        <v>43689.56041666667</v>
      </c>
      <c r="B260" s="1" t="s">
        <v>48</v>
      </c>
      <c r="C260" s="1">
        <v>18300.0</v>
      </c>
      <c r="D260" s="1" t="s">
        <v>105</v>
      </c>
      <c r="E260" s="1">
        <v>1.0</v>
      </c>
      <c r="F260" s="1">
        <v>1.0</v>
      </c>
      <c r="M260" s="1">
        <v>1.0</v>
      </c>
      <c r="N260" s="1">
        <v>1.0</v>
      </c>
    </row>
    <row r="261">
      <c r="A261" s="11">
        <v>43689.580555555556</v>
      </c>
      <c r="B261" s="1" t="s">
        <v>48</v>
      </c>
      <c r="C261" s="1">
        <v>19100.0</v>
      </c>
      <c r="D261" s="1" t="s">
        <v>106</v>
      </c>
      <c r="E261" s="1">
        <v>2.0</v>
      </c>
      <c r="H261" s="1">
        <v>1.0</v>
      </c>
      <c r="I261" s="1">
        <v>1.0</v>
      </c>
    </row>
    <row r="262">
      <c r="A262" s="11">
        <v>43689.58888888889</v>
      </c>
      <c r="B262" s="1" t="s">
        <v>48</v>
      </c>
      <c r="C262" s="1">
        <v>32100.0</v>
      </c>
      <c r="D262" s="1" t="s">
        <v>104</v>
      </c>
      <c r="E262" s="1">
        <v>1.0</v>
      </c>
      <c r="H262" s="1">
        <v>2.0</v>
      </c>
      <c r="R262" s="1">
        <v>1.0</v>
      </c>
      <c r="S262" s="1">
        <v>1.0</v>
      </c>
      <c r="X262" s="1">
        <v>1.0</v>
      </c>
      <c r="Z262" s="1">
        <v>1.0</v>
      </c>
    </row>
    <row r="263">
      <c r="A263" s="11">
        <v>43689.62569444445</v>
      </c>
      <c r="B263" s="1" t="s">
        <v>48</v>
      </c>
      <c r="C263" s="1">
        <v>26000.0</v>
      </c>
      <c r="D263" s="1" t="s">
        <v>107</v>
      </c>
      <c r="E263" s="1">
        <v>5.0</v>
      </c>
    </row>
    <row r="264">
      <c r="A264" s="11">
        <v>43691.46041666667</v>
      </c>
      <c r="B264" s="1" t="s">
        <v>49</v>
      </c>
      <c r="C264" s="1">
        <v>41200.0</v>
      </c>
      <c r="D264" s="1" t="s">
        <v>108</v>
      </c>
      <c r="E264" s="1">
        <v>4.0</v>
      </c>
      <c r="F264" s="1">
        <v>1.0</v>
      </c>
      <c r="G264" s="1">
        <v>1.0</v>
      </c>
      <c r="I264" s="1">
        <v>2.0</v>
      </c>
      <c r="M264" s="1">
        <v>1.0</v>
      </c>
      <c r="S264" s="1">
        <v>1.0</v>
      </c>
    </row>
    <row r="265">
      <c r="A265" s="11">
        <v>43691.46041666667</v>
      </c>
      <c r="B265" s="1" t="s">
        <v>49</v>
      </c>
      <c r="C265" s="1">
        <v>17800.0</v>
      </c>
      <c r="D265" s="1" t="s">
        <v>109</v>
      </c>
      <c r="E265" s="1">
        <v>1.0</v>
      </c>
      <c r="F265" s="1">
        <v>1.0</v>
      </c>
      <c r="G265" s="1">
        <v>1.0</v>
      </c>
      <c r="I265" s="1">
        <v>1.0</v>
      </c>
      <c r="W265" s="1">
        <v>1.0</v>
      </c>
    </row>
    <row r="266">
      <c r="A266" s="11">
        <v>43691.46111111111</v>
      </c>
      <c r="B266" s="1" t="s">
        <v>49</v>
      </c>
      <c r="C266" s="1">
        <v>18300.0</v>
      </c>
      <c r="D266" s="1" t="s">
        <v>103</v>
      </c>
      <c r="E266" s="1">
        <v>1.0</v>
      </c>
      <c r="N266" s="1">
        <v>1.0</v>
      </c>
      <c r="S266" s="1">
        <v>1.0</v>
      </c>
      <c r="W266" s="1">
        <v>1.0</v>
      </c>
    </row>
    <row r="267">
      <c r="A267" s="11">
        <v>43691.46319444444</v>
      </c>
      <c r="B267" s="1" t="s">
        <v>49</v>
      </c>
      <c r="C267" s="1">
        <v>17300.0</v>
      </c>
      <c r="D267" s="1" t="s">
        <v>109</v>
      </c>
      <c r="E267" s="1">
        <v>1.0</v>
      </c>
      <c r="I267" s="1">
        <v>1.0</v>
      </c>
      <c r="N267" s="1">
        <v>1.0</v>
      </c>
      <c r="W267" s="1">
        <v>1.0</v>
      </c>
    </row>
    <row r="268">
      <c r="A268" s="11">
        <v>43691.46944444445</v>
      </c>
      <c r="B268" s="1" t="s">
        <v>49</v>
      </c>
      <c r="C268" s="1">
        <v>65600.0</v>
      </c>
      <c r="D268" s="1" t="s">
        <v>108</v>
      </c>
      <c r="E268" s="1">
        <v>6.0</v>
      </c>
      <c r="F268" s="1">
        <v>1.0</v>
      </c>
      <c r="K268" s="1">
        <v>1.0</v>
      </c>
      <c r="M268" s="1">
        <v>1.0</v>
      </c>
      <c r="R268" s="1">
        <v>1.0</v>
      </c>
      <c r="S268" s="1">
        <v>2.0</v>
      </c>
    </row>
    <row r="269">
      <c r="A269" s="11">
        <v>43691.47361111111</v>
      </c>
      <c r="B269" s="1" t="s">
        <v>49</v>
      </c>
      <c r="C269" s="1">
        <v>29000.0</v>
      </c>
      <c r="D269" s="1" t="s">
        <v>109</v>
      </c>
      <c r="H269" s="1">
        <v>1.0</v>
      </c>
      <c r="I269" s="1">
        <v>3.0</v>
      </c>
      <c r="M269" s="1">
        <v>1.0</v>
      </c>
      <c r="N269" s="1">
        <v>1.0</v>
      </c>
      <c r="X269" s="1">
        <v>1.0</v>
      </c>
    </row>
    <row r="270">
      <c r="A270" s="11">
        <v>43691.475694444445</v>
      </c>
      <c r="B270" s="1" t="s">
        <v>49</v>
      </c>
      <c r="C270" s="1">
        <v>27300.0</v>
      </c>
      <c r="D270" s="1" t="s">
        <v>104</v>
      </c>
      <c r="E270" s="1">
        <v>1.0</v>
      </c>
      <c r="F270" s="1">
        <v>1.0</v>
      </c>
      <c r="G270" s="1">
        <v>1.0</v>
      </c>
      <c r="H270" s="1">
        <v>1.0</v>
      </c>
      <c r="I270" s="1">
        <v>1.0</v>
      </c>
      <c r="M270" s="1">
        <v>1.0</v>
      </c>
      <c r="U270" s="1">
        <v>1.0</v>
      </c>
    </row>
    <row r="271">
      <c r="A271" s="11">
        <v>43691.47986111111</v>
      </c>
      <c r="B271" s="1" t="s">
        <v>49</v>
      </c>
      <c r="C271" s="1">
        <v>22300.0</v>
      </c>
      <c r="D271" s="1" t="s">
        <v>106</v>
      </c>
      <c r="E271" s="1">
        <v>1.0</v>
      </c>
      <c r="F271" s="1">
        <v>1.0</v>
      </c>
      <c r="I271" s="1">
        <v>1.0</v>
      </c>
      <c r="L271" s="1">
        <v>1.0</v>
      </c>
      <c r="N271" s="1">
        <v>1.0</v>
      </c>
    </row>
    <row r="272">
      <c r="A272" s="11">
        <v>43691.486805555556</v>
      </c>
      <c r="B272" s="1" t="s">
        <v>49</v>
      </c>
      <c r="C272" s="1">
        <v>14300.0</v>
      </c>
      <c r="D272" s="1" t="s">
        <v>109</v>
      </c>
      <c r="E272" s="1">
        <v>1.0</v>
      </c>
      <c r="H272" s="1">
        <v>1.0</v>
      </c>
      <c r="I272" s="1">
        <v>1.0</v>
      </c>
    </row>
    <row r="273">
      <c r="A273" s="11">
        <v>43691.510416666664</v>
      </c>
      <c r="B273" s="1" t="s">
        <v>49</v>
      </c>
      <c r="C273" s="1">
        <v>16400.0</v>
      </c>
      <c r="D273" s="1" t="s">
        <v>110</v>
      </c>
      <c r="E273" s="1">
        <v>3.0</v>
      </c>
    </row>
    <row r="274">
      <c r="A274" s="11">
        <v>43692.46041666667</v>
      </c>
      <c r="B274" s="1" t="s">
        <v>40</v>
      </c>
      <c r="C274" s="1">
        <v>24100.0</v>
      </c>
      <c r="D274" s="1" t="s">
        <v>110</v>
      </c>
      <c r="E274" s="1">
        <v>2.0</v>
      </c>
      <c r="F274" s="1">
        <v>1.0</v>
      </c>
      <c r="J274" s="1">
        <v>1.0</v>
      </c>
      <c r="K274" s="1">
        <v>1.0</v>
      </c>
    </row>
    <row r="275">
      <c r="A275" s="11">
        <v>43692.4625</v>
      </c>
      <c r="B275" s="1" t="s">
        <v>40</v>
      </c>
      <c r="C275" s="1">
        <v>17300.0</v>
      </c>
      <c r="D275" s="1" t="s">
        <v>106</v>
      </c>
      <c r="E275" s="1">
        <v>1.0</v>
      </c>
      <c r="F275" s="1">
        <v>1.0</v>
      </c>
      <c r="K275" s="1">
        <v>1.0</v>
      </c>
      <c r="W275" s="1">
        <v>1.0</v>
      </c>
    </row>
    <row r="276">
      <c r="A276" s="11">
        <v>43692.46875</v>
      </c>
      <c r="B276" s="1" t="s">
        <v>40</v>
      </c>
      <c r="C276" s="1">
        <v>16100.0</v>
      </c>
      <c r="D276" s="1" t="s">
        <v>111</v>
      </c>
      <c r="E276" s="1">
        <v>2.0</v>
      </c>
      <c r="I276" s="1">
        <v>1.0</v>
      </c>
    </row>
    <row r="277">
      <c r="A277" s="11">
        <v>43692.47430555556</v>
      </c>
      <c r="B277" s="1" t="s">
        <v>40</v>
      </c>
      <c r="C277" s="1">
        <v>22100.0</v>
      </c>
      <c r="D277" s="1" t="s">
        <v>112</v>
      </c>
      <c r="E277" s="1">
        <v>2.0</v>
      </c>
      <c r="F277" s="1">
        <v>1.0</v>
      </c>
      <c r="I277" s="1">
        <v>1.0</v>
      </c>
    </row>
    <row r="278">
      <c r="A278" s="11">
        <v>43692.49236111111</v>
      </c>
      <c r="B278" s="1" t="s">
        <v>40</v>
      </c>
      <c r="C278" s="1">
        <v>15100.0</v>
      </c>
      <c r="D278" s="1" t="s">
        <v>112</v>
      </c>
      <c r="E278" s="1">
        <v>1.0</v>
      </c>
      <c r="R278" s="1">
        <v>1.0</v>
      </c>
      <c r="V278" s="1">
        <v>1.0</v>
      </c>
    </row>
    <row r="279">
      <c r="A279" s="11">
        <v>43692.493055555555</v>
      </c>
      <c r="B279" s="1" t="s">
        <v>40</v>
      </c>
      <c r="C279" s="1">
        <v>58000.0</v>
      </c>
      <c r="D279" s="1" t="s">
        <v>112</v>
      </c>
      <c r="I279" s="1">
        <v>16.0</v>
      </c>
    </row>
    <row r="280">
      <c r="A280" s="11">
        <v>43692.49513888889</v>
      </c>
      <c r="B280" s="1" t="s">
        <v>40</v>
      </c>
      <c r="C280" s="1">
        <v>15000.0</v>
      </c>
      <c r="D280" s="1" t="s">
        <v>105</v>
      </c>
      <c r="H280" s="1">
        <v>1.0</v>
      </c>
      <c r="V280" s="1">
        <v>1.0</v>
      </c>
      <c r="X280" s="1">
        <v>1.0</v>
      </c>
    </row>
    <row r="281">
      <c r="A281" s="11">
        <v>43692.5</v>
      </c>
      <c r="B281" s="1" t="s">
        <v>40</v>
      </c>
      <c r="C281" s="1">
        <v>18900.0</v>
      </c>
      <c r="D281" s="1" t="s">
        <v>113</v>
      </c>
      <c r="E281" s="1">
        <v>2.0</v>
      </c>
      <c r="M281" s="1">
        <v>1.0</v>
      </c>
      <c r="R281" s="1">
        <v>1.0</v>
      </c>
    </row>
    <row r="282">
      <c r="A282" s="11">
        <v>43692.5125</v>
      </c>
      <c r="B282" s="1" t="s">
        <v>40</v>
      </c>
      <c r="C282" s="1">
        <v>16400.0</v>
      </c>
      <c r="D282" s="1" t="s">
        <v>109</v>
      </c>
      <c r="E282" s="1">
        <v>3.0</v>
      </c>
    </row>
    <row r="283">
      <c r="A283" s="11">
        <v>43693.461805555555</v>
      </c>
      <c r="B283" s="1" t="s">
        <v>44</v>
      </c>
      <c r="C283" s="1">
        <v>14800.0</v>
      </c>
      <c r="D283" s="1" t="s">
        <v>105</v>
      </c>
      <c r="E283" s="1">
        <v>1.0</v>
      </c>
      <c r="I283" s="1">
        <v>1.0</v>
      </c>
      <c r="S283" s="1">
        <v>1.0</v>
      </c>
    </row>
    <row r="284">
      <c r="A284" s="11">
        <v>43693.495833333334</v>
      </c>
      <c r="B284" s="1" t="s">
        <v>44</v>
      </c>
      <c r="C284" s="1">
        <v>17800.0</v>
      </c>
      <c r="D284" s="1" t="s">
        <v>114</v>
      </c>
      <c r="E284" s="1">
        <v>1.0</v>
      </c>
      <c r="K284" s="1">
        <v>1.0</v>
      </c>
      <c r="L284" s="1">
        <v>1.0</v>
      </c>
      <c r="W284" s="1">
        <v>1.0</v>
      </c>
    </row>
    <row r="285">
      <c r="A285" s="11">
        <v>43693.495833333334</v>
      </c>
      <c r="B285" s="1" t="s">
        <v>44</v>
      </c>
      <c r="C285" s="1">
        <v>15100.0</v>
      </c>
      <c r="D285" s="1" t="s">
        <v>108</v>
      </c>
      <c r="E285" s="1">
        <v>1.0</v>
      </c>
      <c r="M285" s="1">
        <v>1.0</v>
      </c>
    </row>
    <row r="286">
      <c r="A286" s="11">
        <v>43693.50486111111</v>
      </c>
      <c r="B286" s="1" t="s">
        <v>44</v>
      </c>
      <c r="C286" s="1">
        <v>14100.0</v>
      </c>
      <c r="D286" s="1" t="s">
        <v>115</v>
      </c>
      <c r="E286" s="1">
        <v>2.0</v>
      </c>
      <c r="W286" s="1">
        <v>1.0</v>
      </c>
    </row>
    <row r="287">
      <c r="A287" s="11">
        <v>43693.53402777778</v>
      </c>
      <c r="B287" s="1" t="s">
        <v>44</v>
      </c>
      <c r="C287" s="1">
        <v>18300.0</v>
      </c>
      <c r="D287" s="1" t="s">
        <v>111</v>
      </c>
      <c r="E287" s="1">
        <v>1.0</v>
      </c>
      <c r="F287" s="1">
        <v>1.0</v>
      </c>
      <c r="W287" s="1">
        <v>1.0</v>
      </c>
      <c r="Y287" s="1">
        <v>1.0</v>
      </c>
    </row>
    <row r="288">
      <c r="A288" s="11">
        <v>43693.56041666667</v>
      </c>
      <c r="B288" s="1" t="s">
        <v>44</v>
      </c>
      <c r="C288" s="1">
        <v>15800.0</v>
      </c>
      <c r="D288" s="1" t="s">
        <v>109</v>
      </c>
      <c r="E288" s="1">
        <v>1.0</v>
      </c>
      <c r="N288" s="1">
        <v>1.0</v>
      </c>
      <c r="V288" s="1">
        <v>1.0</v>
      </c>
    </row>
    <row r="289">
      <c r="A289" s="11">
        <v>43694.459027777775</v>
      </c>
      <c r="B289" s="1" t="s">
        <v>46</v>
      </c>
      <c r="C289" s="1">
        <v>20100.0</v>
      </c>
      <c r="D289" s="1" t="s">
        <v>109</v>
      </c>
      <c r="E289" s="1">
        <v>2.0</v>
      </c>
      <c r="F289" s="1">
        <v>1.0</v>
      </c>
      <c r="G289" s="1">
        <v>1.0</v>
      </c>
    </row>
    <row r="290">
      <c r="A290" s="11">
        <v>43694.46041666667</v>
      </c>
      <c r="B290" s="1" t="s">
        <v>46</v>
      </c>
      <c r="C290" s="1">
        <v>18300.0</v>
      </c>
      <c r="D290" s="1" t="s">
        <v>107</v>
      </c>
      <c r="E290" s="1">
        <v>1.0</v>
      </c>
      <c r="I290" s="1">
        <v>1.0</v>
      </c>
      <c r="J290" s="1">
        <v>1.0</v>
      </c>
      <c r="M290" s="1">
        <v>1.0</v>
      </c>
    </row>
    <row r="291">
      <c r="A291" s="11">
        <v>43694.470138888886</v>
      </c>
      <c r="B291" s="1" t="s">
        <v>46</v>
      </c>
      <c r="C291" s="1">
        <v>24100.0</v>
      </c>
      <c r="D291" s="1" t="s">
        <v>107</v>
      </c>
      <c r="E291" s="1">
        <v>2.0</v>
      </c>
      <c r="L291" s="1">
        <v>1.0</v>
      </c>
      <c r="AA291" s="1">
        <v>1.0</v>
      </c>
    </row>
    <row r="292">
      <c r="A292" s="11">
        <v>43694.479166666664</v>
      </c>
      <c r="B292" s="1" t="s">
        <v>46</v>
      </c>
      <c r="C292" s="1">
        <v>24300.0</v>
      </c>
      <c r="D292" s="1" t="s">
        <v>109</v>
      </c>
      <c r="E292" s="1">
        <v>1.0</v>
      </c>
      <c r="H292" s="1">
        <v>1.0</v>
      </c>
      <c r="K292" s="1">
        <v>1.0</v>
      </c>
      <c r="S292" s="1">
        <v>1.0</v>
      </c>
      <c r="V292" s="1">
        <v>1.0</v>
      </c>
    </row>
    <row r="293">
      <c r="A293" s="11">
        <v>43694.52013888889</v>
      </c>
      <c r="B293" s="1" t="s">
        <v>46</v>
      </c>
      <c r="C293" s="1">
        <v>14800.0</v>
      </c>
      <c r="D293" s="1" t="s">
        <v>109</v>
      </c>
      <c r="E293" s="1">
        <v>1.0</v>
      </c>
      <c r="F293" s="1">
        <v>1.0</v>
      </c>
      <c r="K293" s="1">
        <v>1.0</v>
      </c>
    </row>
    <row r="294">
      <c r="A294" s="11">
        <v>43694.52777777778</v>
      </c>
      <c r="B294" s="1" t="s">
        <v>46</v>
      </c>
      <c r="C294" s="1">
        <v>18800.0</v>
      </c>
      <c r="D294" s="1" t="s">
        <v>110</v>
      </c>
      <c r="E294" s="1">
        <v>1.0</v>
      </c>
      <c r="H294" s="1">
        <v>1.0</v>
      </c>
      <c r="M294" s="1">
        <v>1.0</v>
      </c>
      <c r="X294" s="1">
        <v>1.0</v>
      </c>
    </row>
    <row r="295">
      <c r="A295" s="11">
        <v>43694.53958333333</v>
      </c>
      <c r="B295" s="1" t="s">
        <v>46</v>
      </c>
      <c r="C295" s="1">
        <v>29600.0</v>
      </c>
      <c r="D295" s="1" t="s">
        <v>109</v>
      </c>
      <c r="E295" s="1">
        <v>2.0</v>
      </c>
      <c r="F295" s="1">
        <v>1.0</v>
      </c>
      <c r="G295" s="1">
        <v>2.0</v>
      </c>
      <c r="I295" s="1">
        <v>1.0</v>
      </c>
      <c r="M295" s="1">
        <v>1.0</v>
      </c>
      <c r="N295" s="1">
        <v>1.0</v>
      </c>
    </row>
    <row r="296">
      <c r="A296" s="11">
        <v>43694.54305555556</v>
      </c>
      <c r="B296" s="1" t="s">
        <v>46</v>
      </c>
      <c r="C296" s="1">
        <v>19800.0</v>
      </c>
      <c r="D296" s="1" t="s">
        <v>106</v>
      </c>
      <c r="E296" s="1">
        <v>1.0</v>
      </c>
      <c r="F296" s="1">
        <v>1.0</v>
      </c>
      <c r="G296" s="1">
        <v>1.0</v>
      </c>
      <c r="I296" s="1">
        <v>1.0</v>
      </c>
      <c r="S296" s="1">
        <v>1.0</v>
      </c>
    </row>
    <row r="297">
      <c r="A297" s="11">
        <v>43694.55486111111</v>
      </c>
      <c r="B297" s="1" t="s">
        <v>46</v>
      </c>
      <c r="C297" s="1">
        <v>20300.0</v>
      </c>
      <c r="D297" s="1" t="s">
        <v>115</v>
      </c>
      <c r="E297" s="1">
        <v>1.0</v>
      </c>
      <c r="F297" s="1">
        <v>1.0</v>
      </c>
      <c r="G297" s="1">
        <v>1.0</v>
      </c>
      <c r="H297" s="1">
        <v>1.0</v>
      </c>
      <c r="K297" s="1">
        <v>1.0</v>
      </c>
    </row>
    <row r="298">
      <c r="A298" s="11">
        <v>43694.56805555556</v>
      </c>
      <c r="B298" s="1" t="s">
        <v>46</v>
      </c>
      <c r="C298" s="1">
        <v>32600.0</v>
      </c>
      <c r="D298" s="1" t="s">
        <v>104</v>
      </c>
      <c r="E298" s="1">
        <v>2.0</v>
      </c>
      <c r="F298" s="1">
        <v>1.0</v>
      </c>
      <c r="G298" s="1">
        <v>1.0</v>
      </c>
      <c r="K298" s="1">
        <v>2.0</v>
      </c>
      <c r="M298" s="1">
        <v>1.0</v>
      </c>
    </row>
    <row r="299">
      <c r="A299" s="11">
        <v>43694.58819444444</v>
      </c>
      <c r="B299" s="1" t="s">
        <v>46</v>
      </c>
      <c r="C299" s="1">
        <v>19000.0</v>
      </c>
      <c r="D299" s="1" t="s">
        <v>113</v>
      </c>
      <c r="K299" s="1">
        <v>1.0</v>
      </c>
      <c r="V299" s="1">
        <v>1.0</v>
      </c>
      <c r="AA299" s="1">
        <v>2.0</v>
      </c>
    </row>
    <row r="300">
      <c r="A300" s="11">
        <v>43695.459027777775</v>
      </c>
      <c r="B300" s="1" t="s">
        <v>47</v>
      </c>
      <c r="C300" s="1">
        <v>17300.0</v>
      </c>
      <c r="D300" s="1" t="s">
        <v>105</v>
      </c>
      <c r="E300" s="1">
        <v>1.0</v>
      </c>
      <c r="I300" s="1">
        <v>2.0</v>
      </c>
      <c r="M300" s="1">
        <v>1.0</v>
      </c>
    </row>
    <row r="301">
      <c r="A301" s="11">
        <v>43695.4625</v>
      </c>
      <c r="B301" s="1" t="s">
        <v>47</v>
      </c>
      <c r="C301" s="1">
        <v>36900.0</v>
      </c>
      <c r="D301" s="1" t="s">
        <v>116</v>
      </c>
      <c r="E301" s="1">
        <v>3.0</v>
      </c>
      <c r="I301" s="1">
        <v>2.0</v>
      </c>
      <c r="N301" s="1">
        <v>1.0</v>
      </c>
      <c r="S301" s="1">
        <v>2.0</v>
      </c>
    </row>
    <row r="302">
      <c r="A302" s="11">
        <v>43695.464583333334</v>
      </c>
      <c r="B302" s="1" t="s">
        <v>47</v>
      </c>
      <c r="C302" s="1">
        <v>26600.0</v>
      </c>
      <c r="D302" s="1" t="s">
        <v>117</v>
      </c>
      <c r="E302" s="1">
        <v>2.0</v>
      </c>
      <c r="K302" s="1">
        <v>1.0</v>
      </c>
      <c r="M302" s="1">
        <v>1.0</v>
      </c>
      <c r="V302" s="1">
        <v>1.0</v>
      </c>
      <c r="W302" s="1">
        <v>1.0</v>
      </c>
    </row>
    <row r="303">
      <c r="A303" s="11">
        <v>43695.464583333334</v>
      </c>
      <c r="B303" s="1" t="s">
        <v>47</v>
      </c>
      <c r="C303" s="1">
        <v>22800.0</v>
      </c>
      <c r="D303" s="1" t="s">
        <v>104</v>
      </c>
      <c r="E303" s="1">
        <v>1.0</v>
      </c>
      <c r="I303" s="1">
        <v>1.0</v>
      </c>
      <c r="M303" s="1">
        <v>1.0</v>
      </c>
      <c r="N303" s="1">
        <v>1.0</v>
      </c>
      <c r="S303" s="1">
        <v>1.0</v>
      </c>
    </row>
    <row r="304">
      <c r="A304" s="11">
        <v>43695.47430555556</v>
      </c>
      <c r="B304" s="1" t="s">
        <v>47</v>
      </c>
      <c r="C304" s="1">
        <v>17800.0</v>
      </c>
      <c r="D304" s="1" t="s">
        <v>110</v>
      </c>
      <c r="E304" s="1">
        <v>1.0</v>
      </c>
      <c r="H304" s="1">
        <v>1.0</v>
      </c>
      <c r="V304" s="1">
        <v>1.0</v>
      </c>
      <c r="W304" s="1">
        <v>1.0</v>
      </c>
    </row>
    <row r="305">
      <c r="A305" s="11">
        <v>43695.47708333333</v>
      </c>
      <c r="B305" s="1" t="s">
        <v>47</v>
      </c>
      <c r="C305" s="1">
        <v>14100.0</v>
      </c>
      <c r="D305" s="1" t="s">
        <v>115</v>
      </c>
      <c r="E305" s="1">
        <v>2.0</v>
      </c>
      <c r="W305" s="1">
        <v>1.0</v>
      </c>
    </row>
    <row r="306">
      <c r="A306" s="11">
        <v>43695.50277777778</v>
      </c>
      <c r="B306" s="1" t="s">
        <v>47</v>
      </c>
      <c r="C306" s="1">
        <v>20000.0</v>
      </c>
      <c r="D306" s="1" t="s">
        <v>106</v>
      </c>
      <c r="K306" s="1">
        <v>1.0</v>
      </c>
      <c r="N306" s="1">
        <v>1.0</v>
      </c>
      <c r="S306" s="1">
        <v>1.0</v>
      </c>
      <c r="V306" s="1">
        <v>1.0</v>
      </c>
    </row>
    <row r="307">
      <c r="A307" s="11">
        <v>43695.51527777778</v>
      </c>
      <c r="B307" s="1" t="s">
        <v>47</v>
      </c>
      <c r="C307" s="1">
        <v>15000.0</v>
      </c>
      <c r="D307" s="1" t="s">
        <v>105</v>
      </c>
      <c r="F307" s="1">
        <v>1.0</v>
      </c>
      <c r="G307" s="1">
        <v>1.0</v>
      </c>
      <c r="M307" s="1">
        <v>1.0</v>
      </c>
      <c r="S307" s="1">
        <v>1.0</v>
      </c>
    </row>
    <row r="308">
      <c r="A308" s="11">
        <v>43695.51666666667</v>
      </c>
      <c r="B308" s="1" t="s">
        <v>47</v>
      </c>
      <c r="C308" s="1">
        <v>16000.0</v>
      </c>
      <c r="D308" s="1" t="s">
        <v>106</v>
      </c>
      <c r="I308" s="1">
        <v>1.0</v>
      </c>
      <c r="M308" s="1">
        <v>1.0</v>
      </c>
      <c r="N308" s="1">
        <v>1.0</v>
      </c>
      <c r="W308" s="1">
        <v>1.0</v>
      </c>
    </row>
    <row r="309">
      <c r="A309" s="11">
        <v>43695.53472222222</v>
      </c>
      <c r="B309" s="1" t="s">
        <v>47</v>
      </c>
      <c r="C309" s="1">
        <v>23800.0</v>
      </c>
      <c r="D309" s="1" t="s">
        <v>115</v>
      </c>
      <c r="E309" s="1">
        <v>1.0</v>
      </c>
      <c r="K309" s="1">
        <v>1.0</v>
      </c>
      <c r="M309" s="1">
        <v>1.0</v>
      </c>
      <c r="S309" s="1">
        <v>1.0</v>
      </c>
      <c r="V309" s="1">
        <v>1.0</v>
      </c>
    </row>
    <row r="310">
      <c r="A310" s="11">
        <v>43695.54583333333</v>
      </c>
      <c r="B310" s="1" t="s">
        <v>47</v>
      </c>
      <c r="C310" s="1">
        <v>14300.0</v>
      </c>
      <c r="D310" s="1" t="s">
        <v>109</v>
      </c>
      <c r="E310" s="1">
        <v>1.0</v>
      </c>
      <c r="I310" s="1">
        <v>1.0</v>
      </c>
      <c r="L310" s="1">
        <v>1.0</v>
      </c>
    </row>
    <row r="311">
      <c r="A311" s="11">
        <v>43695.56180555555</v>
      </c>
      <c r="B311" s="1" t="s">
        <v>47</v>
      </c>
      <c r="C311" s="1">
        <v>14800.0</v>
      </c>
      <c r="D311" s="1" t="s">
        <v>116</v>
      </c>
      <c r="E311" s="1">
        <v>1.0</v>
      </c>
      <c r="I311" s="1">
        <v>1.0</v>
      </c>
      <c r="S311" s="1">
        <v>1.0</v>
      </c>
    </row>
    <row r="312">
      <c r="A312" s="11">
        <v>43695.5625</v>
      </c>
      <c r="B312" s="1" t="s">
        <v>47</v>
      </c>
      <c r="C312" s="1">
        <v>36100.0</v>
      </c>
      <c r="D312" s="1" t="s">
        <v>110</v>
      </c>
      <c r="E312" s="1">
        <v>2.0</v>
      </c>
      <c r="H312" s="1">
        <v>1.0</v>
      </c>
      <c r="I312" s="1">
        <v>2.0</v>
      </c>
      <c r="X312" s="1">
        <v>3.0</v>
      </c>
    </row>
    <row r="313">
      <c r="A313" s="11">
        <v>43695.61041666667</v>
      </c>
      <c r="B313" s="1" t="s">
        <v>47</v>
      </c>
      <c r="C313" s="1">
        <v>23000.0</v>
      </c>
      <c r="D313" s="1" t="s">
        <v>110</v>
      </c>
      <c r="F313" s="1">
        <v>1.0</v>
      </c>
      <c r="J313" s="1">
        <v>1.0</v>
      </c>
      <c r="K313" s="1">
        <v>1.0</v>
      </c>
      <c r="L313" s="1">
        <v>1.0</v>
      </c>
      <c r="V313" s="1">
        <v>1.0</v>
      </c>
    </row>
    <row r="314">
      <c r="A314" s="11">
        <v>43695.52777777778</v>
      </c>
      <c r="B314" s="1" t="s">
        <v>47</v>
      </c>
      <c r="C314" s="1">
        <v>16300.0</v>
      </c>
      <c r="D314" s="1" t="s">
        <v>111</v>
      </c>
      <c r="E314" s="1">
        <v>1.0</v>
      </c>
      <c r="J314" s="1">
        <v>1.0</v>
      </c>
      <c r="L314" s="1">
        <v>1.0</v>
      </c>
    </row>
    <row r="315">
      <c r="A315" s="11">
        <v>43696.478472222225</v>
      </c>
      <c r="B315" s="1" t="s">
        <v>48</v>
      </c>
      <c r="C315" s="1">
        <v>22800.0</v>
      </c>
      <c r="D315" s="1" t="s">
        <v>109</v>
      </c>
      <c r="E315" s="1">
        <v>1.0</v>
      </c>
      <c r="H315" s="1">
        <v>2.0</v>
      </c>
      <c r="I315" s="1">
        <v>1.0</v>
      </c>
      <c r="N315" s="1">
        <v>1.0</v>
      </c>
    </row>
    <row r="316">
      <c r="A316" s="11">
        <v>43696.49930555555</v>
      </c>
      <c r="B316" s="1" t="s">
        <v>48</v>
      </c>
      <c r="C316" s="1">
        <v>16800.0</v>
      </c>
      <c r="D316" s="1" t="s">
        <v>106</v>
      </c>
      <c r="E316" s="1">
        <v>1.0</v>
      </c>
      <c r="F316" s="1">
        <v>1.0</v>
      </c>
      <c r="W316" s="1">
        <v>1.0</v>
      </c>
      <c r="AA316" s="1">
        <v>1.0</v>
      </c>
    </row>
    <row r="317">
      <c r="A317" s="11">
        <v>43696.50555555556</v>
      </c>
      <c r="B317" s="1" t="s">
        <v>48</v>
      </c>
      <c r="C317" s="1">
        <v>21300.0</v>
      </c>
      <c r="D317" s="1" t="s">
        <v>111</v>
      </c>
      <c r="E317" s="1">
        <v>1.0</v>
      </c>
      <c r="N317" s="1">
        <v>1.0</v>
      </c>
      <c r="S317" s="1">
        <v>1.0</v>
      </c>
      <c r="V317" s="1">
        <v>1.0</v>
      </c>
    </row>
    <row r="318">
      <c r="A318" s="11">
        <v>43696.506944444445</v>
      </c>
      <c r="B318" s="1" t="s">
        <v>48</v>
      </c>
      <c r="C318" s="1">
        <v>19300.0</v>
      </c>
      <c r="D318" s="1" t="s">
        <v>105</v>
      </c>
      <c r="E318" s="1">
        <v>1.0</v>
      </c>
      <c r="F318" s="1">
        <v>1.0</v>
      </c>
      <c r="S318" s="1">
        <v>1.0</v>
      </c>
      <c r="V318" s="1">
        <v>1.0</v>
      </c>
    </row>
    <row r="319">
      <c r="A319" s="11">
        <v>43696.51458333333</v>
      </c>
      <c r="B319" s="1" t="s">
        <v>48</v>
      </c>
      <c r="C319" s="1">
        <v>15800.0</v>
      </c>
      <c r="D319" s="1" t="s">
        <v>105</v>
      </c>
      <c r="E319" s="1">
        <v>1.0</v>
      </c>
      <c r="F319" s="1">
        <v>1.0</v>
      </c>
      <c r="G319" s="1">
        <v>1.0</v>
      </c>
      <c r="L319" s="1">
        <v>1.0</v>
      </c>
      <c r="S319" s="1">
        <v>1.0</v>
      </c>
      <c r="V319" s="1">
        <v>1.0</v>
      </c>
    </row>
    <row r="320">
      <c r="A320" s="11">
        <v>43696.52361111111</v>
      </c>
      <c r="B320" s="1" t="s">
        <v>48</v>
      </c>
      <c r="C320" s="1">
        <v>23600.0</v>
      </c>
      <c r="D320" s="1" t="s">
        <v>110</v>
      </c>
      <c r="E320" s="1">
        <v>1.0</v>
      </c>
      <c r="F320" s="1">
        <v>1.0</v>
      </c>
      <c r="G320" s="1">
        <v>1.0</v>
      </c>
      <c r="J320" s="1">
        <v>1.0</v>
      </c>
      <c r="M320" s="1">
        <v>1.0</v>
      </c>
      <c r="R320" s="1">
        <v>1.0</v>
      </c>
    </row>
    <row r="321">
      <c r="A321" s="11">
        <v>43696.54583333333</v>
      </c>
      <c r="B321" s="1" t="s">
        <v>48</v>
      </c>
      <c r="C321" s="1">
        <v>19300.0</v>
      </c>
      <c r="D321" s="1" t="s">
        <v>109</v>
      </c>
      <c r="E321" s="1">
        <v>1.0</v>
      </c>
      <c r="F321" s="1">
        <v>1.0</v>
      </c>
      <c r="K321" s="1">
        <v>2.0</v>
      </c>
    </row>
    <row r="322">
      <c r="A322" s="11">
        <v>43696.558333333334</v>
      </c>
      <c r="B322" s="1" t="s">
        <v>48</v>
      </c>
      <c r="C322" s="1">
        <v>14800.0</v>
      </c>
      <c r="D322" s="1" t="s">
        <v>104</v>
      </c>
      <c r="E322" s="1">
        <v>1.0</v>
      </c>
      <c r="H322" s="1">
        <v>1.0</v>
      </c>
      <c r="L322" s="1">
        <v>1.0</v>
      </c>
    </row>
    <row r="323">
      <c r="A323" s="11">
        <v>43696.57847222222</v>
      </c>
      <c r="B323" s="1" t="s">
        <v>48</v>
      </c>
      <c r="C323" s="1">
        <v>24300.0</v>
      </c>
      <c r="D323" s="1" t="s">
        <v>104</v>
      </c>
      <c r="E323" s="1">
        <v>1.0</v>
      </c>
      <c r="H323" s="1">
        <v>1.0</v>
      </c>
      <c r="K323" s="1">
        <v>1.0</v>
      </c>
      <c r="Q323" s="1">
        <v>1.0</v>
      </c>
      <c r="S323" s="1">
        <v>1.0</v>
      </c>
    </row>
    <row r="324">
      <c r="A324" s="11">
        <v>43696.59444444445</v>
      </c>
      <c r="B324" s="1" t="s">
        <v>48</v>
      </c>
      <c r="C324" s="1">
        <v>23800.0</v>
      </c>
      <c r="D324" s="1" t="s">
        <v>107</v>
      </c>
      <c r="E324" s="1">
        <v>1.0</v>
      </c>
      <c r="K324" s="1">
        <v>1.0</v>
      </c>
      <c r="M324" s="1">
        <v>1.0</v>
      </c>
      <c r="S324" s="1">
        <v>1.0</v>
      </c>
      <c r="V324" s="1">
        <v>1.0</v>
      </c>
    </row>
    <row r="325">
      <c r="A325" s="11">
        <v>43696.59722222222</v>
      </c>
      <c r="B325" s="1" t="s">
        <v>48</v>
      </c>
      <c r="C325" s="1">
        <v>15300.0</v>
      </c>
      <c r="D325" s="1" t="s">
        <v>103</v>
      </c>
      <c r="E325" s="1">
        <v>1.0</v>
      </c>
      <c r="H325" s="1">
        <v>1.0</v>
      </c>
      <c r="K325" s="1">
        <v>1.0</v>
      </c>
    </row>
    <row r="326">
      <c r="A326" s="11">
        <v>43696.634722222225</v>
      </c>
      <c r="B326" s="1" t="s">
        <v>48</v>
      </c>
      <c r="C326" s="1">
        <v>15300.0</v>
      </c>
      <c r="D326" s="1" t="s">
        <v>110</v>
      </c>
      <c r="F326" s="1">
        <v>1.0</v>
      </c>
      <c r="G326" s="1">
        <v>1.0</v>
      </c>
      <c r="N326" s="1">
        <v>1.0</v>
      </c>
      <c r="R326" s="1">
        <v>1.0</v>
      </c>
    </row>
    <row r="327">
      <c r="A327" s="11">
        <v>43696.64375</v>
      </c>
      <c r="B327" s="1" t="s">
        <v>48</v>
      </c>
      <c r="C327" s="1">
        <v>21600.0</v>
      </c>
      <c r="D327" s="1" t="s">
        <v>111</v>
      </c>
      <c r="E327" s="1">
        <v>2.0</v>
      </c>
      <c r="K327" s="1">
        <v>2.0</v>
      </c>
    </row>
    <row r="328">
      <c r="A328" s="11">
        <v>43696.645833333336</v>
      </c>
      <c r="B328" s="1" t="s">
        <v>48</v>
      </c>
      <c r="C328" s="1">
        <v>18800.0</v>
      </c>
      <c r="D328" s="1" t="s">
        <v>118</v>
      </c>
      <c r="E328" s="1">
        <v>1.0</v>
      </c>
      <c r="I328" s="1">
        <v>1.0</v>
      </c>
      <c r="V328" s="1">
        <v>1.0</v>
      </c>
      <c r="AA328" s="1">
        <v>1.0</v>
      </c>
    </row>
    <row r="329">
      <c r="A329" s="11">
        <v>43698.45972222222</v>
      </c>
      <c r="B329" s="1" t="s">
        <v>49</v>
      </c>
      <c r="C329" s="1">
        <v>19900.0</v>
      </c>
      <c r="D329" s="1" t="s">
        <v>110</v>
      </c>
      <c r="E329" s="1">
        <v>3.0</v>
      </c>
      <c r="I329" s="1">
        <v>1.0</v>
      </c>
    </row>
    <row r="330">
      <c r="A330" s="11">
        <v>43698.46111111111</v>
      </c>
      <c r="B330" s="1" t="s">
        <v>49</v>
      </c>
      <c r="C330" s="1">
        <v>18800.0</v>
      </c>
      <c r="D330" s="1" t="s">
        <v>107</v>
      </c>
      <c r="E330" s="1">
        <v>1.0</v>
      </c>
      <c r="H330" s="1">
        <v>1.0</v>
      </c>
      <c r="I330" s="1">
        <v>1.0</v>
      </c>
      <c r="S330" s="1">
        <v>1.0</v>
      </c>
    </row>
    <row r="331">
      <c r="A331" s="11">
        <v>43698.46319444444</v>
      </c>
      <c r="B331" s="1" t="s">
        <v>49</v>
      </c>
      <c r="C331" s="1">
        <v>15300.0</v>
      </c>
      <c r="D331" s="1" t="s">
        <v>112</v>
      </c>
      <c r="E331" s="1">
        <v>1.0</v>
      </c>
      <c r="M331" s="1">
        <v>1.0</v>
      </c>
      <c r="W331" s="1">
        <v>2.0</v>
      </c>
    </row>
    <row r="332">
      <c r="A332" s="11">
        <v>43698.47777777778</v>
      </c>
      <c r="B332" s="1" t="s">
        <v>49</v>
      </c>
      <c r="C332" s="1">
        <v>54000.0</v>
      </c>
      <c r="D332" s="1" t="s">
        <v>117</v>
      </c>
      <c r="E332" s="1">
        <v>5.0</v>
      </c>
      <c r="F332" s="1">
        <v>3.0</v>
      </c>
      <c r="I332" s="1">
        <v>1.0</v>
      </c>
    </row>
    <row r="333">
      <c r="A333" s="11">
        <v>43698.50902777778</v>
      </c>
      <c r="B333" s="1" t="s">
        <v>49</v>
      </c>
      <c r="C333" s="1">
        <v>18300.0</v>
      </c>
      <c r="D333" s="1" t="s">
        <v>105</v>
      </c>
      <c r="E333" s="1">
        <v>1.0</v>
      </c>
      <c r="K333" s="1">
        <v>1.0</v>
      </c>
      <c r="V333" s="1">
        <v>1.0</v>
      </c>
      <c r="W333" s="1">
        <v>1.0</v>
      </c>
    </row>
    <row r="334">
      <c r="A334" s="11">
        <v>43698.513194444444</v>
      </c>
      <c r="B334" s="1" t="s">
        <v>49</v>
      </c>
      <c r="C334" s="1">
        <v>16100.0</v>
      </c>
      <c r="D334" s="1" t="s">
        <v>110</v>
      </c>
      <c r="E334" s="1">
        <v>2.0</v>
      </c>
      <c r="S334" s="1">
        <v>1.0</v>
      </c>
    </row>
    <row r="335">
      <c r="A335" s="11">
        <v>43698.52013888889</v>
      </c>
      <c r="B335" s="1" t="s">
        <v>49</v>
      </c>
      <c r="C335" s="1">
        <v>19300.0</v>
      </c>
      <c r="D335" s="1" t="s">
        <v>104</v>
      </c>
      <c r="E335" s="1">
        <v>1.0</v>
      </c>
      <c r="M335" s="1">
        <v>1.0</v>
      </c>
      <c r="S335" s="1">
        <v>1.0</v>
      </c>
      <c r="U335" s="1">
        <v>1.0</v>
      </c>
    </row>
    <row r="336">
      <c r="A336" s="11">
        <v>43698.535416666666</v>
      </c>
      <c r="B336" s="1" t="s">
        <v>49</v>
      </c>
      <c r="C336" s="1">
        <v>17500.0</v>
      </c>
      <c r="D336" s="1" t="s">
        <v>110</v>
      </c>
      <c r="F336" s="1">
        <v>1.0</v>
      </c>
      <c r="I336" s="1">
        <v>1.0</v>
      </c>
      <c r="J336" s="1">
        <v>1.0</v>
      </c>
      <c r="AA336" s="1">
        <v>1.0</v>
      </c>
    </row>
    <row r="337">
      <c r="A337" s="11">
        <v>43698.54236111111</v>
      </c>
      <c r="B337" s="1" t="s">
        <v>49</v>
      </c>
      <c r="C337" s="1">
        <v>15800.0</v>
      </c>
      <c r="D337" s="1" t="s">
        <v>108</v>
      </c>
      <c r="E337" s="1">
        <v>1.0</v>
      </c>
      <c r="H337" s="1">
        <v>1.0</v>
      </c>
      <c r="W337" s="1">
        <v>2.0</v>
      </c>
    </row>
    <row r="338">
      <c r="A338" s="11">
        <v>43698.552083333336</v>
      </c>
      <c r="B338" s="1" t="s">
        <v>49</v>
      </c>
      <c r="C338" s="1">
        <v>17000.0</v>
      </c>
      <c r="D338" s="1" t="s">
        <v>105</v>
      </c>
      <c r="I338" s="1">
        <v>2.0</v>
      </c>
      <c r="K338" s="1">
        <v>1.0</v>
      </c>
      <c r="M338" s="1">
        <v>1.0</v>
      </c>
    </row>
    <row r="339">
      <c r="A339" s="11">
        <v>43698.55972222222</v>
      </c>
      <c r="B339" s="1" t="s">
        <v>49</v>
      </c>
      <c r="C339" s="1">
        <v>15600.0</v>
      </c>
      <c r="D339" s="1" t="s">
        <v>119</v>
      </c>
      <c r="E339" s="1">
        <v>1.0</v>
      </c>
      <c r="R339" s="1">
        <v>1.0</v>
      </c>
      <c r="U339" s="1">
        <v>1.0</v>
      </c>
      <c r="W339" s="1">
        <v>1.0</v>
      </c>
    </row>
    <row r="340">
      <c r="A340" s="11">
        <v>43698.57152777778</v>
      </c>
      <c r="B340" s="1" t="s">
        <v>49</v>
      </c>
      <c r="C340" s="1">
        <v>21100.0</v>
      </c>
      <c r="D340" s="1" t="s">
        <v>111</v>
      </c>
      <c r="E340" s="1">
        <v>2.0</v>
      </c>
      <c r="H340" s="1">
        <v>1.0</v>
      </c>
      <c r="Q340" s="1">
        <v>1.0</v>
      </c>
    </row>
    <row r="341">
      <c r="A341" s="11">
        <v>43698.59097222222</v>
      </c>
      <c r="B341" s="1" t="s">
        <v>49</v>
      </c>
      <c r="C341" s="1">
        <v>25000.0</v>
      </c>
      <c r="D341" s="1" t="s">
        <v>105</v>
      </c>
      <c r="F341" s="1">
        <v>1.0</v>
      </c>
      <c r="I341" s="1">
        <v>2.0</v>
      </c>
      <c r="M341" s="1">
        <v>1.0</v>
      </c>
      <c r="N341" s="1">
        <v>1.0</v>
      </c>
      <c r="V341" s="1">
        <v>1.0</v>
      </c>
    </row>
    <row r="342">
      <c r="A342" s="11">
        <v>43698.60972222222</v>
      </c>
      <c r="B342" s="1" t="s">
        <v>49</v>
      </c>
      <c r="C342" s="1">
        <v>23000.0</v>
      </c>
      <c r="D342" s="1" t="s">
        <v>109</v>
      </c>
      <c r="F342" s="1">
        <v>1.0</v>
      </c>
      <c r="N342" s="1">
        <v>1.0</v>
      </c>
      <c r="V342" s="1">
        <v>1.0</v>
      </c>
      <c r="Y342" s="1">
        <v>1.0</v>
      </c>
      <c r="AA342" s="1">
        <v>1.0</v>
      </c>
    </row>
    <row r="343">
      <c r="A343" s="11">
        <v>43699.49166666667</v>
      </c>
      <c r="B343" s="1" t="s">
        <v>40</v>
      </c>
      <c r="C343" s="1">
        <v>14800.0</v>
      </c>
      <c r="D343" s="1" t="s">
        <v>110</v>
      </c>
      <c r="E343" s="1">
        <v>1.0</v>
      </c>
      <c r="I343" s="1">
        <v>1.0</v>
      </c>
      <c r="J343" s="1">
        <v>1.0</v>
      </c>
    </row>
    <row r="344">
      <c r="A344" s="11">
        <v>43699.50555555556</v>
      </c>
      <c r="B344" s="1" t="s">
        <v>40</v>
      </c>
      <c r="C344" s="1">
        <v>23300.0</v>
      </c>
      <c r="D344" s="1" t="s">
        <v>116</v>
      </c>
      <c r="E344" s="1">
        <v>1.0</v>
      </c>
      <c r="I344" s="1">
        <v>1.0</v>
      </c>
      <c r="K344" s="1">
        <v>1.0</v>
      </c>
      <c r="L344" s="1">
        <v>1.0</v>
      </c>
      <c r="N344" s="1">
        <v>1.0</v>
      </c>
    </row>
    <row r="345">
      <c r="A345" s="11">
        <v>43699.50833333333</v>
      </c>
      <c r="B345" s="1" t="s">
        <v>40</v>
      </c>
      <c r="C345" s="1">
        <v>15800.0</v>
      </c>
      <c r="D345" s="1" t="s">
        <v>116</v>
      </c>
      <c r="E345" s="1">
        <v>1.0</v>
      </c>
      <c r="K345" s="1">
        <v>1.0</v>
      </c>
      <c r="S345" s="1">
        <v>1.0</v>
      </c>
    </row>
    <row r="346">
      <c r="A346" s="11">
        <v>43699.538194444445</v>
      </c>
      <c r="B346" s="1" t="s">
        <v>40</v>
      </c>
      <c r="C346" s="1">
        <v>16400.0</v>
      </c>
      <c r="D346" s="1" t="s">
        <v>107</v>
      </c>
      <c r="E346" s="1">
        <v>3.0</v>
      </c>
    </row>
    <row r="347">
      <c r="A347" s="11">
        <v>43699.54652777778</v>
      </c>
      <c r="B347" s="1" t="s">
        <v>40</v>
      </c>
      <c r="C347" s="1">
        <v>26600.0</v>
      </c>
      <c r="D347" s="1" t="s">
        <v>110</v>
      </c>
      <c r="E347" s="1">
        <v>2.0</v>
      </c>
      <c r="I347" s="1">
        <v>1.0</v>
      </c>
      <c r="M347" s="1">
        <v>2.0</v>
      </c>
      <c r="V347" s="1">
        <v>1.0</v>
      </c>
    </row>
    <row r="348">
      <c r="A348" s="11">
        <v>43699.575694444444</v>
      </c>
      <c r="B348" s="1" t="s">
        <v>40</v>
      </c>
      <c r="C348" s="1">
        <v>23400.0</v>
      </c>
      <c r="D348" s="1" t="s">
        <v>104</v>
      </c>
      <c r="E348" s="1">
        <v>3.0</v>
      </c>
      <c r="M348" s="1">
        <v>2.0</v>
      </c>
    </row>
    <row r="349">
      <c r="A349" s="11">
        <v>43699.595138888886</v>
      </c>
      <c r="B349" s="1" t="s">
        <v>40</v>
      </c>
      <c r="C349" s="1">
        <v>20600.0</v>
      </c>
      <c r="D349" s="1" t="s">
        <v>116</v>
      </c>
      <c r="E349" s="1">
        <v>2.0</v>
      </c>
      <c r="S349" s="1">
        <v>1.0</v>
      </c>
      <c r="Y349" s="1">
        <v>1.0</v>
      </c>
    </row>
    <row r="350">
      <c r="A350" s="11">
        <v>43699.60763888889</v>
      </c>
      <c r="B350" s="1" t="s">
        <v>40</v>
      </c>
      <c r="C350" s="1">
        <v>15800.0</v>
      </c>
      <c r="D350" s="1" t="s">
        <v>104</v>
      </c>
      <c r="E350" s="1">
        <v>1.0</v>
      </c>
      <c r="J350" s="1">
        <v>1.0</v>
      </c>
      <c r="K350" s="1">
        <v>1.0</v>
      </c>
    </row>
    <row r="351">
      <c r="A351" s="11">
        <v>43699.64166666667</v>
      </c>
      <c r="B351" s="1" t="s">
        <v>40</v>
      </c>
      <c r="C351" s="1">
        <v>26000.0</v>
      </c>
      <c r="D351" s="1" t="s">
        <v>109</v>
      </c>
      <c r="I351" s="1">
        <v>1.0</v>
      </c>
      <c r="K351" s="1">
        <v>1.0</v>
      </c>
      <c r="S351" s="1">
        <v>1.0</v>
      </c>
      <c r="V351" s="1">
        <v>1.0</v>
      </c>
      <c r="W351" s="1">
        <v>1.0</v>
      </c>
    </row>
    <row r="352">
      <c r="A352" s="11">
        <v>43700.47777777778</v>
      </c>
      <c r="B352" s="1" t="s">
        <v>44</v>
      </c>
      <c r="C352" s="1">
        <v>42200.0</v>
      </c>
      <c r="D352" s="1" t="s">
        <v>109</v>
      </c>
      <c r="E352" s="1">
        <v>4.0</v>
      </c>
      <c r="F352" s="1">
        <v>3.0</v>
      </c>
      <c r="I352" s="1">
        <v>3.0</v>
      </c>
    </row>
    <row r="353">
      <c r="A353" s="11">
        <v>43700.49513888889</v>
      </c>
      <c r="B353" s="1" t="s">
        <v>44</v>
      </c>
      <c r="C353" s="1">
        <v>57700.0</v>
      </c>
      <c r="D353" s="1" t="s">
        <v>108</v>
      </c>
      <c r="E353" s="1">
        <v>9.0</v>
      </c>
      <c r="M353" s="1">
        <v>1.0</v>
      </c>
      <c r="S353" s="1">
        <v>1.0</v>
      </c>
      <c r="V353" s="1">
        <v>1.0</v>
      </c>
    </row>
    <row r="354">
      <c r="A354" s="11">
        <v>43700.52916666667</v>
      </c>
      <c r="B354" s="1" t="s">
        <v>44</v>
      </c>
      <c r="C354" s="1">
        <v>14100.0</v>
      </c>
      <c r="D354" s="1" t="s">
        <v>116</v>
      </c>
      <c r="E354" s="1">
        <v>1.0</v>
      </c>
      <c r="I354" s="1">
        <v>1.0</v>
      </c>
      <c r="R354" s="1">
        <v>1.0</v>
      </c>
    </row>
    <row r="355">
      <c r="A355" s="11">
        <v>43700.532638888886</v>
      </c>
      <c r="B355" s="1" t="s">
        <v>44</v>
      </c>
      <c r="C355" s="1">
        <v>19800.0</v>
      </c>
      <c r="D355" s="1" t="s">
        <v>116</v>
      </c>
      <c r="E355" s="1">
        <v>1.0</v>
      </c>
      <c r="H355" s="1">
        <v>1.0</v>
      </c>
      <c r="N355" s="1">
        <v>1.0</v>
      </c>
      <c r="V355" s="1">
        <v>1.0</v>
      </c>
    </row>
    <row r="356">
      <c r="A356" s="11">
        <v>43700.64722222222</v>
      </c>
      <c r="B356" s="1" t="s">
        <v>44</v>
      </c>
      <c r="C356" s="1">
        <v>22000.0</v>
      </c>
      <c r="D356" s="1" t="s">
        <v>110</v>
      </c>
      <c r="I356" s="1">
        <v>1.0</v>
      </c>
      <c r="L356" s="1">
        <v>1.0</v>
      </c>
      <c r="M356" s="1">
        <v>1.0</v>
      </c>
      <c r="Q356" s="1">
        <v>1.0</v>
      </c>
      <c r="X356" s="1">
        <v>1.0</v>
      </c>
    </row>
    <row r="357">
      <c r="A357" s="11">
        <v>43701.4625</v>
      </c>
      <c r="B357" s="1" t="s">
        <v>46</v>
      </c>
      <c r="C357" s="1">
        <v>16000.0</v>
      </c>
      <c r="D357" s="1" t="s">
        <v>104</v>
      </c>
      <c r="I357" s="1">
        <v>2.0</v>
      </c>
      <c r="M357" s="1">
        <v>2.0</v>
      </c>
    </row>
    <row r="358">
      <c r="A358" s="11">
        <v>43701.464583333334</v>
      </c>
      <c r="B358" s="1" t="s">
        <v>46</v>
      </c>
      <c r="C358" s="1">
        <v>20100.0</v>
      </c>
      <c r="D358" s="1" t="s">
        <v>104</v>
      </c>
      <c r="E358" s="1">
        <v>1.0</v>
      </c>
      <c r="R358" s="1">
        <v>1.0</v>
      </c>
      <c r="V358" s="1">
        <v>1.0</v>
      </c>
      <c r="W358" s="1">
        <v>2.0</v>
      </c>
    </row>
    <row r="359">
      <c r="A359" s="11">
        <v>43701.467361111114</v>
      </c>
      <c r="B359" s="1" t="s">
        <v>46</v>
      </c>
      <c r="C359" s="1">
        <v>25600.0</v>
      </c>
      <c r="D359" s="1" t="s">
        <v>116</v>
      </c>
      <c r="E359" s="1">
        <v>1.0</v>
      </c>
      <c r="F359" s="1">
        <v>1.0</v>
      </c>
      <c r="K359" s="1">
        <v>1.0</v>
      </c>
      <c r="R359" s="1">
        <v>1.0</v>
      </c>
      <c r="W359" s="1">
        <v>1.0</v>
      </c>
      <c r="Y359" s="1">
        <v>1.0</v>
      </c>
    </row>
    <row r="360">
      <c r="A360" s="11">
        <v>43701.46805555555</v>
      </c>
      <c r="B360" s="1" t="s">
        <v>46</v>
      </c>
      <c r="C360" s="1">
        <v>23100.0</v>
      </c>
      <c r="D360" s="1" t="s">
        <v>109</v>
      </c>
      <c r="E360" s="1">
        <v>2.0</v>
      </c>
      <c r="F360" s="1">
        <v>1.0</v>
      </c>
      <c r="I360" s="1">
        <v>1.0</v>
      </c>
      <c r="K360" s="1">
        <v>1.0</v>
      </c>
    </row>
    <row r="361">
      <c r="A361" s="11">
        <v>43701.46805555555</v>
      </c>
      <c r="B361" s="1" t="s">
        <v>46</v>
      </c>
      <c r="C361" s="1">
        <v>17300.0</v>
      </c>
      <c r="D361" s="1" t="s">
        <v>110</v>
      </c>
      <c r="E361" s="1">
        <v>1.0</v>
      </c>
      <c r="F361" s="1">
        <v>1.0</v>
      </c>
      <c r="I361" s="1">
        <v>1.0</v>
      </c>
      <c r="M361" s="1">
        <v>1.0</v>
      </c>
    </row>
    <row r="362">
      <c r="A362" s="11">
        <v>43701.47083333333</v>
      </c>
      <c r="B362" s="1" t="s">
        <v>46</v>
      </c>
      <c r="C362" s="1">
        <v>24900.0</v>
      </c>
      <c r="D362" s="1" t="s">
        <v>110</v>
      </c>
      <c r="E362" s="1">
        <v>3.0</v>
      </c>
      <c r="I362" s="1">
        <v>1.0</v>
      </c>
      <c r="W362" s="1">
        <v>2.0</v>
      </c>
    </row>
    <row r="363">
      <c r="A363" s="11">
        <v>43701.47152777778</v>
      </c>
      <c r="B363" s="1" t="s">
        <v>46</v>
      </c>
      <c r="C363" s="1">
        <v>17300.0</v>
      </c>
      <c r="D363" s="1" t="s">
        <v>112</v>
      </c>
      <c r="E363" s="1">
        <v>1.0</v>
      </c>
      <c r="I363" s="1">
        <v>3.0</v>
      </c>
    </row>
    <row r="364">
      <c r="A364" s="11">
        <v>43701.4875</v>
      </c>
      <c r="B364" s="1" t="s">
        <v>46</v>
      </c>
      <c r="C364" s="1">
        <v>14300.0</v>
      </c>
      <c r="D364" s="1" t="s">
        <v>104</v>
      </c>
      <c r="E364" s="1">
        <v>1.0</v>
      </c>
      <c r="H364" s="1">
        <v>1.0</v>
      </c>
      <c r="I364" s="1">
        <v>1.0</v>
      </c>
    </row>
    <row r="365">
      <c r="A365" s="11">
        <v>43701.49375</v>
      </c>
      <c r="B365" s="1" t="s">
        <v>46</v>
      </c>
      <c r="C365" s="1">
        <v>15600.0</v>
      </c>
      <c r="D365" s="1" t="s">
        <v>110</v>
      </c>
      <c r="E365" s="1">
        <v>2.0</v>
      </c>
      <c r="L365" s="1">
        <v>1.0</v>
      </c>
    </row>
    <row r="366">
      <c r="A366" s="11">
        <v>43701.49652777778</v>
      </c>
      <c r="B366" s="1" t="s">
        <v>46</v>
      </c>
      <c r="C366" s="1">
        <v>20800.0</v>
      </c>
      <c r="D366" s="1" t="s">
        <v>109</v>
      </c>
      <c r="F366" s="1">
        <v>1.0</v>
      </c>
      <c r="I366" s="1">
        <v>2.0</v>
      </c>
      <c r="J366" s="1">
        <v>1.0</v>
      </c>
      <c r="R366" s="1">
        <v>1.0</v>
      </c>
    </row>
    <row r="367">
      <c r="A367" s="11">
        <v>43701.51944444444</v>
      </c>
      <c r="B367" s="1" t="s">
        <v>46</v>
      </c>
      <c r="C367" s="1">
        <v>15800.0</v>
      </c>
      <c r="D367" s="1" t="s">
        <v>107</v>
      </c>
      <c r="E367" s="1">
        <v>1.0</v>
      </c>
      <c r="S367" s="1">
        <v>1.0</v>
      </c>
      <c r="V367" s="1">
        <v>1.0</v>
      </c>
    </row>
    <row r="368">
      <c r="A368" s="11">
        <v>43701.53888888889</v>
      </c>
      <c r="B368" s="1" t="s">
        <v>46</v>
      </c>
      <c r="C368" s="1">
        <v>23300.0</v>
      </c>
      <c r="D368" s="1" t="s">
        <v>111</v>
      </c>
      <c r="E368" s="1">
        <v>1.0</v>
      </c>
      <c r="F368" s="1">
        <v>2.0</v>
      </c>
      <c r="L368" s="1">
        <v>1.0</v>
      </c>
      <c r="N368" s="1">
        <v>1.0</v>
      </c>
    </row>
    <row r="369">
      <c r="A369" s="11">
        <v>43701.54652777778</v>
      </c>
      <c r="B369" s="1" t="s">
        <v>46</v>
      </c>
      <c r="C369" s="1">
        <v>14800.0</v>
      </c>
      <c r="D369" s="1" t="s">
        <v>103</v>
      </c>
      <c r="E369" s="1">
        <v>1.0</v>
      </c>
      <c r="F369" s="1">
        <v>1.0</v>
      </c>
      <c r="J369" s="1">
        <v>1.0</v>
      </c>
    </row>
    <row r="370">
      <c r="A370" s="11">
        <v>43701.592361111114</v>
      </c>
      <c r="B370" s="1" t="s">
        <v>46</v>
      </c>
      <c r="C370" s="1">
        <v>15300.0</v>
      </c>
      <c r="D370" s="1" t="s">
        <v>105</v>
      </c>
      <c r="E370" s="1">
        <v>1.0</v>
      </c>
      <c r="N370" s="1">
        <v>1.0</v>
      </c>
      <c r="AA370" s="1">
        <v>1.0</v>
      </c>
    </row>
    <row r="371">
      <c r="A371" s="11">
        <v>43702.45972222222</v>
      </c>
      <c r="B371" s="1" t="s">
        <v>47</v>
      </c>
      <c r="C371" s="1">
        <v>16400.0</v>
      </c>
      <c r="D371" s="1" t="s">
        <v>116</v>
      </c>
      <c r="E371" s="1">
        <v>3.0</v>
      </c>
    </row>
    <row r="372">
      <c r="A372" s="11">
        <v>43702.46111111111</v>
      </c>
      <c r="B372" s="1" t="s">
        <v>47</v>
      </c>
      <c r="C372" s="1">
        <v>15300.0</v>
      </c>
      <c r="D372" s="1" t="s">
        <v>107</v>
      </c>
      <c r="E372" s="1">
        <v>1.0</v>
      </c>
      <c r="H372" s="1">
        <v>1.0</v>
      </c>
      <c r="K372" s="1">
        <v>1.0</v>
      </c>
    </row>
    <row r="373">
      <c r="A373" s="11">
        <v>43702.4625</v>
      </c>
      <c r="B373" s="1" t="s">
        <v>47</v>
      </c>
      <c r="C373" s="1">
        <v>17300.0</v>
      </c>
      <c r="D373" s="1" t="s">
        <v>109</v>
      </c>
      <c r="E373" s="1">
        <v>1.0</v>
      </c>
      <c r="M373" s="1">
        <v>1.0</v>
      </c>
      <c r="N373" s="1">
        <v>1.0</v>
      </c>
      <c r="W373" s="1">
        <v>1.0</v>
      </c>
    </row>
    <row r="374">
      <c r="A374" s="11">
        <v>43702.47083333333</v>
      </c>
      <c r="B374" s="1" t="s">
        <v>47</v>
      </c>
      <c r="C374" s="1">
        <v>15300.0</v>
      </c>
      <c r="D374" s="1" t="s">
        <v>109</v>
      </c>
      <c r="E374" s="1">
        <v>1.0</v>
      </c>
      <c r="F374" s="1">
        <v>1.0</v>
      </c>
      <c r="W374" s="1">
        <v>2.0</v>
      </c>
    </row>
    <row r="375">
      <c r="A375" s="11">
        <v>43702.49513888889</v>
      </c>
      <c r="B375" s="1" t="s">
        <v>47</v>
      </c>
      <c r="C375" s="1">
        <v>15300.0</v>
      </c>
      <c r="D375" s="1" t="s">
        <v>107</v>
      </c>
      <c r="E375" s="1">
        <v>1.0</v>
      </c>
      <c r="F375" s="1">
        <v>1.0</v>
      </c>
      <c r="G375" s="1">
        <v>1.0</v>
      </c>
      <c r="I375" s="1">
        <v>1.0</v>
      </c>
    </row>
    <row r="376">
      <c r="A376" s="11">
        <v>43702.501388888886</v>
      </c>
      <c r="B376" s="1" t="s">
        <v>47</v>
      </c>
      <c r="C376" s="1">
        <v>15800.0</v>
      </c>
      <c r="D376" s="1" t="s">
        <v>106</v>
      </c>
      <c r="E376" s="1">
        <v>1.0</v>
      </c>
      <c r="K376" s="1">
        <v>1.0</v>
      </c>
      <c r="S376" s="1">
        <v>1.0</v>
      </c>
    </row>
    <row r="377">
      <c r="A377" s="11">
        <v>43702.50347222222</v>
      </c>
      <c r="B377" s="1" t="s">
        <v>47</v>
      </c>
      <c r="C377" s="1">
        <v>22100.0</v>
      </c>
      <c r="D377" s="1" t="s">
        <v>104</v>
      </c>
      <c r="E377" s="1">
        <v>2.0</v>
      </c>
      <c r="M377" s="1">
        <v>3.0</v>
      </c>
    </row>
    <row r="378">
      <c r="A378" s="11">
        <v>43702.50347222222</v>
      </c>
      <c r="B378" s="1" t="s">
        <v>47</v>
      </c>
      <c r="C378" s="1">
        <v>14100.0</v>
      </c>
      <c r="D378" s="1" t="s">
        <v>105</v>
      </c>
      <c r="E378" s="1">
        <v>2.0</v>
      </c>
      <c r="W378" s="1">
        <v>1.0</v>
      </c>
    </row>
    <row r="379">
      <c r="A379" s="11">
        <v>43702.51597222222</v>
      </c>
      <c r="B379" s="1" t="s">
        <v>47</v>
      </c>
      <c r="C379" s="1">
        <v>25300.0</v>
      </c>
      <c r="D379" s="1" t="s">
        <v>110</v>
      </c>
      <c r="E379" s="1">
        <v>1.0</v>
      </c>
      <c r="I379" s="1">
        <v>1.0</v>
      </c>
      <c r="J379" s="1">
        <v>1.0</v>
      </c>
      <c r="M379" s="1">
        <v>1.0</v>
      </c>
      <c r="W379" s="1">
        <v>1.0</v>
      </c>
      <c r="X379" s="1">
        <v>1.0</v>
      </c>
    </row>
    <row r="380">
      <c r="A380" s="11">
        <v>43702.529861111114</v>
      </c>
      <c r="B380" s="1" t="s">
        <v>47</v>
      </c>
      <c r="C380" s="1">
        <v>17400.0</v>
      </c>
      <c r="D380" s="1" t="s">
        <v>111</v>
      </c>
      <c r="E380" s="1">
        <v>3.0</v>
      </c>
    </row>
    <row r="381">
      <c r="A381" s="11">
        <v>43702.53333333333</v>
      </c>
      <c r="B381" s="1" t="s">
        <v>47</v>
      </c>
      <c r="C381" s="1">
        <v>15100.0</v>
      </c>
      <c r="D381" s="1" t="s">
        <v>108</v>
      </c>
      <c r="E381" s="1">
        <v>1.0</v>
      </c>
      <c r="K381" s="1">
        <v>1.0</v>
      </c>
      <c r="R381" s="1">
        <v>1.0</v>
      </c>
    </row>
    <row r="382">
      <c r="A382" s="11">
        <v>43702.55069444444</v>
      </c>
      <c r="B382" s="1" t="s">
        <v>47</v>
      </c>
      <c r="C382" s="1">
        <v>15600.0</v>
      </c>
      <c r="D382" s="1" t="s">
        <v>108</v>
      </c>
      <c r="E382" s="1">
        <v>2.0</v>
      </c>
      <c r="L382" s="1">
        <v>1.0</v>
      </c>
    </row>
    <row r="383">
      <c r="A383" s="11">
        <v>43703.46944444445</v>
      </c>
      <c r="B383" s="1" t="s">
        <v>48</v>
      </c>
      <c r="C383" s="1">
        <v>17800.0</v>
      </c>
      <c r="D383" s="1" t="s">
        <v>116</v>
      </c>
      <c r="E383" s="1">
        <v>1.0</v>
      </c>
      <c r="H383" s="1">
        <v>1.0</v>
      </c>
      <c r="S383" s="1">
        <v>1.0</v>
      </c>
      <c r="W383" s="1">
        <v>1.0</v>
      </c>
    </row>
    <row r="384">
      <c r="A384" s="11">
        <v>43703.470138888886</v>
      </c>
      <c r="B384" s="1" t="s">
        <v>48</v>
      </c>
      <c r="C384" s="1">
        <v>19900.0</v>
      </c>
      <c r="D384" s="1" t="s">
        <v>109</v>
      </c>
      <c r="E384" s="1">
        <v>3.0</v>
      </c>
      <c r="F384" s="1">
        <v>1.0</v>
      </c>
    </row>
    <row r="385">
      <c r="A385" s="11">
        <v>43703.479166666664</v>
      </c>
      <c r="B385" s="1" t="s">
        <v>48</v>
      </c>
      <c r="C385" s="1">
        <v>18000.0</v>
      </c>
      <c r="D385" s="1" t="s">
        <v>109</v>
      </c>
      <c r="I385" s="1">
        <v>1.0</v>
      </c>
      <c r="L385" s="1">
        <v>1.0</v>
      </c>
      <c r="M385" s="1">
        <v>1.0</v>
      </c>
      <c r="W385" s="1">
        <v>2.0</v>
      </c>
    </row>
    <row r="386">
      <c r="A386" s="11">
        <v>43703.49236111111</v>
      </c>
      <c r="B386" s="1" t="s">
        <v>48</v>
      </c>
      <c r="C386" s="1">
        <v>15500.0</v>
      </c>
      <c r="D386" s="1" t="s">
        <v>109</v>
      </c>
      <c r="K386" s="1">
        <v>2.0</v>
      </c>
      <c r="S386" s="1">
        <v>1.0</v>
      </c>
    </row>
    <row r="387">
      <c r="A387" s="11">
        <v>43703.50347222222</v>
      </c>
      <c r="B387" s="1" t="s">
        <v>48</v>
      </c>
      <c r="C387" s="1">
        <v>14800.0</v>
      </c>
      <c r="D387" s="1" t="s">
        <v>109</v>
      </c>
      <c r="E387" s="1">
        <v>1.0</v>
      </c>
      <c r="I387" s="1">
        <v>1.0</v>
      </c>
      <c r="K387" s="1">
        <v>1.0</v>
      </c>
    </row>
    <row r="388">
      <c r="A388" s="11">
        <v>43703.600694444445</v>
      </c>
      <c r="B388" s="1" t="s">
        <v>48</v>
      </c>
      <c r="C388" s="1">
        <v>15300.0</v>
      </c>
      <c r="D388" s="1" t="s">
        <v>116</v>
      </c>
      <c r="E388" s="1">
        <v>1.0</v>
      </c>
      <c r="L388" s="1">
        <v>1.0</v>
      </c>
      <c r="S388" s="1">
        <v>1.0</v>
      </c>
    </row>
    <row r="389">
      <c r="A389" s="11">
        <v>43703.65833333333</v>
      </c>
      <c r="B389" s="1" t="s">
        <v>48</v>
      </c>
      <c r="C389" s="1">
        <v>21600.0</v>
      </c>
      <c r="D389" s="1" t="s">
        <v>111</v>
      </c>
      <c r="E389" s="1">
        <v>2.0</v>
      </c>
      <c r="K389" s="1">
        <v>2.0</v>
      </c>
    </row>
    <row r="390">
      <c r="A390" s="11">
        <v>43703.67083333333</v>
      </c>
      <c r="B390" s="1" t="s">
        <v>48</v>
      </c>
      <c r="C390" s="1">
        <v>14000.0</v>
      </c>
      <c r="D390" s="1" t="s">
        <v>105</v>
      </c>
      <c r="H390" s="1">
        <v>1.0</v>
      </c>
      <c r="L390" s="1">
        <v>2.0</v>
      </c>
    </row>
    <row r="391">
      <c r="A391" s="11">
        <v>43703.674305555556</v>
      </c>
      <c r="B391" s="1" t="s">
        <v>48</v>
      </c>
      <c r="C391" s="1">
        <v>22800.0</v>
      </c>
      <c r="D391" s="1" t="s">
        <v>110</v>
      </c>
      <c r="E391" s="1">
        <v>1.0</v>
      </c>
      <c r="K391" s="1">
        <v>1.0</v>
      </c>
      <c r="N391" s="1">
        <v>1.0</v>
      </c>
      <c r="V391" s="1">
        <v>1.0</v>
      </c>
      <c r="W391" s="1">
        <v>1.0</v>
      </c>
    </row>
    <row r="392">
      <c r="A392" s="11">
        <v>43705.47152777778</v>
      </c>
      <c r="B392" s="1" t="s">
        <v>49</v>
      </c>
      <c r="C392" s="1">
        <v>16300.0</v>
      </c>
      <c r="D392" s="1" t="s">
        <v>106</v>
      </c>
      <c r="E392" s="1">
        <v>1.0</v>
      </c>
      <c r="F392" s="1">
        <v>1.0</v>
      </c>
      <c r="I392" s="1">
        <v>1.0</v>
      </c>
      <c r="W392" s="1">
        <v>1.0</v>
      </c>
    </row>
    <row r="393">
      <c r="A393" s="11">
        <v>43705.479166666664</v>
      </c>
      <c r="B393" s="1" t="s">
        <v>49</v>
      </c>
      <c r="C393" s="1">
        <v>34100.0</v>
      </c>
      <c r="D393" s="1" t="s">
        <v>110</v>
      </c>
      <c r="E393" s="1">
        <v>2.0</v>
      </c>
      <c r="K393" s="1">
        <v>2.0</v>
      </c>
      <c r="Q393" s="1">
        <v>3.0</v>
      </c>
    </row>
    <row r="394">
      <c r="A394" s="11">
        <v>43705.51388888889</v>
      </c>
      <c r="B394" s="1" t="s">
        <v>49</v>
      </c>
      <c r="C394" s="1">
        <v>30400.0</v>
      </c>
      <c r="D394" s="1" t="s">
        <v>112</v>
      </c>
      <c r="E394" s="1">
        <v>3.0</v>
      </c>
      <c r="I394" s="1">
        <v>2.0</v>
      </c>
      <c r="M394" s="1">
        <v>2.0</v>
      </c>
    </row>
    <row r="395">
      <c r="A395" s="11">
        <v>43705.51666666667</v>
      </c>
      <c r="B395" s="1" t="s">
        <v>49</v>
      </c>
      <c r="C395" s="1">
        <v>18000.0</v>
      </c>
      <c r="D395" s="1" t="s">
        <v>110</v>
      </c>
      <c r="K395" s="1">
        <v>1.0</v>
      </c>
      <c r="Q395" s="1">
        <v>1.0</v>
      </c>
      <c r="S395" s="1">
        <v>1.0</v>
      </c>
      <c r="W395" s="1">
        <v>1.0</v>
      </c>
    </row>
    <row r="396">
      <c r="A396" s="11">
        <v>43705.53194444445</v>
      </c>
      <c r="B396" s="1" t="s">
        <v>49</v>
      </c>
      <c r="C396" s="1">
        <v>18600.0</v>
      </c>
      <c r="D396" s="1" t="s">
        <v>113</v>
      </c>
      <c r="E396" s="1">
        <v>2.0</v>
      </c>
      <c r="I396" s="1">
        <v>2.0</v>
      </c>
    </row>
    <row r="397">
      <c r="A397" s="11">
        <v>43705.57083333333</v>
      </c>
      <c r="B397" s="1" t="s">
        <v>49</v>
      </c>
      <c r="C397" s="1">
        <v>14800.0</v>
      </c>
      <c r="D397" s="1" t="s">
        <v>106</v>
      </c>
      <c r="E397" s="1">
        <v>1.0</v>
      </c>
      <c r="M397" s="1">
        <v>1.0</v>
      </c>
      <c r="S397" s="1">
        <v>1.0</v>
      </c>
    </row>
    <row r="398">
      <c r="A398" s="11">
        <v>43705.58125</v>
      </c>
      <c r="B398" s="1" t="s">
        <v>49</v>
      </c>
      <c r="C398" s="1">
        <v>33400.0</v>
      </c>
      <c r="D398" s="1" t="s">
        <v>105</v>
      </c>
      <c r="E398" s="1">
        <v>3.0</v>
      </c>
      <c r="H398" s="1">
        <v>2.0</v>
      </c>
      <c r="J398" s="1">
        <v>1.0</v>
      </c>
      <c r="N398" s="1">
        <v>1.0</v>
      </c>
    </row>
    <row r="399">
      <c r="A399" s="11">
        <v>43705.586805555555</v>
      </c>
      <c r="B399" s="1" t="s">
        <v>49</v>
      </c>
      <c r="C399" s="1">
        <v>19300.0</v>
      </c>
      <c r="D399" s="1" t="s">
        <v>110</v>
      </c>
      <c r="E399" s="1">
        <v>1.0</v>
      </c>
      <c r="F399" s="1">
        <v>1.0</v>
      </c>
      <c r="J399" s="1">
        <v>1.0</v>
      </c>
      <c r="S399" s="1">
        <v>1.0</v>
      </c>
    </row>
    <row r="400">
      <c r="A400" s="11">
        <v>43706.46111111111</v>
      </c>
      <c r="B400" s="1" t="s">
        <v>40</v>
      </c>
      <c r="C400" s="1">
        <v>22300.0</v>
      </c>
      <c r="D400" s="1" t="s">
        <v>114</v>
      </c>
      <c r="E400" s="1">
        <v>1.0</v>
      </c>
      <c r="F400" s="1">
        <v>2.0</v>
      </c>
      <c r="M400" s="1">
        <v>1.0</v>
      </c>
      <c r="W400" s="1">
        <v>2.0</v>
      </c>
    </row>
    <row r="401">
      <c r="A401" s="11">
        <v>43706.51736111111</v>
      </c>
      <c r="B401" s="1" t="s">
        <v>40</v>
      </c>
      <c r="C401" s="1">
        <v>18300.0</v>
      </c>
      <c r="D401" s="1" t="s">
        <v>110</v>
      </c>
      <c r="E401" s="1">
        <v>1.0</v>
      </c>
      <c r="I401" s="1">
        <v>2.0</v>
      </c>
      <c r="Q401" s="1">
        <v>1.0</v>
      </c>
    </row>
    <row r="402">
      <c r="A402" s="11">
        <v>43706.524305555555</v>
      </c>
      <c r="B402" s="1" t="s">
        <v>40</v>
      </c>
      <c r="C402" s="1">
        <v>16100.0</v>
      </c>
      <c r="D402" s="1" t="s">
        <v>109</v>
      </c>
      <c r="E402" s="1">
        <v>2.0</v>
      </c>
      <c r="N402" s="1">
        <v>1.0</v>
      </c>
    </row>
    <row r="403">
      <c r="A403" s="11">
        <v>43706.55</v>
      </c>
      <c r="B403" s="1" t="s">
        <v>40</v>
      </c>
      <c r="C403" s="1">
        <v>24000.0</v>
      </c>
      <c r="D403" s="1" t="s">
        <v>104</v>
      </c>
      <c r="H403" s="1">
        <v>1.0</v>
      </c>
      <c r="X403" s="1">
        <v>2.0</v>
      </c>
      <c r="Y403" s="1">
        <v>2.0</v>
      </c>
    </row>
    <row r="404">
      <c r="A404" s="11">
        <v>43706.561111111114</v>
      </c>
      <c r="B404" s="1" t="s">
        <v>40</v>
      </c>
      <c r="C404" s="1">
        <v>53800.0</v>
      </c>
      <c r="D404" s="1" t="s">
        <v>104</v>
      </c>
      <c r="E404" s="1">
        <v>6.0</v>
      </c>
      <c r="F404" s="1">
        <v>2.0</v>
      </c>
      <c r="H404" s="1">
        <v>2.0</v>
      </c>
      <c r="I404" s="1">
        <v>1.0</v>
      </c>
      <c r="N404" s="1">
        <v>1.0</v>
      </c>
    </row>
    <row r="405">
      <c r="A405" s="11">
        <v>43706.584027777775</v>
      </c>
      <c r="B405" s="1" t="s">
        <v>40</v>
      </c>
      <c r="C405" s="1">
        <v>30800.0</v>
      </c>
      <c r="D405" s="1" t="s">
        <v>113</v>
      </c>
      <c r="E405" s="1">
        <v>6.0</v>
      </c>
    </row>
    <row r="406">
      <c r="A406" s="11">
        <v>43706.60486111111</v>
      </c>
      <c r="B406" s="1" t="s">
        <v>40</v>
      </c>
      <c r="C406" s="1">
        <v>15500.0</v>
      </c>
      <c r="D406" s="1" t="s">
        <v>111</v>
      </c>
      <c r="I406" s="1">
        <v>1.0</v>
      </c>
      <c r="J406" s="1">
        <v>1.0</v>
      </c>
      <c r="V406" s="1">
        <v>1.0</v>
      </c>
    </row>
    <row r="407">
      <c r="A407" s="11">
        <v>43706.63055555556</v>
      </c>
      <c r="B407" s="1" t="s">
        <v>40</v>
      </c>
      <c r="C407" s="1">
        <v>15000.0</v>
      </c>
      <c r="D407" s="1" t="s">
        <v>104</v>
      </c>
      <c r="I407" s="1">
        <v>1.0</v>
      </c>
      <c r="W407" s="1">
        <v>2.0</v>
      </c>
      <c r="X407" s="1">
        <v>1.0</v>
      </c>
    </row>
    <row r="408">
      <c r="A408" s="11">
        <v>43706.677083333336</v>
      </c>
      <c r="B408" s="1" t="s">
        <v>40</v>
      </c>
      <c r="C408" s="1">
        <v>19000.0</v>
      </c>
      <c r="D408" s="1" t="s">
        <v>105</v>
      </c>
      <c r="F408" s="1">
        <v>1.0</v>
      </c>
      <c r="G408" s="1">
        <v>1.0</v>
      </c>
      <c r="M408" s="1">
        <v>1.0</v>
      </c>
      <c r="V408" s="1">
        <v>1.0</v>
      </c>
      <c r="AA408" s="1">
        <v>1.0</v>
      </c>
    </row>
    <row r="409">
      <c r="A409" s="11">
        <v>43706.697916666664</v>
      </c>
      <c r="B409" s="1" t="s">
        <v>40</v>
      </c>
      <c r="C409" s="1">
        <v>24300.0</v>
      </c>
      <c r="D409" s="1" t="s">
        <v>116</v>
      </c>
      <c r="E409" s="1">
        <v>1.0</v>
      </c>
      <c r="K409" s="1">
        <v>1.0</v>
      </c>
      <c r="L409" s="1">
        <v>1.0</v>
      </c>
      <c r="N409" s="1">
        <v>1.0</v>
      </c>
      <c r="S409" s="1">
        <v>1.0</v>
      </c>
    </row>
    <row r="410">
      <c r="A410" s="11">
        <v>43706.69861111111</v>
      </c>
      <c r="B410" s="1" t="s">
        <v>40</v>
      </c>
      <c r="C410" s="1">
        <v>15100.0</v>
      </c>
      <c r="D410" s="1" t="s">
        <v>115</v>
      </c>
      <c r="E410" s="1">
        <v>1.0</v>
      </c>
      <c r="R410" s="1">
        <v>1.0</v>
      </c>
      <c r="S410" s="1">
        <v>1.0</v>
      </c>
    </row>
    <row r="411">
      <c r="A411" s="11">
        <v>43707.46527777778</v>
      </c>
      <c r="B411" s="1" t="s">
        <v>44</v>
      </c>
      <c r="C411" s="1">
        <v>16400.0</v>
      </c>
      <c r="D411" s="1" t="s">
        <v>117</v>
      </c>
      <c r="E411" s="1">
        <v>3.0</v>
      </c>
    </row>
    <row r="412">
      <c r="A412" s="11">
        <v>43707.46944444445</v>
      </c>
      <c r="B412" s="1" t="s">
        <v>44</v>
      </c>
      <c r="C412" s="1">
        <v>14800.0</v>
      </c>
      <c r="D412" s="1" t="s">
        <v>109</v>
      </c>
      <c r="E412" s="1">
        <v>1.0</v>
      </c>
      <c r="F412" s="1">
        <v>1.0</v>
      </c>
      <c r="X412" s="1">
        <v>1.0</v>
      </c>
    </row>
    <row r="413">
      <c r="A413" s="11">
        <v>43707.47083333333</v>
      </c>
      <c r="B413" s="1" t="s">
        <v>44</v>
      </c>
      <c r="C413" s="1">
        <v>39300.0</v>
      </c>
      <c r="D413" s="1" t="s">
        <v>104</v>
      </c>
      <c r="E413" s="1">
        <v>6.0</v>
      </c>
      <c r="H413" s="1">
        <v>1.0</v>
      </c>
      <c r="V413" s="1">
        <v>1.0</v>
      </c>
    </row>
    <row r="414">
      <c r="A414" s="11">
        <v>43707.48333333333</v>
      </c>
      <c r="B414" s="1" t="s">
        <v>44</v>
      </c>
      <c r="C414" s="1">
        <v>20600.0</v>
      </c>
      <c r="D414" s="1" t="s">
        <v>105</v>
      </c>
      <c r="E414" s="1">
        <v>2.0</v>
      </c>
      <c r="V414" s="1">
        <v>2.0</v>
      </c>
    </row>
    <row r="415">
      <c r="A415" s="11">
        <v>43707.54861111111</v>
      </c>
      <c r="B415" s="1" t="s">
        <v>44</v>
      </c>
      <c r="C415" s="1">
        <v>14300.0</v>
      </c>
      <c r="D415" s="1" t="s">
        <v>104</v>
      </c>
      <c r="E415" s="1">
        <v>1.0</v>
      </c>
      <c r="H415" s="1">
        <v>1.0</v>
      </c>
      <c r="I415" s="1">
        <v>1.0</v>
      </c>
    </row>
    <row r="416">
      <c r="A416" s="11">
        <v>43707.592361111114</v>
      </c>
      <c r="B416" s="1" t="s">
        <v>44</v>
      </c>
      <c r="C416" s="1">
        <v>16000.0</v>
      </c>
      <c r="D416" s="1" t="s">
        <v>109</v>
      </c>
      <c r="I416" s="1">
        <v>1.0</v>
      </c>
      <c r="M416" s="1">
        <v>1.0</v>
      </c>
      <c r="S416" s="1">
        <v>1.0</v>
      </c>
      <c r="W416" s="1">
        <v>1.0</v>
      </c>
    </row>
    <row r="417">
      <c r="A417" s="11">
        <v>43707.604166666664</v>
      </c>
      <c r="B417" s="1" t="s">
        <v>44</v>
      </c>
      <c r="C417" s="1">
        <v>21200.0</v>
      </c>
      <c r="D417" s="1" t="s">
        <v>109</v>
      </c>
      <c r="E417" s="1">
        <v>4.0</v>
      </c>
    </row>
    <row r="418">
      <c r="A418" s="11">
        <v>43707.625</v>
      </c>
      <c r="B418" s="1" t="s">
        <v>44</v>
      </c>
      <c r="C418" s="1">
        <v>23100.0</v>
      </c>
      <c r="D418" s="1" t="s">
        <v>104</v>
      </c>
      <c r="E418" s="1">
        <v>2.0</v>
      </c>
      <c r="M418" s="1">
        <v>2.0</v>
      </c>
      <c r="V418" s="1">
        <v>1.0</v>
      </c>
    </row>
    <row r="419">
      <c r="A419" s="11">
        <v>43707.62847222222</v>
      </c>
      <c r="B419" s="1" t="s">
        <v>44</v>
      </c>
      <c r="C419" s="1">
        <v>28800.0</v>
      </c>
      <c r="D419" s="1" t="s">
        <v>109</v>
      </c>
      <c r="E419" s="1">
        <v>1.0</v>
      </c>
      <c r="F419" s="1">
        <v>1.0</v>
      </c>
      <c r="G419" s="1">
        <v>1.0</v>
      </c>
      <c r="M419" s="1">
        <v>1.0</v>
      </c>
      <c r="X419" s="1">
        <v>1.0</v>
      </c>
    </row>
    <row r="420">
      <c r="A420" s="11">
        <v>43707.64236111111</v>
      </c>
      <c r="B420" s="1" t="s">
        <v>44</v>
      </c>
      <c r="C420" s="1">
        <v>28300.0</v>
      </c>
      <c r="D420" s="1" t="s">
        <v>104</v>
      </c>
      <c r="E420" s="1">
        <v>1.0</v>
      </c>
      <c r="H420" s="1">
        <v>2.0</v>
      </c>
      <c r="J420" s="1">
        <v>2.0</v>
      </c>
      <c r="U420" s="1">
        <v>1.0</v>
      </c>
    </row>
    <row r="421">
      <c r="A421" s="11">
        <v>43707.652083333334</v>
      </c>
      <c r="B421" s="1" t="s">
        <v>44</v>
      </c>
      <c r="C421" s="1">
        <v>15500.0</v>
      </c>
      <c r="D421" s="1" t="s">
        <v>109</v>
      </c>
      <c r="K421" s="1">
        <v>2.0</v>
      </c>
      <c r="N421" s="1">
        <v>1.0</v>
      </c>
    </row>
    <row r="422">
      <c r="A422" s="11">
        <v>43707.67916666667</v>
      </c>
      <c r="B422" s="1" t="s">
        <v>44</v>
      </c>
      <c r="C422" s="1">
        <v>18800.0</v>
      </c>
      <c r="D422" s="1" t="s">
        <v>109</v>
      </c>
      <c r="E422" s="1">
        <v>1.0</v>
      </c>
      <c r="F422" s="1">
        <v>1.0</v>
      </c>
      <c r="H422" s="1">
        <v>1.0</v>
      </c>
      <c r="K422" s="1">
        <v>1.0</v>
      </c>
    </row>
    <row r="423">
      <c r="A423" s="11">
        <v>43708.46875</v>
      </c>
      <c r="B423" s="1" t="s">
        <v>46</v>
      </c>
      <c r="C423" s="1">
        <v>18600.0</v>
      </c>
      <c r="D423" s="1" t="s">
        <v>116</v>
      </c>
      <c r="E423" s="1">
        <v>1.0</v>
      </c>
      <c r="K423" s="1">
        <v>1.0</v>
      </c>
      <c r="M423" s="1">
        <v>1.0</v>
      </c>
      <c r="R423" s="1">
        <v>1.0</v>
      </c>
    </row>
    <row r="424">
      <c r="A424" s="11">
        <v>43708.47222222222</v>
      </c>
      <c r="B424" s="1" t="s">
        <v>46</v>
      </c>
      <c r="C424" s="1">
        <v>16300.0</v>
      </c>
      <c r="D424" s="1" t="s">
        <v>108</v>
      </c>
      <c r="E424" s="1">
        <v>1.0</v>
      </c>
      <c r="I424" s="1">
        <v>1.0</v>
      </c>
      <c r="M424" s="1">
        <v>1.0</v>
      </c>
      <c r="W424" s="1">
        <v>1.0</v>
      </c>
    </row>
    <row r="425">
      <c r="A425" s="11">
        <v>43708.48402777778</v>
      </c>
      <c r="B425" s="1" t="s">
        <v>46</v>
      </c>
      <c r="C425" s="1">
        <v>14800.0</v>
      </c>
      <c r="D425" s="1" t="s">
        <v>110</v>
      </c>
      <c r="E425" s="1">
        <v>1.0</v>
      </c>
      <c r="F425" s="1">
        <v>1.0</v>
      </c>
      <c r="K425" s="1">
        <v>1.0</v>
      </c>
    </row>
    <row r="426">
      <c r="A426" s="11">
        <v>43708.521527777775</v>
      </c>
      <c r="B426" s="1" t="s">
        <v>46</v>
      </c>
      <c r="C426" s="1">
        <v>16300.0</v>
      </c>
      <c r="D426" s="1" t="s">
        <v>108</v>
      </c>
      <c r="E426" s="1">
        <v>1.0</v>
      </c>
      <c r="I426" s="1">
        <v>1.0</v>
      </c>
      <c r="M426" s="1">
        <v>1.0</v>
      </c>
      <c r="W426" s="1">
        <v>1.0</v>
      </c>
    </row>
    <row r="427">
      <c r="A427" s="11">
        <v>43708.52361111111</v>
      </c>
      <c r="B427" s="1" t="s">
        <v>46</v>
      </c>
      <c r="C427" s="1">
        <v>14800.0</v>
      </c>
      <c r="D427" s="1" t="s">
        <v>104</v>
      </c>
      <c r="E427" s="1">
        <v>1.0</v>
      </c>
      <c r="K427" s="1">
        <v>1.0</v>
      </c>
      <c r="M427" s="1">
        <v>1.0</v>
      </c>
    </row>
    <row r="428">
      <c r="A428" s="11">
        <v>43708.552777777775</v>
      </c>
      <c r="B428" s="1" t="s">
        <v>46</v>
      </c>
      <c r="C428" s="1">
        <v>16000.0</v>
      </c>
      <c r="D428" s="1" t="s">
        <v>109</v>
      </c>
      <c r="F428" s="1">
        <v>4.0</v>
      </c>
    </row>
    <row r="429">
      <c r="A429" s="11">
        <v>43708.618055555555</v>
      </c>
      <c r="B429" s="1" t="s">
        <v>46</v>
      </c>
      <c r="C429" s="1">
        <v>16100.0</v>
      </c>
      <c r="D429" s="1" t="s">
        <v>110</v>
      </c>
      <c r="E429" s="1">
        <v>2.0</v>
      </c>
      <c r="Q429" s="1">
        <v>1.0</v>
      </c>
    </row>
    <row r="430">
      <c r="A430" s="11">
        <v>43708.64375</v>
      </c>
      <c r="B430" s="1" t="s">
        <v>46</v>
      </c>
      <c r="C430" s="1">
        <v>14100.0</v>
      </c>
      <c r="D430" s="1" t="s">
        <v>119</v>
      </c>
      <c r="E430" s="1">
        <v>2.0</v>
      </c>
      <c r="J430" s="1">
        <v>1.0</v>
      </c>
    </row>
    <row r="431">
      <c r="A431" s="11">
        <v>43709.461805555555</v>
      </c>
      <c r="B431" s="1" t="s">
        <v>47</v>
      </c>
      <c r="C431" s="1">
        <v>23300.0</v>
      </c>
      <c r="D431" s="1" t="s">
        <v>105</v>
      </c>
      <c r="E431" s="1">
        <v>1.0</v>
      </c>
      <c r="L431" s="1">
        <v>1.0</v>
      </c>
      <c r="M431" s="1">
        <v>1.0</v>
      </c>
      <c r="N431" s="1">
        <v>1.0</v>
      </c>
      <c r="S431" s="1">
        <v>1.0</v>
      </c>
    </row>
    <row r="432">
      <c r="A432" s="11">
        <v>43709.47361111111</v>
      </c>
      <c r="B432" s="1" t="s">
        <v>47</v>
      </c>
      <c r="C432" s="1">
        <v>14800.0</v>
      </c>
      <c r="D432" s="1" t="s">
        <v>109</v>
      </c>
      <c r="E432" s="1">
        <v>1.0</v>
      </c>
      <c r="M432" s="1">
        <v>1.0</v>
      </c>
      <c r="V432" s="1">
        <v>1.0</v>
      </c>
    </row>
    <row r="433">
      <c r="A433" s="11">
        <v>43709.48611111111</v>
      </c>
      <c r="B433" s="1" t="s">
        <v>47</v>
      </c>
      <c r="C433" s="1">
        <v>22100.0</v>
      </c>
      <c r="D433" s="1" t="s">
        <v>105</v>
      </c>
      <c r="E433" s="1">
        <v>2.0</v>
      </c>
      <c r="F433" s="1">
        <v>1.0</v>
      </c>
      <c r="I433" s="1">
        <v>1.0</v>
      </c>
      <c r="M433" s="1">
        <v>1.0</v>
      </c>
    </row>
    <row r="434">
      <c r="A434" s="11">
        <v>43709.50277777778</v>
      </c>
      <c r="B434" s="1" t="s">
        <v>47</v>
      </c>
      <c r="C434" s="1">
        <v>19600.0</v>
      </c>
      <c r="D434" s="1" t="s">
        <v>103</v>
      </c>
      <c r="E434" s="1">
        <v>2.0</v>
      </c>
      <c r="J434" s="1">
        <v>1.0</v>
      </c>
      <c r="M434" s="1">
        <v>1.0</v>
      </c>
    </row>
    <row r="435">
      <c r="A435" s="11">
        <v>43709.50486111111</v>
      </c>
      <c r="B435" s="1" t="s">
        <v>47</v>
      </c>
      <c r="C435" s="1">
        <v>16600.0</v>
      </c>
      <c r="D435" s="1" t="s">
        <v>106</v>
      </c>
      <c r="E435" s="1">
        <v>2.0</v>
      </c>
      <c r="F435" s="1">
        <v>1.0</v>
      </c>
      <c r="G435" s="1">
        <v>1.0</v>
      </c>
    </row>
    <row r="436">
      <c r="A436" s="11">
        <v>43709.51736111111</v>
      </c>
      <c r="B436" s="1" t="s">
        <v>47</v>
      </c>
      <c r="C436" s="1">
        <v>22900.0</v>
      </c>
      <c r="D436" s="1" t="s">
        <v>113</v>
      </c>
      <c r="E436" s="1">
        <v>2.0</v>
      </c>
      <c r="F436" s="1">
        <v>1.0</v>
      </c>
      <c r="L436" s="1">
        <v>1.0</v>
      </c>
      <c r="R436" s="1">
        <v>1.0</v>
      </c>
    </row>
    <row r="437">
      <c r="A437" s="11">
        <v>43709.527083333334</v>
      </c>
      <c r="B437" s="1" t="s">
        <v>47</v>
      </c>
      <c r="C437" s="1">
        <v>28300.0</v>
      </c>
      <c r="D437" s="1" t="s">
        <v>110</v>
      </c>
      <c r="E437" s="1">
        <v>1.0</v>
      </c>
      <c r="F437" s="1">
        <v>1.0</v>
      </c>
      <c r="L437" s="1">
        <v>1.0</v>
      </c>
      <c r="M437" s="1">
        <v>1.0</v>
      </c>
      <c r="V437" s="1">
        <v>2.0</v>
      </c>
    </row>
    <row r="438">
      <c r="A438" s="11">
        <v>43709.580555555556</v>
      </c>
      <c r="B438" s="1" t="s">
        <v>47</v>
      </c>
      <c r="C438" s="1">
        <v>14800.0</v>
      </c>
      <c r="D438" s="1" t="s">
        <v>106</v>
      </c>
      <c r="K438" s="1">
        <v>1.0</v>
      </c>
      <c r="R438" s="1">
        <v>1.0</v>
      </c>
      <c r="V438" s="1">
        <v>1.0</v>
      </c>
    </row>
    <row r="439">
      <c r="A439" s="11">
        <v>43709.586805555555</v>
      </c>
      <c r="B439" s="1" t="s">
        <v>47</v>
      </c>
      <c r="C439" s="1">
        <v>33100.0</v>
      </c>
      <c r="D439" s="1" t="s">
        <v>106</v>
      </c>
      <c r="E439" s="1">
        <v>1.0</v>
      </c>
      <c r="H439" s="1">
        <v>2.0</v>
      </c>
      <c r="I439" s="1">
        <v>1.0</v>
      </c>
      <c r="L439" s="1">
        <v>1.0</v>
      </c>
      <c r="M439" s="1">
        <v>2.0</v>
      </c>
      <c r="R439" s="1">
        <v>1.0</v>
      </c>
    </row>
    <row r="440">
      <c r="A440" s="11">
        <v>43709.60763888889</v>
      </c>
      <c r="B440" s="1" t="s">
        <v>47</v>
      </c>
      <c r="C440" s="1">
        <v>14800.0</v>
      </c>
      <c r="D440" s="1" t="s">
        <v>103</v>
      </c>
      <c r="E440" s="1">
        <v>1.0</v>
      </c>
      <c r="I440" s="1">
        <v>1.0</v>
      </c>
      <c r="S440" s="1">
        <v>1.0</v>
      </c>
    </row>
    <row r="441">
      <c r="A441" s="11">
        <v>43709.61319444444</v>
      </c>
      <c r="B441" s="1" t="s">
        <v>47</v>
      </c>
      <c r="C441" s="1">
        <v>15800.0</v>
      </c>
      <c r="D441" s="1" t="s">
        <v>116</v>
      </c>
      <c r="E441" s="1">
        <v>1.0</v>
      </c>
      <c r="N441" s="1">
        <v>1.0</v>
      </c>
      <c r="X441" s="1">
        <v>1.0</v>
      </c>
    </row>
    <row r="442">
      <c r="A442" s="11">
        <v>43709.62777777778</v>
      </c>
      <c r="B442" s="1" t="s">
        <v>47</v>
      </c>
      <c r="C442" s="1">
        <v>16100.0</v>
      </c>
      <c r="D442" s="1" t="s">
        <v>107</v>
      </c>
      <c r="E442" s="1">
        <v>2.0</v>
      </c>
      <c r="V442" s="1">
        <v>1.0</v>
      </c>
    </row>
    <row r="443">
      <c r="A443" s="11">
        <v>43710.50833333333</v>
      </c>
      <c r="B443" s="1" t="s">
        <v>48</v>
      </c>
      <c r="C443" s="1">
        <v>31400.0</v>
      </c>
      <c r="D443" s="1" t="s">
        <v>118</v>
      </c>
      <c r="E443" s="1">
        <v>3.0</v>
      </c>
      <c r="I443" s="1">
        <v>1.0</v>
      </c>
      <c r="S443" s="1">
        <v>1.0</v>
      </c>
      <c r="V443" s="1">
        <v>1.0</v>
      </c>
      <c r="W443" s="1">
        <v>1.0</v>
      </c>
    </row>
    <row r="444">
      <c r="A444" s="11">
        <v>43710.595138888886</v>
      </c>
      <c r="B444" s="1" t="s">
        <v>48</v>
      </c>
      <c r="C444" s="1">
        <v>20300.0</v>
      </c>
      <c r="D444" s="1" t="s">
        <v>110</v>
      </c>
      <c r="E444" s="1">
        <v>1.0</v>
      </c>
      <c r="K444" s="1">
        <v>1.0</v>
      </c>
      <c r="X444" s="1">
        <v>1.0</v>
      </c>
      <c r="Y444" s="1">
        <v>1.0</v>
      </c>
    </row>
    <row r="445">
      <c r="A445" s="11">
        <v>43710.604166666664</v>
      </c>
      <c r="B445" s="1" t="s">
        <v>48</v>
      </c>
      <c r="C445" s="1">
        <v>24300.0</v>
      </c>
      <c r="D445" s="1" t="s">
        <v>109</v>
      </c>
      <c r="E445" s="1">
        <v>1.0</v>
      </c>
      <c r="L445" s="1">
        <v>1.0</v>
      </c>
      <c r="N445" s="1">
        <v>2.0</v>
      </c>
      <c r="S445" s="1">
        <v>1.0</v>
      </c>
    </row>
    <row r="446">
      <c r="A446" s="11">
        <v>43710.63402777778</v>
      </c>
      <c r="B446" s="1" t="s">
        <v>48</v>
      </c>
      <c r="C446" s="1">
        <v>23500.0</v>
      </c>
      <c r="D446" s="1" t="s">
        <v>109</v>
      </c>
      <c r="I446" s="1">
        <v>1.0</v>
      </c>
      <c r="K446" s="1">
        <v>2.0</v>
      </c>
      <c r="N446" s="1">
        <v>1.0</v>
      </c>
      <c r="S446" s="1">
        <v>2.0</v>
      </c>
      <c r="W446" s="1">
        <v>1.0</v>
      </c>
      <c r="X446" s="1">
        <v>1.0</v>
      </c>
    </row>
    <row r="447">
      <c r="A447" s="11">
        <v>43710.63611111111</v>
      </c>
      <c r="B447" s="1" t="s">
        <v>48</v>
      </c>
      <c r="C447" s="1">
        <v>18300.0</v>
      </c>
      <c r="D447" s="1" t="s">
        <v>104</v>
      </c>
      <c r="E447" s="1">
        <v>1.0</v>
      </c>
    </row>
    <row r="448">
      <c r="A448" s="11">
        <v>43710.64166666667</v>
      </c>
      <c r="B448" s="1" t="s">
        <v>48</v>
      </c>
      <c r="C448" s="1">
        <v>15000.0</v>
      </c>
      <c r="D448" s="1" t="s">
        <v>110</v>
      </c>
      <c r="L448" s="1">
        <v>1.0</v>
      </c>
      <c r="N448" s="1">
        <v>1.0</v>
      </c>
      <c r="S448" s="1">
        <v>1.0</v>
      </c>
    </row>
    <row r="449">
      <c r="A449" s="11">
        <v>43712.49236111111</v>
      </c>
      <c r="B449" s="1" t="s">
        <v>49</v>
      </c>
      <c r="C449" s="1">
        <v>23000.0</v>
      </c>
      <c r="D449" s="1" t="s">
        <v>110</v>
      </c>
      <c r="H449" s="1">
        <v>1.0</v>
      </c>
      <c r="J449" s="1">
        <v>1.0</v>
      </c>
      <c r="K449" s="1">
        <v>1.0</v>
      </c>
      <c r="M449" s="1">
        <v>1.0</v>
      </c>
      <c r="V449" s="1">
        <v>1.0</v>
      </c>
    </row>
    <row r="450">
      <c r="A450" s="11">
        <v>43712.50277777778</v>
      </c>
      <c r="B450" s="1" t="s">
        <v>49</v>
      </c>
      <c r="C450" s="1">
        <v>14800.0</v>
      </c>
      <c r="D450" s="1" t="s">
        <v>104</v>
      </c>
      <c r="E450" s="1">
        <v>1.0</v>
      </c>
      <c r="H450" s="1">
        <v>1.0</v>
      </c>
      <c r="L450" s="1">
        <v>1.0</v>
      </c>
    </row>
    <row r="451">
      <c r="A451" s="11">
        <v>43712.504166666666</v>
      </c>
      <c r="B451" s="1" t="s">
        <v>49</v>
      </c>
      <c r="C451" s="1">
        <v>18600.0</v>
      </c>
      <c r="D451" s="1" t="s">
        <v>105</v>
      </c>
      <c r="E451" s="1">
        <v>1.0</v>
      </c>
      <c r="I451" s="1">
        <v>1.0</v>
      </c>
      <c r="K451" s="1">
        <v>1.0</v>
      </c>
      <c r="R451" s="1">
        <v>1.0</v>
      </c>
    </row>
    <row r="452">
      <c r="A452" s="11">
        <v>43712.521527777775</v>
      </c>
      <c r="B452" s="1" t="s">
        <v>49</v>
      </c>
      <c r="C452" s="1">
        <v>18600.0</v>
      </c>
      <c r="D452" s="1" t="s">
        <v>110</v>
      </c>
      <c r="E452" s="1">
        <v>1.0</v>
      </c>
      <c r="I452" s="1">
        <v>1.0</v>
      </c>
      <c r="Q452" s="1">
        <v>1.0</v>
      </c>
      <c r="R452" s="1">
        <v>1.0</v>
      </c>
    </row>
    <row r="453">
      <c r="A453" s="11">
        <v>43712.54027777778</v>
      </c>
      <c r="B453" s="1" t="s">
        <v>49</v>
      </c>
      <c r="C453" s="1">
        <v>17000.0</v>
      </c>
      <c r="D453" s="1" t="s">
        <v>109</v>
      </c>
      <c r="F453" s="1">
        <v>1.0</v>
      </c>
      <c r="I453" s="1">
        <v>1.0</v>
      </c>
      <c r="M453" s="1">
        <v>1.0</v>
      </c>
      <c r="S453" s="1">
        <v>1.0</v>
      </c>
    </row>
    <row r="454">
      <c r="A454" s="11">
        <v>43712.55486111111</v>
      </c>
      <c r="B454" s="1" t="s">
        <v>49</v>
      </c>
      <c r="C454" s="1">
        <v>19300.0</v>
      </c>
      <c r="D454" s="1" t="s">
        <v>104</v>
      </c>
      <c r="E454" s="1">
        <v>1.0</v>
      </c>
      <c r="I454" s="1">
        <v>1.0</v>
      </c>
      <c r="W454" s="1">
        <v>2.0</v>
      </c>
      <c r="AA454" s="1">
        <v>1.0</v>
      </c>
    </row>
    <row r="455">
      <c r="A455" s="11">
        <v>43712.56319444445</v>
      </c>
      <c r="B455" s="1" t="s">
        <v>49</v>
      </c>
      <c r="C455" s="1">
        <v>15300.0</v>
      </c>
      <c r="D455" s="1" t="s">
        <v>116</v>
      </c>
      <c r="E455" s="1">
        <v>1.0</v>
      </c>
      <c r="H455" s="1">
        <v>1.0</v>
      </c>
      <c r="K455" s="1">
        <v>1.0</v>
      </c>
    </row>
    <row r="456">
      <c r="A456" s="11">
        <v>43712.57083333333</v>
      </c>
      <c r="B456" s="1" t="s">
        <v>49</v>
      </c>
      <c r="C456" s="1">
        <v>27700.0</v>
      </c>
      <c r="D456" s="1" t="s">
        <v>118</v>
      </c>
      <c r="E456" s="1">
        <v>3.0</v>
      </c>
      <c r="L456" s="1">
        <v>1.0</v>
      </c>
      <c r="M456" s="1">
        <v>1.0</v>
      </c>
      <c r="R456" s="1">
        <v>1.0</v>
      </c>
    </row>
    <row r="457">
      <c r="A457" s="11">
        <v>43712.57847222222</v>
      </c>
      <c r="B457" s="1" t="s">
        <v>49</v>
      </c>
      <c r="C457" s="1">
        <v>22800.0</v>
      </c>
      <c r="D457" s="1" t="s">
        <v>110</v>
      </c>
      <c r="E457" s="1">
        <v>1.0</v>
      </c>
      <c r="F457" s="1">
        <v>1.0</v>
      </c>
      <c r="G457" s="1">
        <v>1.0</v>
      </c>
      <c r="I457" s="1">
        <v>1.0</v>
      </c>
      <c r="L457" s="1">
        <v>1.0</v>
      </c>
      <c r="M457" s="1">
        <v>1.0</v>
      </c>
    </row>
    <row r="458">
      <c r="A458" s="11">
        <v>43712.61944444444</v>
      </c>
      <c r="B458" s="1" t="s">
        <v>49</v>
      </c>
      <c r="C458" s="1">
        <v>25600.0</v>
      </c>
      <c r="D458" s="1" t="s">
        <v>116</v>
      </c>
      <c r="I458" s="1">
        <v>2.0</v>
      </c>
      <c r="K458" s="1">
        <v>1.0</v>
      </c>
      <c r="R458" s="1">
        <v>2.0</v>
      </c>
      <c r="V458" s="1">
        <v>1.0</v>
      </c>
    </row>
    <row r="459">
      <c r="A459" s="11">
        <v>43712.620833333334</v>
      </c>
      <c r="B459" s="1" t="s">
        <v>49</v>
      </c>
      <c r="C459" s="1">
        <v>14800.0</v>
      </c>
      <c r="D459" s="1" t="s">
        <v>116</v>
      </c>
      <c r="E459" s="1">
        <v>1.0</v>
      </c>
      <c r="F459" s="1">
        <v>1.0</v>
      </c>
      <c r="K459" s="1">
        <v>1.0</v>
      </c>
    </row>
    <row r="460">
      <c r="A460" s="11">
        <v>43712.643055555556</v>
      </c>
      <c r="B460" s="1" t="s">
        <v>49</v>
      </c>
      <c r="C460" s="1">
        <v>41100.0</v>
      </c>
      <c r="D460" s="1" t="s">
        <v>114</v>
      </c>
      <c r="E460" s="1">
        <v>2.0</v>
      </c>
      <c r="F460" s="1">
        <v>2.0</v>
      </c>
      <c r="G460" s="1">
        <v>2.0</v>
      </c>
      <c r="H460" s="1">
        <v>2.0</v>
      </c>
      <c r="M460" s="1">
        <v>2.0</v>
      </c>
      <c r="Q460" s="1">
        <v>1.0</v>
      </c>
    </row>
    <row r="461">
      <c r="A461" s="11">
        <v>43712.686111111114</v>
      </c>
      <c r="B461" s="1" t="s">
        <v>49</v>
      </c>
      <c r="C461" s="1">
        <v>18600.0</v>
      </c>
      <c r="D461" s="1" t="s">
        <v>109</v>
      </c>
      <c r="E461" s="1">
        <v>2.0</v>
      </c>
      <c r="I461" s="1">
        <v>2.0</v>
      </c>
    </row>
    <row r="462">
      <c r="A462" s="11">
        <v>43713.46875</v>
      </c>
      <c r="B462" s="1" t="s">
        <v>40</v>
      </c>
      <c r="C462" s="1">
        <v>27700.0</v>
      </c>
      <c r="D462" s="1" t="s">
        <v>109</v>
      </c>
      <c r="E462" s="1">
        <v>4.0</v>
      </c>
      <c r="L462" s="1">
        <v>1.0</v>
      </c>
      <c r="W462" s="1">
        <v>1.0</v>
      </c>
    </row>
    <row r="463">
      <c r="A463" s="11">
        <v>43713.47708333333</v>
      </c>
      <c r="B463" s="1" t="s">
        <v>40</v>
      </c>
      <c r="C463" s="1">
        <v>21800.0</v>
      </c>
      <c r="D463" s="1" t="s">
        <v>113</v>
      </c>
      <c r="E463" s="1">
        <v>1.0</v>
      </c>
      <c r="F463" s="1">
        <v>2.0</v>
      </c>
      <c r="I463" s="1">
        <v>1.0</v>
      </c>
      <c r="V463" s="1">
        <v>1.0</v>
      </c>
    </row>
    <row r="464">
      <c r="A464" s="11">
        <v>43713.49097222222</v>
      </c>
      <c r="B464" s="1" t="s">
        <v>40</v>
      </c>
      <c r="C464" s="1">
        <v>15100.0</v>
      </c>
      <c r="D464" s="1" t="s">
        <v>112</v>
      </c>
      <c r="E464" s="1">
        <v>2.0</v>
      </c>
      <c r="F464" s="1">
        <v>1.0</v>
      </c>
    </row>
    <row r="465">
      <c r="A465" s="11">
        <v>43713.50833333333</v>
      </c>
      <c r="B465" s="1" t="s">
        <v>40</v>
      </c>
      <c r="C465" s="1">
        <v>19600.0</v>
      </c>
      <c r="D465" s="1" t="s">
        <v>105</v>
      </c>
      <c r="E465" s="1">
        <v>1.0</v>
      </c>
      <c r="R465" s="1">
        <v>1.0</v>
      </c>
      <c r="V465" s="1">
        <v>1.0</v>
      </c>
      <c r="X465" s="1">
        <v>1.0</v>
      </c>
    </row>
    <row r="466">
      <c r="A466" s="11">
        <v>43713.51458333333</v>
      </c>
      <c r="B466" s="1" t="s">
        <v>40</v>
      </c>
      <c r="C466" s="1">
        <v>16400.0</v>
      </c>
      <c r="D466" s="1" t="s">
        <v>115</v>
      </c>
      <c r="E466" s="1">
        <v>3.0</v>
      </c>
    </row>
    <row r="467">
      <c r="A467" s="11">
        <v>43713.51666666667</v>
      </c>
      <c r="B467" s="1" t="s">
        <v>40</v>
      </c>
      <c r="C467" s="1">
        <v>17600.0</v>
      </c>
      <c r="D467" s="1" t="s">
        <v>106</v>
      </c>
      <c r="E467" s="1">
        <v>2.0</v>
      </c>
      <c r="M467" s="1">
        <v>1.0</v>
      </c>
      <c r="W467" s="1">
        <v>1.0</v>
      </c>
    </row>
    <row r="468">
      <c r="A468" s="11">
        <v>43713.5625</v>
      </c>
      <c r="B468" s="1" t="s">
        <v>40</v>
      </c>
      <c r="C468" s="1">
        <v>15600.0</v>
      </c>
      <c r="D468" s="1" t="s">
        <v>108</v>
      </c>
      <c r="E468" s="1">
        <v>2.0</v>
      </c>
      <c r="H468" s="1">
        <v>1.0</v>
      </c>
    </row>
    <row r="469">
      <c r="A469" s="11">
        <v>43713.575694444444</v>
      </c>
      <c r="B469" s="1" t="s">
        <v>40</v>
      </c>
      <c r="C469" s="1">
        <v>20900.0</v>
      </c>
      <c r="D469" s="1" t="s">
        <v>111</v>
      </c>
      <c r="E469" s="1">
        <v>2.0</v>
      </c>
      <c r="K469" s="1">
        <v>1.0</v>
      </c>
      <c r="R469" s="1">
        <v>1.0</v>
      </c>
    </row>
    <row r="470">
      <c r="A470" s="11">
        <v>43713.604166666664</v>
      </c>
      <c r="B470" s="1" t="s">
        <v>40</v>
      </c>
      <c r="C470" s="1">
        <v>29200.0</v>
      </c>
      <c r="D470" s="1" t="s">
        <v>111</v>
      </c>
      <c r="E470" s="1">
        <v>4.0</v>
      </c>
      <c r="F470" s="1">
        <v>1.0</v>
      </c>
      <c r="M470" s="1">
        <v>1.0</v>
      </c>
    </row>
    <row r="471">
      <c r="A471" s="11">
        <v>43713.615277777775</v>
      </c>
      <c r="B471" s="1" t="s">
        <v>40</v>
      </c>
      <c r="C471" s="1">
        <v>18800.0</v>
      </c>
      <c r="D471" s="1" t="s">
        <v>109</v>
      </c>
      <c r="E471" s="1">
        <v>1.0</v>
      </c>
      <c r="F471" s="1">
        <v>1.0</v>
      </c>
      <c r="K471" s="1">
        <v>1.0</v>
      </c>
      <c r="L471" s="1">
        <v>1.0</v>
      </c>
    </row>
    <row r="472">
      <c r="A472" s="11">
        <v>43713.652083333334</v>
      </c>
      <c r="B472" s="1" t="s">
        <v>40</v>
      </c>
      <c r="C472" s="1">
        <v>16100.0</v>
      </c>
      <c r="D472" s="1" t="s">
        <v>106</v>
      </c>
      <c r="E472" s="1">
        <v>2.0</v>
      </c>
      <c r="Q472" s="1">
        <v>1.0</v>
      </c>
    </row>
    <row r="473">
      <c r="A473" s="11">
        <v>43713.65694444445</v>
      </c>
      <c r="B473" s="1" t="s">
        <v>40</v>
      </c>
      <c r="C473" s="1">
        <v>14800.0</v>
      </c>
      <c r="D473" s="1" t="s">
        <v>105</v>
      </c>
      <c r="E473" s="1">
        <v>1.0</v>
      </c>
      <c r="K473" s="1">
        <v>1.0</v>
      </c>
      <c r="M473" s="1">
        <v>1.0</v>
      </c>
    </row>
    <row r="474">
      <c r="A474" s="11">
        <v>43713.65972222222</v>
      </c>
      <c r="B474" s="1" t="s">
        <v>40</v>
      </c>
      <c r="C474" s="1">
        <v>14100.0</v>
      </c>
      <c r="D474" s="1" t="s">
        <v>107</v>
      </c>
      <c r="E474" s="1">
        <v>2.0</v>
      </c>
      <c r="W474" s="1">
        <v>1.0</v>
      </c>
    </row>
    <row r="475">
      <c r="A475" s="11">
        <v>43714.46805555555</v>
      </c>
      <c r="B475" s="1" t="s">
        <v>44</v>
      </c>
      <c r="C475" s="1">
        <v>16300.0</v>
      </c>
      <c r="D475" s="1" t="s">
        <v>112</v>
      </c>
      <c r="E475" s="1">
        <v>1.0</v>
      </c>
      <c r="I475" s="1">
        <v>2.0</v>
      </c>
      <c r="W475" s="1">
        <v>1.0</v>
      </c>
    </row>
    <row r="476">
      <c r="A476" s="11">
        <v>43714.479166666664</v>
      </c>
      <c r="B476" s="1" t="s">
        <v>44</v>
      </c>
      <c r="C476" s="1">
        <v>14800.0</v>
      </c>
      <c r="D476" s="1" t="s">
        <v>105</v>
      </c>
      <c r="E476" s="1">
        <v>1.0</v>
      </c>
      <c r="K476" s="1">
        <v>1.0</v>
      </c>
      <c r="M476" s="1">
        <v>1.0</v>
      </c>
    </row>
    <row r="477">
      <c r="A477" s="11">
        <v>43714.50625</v>
      </c>
      <c r="B477" s="1" t="s">
        <v>44</v>
      </c>
      <c r="C477" s="1">
        <v>15300.0</v>
      </c>
      <c r="D477" s="1" t="s">
        <v>105</v>
      </c>
      <c r="E477" s="1">
        <v>1.0</v>
      </c>
      <c r="F477" s="1">
        <v>1.0</v>
      </c>
      <c r="G477" s="1">
        <v>1.0</v>
      </c>
      <c r="M477" s="1">
        <v>1.0</v>
      </c>
    </row>
    <row r="478">
      <c r="A478" s="11">
        <v>43714.57361111111</v>
      </c>
      <c r="B478" s="1" t="s">
        <v>44</v>
      </c>
      <c r="C478" s="1">
        <v>19800.0</v>
      </c>
      <c r="D478" s="1" t="s">
        <v>109</v>
      </c>
      <c r="E478" s="1">
        <v>1.0</v>
      </c>
      <c r="K478" s="1">
        <v>1.0</v>
      </c>
      <c r="L478" s="1">
        <v>1.0</v>
      </c>
      <c r="S478" s="1">
        <v>1.0</v>
      </c>
    </row>
    <row r="479">
      <c r="A479" s="11">
        <v>43714.629166666666</v>
      </c>
      <c r="B479" s="1" t="s">
        <v>44</v>
      </c>
      <c r="C479" s="1">
        <v>15800.0</v>
      </c>
      <c r="D479" s="1" t="s">
        <v>109</v>
      </c>
      <c r="E479" s="1">
        <v>4.0</v>
      </c>
      <c r="R479" s="1">
        <v>1.0</v>
      </c>
    </row>
    <row r="480">
      <c r="A480" s="11">
        <v>43714.68680555555</v>
      </c>
      <c r="B480" s="1" t="s">
        <v>44</v>
      </c>
      <c r="C480" s="1">
        <v>39700.0</v>
      </c>
      <c r="D480" s="1" t="s">
        <v>107</v>
      </c>
      <c r="E480" s="1">
        <v>2.0</v>
      </c>
      <c r="I480" s="1">
        <v>2.0</v>
      </c>
      <c r="N480" s="1">
        <v>2.0</v>
      </c>
      <c r="R480" s="1">
        <v>2.0</v>
      </c>
      <c r="V480" s="1">
        <v>1.0</v>
      </c>
    </row>
    <row r="481">
      <c r="A481" s="11">
        <v>43715.4625</v>
      </c>
      <c r="B481" s="1" t="s">
        <v>46</v>
      </c>
      <c r="C481" s="1">
        <v>18600.0</v>
      </c>
      <c r="D481" s="1" t="s">
        <v>106</v>
      </c>
      <c r="R481" s="1">
        <v>2.0</v>
      </c>
      <c r="V481" s="1">
        <v>2.0</v>
      </c>
    </row>
    <row r="482">
      <c r="A482" s="11">
        <v>43715.46527777778</v>
      </c>
      <c r="B482" s="1" t="s">
        <v>46</v>
      </c>
      <c r="C482" s="1">
        <v>23600.0</v>
      </c>
      <c r="D482" s="1" t="s">
        <v>110</v>
      </c>
      <c r="E482" s="1">
        <v>2.0</v>
      </c>
      <c r="H482" s="1">
        <v>1.0</v>
      </c>
      <c r="I482" s="1">
        <v>1.0</v>
      </c>
      <c r="X482" s="1">
        <v>1.0</v>
      </c>
    </row>
    <row r="483">
      <c r="A483" s="11">
        <v>43715.46875</v>
      </c>
      <c r="B483" s="1" t="s">
        <v>46</v>
      </c>
      <c r="C483" s="1">
        <v>19800.0</v>
      </c>
      <c r="D483" s="1" t="s">
        <v>110</v>
      </c>
      <c r="E483" s="1">
        <v>1.0</v>
      </c>
      <c r="F483" s="1">
        <v>2.0</v>
      </c>
      <c r="G483" s="1">
        <v>1.0</v>
      </c>
      <c r="K483" s="1">
        <v>1.0</v>
      </c>
    </row>
    <row r="484">
      <c r="A484" s="11">
        <v>43715.47083333333</v>
      </c>
      <c r="B484" s="1" t="s">
        <v>46</v>
      </c>
      <c r="C484" s="1">
        <v>14100.0</v>
      </c>
      <c r="D484" s="1" t="s">
        <v>119</v>
      </c>
      <c r="E484" s="1">
        <v>2.0</v>
      </c>
      <c r="V484" s="1">
        <v>1.0</v>
      </c>
    </row>
    <row r="485">
      <c r="A485" s="11">
        <v>43715.48611111111</v>
      </c>
      <c r="B485" s="1" t="s">
        <v>46</v>
      </c>
      <c r="C485" s="1">
        <v>14800.0</v>
      </c>
      <c r="D485" s="1" t="s">
        <v>109</v>
      </c>
      <c r="E485" s="1">
        <v>1.0</v>
      </c>
      <c r="I485" s="1">
        <v>1.0</v>
      </c>
      <c r="K485" s="1">
        <v>1.0</v>
      </c>
    </row>
    <row r="486">
      <c r="A486" s="11">
        <v>43715.4875</v>
      </c>
      <c r="B486" s="1" t="s">
        <v>46</v>
      </c>
      <c r="C486" s="1">
        <v>18800.0</v>
      </c>
      <c r="D486" s="1" t="s">
        <v>104</v>
      </c>
      <c r="E486" s="1">
        <v>1.0</v>
      </c>
      <c r="I486" s="1">
        <v>1.0</v>
      </c>
      <c r="L486" s="1">
        <v>1.0</v>
      </c>
      <c r="S486" s="1">
        <v>1.0</v>
      </c>
    </row>
    <row r="487">
      <c r="A487" s="11">
        <v>43715.49097222222</v>
      </c>
      <c r="B487" s="1" t="s">
        <v>46</v>
      </c>
      <c r="C487" s="1">
        <v>22500.0</v>
      </c>
      <c r="D487" s="1" t="s">
        <v>105</v>
      </c>
      <c r="F487" s="1">
        <v>1.0</v>
      </c>
      <c r="I487" s="1">
        <v>1.0</v>
      </c>
      <c r="K487" s="1">
        <v>2.0</v>
      </c>
      <c r="N487" s="1">
        <v>1.0</v>
      </c>
    </row>
    <row r="488">
      <c r="A488" s="11">
        <v>43715.49791666667</v>
      </c>
      <c r="B488" s="1" t="s">
        <v>46</v>
      </c>
      <c r="C488" s="1">
        <v>22800.0</v>
      </c>
      <c r="D488" s="1" t="s">
        <v>106</v>
      </c>
      <c r="H488" s="1">
        <v>2.0</v>
      </c>
      <c r="N488" s="1">
        <v>2.0</v>
      </c>
      <c r="R488" s="1">
        <v>1.0</v>
      </c>
    </row>
    <row r="489">
      <c r="A489" s="11">
        <v>43715.5</v>
      </c>
      <c r="B489" s="1" t="s">
        <v>46</v>
      </c>
      <c r="C489" s="1">
        <v>15300.0</v>
      </c>
      <c r="D489" s="1" t="s">
        <v>106</v>
      </c>
      <c r="E489" s="1">
        <v>1.0</v>
      </c>
      <c r="L489" s="1">
        <v>1.0</v>
      </c>
      <c r="V489" s="1">
        <v>1.0</v>
      </c>
    </row>
    <row r="490">
      <c r="A490" s="11">
        <v>43715.50347222222</v>
      </c>
      <c r="B490" s="1" t="s">
        <v>46</v>
      </c>
      <c r="C490" s="1">
        <v>18600.0</v>
      </c>
      <c r="D490" s="1" t="s">
        <v>110</v>
      </c>
      <c r="E490" s="1">
        <v>1.0</v>
      </c>
      <c r="F490" s="1">
        <v>1.0</v>
      </c>
      <c r="R490" s="1">
        <v>1.0</v>
      </c>
      <c r="S490" s="1">
        <v>1.0</v>
      </c>
    </row>
    <row r="491">
      <c r="A491" s="11">
        <v>43715.527083333334</v>
      </c>
      <c r="B491" s="1" t="s">
        <v>46</v>
      </c>
      <c r="C491" s="1">
        <v>15100.0</v>
      </c>
      <c r="D491" s="1" t="s">
        <v>103</v>
      </c>
      <c r="E491" s="1">
        <v>2.0</v>
      </c>
      <c r="F491" s="1">
        <v>1.0</v>
      </c>
    </row>
    <row r="492">
      <c r="A492" s="11">
        <v>43715.64027777778</v>
      </c>
      <c r="B492" s="1" t="s">
        <v>46</v>
      </c>
      <c r="C492" s="1">
        <v>26300.0</v>
      </c>
      <c r="D492" s="1" t="s">
        <v>105</v>
      </c>
      <c r="F492" s="1">
        <v>2.0</v>
      </c>
      <c r="G492" s="1">
        <v>3.0</v>
      </c>
      <c r="Q492" s="1">
        <v>1.0</v>
      </c>
      <c r="R492" s="1">
        <v>1.0</v>
      </c>
      <c r="V492" s="1">
        <v>1.0</v>
      </c>
    </row>
    <row r="493">
      <c r="A493" s="11">
        <v>43715.675</v>
      </c>
      <c r="B493" s="1" t="s">
        <v>46</v>
      </c>
      <c r="C493" s="1">
        <v>27500.0</v>
      </c>
      <c r="D493" s="1" t="s">
        <v>104</v>
      </c>
      <c r="E493" s="1">
        <v>3.0</v>
      </c>
      <c r="F493" s="1">
        <v>1.0</v>
      </c>
      <c r="R493" s="1">
        <v>2.0</v>
      </c>
    </row>
    <row r="494">
      <c r="A494" s="11">
        <v>43715.68263888889</v>
      </c>
      <c r="B494" s="1" t="s">
        <v>46</v>
      </c>
      <c r="C494" s="1">
        <v>27400.0</v>
      </c>
      <c r="D494" s="1" t="s">
        <v>105</v>
      </c>
      <c r="E494" s="1">
        <v>3.0</v>
      </c>
      <c r="F494" s="1">
        <v>1.0</v>
      </c>
      <c r="I494" s="1">
        <v>1.0</v>
      </c>
      <c r="AA494" s="1">
        <v>1.0</v>
      </c>
    </row>
    <row r="495">
      <c r="A495" s="11">
        <v>43716.46388888889</v>
      </c>
      <c r="B495" s="1" t="s">
        <v>47</v>
      </c>
      <c r="C495" s="1">
        <v>25100.0</v>
      </c>
      <c r="D495" s="1" t="s">
        <v>110</v>
      </c>
      <c r="E495" s="1">
        <v>2.0</v>
      </c>
      <c r="N495" s="1">
        <v>1.0</v>
      </c>
      <c r="X495" s="1">
        <v>2.0</v>
      </c>
    </row>
    <row r="496">
      <c r="A496" s="11">
        <v>43716.47708333333</v>
      </c>
      <c r="B496" s="1" t="s">
        <v>47</v>
      </c>
      <c r="C496" s="1">
        <v>14800.0</v>
      </c>
      <c r="D496" s="1" t="s">
        <v>103</v>
      </c>
      <c r="E496" s="1">
        <v>1.0</v>
      </c>
      <c r="K496" s="1">
        <v>1.0</v>
      </c>
      <c r="M496" s="1">
        <v>1.0</v>
      </c>
    </row>
    <row r="497">
      <c r="A497" s="11">
        <v>43716.48402777778</v>
      </c>
      <c r="B497" s="1" t="s">
        <v>47</v>
      </c>
      <c r="C497" s="1">
        <v>26000.0</v>
      </c>
      <c r="D497" s="1" t="s">
        <v>105</v>
      </c>
      <c r="F497" s="1">
        <v>1.0</v>
      </c>
      <c r="I497" s="1">
        <v>2.0</v>
      </c>
      <c r="K497" s="1">
        <v>1.0</v>
      </c>
      <c r="Q497" s="1">
        <v>1.0</v>
      </c>
      <c r="U497" s="1">
        <v>1.0</v>
      </c>
    </row>
    <row r="498">
      <c r="A498" s="11">
        <v>43716.49722222222</v>
      </c>
      <c r="B498" s="1" t="s">
        <v>47</v>
      </c>
      <c r="C498" s="1">
        <v>16400.0</v>
      </c>
      <c r="D498" s="1" t="s">
        <v>108</v>
      </c>
      <c r="E498" s="1">
        <v>3.0</v>
      </c>
    </row>
    <row r="499">
      <c r="A499" s="11">
        <v>43717.46666666667</v>
      </c>
      <c r="B499" s="1" t="s">
        <v>48</v>
      </c>
      <c r="C499" s="1">
        <v>23100.0</v>
      </c>
      <c r="D499" s="1" t="s">
        <v>107</v>
      </c>
      <c r="E499" s="1">
        <v>1.0</v>
      </c>
      <c r="I499" s="1">
        <v>1.0</v>
      </c>
      <c r="K499" s="1">
        <v>1.0</v>
      </c>
      <c r="R499" s="1">
        <v>1.0</v>
      </c>
      <c r="S499" s="1">
        <v>1.0</v>
      </c>
    </row>
    <row r="500">
      <c r="A500" s="11">
        <v>43717.50277777778</v>
      </c>
      <c r="B500" s="1" t="s">
        <v>48</v>
      </c>
      <c r="C500" s="1">
        <v>22600.0</v>
      </c>
      <c r="D500" s="1" t="s">
        <v>109</v>
      </c>
      <c r="E500" s="1">
        <v>2.0</v>
      </c>
      <c r="F500" s="1">
        <v>1.0</v>
      </c>
      <c r="L500" s="1">
        <v>1.0</v>
      </c>
      <c r="M500" s="1">
        <v>1.0</v>
      </c>
    </row>
    <row r="501">
      <c r="A501" s="11">
        <v>43717.54236111111</v>
      </c>
      <c r="B501" s="1" t="s">
        <v>48</v>
      </c>
      <c r="C501" s="1">
        <v>14800.0</v>
      </c>
      <c r="D501" s="1" t="s">
        <v>110</v>
      </c>
      <c r="E501" s="1">
        <v>1.0</v>
      </c>
      <c r="I501" s="1">
        <v>1.0</v>
      </c>
      <c r="S501" s="1">
        <v>1.0</v>
      </c>
    </row>
    <row r="502">
      <c r="A502" s="11">
        <v>43717.55</v>
      </c>
      <c r="B502" s="1" t="s">
        <v>48</v>
      </c>
      <c r="C502" s="1">
        <v>14800.0</v>
      </c>
      <c r="D502" s="1" t="s">
        <v>106</v>
      </c>
      <c r="E502" s="1">
        <v>1.0</v>
      </c>
      <c r="F502" s="1">
        <v>1.0</v>
      </c>
      <c r="J502" s="1">
        <v>1.0</v>
      </c>
    </row>
    <row r="503">
      <c r="A503" s="11">
        <v>43717.55763888889</v>
      </c>
      <c r="B503" s="1" t="s">
        <v>48</v>
      </c>
      <c r="C503" s="1">
        <v>21000.0</v>
      </c>
      <c r="D503" s="1" t="s">
        <v>111</v>
      </c>
      <c r="F503" s="1">
        <v>1.0</v>
      </c>
      <c r="G503" s="1">
        <v>1.0</v>
      </c>
      <c r="H503" s="1">
        <v>1.0</v>
      </c>
      <c r="K503" s="1">
        <v>1.0</v>
      </c>
      <c r="Q503" s="1">
        <v>1.0</v>
      </c>
    </row>
    <row r="504">
      <c r="A504" s="11">
        <v>43717.595138888886</v>
      </c>
      <c r="B504" s="1" t="s">
        <v>48</v>
      </c>
      <c r="C504" s="1">
        <v>18800.0</v>
      </c>
      <c r="D504" s="1" t="s">
        <v>111</v>
      </c>
      <c r="E504" s="1">
        <v>1.0</v>
      </c>
      <c r="F504" s="1">
        <v>1.0</v>
      </c>
      <c r="H504" s="1">
        <v>1.0</v>
      </c>
      <c r="M504" s="1">
        <v>1.0</v>
      </c>
    </row>
    <row r="505">
      <c r="A505" s="11">
        <v>43717.61388888889</v>
      </c>
      <c r="B505" s="1" t="s">
        <v>48</v>
      </c>
      <c r="C505" s="1">
        <v>15100.0</v>
      </c>
      <c r="D505" s="1" t="s">
        <v>118</v>
      </c>
      <c r="E505" s="1">
        <v>2.0</v>
      </c>
      <c r="M505" s="1">
        <v>1.0</v>
      </c>
    </row>
    <row r="506">
      <c r="A506" s="11">
        <v>43717.61736111111</v>
      </c>
      <c r="B506" s="1" t="s">
        <v>48</v>
      </c>
      <c r="C506" s="1">
        <v>24100.0</v>
      </c>
      <c r="D506" s="1" t="s">
        <v>110</v>
      </c>
      <c r="E506" s="1">
        <v>3.0</v>
      </c>
      <c r="L506" s="1">
        <v>1.0</v>
      </c>
    </row>
    <row r="507">
      <c r="A507" s="11">
        <v>43717.65416666667</v>
      </c>
      <c r="B507" s="1" t="s">
        <v>48</v>
      </c>
      <c r="C507" s="1">
        <v>21800.0</v>
      </c>
      <c r="D507" s="1" t="s">
        <v>109</v>
      </c>
      <c r="E507" s="1">
        <v>1.0</v>
      </c>
      <c r="F507" s="1">
        <v>1.0</v>
      </c>
      <c r="I507" s="1">
        <v>2.0</v>
      </c>
      <c r="S507" s="1">
        <v>1.0</v>
      </c>
    </row>
    <row r="508">
      <c r="A508" s="11">
        <v>43717.65416666667</v>
      </c>
      <c r="B508" s="1" t="s">
        <v>48</v>
      </c>
      <c r="C508" s="1">
        <v>20400.0</v>
      </c>
      <c r="D508" s="1" t="s">
        <v>110</v>
      </c>
      <c r="E508" s="1">
        <v>3.0</v>
      </c>
      <c r="L508" s="1">
        <v>1.0</v>
      </c>
    </row>
    <row r="509">
      <c r="A509" s="11">
        <v>43717.66736111111</v>
      </c>
      <c r="B509" s="1" t="s">
        <v>48</v>
      </c>
      <c r="C509" s="1">
        <v>18600.0</v>
      </c>
      <c r="D509" s="1" t="s">
        <v>112</v>
      </c>
      <c r="E509" s="1">
        <v>2.0</v>
      </c>
      <c r="I509" s="1">
        <v>2.0</v>
      </c>
    </row>
    <row r="510">
      <c r="A510" s="11">
        <v>43719.467361111114</v>
      </c>
      <c r="B510" s="1" t="s">
        <v>49</v>
      </c>
      <c r="C510" s="1">
        <v>42300.0</v>
      </c>
      <c r="D510" s="1" t="s">
        <v>108</v>
      </c>
      <c r="E510" s="1">
        <v>6.0</v>
      </c>
      <c r="K510" s="1">
        <v>1.0</v>
      </c>
      <c r="S510" s="1">
        <v>1.0</v>
      </c>
      <c r="W510" s="1">
        <v>1.0</v>
      </c>
    </row>
    <row r="511">
      <c r="A511" s="11">
        <v>43719.475694444445</v>
      </c>
      <c r="B511" s="1" t="s">
        <v>49</v>
      </c>
      <c r="C511" s="1">
        <v>15600.0</v>
      </c>
      <c r="D511" s="1" t="s">
        <v>109</v>
      </c>
      <c r="E511" s="1">
        <v>2.0</v>
      </c>
      <c r="L511" s="1">
        <v>1.0</v>
      </c>
    </row>
    <row r="512">
      <c r="A512" s="11">
        <v>43719.54583333333</v>
      </c>
      <c r="B512" s="1" t="s">
        <v>49</v>
      </c>
      <c r="C512" s="1">
        <v>14300.0</v>
      </c>
      <c r="D512" s="1" t="s">
        <v>104</v>
      </c>
      <c r="E512" s="1">
        <v>1.0</v>
      </c>
      <c r="H512" s="1">
        <v>1.0</v>
      </c>
      <c r="M512" s="1">
        <v>1.0</v>
      </c>
    </row>
    <row r="513">
      <c r="A513" s="11">
        <v>43719.54722222222</v>
      </c>
      <c r="B513" s="1" t="s">
        <v>49</v>
      </c>
      <c r="C513" s="1">
        <v>24400.0</v>
      </c>
      <c r="D513" s="1" t="s">
        <v>114</v>
      </c>
      <c r="E513" s="1">
        <v>3.0</v>
      </c>
      <c r="F513" s="1">
        <v>1.0</v>
      </c>
      <c r="J513" s="1">
        <v>1.0</v>
      </c>
    </row>
    <row r="514">
      <c r="A514" s="11">
        <v>43719.55625</v>
      </c>
      <c r="B514" s="1" t="s">
        <v>49</v>
      </c>
      <c r="C514" s="1">
        <v>33400.0</v>
      </c>
      <c r="D514" s="1" t="s">
        <v>111</v>
      </c>
      <c r="E514" s="1">
        <v>3.0</v>
      </c>
      <c r="I514" s="1">
        <v>1.0</v>
      </c>
      <c r="L514" s="1">
        <v>2.0</v>
      </c>
      <c r="V514" s="1">
        <v>1.0</v>
      </c>
    </row>
    <row r="515">
      <c r="A515" s="11">
        <v>43719.59861111111</v>
      </c>
      <c r="B515" s="1" t="s">
        <v>49</v>
      </c>
      <c r="C515" s="1">
        <v>15300.0</v>
      </c>
      <c r="D515" s="1" t="s">
        <v>110</v>
      </c>
      <c r="E515" s="1">
        <v>1.0</v>
      </c>
      <c r="H515" s="1">
        <v>1.0</v>
      </c>
      <c r="V515" s="1">
        <v>1.0</v>
      </c>
    </row>
    <row r="516">
      <c r="A516" s="11">
        <v>43719.61666666667</v>
      </c>
      <c r="B516" s="1" t="s">
        <v>49</v>
      </c>
      <c r="C516" s="1">
        <v>16300.0</v>
      </c>
      <c r="D516" s="1" t="s">
        <v>107</v>
      </c>
      <c r="E516" s="1">
        <v>1.0</v>
      </c>
      <c r="I516" s="1">
        <v>1.0</v>
      </c>
      <c r="M516" s="1">
        <v>1.0</v>
      </c>
      <c r="W516" s="1">
        <v>1.0</v>
      </c>
    </row>
    <row r="517">
      <c r="A517" s="11">
        <v>43719.62291666667</v>
      </c>
      <c r="B517" s="1" t="s">
        <v>49</v>
      </c>
      <c r="C517" s="1">
        <v>24600.0</v>
      </c>
      <c r="D517" s="1" t="s">
        <v>105</v>
      </c>
      <c r="E517" s="1">
        <v>1.0</v>
      </c>
      <c r="F517" s="1">
        <v>1.0</v>
      </c>
      <c r="G517" s="1">
        <v>1.0</v>
      </c>
      <c r="Q517" s="1">
        <v>1.0</v>
      </c>
      <c r="R517" s="1">
        <v>1.0</v>
      </c>
      <c r="V517" s="1">
        <v>1.0</v>
      </c>
    </row>
    <row r="518">
      <c r="A518" s="11">
        <v>43719.64444444444</v>
      </c>
      <c r="B518" s="1" t="s">
        <v>49</v>
      </c>
      <c r="C518" s="1">
        <v>16400.0</v>
      </c>
      <c r="D518" s="1" t="s">
        <v>109</v>
      </c>
      <c r="E518" s="1">
        <v>3.0</v>
      </c>
    </row>
    <row r="519">
      <c r="A519" s="11">
        <v>43719.645833333336</v>
      </c>
      <c r="B519" s="1" t="s">
        <v>49</v>
      </c>
      <c r="C519" s="1">
        <v>15100.0</v>
      </c>
      <c r="D519" s="1" t="s">
        <v>109</v>
      </c>
      <c r="E519" s="1">
        <v>1.0</v>
      </c>
      <c r="K519" s="1">
        <v>1.0</v>
      </c>
      <c r="R519" s="1">
        <v>1.0</v>
      </c>
    </row>
    <row r="520">
      <c r="A520" s="11">
        <v>43720.467361111114</v>
      </c>
      <c r="B520" s="1" t="s">
        <v>40</v>
      </c>
      <c r="C520" s="1">
        <v>15000.0</v>
      </c>
      <c r="D520" s="1" t="s">
        <v>116</v>
      </c>
      <c r="L520" s="1">
        <v>1.0</v>
      </c>
      <c r="N520" s="1">
        <v>1.0</v>
      </c>
      <c r="X520" s="1">
        <v>1.0</v>
      </c>
    </row>
    <row r="521">
      <c r="A521" s="11">
        <v>43720.46944444445</v>
      </c>
      <c r="B521" s="1" t="s">
        <v>40</v>
      </c>
      <c r="C521" s="1">
        <v>15800.0</v>
      </c>
      <c r="D521" s="1" t="s">
        <v>105</v>
      </c>
      <c r="E521" s="1">
        <v>1.0</v>
      </c>
      <c r="H521" s="1">
        <v>1.0</v>
      </c>
      <c r="W521" s="1">
        <v>2.0</v>
      </c>
    </row>
    <row r="522">
      <c r="A522" s="11">
        <v>43720.50069444445</v>
      </c>
      <c r="B522" s="1" t="s">
        <v>40</v>
      </c>
      <c r="C522" s="1">
        <v>19800.0</v>
      </c>
      <c r="D522" s="1" t="s">
        <v>105</v>
      </c>
      <c r="E522" s="1">
        <v>1.0</v>
      </c>
      <c r="F522" s="1">
        <v>1.0</v>
      </c>
      <c r="G522" s="1">
        <v>1.0</v>
      </c>
      <c r="H522" s="1">
        <v>1.0</v>
      </c>
      <c r="L522" s="1">
        <v>1.0</v>
      </c>
    </row>
    <row r="523">
      <c r="A523" s="11">
        <v>43720.518055555556</v>
      </c>
      <c r="B523" s="1" t="s">
        <v>40</v>
      </c>
      <c r="C523" s="1">
        <v>16400.0</v>
      </c>
      <c r="D523" s="1" t="s">
        <v>108</v>
      </c>
      <c r="E523" s="1">
        <v>3.0</v>
      </c>
    </row>
    <row r="524">
      <c r="A524" s="11">
        <v>43720.52777777778</v>
      </c>
      <c r="B524" s="1" t="s">
        <v>40</v>
      </c>
      <c r="C524" s="1">
        <v>23300.0</v>
      </c>
      <c r="D524" s="1" t="s">
        <v>104</v>
      </c>
      <c r="E524" s="1">
        <v>1.0</v>
      </c>
      <c r="H524" s="1">
        <v>2.0</v>
      </c>
      <c r="K524" s="1">
        <v>1.0</v>
      </c>
      <c r="L524" s="1">
        <v>1.0</v>
      </c>
    </row>
    <row r="525">
      <c r="A525" s="11">
        <v>43720.5</v>
      </c>
      <c r="B525" s="1" t="s">
        <v>40</v>
      </c>
      <c r="C525" s="1">
        <v>14300.0</v>
      </c>
      <c r="D525" s="1" t="s">
        <v>104</v>
      </c>
      <c r="E525" s="1">
        <v>1.0</v>
      </c>
      <c r="I525" s="1">
        <v>1.0</v>
      </c>
      <c r="L525" s="1">
        <v>1.0</v>
      </c>
    </row>
    <row r="526">
      <c r="A526" s="11">
        <v>43720.53125</v>
      </c>
      <c r="B526" s="1" t="s">
        <v>40</v>
      </c>
      <c r="C526" s="1">
        <v>22100.0</v>
      </c>
      <c r="D526" s="1" t="s">
        <v>105</v>
      </c>
      <c r="E526" s="1">
        <v>2.0</v>
      </c>
      <c r="I526" s="1">
        <v>1.0</v>
      </c>
      <c r="M526" s="1">
        <v>2.0</v>
      </c>
    </row>
    <row r="527">
      <c r="A527" s="11">
        <v>43720.55902777778</v>
      </c>
      <c r="B527" s="1" t="s">
        <v>40</v>
      </c>
      <c r="C527" s="1">
        <v>15100.0</v>
      </c>
      <c r="D527" s="1" t="s">
        <v>110</v>
      </c>
      <c r="E527" s="1">
        <v>2.0</v>
      </c>
      <c r="I527" s="1">
        <v>1.0</v>
      </c>
    </row>
    <row r="528">
      <c r="A528" s="11">
        <v>43720.57152777778</v>
      </c>
      <c r="B528" s="1" t="s">
        <v>40</v>
      </c>
      <c r="C528" s="1">
        <v>15800.0</v>
      </c>
      <c r="D528" s="1" t="s">
        <v>104</v>
      </c>
      <c r="E528" s="1">
        <v>1.0</v>
      </c>
      <c r="L528" s="1">
        <v>1.0</v>
      </c>
      <c r="W528" s="1">
        <v>2.0</v>
      </c>
    </row>
    <row r="529">
      <c r="A529" s="11">
        <v>43720.57708333333</v>
      </c>
      <c r="B529" s="1" t="s">
        <v>40</v>
      </c>
      <c r="C529" s="1">
        <v>27600.0</v>
      </c>
      <c r="D529" s="1" t="s">
        <v>116</v>
      </c>
      <c r="E529" s="1">
        <v>2.0</v>
      </c>
      <c r="F529" s="1">
        <v>1.0</v>
      </c>
      <c r="I529" s="1">
        <v>1.0</v>
      </c>
      <c r="K529" s="1">
        <v>1.0</v>
      </c>
      <c r="V529" s="1">
        <v>1.0</v>
      </c>
    </row>
    <row r="530">
      <c r="A530" s="11">
        <v>43722.46319444444</v>
      </c>
      <c r="B530" s="1" t="s">
        <v>46</v>
      </c>
      <c r="C530" s="1">
        <v>22800.0</v>
      </c>
      <c r="D530" s="1" t="s">
        <v>109</v>
      </c>
      <c r="E530" s="1">
        <v>1.0</v>
      </c>
      <c r="I530" s="1">
        <v>1.0</v>
      </c>
      <c r="M530" s="1">
        <v>1.0</v>
      </c>
      <c r="N530" s="1">
        <v>1.0</v>
      </c>
      <c r="S530" s="1">
        <v>1.0</v>
      </c>
    </row>
    <row r="531">
      <c r="A531" s="11">
        <v>43722.46875</v>
      </c>
      <c r="B531" s="1" t="s">
        <v>46</v>
      </c>
      <c r="C531" s="1">
        <v>19500.0</v>
      </c>
      <c r="D531" s="1" t="s">
        <v>109</v>
      </c>
      <c r="I531" s="1">
        <v>3.0</v>
      </c>
      <c r="S531" s="1">
        <v>1.0</v>
      </c>
      <c r="W531" s="1">
        <v>1.0</v>
      </c>
    </row>
    <row r="532">
      <c r="A532" s="11">
        <v>43722.47083333333</v>
      </c>
      <c r="B532" s="1" t="s">
        <v>46</v>
      </c>
      <c r="C532" s="1">
        <v>22300.0</v>
      </c>
      <c r="D532" s="1" t="s">
        <v>116</v>
      </c>
      <c r="F532" s="1">
        <v>1.0</v>
      </c>
      <c r="K532" s="1">
        <v>1.0</v>
      </c>
      <c r="L532" s="1">
        <v>1.0</v>
      </c>
      <c r="R532" s="1">
        <v>1.0</v>
      </c>
      <c r="V532" s="1">
        <v>1.0</v>
      </c>
    </row>
    <row r="533">
      <c r="A533" s="11">
        <v>43722.48263888889</v>
      </c>
      <c r="B533" s="1" t="s">
        <v>46</v>
      </c>
      <c r="C533" s="1">
        <v>25400.0</v>
      </c>
      <c r="D533" s="1" t="s">
        <v>110</v>
      </c>
      <c r="E533" s="1">
        <v>3.0</v>
      </c>
      <c r="K533" s="1">
        <v>2.0</v>
      </c>
    </row>
    <row r="534">
      <c r="A534" s="11">
        <v>43722.486805555556</v>
      </c>
      <c r="B534" s="1" t="s">
        <v>46</v>
      </c>
      <c r="C534" s="1">
        <v>15100.0</v>
      </c>
      <c r="D534" s="1" t="s">
        <v>110</v>
      </c>
      <c r="E534" s="1">
        <v>2.0</v>
      </c>
      <c r="I534" s="1">
        <v>1.0</v>
      </c>
    </row>
    <row r="535">
      <c r="A535" s="11">
        <v>43722.504166666666</v>
      </c>
      <c r="B535" s="1" t="s">
        <v>46</v>
      </c>
      <c r="C535" s="1">
        <v>19300.0</v>
      </c>
      <c r="D535" s="1" t="s">
        <v>116</v>
      </c>
      <c r="E535" s="1">
        <v>1.0</v>
      </c>
      <c r="H535" s="1">
        <v>1.0</v>
      </c>
      <c r="L535" s="1">
        <v>1.0</v>
      </c>
      <c r="X535" s="1">
        <v>1.0</v>
      </c>
    </row>
    <row r="536">
      <c r="A536" s="11">
        <v>43722.51180555556</v>
      </c>
      <c r="B536" s="1" t="s">
        <v>46</v>
      </c>
      <c r="C536" s="1">
        <v>26300.0</v>
      </c>
      <c r="D536" s="1" t="s">
        <v>105</v>
      </c>
      <c r="E536" s="1">
        <v>1.0</v>
      </c>
      <c r="K536" s="1">
        <v>1.0</v>
      </c>
      <c r="M536" s="1">
        <v>1.0</v>
      </c>
      <c r="S536" s="1">
        <v>1.0</v>
      </c>
      <c r="V536" s="1">
        <v>1.0</v>
      </c>
      <c r="W536" s="1">
        <v>1.0</v>
      </c>
    </row>
    <row r="537">
      <c r="A537" s="11">
        <v>43723.46319444444</v>
      </c>
      <c r="B537" s="1" t="s">
        <v>47</v>
      </c>
      <c r="C537" s="1">
        <v>32200.0</v>
      </c>
      <c r="D537" s="1" t="s">
        <v>108</v>
      </c>
      <c r="E537" s="1">
        <v>4.0</v>
      </c>
      <c r="F537" s="1">
        <v>2.0</v>
      </c>
      <c r="L537" s="1">
        <v>1.0</v>
      </c>
    </row>
    <row r="538">
      <c r="A538" s="11">
        <v>43723.48125</v>
      </c>
      <c r="B538" s="1" t="s">
        <v>47</v>
      </c>
      <c r="C538" s="1">
        <v>24600.0</v>
      </c>
      <c r="D538" s="1" t="s">
        <v>111</v>
      </c>
      <c r="E538" s="1">
        <v>2.0</v>
      </c>
      <c r="F538" s="1">
        <v>1.0</v>
      </c>
      <c r="K538" s="1">
        <v>1.0</v>
      </c>
      <c r="AA538" s="1">
        <v>1.0</v>
      </c>
    </row>
    <row r="539">
      <c r="A539" s="11">
        <v>43723.48333333333</v>
      </c>
      <c r="B539" s="1" t="s">
        <v>47</v>
      </c>
      <c r="C539" s="1">
        <v>17000.0</v>
      </c>
      <c r="D539" s="1" t="s">
        <v>117</v>
      </c>
      <c r="F539" s="1">
        <v>1.0</v>
      </c>
      <c r="M539" s="1">
        <v>2.0</v>
      </c>
      <c r="S539" s="1">
        <v>1.0</v>
      </c>
    </row>
    <row r="540">
      <c r="A540" s="11">
        <v>43723.49791666667</v>
      </c>
      <c r="B540" s="1" t="s">
        <v>47</v>
      </c>
      <c r="C540" s="1">
        <v>16000.0</v>
      </c>
      <c r="D540" s="1" t="s">
        <v>104</v>
      </c>
      <c r="F540" s="1">
        <v>1.0</v>
      </c>
      <c r="I540" s="1">
        <v>1.0</v>
      </c>
      <c r="M540" s="1">
        <v>2.0</v>
      </c>
    </row>
    <row r="541">
      <c r="A541" s="11">
        <v>43723.504166666666</v>
      </c>
      <c r="B541" s="1" t="s">
        <v>47</v>
      </c>
      <c r="C541" s="1">
        <v>15800.0</v>
      </c>
      <c r="D541" s="1" t="s">
        <v>105</v>
      </c>
      <c r="E541" s="1">
        <v>1.0</v>
      </c>
      <c r="S541" s="1">
        <v>1.0</v>
      </c>
      <c r="V541" s="1">
        <v>1.0</v>
      </c>
    </row>
    <row r="542">
      <c r="A542" s="11">
        <v>43723.50902777778</v>
      </c>
      <c r="B542" s="1" t="s">
        <v>47</v>
      </c>
      <c r="C542" s="1">
        <v>32600.0</v>
      </c>
      <c r="D542" s="1" t="s">
        <v>104</v>
      </c>
      <c r="E542" s="1">
        <v>2.0</v>
      </c>
      <c r="I542" s="1">
        <v>2.0</v>
      </c>
      <c r="K542" s="1">
        <v>1.0</v>
      </c>
      <c r="V542" s="1">
        <v>1.0</v>
      </c>
      <c r="W542" s="1">
        <v>2.0</v>
      </c>
    </row>
    <row r="543">
      <c r="A543" s="11">
        <v>43723.54722222222</v>
      </c>
      <c r="B543" s="1" t="s">
        <v>47</v>
      </c>
      <c r="C543" s="1">
        <v>16100.0</v>
      </c>
      <c r="D543" s="1" t="s">
        <v>109</v>
      </c>
      <c r="E543" s="1">
        <v>2.0</v>
      </c>
      <c r="V543" s="1">
        <v>1.0</v>
      </c>
    </row>
    <row r="544">
      <c r="A544" s="11">
        <v>43723.56527777778</v>
      </c>
      <c r="B544" s="1" t="s">
        <v>47</v>
      </c>
      <c r="C544" s="1">
        <v>24400.0</v>
      </c>
      <c r="D544" s="1" t="s">
        <v>106</v>
      </c>
      <c r="E544" s="1">
        <v>3.0</v>
      </c>
      <c r="I544" s="1">
        <v>1.0</v>
      </c>
      <c r="J544" s="1">
        <v>1.0</v>
      </c>
    </row>
    <row r="545">
      <c r="A545" s="11">
        <v>43723.56805555556</v>
      </c>
      <c r="B545" s="1" t="s">
        <v>47</v>
      </c>
      <c r="C545" s="1">
        <v>25300.0</v>
      </c>
      <c r="D545" s="1" t="s">
        <v>111</v>
      </c>
      <c r="E545" s="1">
        <v>1.0</v>
      </c>
      <c r="F545" s="1">
        <v>1.0</v>
      </c>
      <c r="N545" s="1">
        <v>1.0</v>
      </c>
      <c r="Q545" s="1">
        <v>1.0</v>
      </c>
      <c r="W545" s="1">
        <v>2.0</v>
      </c>
    </row>
    <row r="546">
      <c r="A546" s="11">
        <v>43723.56805555556</v>
      </c>
      <c r="B546" s="1" t="s">
        <v>47</v>
      </c>
      <c r="C546" s="1">
        <v>16300.0</v>
      </c>
      <c r="D546" s="1" t="s">
        <v>109</v>
      </c>
      <c r="E546" s="1">
        <v>1.0</v>
      </c>
      <c r="I546" s="1">
        <v>2.0</v>
      </c>
      <c r="W546" s="1">
        <v>1.0</v>
      </c>
    </row>
    <row r="547">
      <c r="A547" s="11">
        <v>43723.620833333334</v>
      </c>
      <c r="B547" s="1" t="s">
        <v>47</v>
      </c>
      <c r="C547" s="1">
        <v>15100.0</v>
      </c>
      <c r="D547" s="1" t="s">
        <v>103</v>
      </c>
      <c r="E547" s="1">
        <v>1.0</v>
      </c>
      <c r="K547" s="1">
        <v>1.0</v>
      </c>
      <c r="R547" s="1">
        <v>1.0</v>
      </c>
    </row>
    <row r="548">
      <c r="A548" s="11">
        <v>43723.64444444444</v>
      </c>
      <c r="B548" s="1" t="s">
        <v>47</v>
      </c>
      <c r="C548" s="1">
        <v>57900.0</v>
      </c>
      <c r="D548" s="1" t="s">
        <v>109</v>
      </c>
      <c r="E548" s="1">
        <v>2.0</v>
      </c>
      <c r="I548" s="1">
        <v>2.0</v>
      </c>
      <c r="K548" s="1">
        <v>2.0</v>
      </c>
      <c r="Q548" s="1">
        <v>2.0</v>
      </c>
      <c r="R548" s="1">
        <v>1.0</v>
      </c>
      <c r="S548" s="1">
        <v>1.0</v>
      </c>
      <c r="V548" s="1">
        <v>1.0</v>
      </c>
      <c r="Y548" s="1">
        <v>1.0</v>
      </c>
      <c r="AA548" s="1">
        <v>1.0</v>
      </c>
    </row>
    <row r="549">
      <c r="A549" s="11">
        <v>43726.47638888889</v>
      </c>
      <c r="B549" s="1" t="s">
        <v>49</v>
      </c>
      <c r="C549" s="1">
        <v>19800.0</v>
      </c>
      <c r="D549" s="1" t="s">
        <v>108</v>
      </c>
      <c r="E549" s="1">
        <v>1.0</v>
      </c>
      <c r="K549" s="1">
        <v>1.0</v>
      </c>
      <c r="M549" s="1">
        <v>1.0</v>
      </c>
      <c r="W549" s="1">
        <v>2.0</v>
      </c>
    </row>
    <row r="550">
      <c r="A550" s="11">
        <v>43726.48055555556</v>
      </c>
      <c r="B550" s="1" t="s">
        <v>49</v>
      </c>
      <c r="C550" s="1">
        <v>16500.0</v>
      </c>
      <c r="D550" s="1" t="s">
        <v>110</v>
      </c>
      <c r="F550" s="1">
        <v>1.0</v>
      </c>
      <c r="H550" s="1">
        <v>1.0</v>
      </c>
      <c r="J550" s="1">
        <v>1.0</v>
      </c>
      <c r="W550" s="1">
        <v>1.0</v>
      </c>
    </row>
    <row r="551">
      <c r="A551" s="11">
        <v>43726.52916666667</v>
      </c>
      <c r="B551" s="1" t="s">
        <v>49</v>
      </c>
      <c r="C551" s="1">
        <v>17500.0</v>
      </c>
      <c r="D551" s="1" t="s">
        <v>107</v>
      </c>
      <c r="L551" s="1">
        <v>1.0</v>
      </c>
      <c r="M551" s="1">
        <v>2.0</v>
      </c>
      <c r="V551" s="1">
        <v>1.0</v>
      </c>
    </row>
    <row r="552">
      <c r="A552" s="11">
        <v>43726.59027777778</v>
      </c>
      <c r="B552" s="1" t="s">
        <v>49</v>
      </c>
      <c r="C552" s="1">
        <v>15300.0</v>
      </c>
      <c r="D552" s="1" t="s">
        <v>104</v>
      </c>
      <c r="E552" s="1">
        <v>1.0</v>
      </c>
      <c r="S552" s="1">
        <v>1.0</v>
      </c>
      <c r="AA552" s="1">
        <v>1.0</v>
      </c>
    </row>
    <row r="553">
      <c r="A553" s="11">
        <v>43726.60902777778</v>
      </c>
      <c r="B553" s="1" t="s">
        <v>49</v>
      </c>
      <c r="C553" s="1">
        <v>14300.0</v>
      </c>
      <c r="D553" s="1" t="s">
        <v>109</v>
      </c>
      <c r="E553" s="1">
        <v>1.0</v>
      </c>
      <c r="L553" s="1">
        <v>1.0</v>
      </c>
      <c r="M553" s="1">
        <v>1.0</v>
      </c>
    </row>
    <row r="554">
      <c r="A554" s="11">
        <v>43726.61388888889</v>
      </c>
      <c r="B554" s="1" t="s">
        <v>49</v>
      </c>
      <c r="C554" s="1">
        <v>15300.0</v>
      </c>
      <c r="D554" s="1" t="s">
        <v>104</v>
      </c>
      <c r="E554" s="1">
        <v>1.0</v>
      </c>
      <c r="S554" s="1">
        <v>1.0</v>
      </c>
      <c r="AA554" s="1">
        <v>1.0</v>
      </c>
    </row>
    <row r="555">
      <c r="A555" s="11">
        <v>43726.64166666667</v>
      </c>
      <c r="B555" s="1" t="s">
        <v>49</v>
      </c>
      <c r="C555" s="1">
        <v>17000.0</v>
      </c>
      <c r="D555" s="1" t="s">
        <v>109</v>
      </c>
      <c r="I555" s="1">
        <v>1.0</v>
      </c>
      <c r="M555" s="1">
        <v>2.0</v>
      </c>
      <c r="Q555" s="1">
        <v>1.0</v>
      </c>
    </row>
    <row r="556">
      <c r="A556" s="11">
        <v>43726.69583333333</v>
      </c>
      <c r="B556" s="1" t="s">
        <v>49</v>
      </c>
      <c r="C556" s="1">
        <v>15500.0</v>
      </c>
      <c r="D556" s="1" t="s">
        <v>111</v>
      </c>
      <c r="H556" s="1">
        <v>1.0</v>
      </c>
      <c r="K556" s="1">
        <v>1.0</v>
      </c>
      <c r="L556" s="1">
        <v>1.0</v>
      </c>
    </row>
    <row r="557">
      <c r="A557" s="11">
        <v>43726.47638888889</v>
      </c>
      <c r="B557" s="1" t="s">
        <v>49</v>
      </c>
      <c r="C557" s="1">
        <v>19600.0</v>
      </c>
      <c r="D557" s="1" t="s">
        <v>110</v>
      </c>
      <c r="E557" s="1">
        <v>2.0</v>
      </c>
      <c r="L557" s="1">
        <v>2.0</v>
      </c>
    </row>
    <row r="558">
      <c r="A558" s="11">
        <v>43727.51597222222</v>
      </c>
      <c r="B558" s="1" t="s">
        <v>40</v>
      </c>
      <c r="C558" s="1">
        <v>20000.0</v>
      </c>
      <c r="D558" s="1" t="s">
        <v>106</v>
      </c>
      <c r="K558" s="1">
        <v>2.0</v>
      </c>
      <c r="N558" s="1">
        <v>1.0</v>
      </c>
      <c r="V558" s="1">
        <v>1.0</v>
      </c>
    </row>
    <row r="559">
      <c r="A559" s="11">
        <v>43727.532638888886</v>
      </c>
      <c r="B559" s="1" t="s">
        <v>40</v>
      </c>
      <c r="C559" s="1">
        <v>15300.0</v>
      </c>
      <c r="D559" s="1" t="s">
        <v>105</v>
      </c>
      <c r="E559" s="1">
        <v>1.0</v>
      </c>
      <c r="K559" s="1">
        <v>1.0</v>
      </c>
      <c r="L559" s="1">
        <v>1.0</v>
      </c>
    </row>
    <row r="560">
      <c r="A560" s="11">
        <v>43727.558333333334</v>
      </c>
      <c r="B560" s="1" t="s">
        <v>40</v>
      </c>
      <c r="C560" s="1">
        <v>15300.0</v>
      </c>
      <c r="D560" s="1" t="s">
        <v>110</v>
      </c>
      <c r="E560" s="1">
        <v>1.0</v>
      </c>
      <c r="H560" s="1">
        <v>1.0</v>
      </c>
      <c r="V560" s="1">
        <v>1.0</v>
      </c>
    </row>
    <row r="561">
      <c r="A561" s="11">
        <v>43727.57638888889</v>
      </c>
      <c r="B561" s="1" t="s">
        <v>40</v>
      </c>
      <c r="C561" s="1">
        <v>20900.0</v>
      </c>
      <c r="D561" s="1" t="s">
        <v>106</v>
      </c>
      <c r="E561" s="1">
        <v>3.0</v>
      </c>
      <c r="Q561" s="1">
        <v>1.0</v>
      </c>
    </row>
    <row r="562">
      <c r="A562" s="11">
        <v>43727.58819444444</v>
      </c>
      <c r="B562" s="1" t="s">
        <v>40</v>
      </c>
      <c r="C562" s="1">
        <v>23300.0</v>
      </c>
      <c r="D562" s="1" t="s">
        <v>108</v>
      </c>
      <c r="E562" s="1">
        <v>1.0</v>
      </c>
      <c r="H562" s="1">
        <v>3.0</v>
      </c>
      <c r="S562" s="1">
        <v>1.0</v>
      </c>
    </row>
    <row r="563">
      <c r="A563" s="11">
        <v>43727.59375</v>
      </c>
      <c r="B563" s="1" t="s">
        <v>40</v>
      </c>
      <c r="C563" s="1">
        <v>71800.0</v>
      </c>
      <c r="D563" s="1" t="s">
        <v>109</v>
      </c>
      <c r="E563" s="1">
        <v>11.0</v>
      </c>
      <c r="K563" s="1">
        <v>2.0</v>
      </c>
      <c r="L563" s="1">
        <v>2.0</v>
      </c>
    </row>
    <row r="564">
      <c r="A564" s="11">
        <v>43727.64861111111</v>
      </c>
      <c r="B564" s="1" t="s">
        <v>40</v>
      </c>
      <c r="C564" s="1">
        <v>15000.0</v>
      </c>
      <c r="D564" s="1" t="s">
        <v>104</v>
      </c>
      <c r="F564" s="1">
        <v>1.0</v>
      </c>
      <c r="W564" s="1">
        <v>2.0</v>
      </c>
      <c r="X564" s="1">
        <v>1.0</v>
      </c>
    </row>
    <row r="565">
      <c r="A565" s="11">
        <v>43727.66180555556</v>
      </c>
      <c r="B565" s="1" t="s">
        <v>40</v>
      </c>
      <c r="C565" s="1">
        <v>23100.0</v>
      </c>
      <c r="D565" s="1" t="s">
        <v>109</v>
      </c>
      <c r="E565" s="1">
        <v>2.0</v>
      </c>
      <c r="F565" s="1">
        <v>1.0</v>
      </c>
      <c r="K565" s="1">
        <v>1.0</v>
      </c>
      <c r="M565" s="1">
        <v>1.0</v>
      </c>
    </row>
    <row r="566">
      <c r="A566" s="11">
        <v>43727.669444444444</v>
      </c>
      <c r="B566" s="1" t="s">
        <v>40</v>
      </c>
      <c r="C566" s="1">
        <v>15600.0</v>
      </c>
      <c r="D566" s="1" t="s">
        <v>112</v>
      </c>
      <c r="E566" s="1">
        <v>2.0</v>
      </c>
      <c r="H566" s="1">
        <v>1.0</v>
      </c>
    </row>
    <row r="567">
      <c r="A567" s="11">
        <v>43727.67847222222</v>
      </c>
      <c r="B567" s="1" t="s">
        <v>40</v>
      </c>
      <c r="C567" s="1">
        <v>30500.0</v>
      </c>
      <c r="D567" s="1" t="s">
        <v>109</v>
      </c>
      <c r="F567" s="1">
        <v>1.0</v>
      </c>
      <c r="H567" s="1">
        <v>1.0</v>
      </c>
      <c r="J567" s="1">
        <v>1.0</v>
      </c>
      <c r="Q567" s="1">
        <v>1.0</v>
      </c>
      <c r="Y567" s="1">
        <v>1.0</v>
      </c>
    </row>
    <row r="568">
      <c r="A568" s="11">
        <v>43727.68541666667</v>
      </c>
      <c r="B568" s="1" t="s">
        <v>40</v>
      </c>
      <c r="C568" s="1">
        <v>34600.0</v>
      </c>
      <c r="D568" s="1" t="s">
        <v>106</v>
      </c>
      <c r="E568" s="1">
        <v>2.0</v>
      </c>
      <c r="F568" s="1">
        <v>1.0</v>
      </c>
      <c r="I568" s="1">
        <v>2.0</v>
      </c>
      <c r="L568" s="1">
        <v>1.0</v>
      </c>
      <c r="M568" s="1">
        <v>1.0</v>
      </c>
      <c r="V568" s="1">
        <v>1.0</v>
      </c>
      <c r="AA568" s="1">
        <v>1.0</v>
      </c>
    </row>
    <row r="569">
      <c r="A569" s="11">
        <v>43727.68958333333</v>
      </c>
      <c r="B569" s="1" t="s">
        <v>40</v>
      </c>
      <c r="C569" s="1">
        <v>16000.0</v>
      </c>
      <c r="D569" s="1" t="s">
        <v>109</v>
      </c>
      <c r="G569" s="1">
        <v>1.0</v>
      </c>
      <c r="M569" s="1">
        <v>1.0</v>
      </c>
      <c r="N569" s="1">
        <v>1.0</v>
      </c>
      <c r="S569" s="1">
        <v>1.0</v>
      </c>
    </row>
    <row r="570">
      <c r="A570" s="11">
        <v>43728.4625</v>
      </c>
      <c r="B570" s="1" t="s">
        <v>44</v>
      </c>
      <c r="C570" s="1">
        <v>39700.0</v>
      </c>
      <c r="D570" s="1" t="s">
        <v>108</v>
      </c>
      <c r="E570" s="1">
        <v>4.0</v>
      </c>
      <c r="I570" s="1">
        <v>2.0</v>
      </c>
      <c r="M570" s="1">
        <v>2.0</v>
      </c>
      <c r="S570" s="1">
        <v>1.0</v>
      </c>
    </row>
    <row r="571">
      <c r="A571" s="11">
        <v>43728.48055555556</v>
      </c>
      <c r="B571" s="1" t="s">
        <v>44</v>
      </c>
      <c r="C571" s="1">
        <v>16400.0</v>
      </c>
      <c r="D571" s="1" t="s">
        <v>116</v>
      </c>
      <c r="E571" s="1">
        <v>3.0</v>
      </c>
    </row>
    <row r="572">
      <c r="A572" s="11">
        <v>43728.49166666667</v>
      </c>
      <c r="B572" s="1" t="s">
        <v>44</v>
      </c>
      <c r="C572" s="1">
        <v>19300.0</v>
      </c>
      <c r="D572" s="1" t="s">
        <v>107</v>
      </c>
      <c r="E572" s="1">
        <v>1.0</v>
      </c>
      <c r="F572" s="1">
        <v>1.0</v>
      </c>
      <c r="K572" s="1">
        <v>2.0</v>
      </c>
    </row>
    <row r="573">
      <c r="A573" s="11">
        <v>43728.53680555556</v>
      </c>
      <c r="B573" s="1" t="s">
        <v>44</v>
      </c>
      <c r="C573" s="1">
        <v>21000.0</v>
      </c>
      <c r="D573" s="1" t="s">
        <v>105</v>
      </c>
      <c r="F573" s="1">
        <v>2.0</v>
      </c>
      <c r="G573" s="1">
        <v>2.0</v>
      </c>
      <c r="K573" s="1">
        <v>1.0</v>
      </c>
      <c r="X573" s="1">
        <v>1.0</v>
      </c>
    </row>
    <row r="574">
      <c r="A574" s="11">
        <v>43728.540972222225</v>
      </c>
      <c r="B574" s="1" t="s">
        <v>44</v>
      </c>
      <c r="C574" s="1">
        <v>15100.0</v>
      </c>
      <c r="D574" s="1" t="s">
        <v>103</v>
      </c>
      <c r="E574" s="1">
        <v>1.0</v>
      </c>
      <c r="K574" s="1">
        <v>1.0</v>
      </c>
      <c r="R574" s="1">
        <v>1.0</v>
      </c>
    </row>
    <row r="575">
      <c r="A575" s="11">
        <v>43728.561111111114</v>
      </c>
      <c r="B575" s="1" t="s">
        <v>44</v>
      </c>
      <c r="C575" s="1">
        <v>14800.0</v>
      </c>
      <c r="D575" s="1" t="s">
        <v>104</v>
      </c>
      <c r="E575" s="1">
        <v>1.0</v>
      </c>
      <c r="I575" s="1">
        <v>1.0</v>
      </c>
      <c r="K575" s="1">
        <v>1.0</v>
      </c>
    </row>
    <row r="576">
      <c r="A576" s="11">
        <v>43728.572222222225</v>
      </c>
      <c r="B576" s="1" t="s">
        <v>44</v>
      </c>
      <c r="C576" s="1">
        <v>40400.0</v>
      </c>
      <c r="D576" s="1" t="s">
        <v>104</v>
      </c>
      <c r="E576" s="1">
        <v>8.0</v>
      </c>
    </row>
    <row r="577">
      <c r="A577" s="11">
        <v>43728.623611111114</v>
      </c>
      <c r="B577" s="1" t="s">
        <v>44</v>
      </c>
      <c r="C577" s="1">
        <v>18300.0</v>
      </c>
      <c r="D577" s="1" t="s">
        <v>104</v>
      </c>
      <c r="E577" s="1">
        <v>1.0</v>
      </c>
      <c r="F577" s="1">
        <v>1.0</v>
      </c>
      <c r="I577" s="1">
        <v>1.0</v>
      </c>
      <c r="J577" s="1">
        <v>1.0</v>
      </c>
    </row>
    <row r="578">
      <c r="A578" s="11">
        <v>43728.67222222222</v>
      </c>
      <c r="B578" s="1" t="s">
        <v>44</v>
      </c>
      <c r="C578" s="1">
        <v>18000.0</v>
      </c>
      <c r="D578" s="1" t="s">
        <v>107</v>
      </c>
      <c r="K578" s="1">
        <v>1.0</v>
      </c>
      <c r="V578" s="1">
        <v>2.0</v>
      </c>
      <c r="W578" s="1">
        <v>1.0</v>
      </c>
    </row>
    <row r="579">
      <c r="A579" s="11">
        <v>43729.4625</v>
      </c>
      <c r="B579" s="1" t="s">
        <v>46</v>
      </c>
      <c r="C579" s="1">
        <v>17800.0</v>
      </c>
      <c r="D579" s="1" t="s">
        <v>105</v>
      </c>
      <c r="E579" s="1">
        <v>1.0</v>
      </c>
      <c r="L579" s="1">
        <v>1.0</v>
      </c>
      <c r="N579" s="1">
        <v>1.0</v>
      </c>
      <c r="W579" s="1">
        <v>1.0</v>
      </c>
    </row>
    <row r="580">
      <c r="A580" s="11">
        <v>43729.46388888889</v>
      </c>
      <c r="B580" s="1" t="s">
        <v>46</v>
      </c>
      <c r="C580" s="1">
        <v>39300.0</v>
      </c>
      <c r="D580" s="1" t="s">
        <v>104</v>
      </c>
      <c r="E580" s="1">
        <v>1.0</v>
      </c>
      <c r="I580" s="1">
        <v>3.0</v>
      </c>
      <c r="M580" s="1">
        <v>3.0</v>
      </c>
      <c r="V580" s="1">
        <v>1.0</v>
      </c>
      <c r="W580" s="1">
        <v>1.0</v>
      </c>
    </row>
    <row r="581">
      <c r="A581" s="11">
        <v>43729.46666666667</v>
      </c>
      <c r="B581" s="1" t="s">
        <v>46</v>
      </c>
      <c r="C581" s="1">
        <v>14000.0</v>
      </c>
      <c r="D581" s="1" t="s">
        <v>114</v>
      </c>
      <c r="F581" s="1">
        <v>1.0</v>
      </c>
      <c r="G581" s="1">
        <v>1.0</v>
      </c>
      <c r="I581" s="1">
        <v>1.0</v>
      </c>
      <c r="M581" s="1">
        <v>1.0</v>
      </c>
    </row>
    <row r="582">
      <c r="A582" s="11">
        <v>43729.47152777778</v>
      </c>
      <c r="B582" s="1" t="s">
        <v>46</v>
      </c>
      <c r="C582" s="1">
        <v>23600.0</v>
      </c>
      <c r="D582" s="1" t="s">
        <v>110</v>
      </c>
      <c r="E582" s="1">
        <v>1.0</v>
      </c>
      <c r="K582" s="1">
        <v>1.0</v>
      </c>
      <c r="L582" s="1">
        <v>1.0</v>
      </c>
      <c r="R582" s="1">
        <v>1.0</v>
      </c>
      <c r="S582" s="1">
        <v>1.0</v>
      </c>
    </row>
    <row r="583">
      <c r="A583" s="11">
        <v>43729.47361111111</v>
      </c>
      <c r="B583" s="1" t="s">
        <v>46</v>
      </c>
      <c r="C583" s="1">
        <v>18300.0</v>
      </c>
      <c r="D583" s="1" t="s">
        <v>116</v>
      </c>
      <c r="E583" s="1">
        <v>1.0</v>
      </c>
      <c r="K583" s="1">
        <v>1.0</v>
      </c>
      <c r="N583" s="1">
        <v>1.0</v>
      </c>
      <c r="W583" s="1">
        <v>1.0</v>
      </c>
    </row>
    <row r="584">
      <c r="A584" s="11">
        <v>43729.48541666667</v>
      </c>
      <c r="B584" s="1" t="s">
        <v>46</v>
      </c>
      <c r="C584" s="1">
        <v>21100.0</v>
      </c>
      <c r="D584" s="1" t="s">
        <v>109</v>
      </c>
      <c r="E584" s="1">
        <v>1.0</v>
      </c>
      <c r="I584" s="1">
        <v>2.0</v>
      </c>
      <c r="M584" s="1">
        <v>1.0</v>
      </c>
      <c r="R584" s="1">
        <v>1.0</v>
      </c>
    </row>
    <row r="585">
      <c r="A585" s="11">
        <v>43729.50069444445</v>
      </c>
      <c r="B585" s="1" t="s">
        <v>46</v>
      </c>
      <c r="C585" s="1">
        <v>17000.0</v>
      </c>
      <c r="D585" s="1" t="s">
        <v>115</v>
      </c>
      <c r="I585" s="1">
        <v>1.0</v>
      </c>
      <c r="K585" s="1">
        <v>1.0</v>
      </c>
      <c r="S585" s="1">
        <v>1.0</v>
      </c>
      <c r="W585" s="1">
        <v>1.0</v>
      </c>
    </row>
    <row r="586">
      <c r="A586" s="11">
        <v>43729.50555555556</v>
      </c>
      <c r="B586" s="1" t="s">
        <v>46</v>
      </c>
      <c r="C586" s="1">
        <v>15800.0</v>
      </c>
      <c r="D586" s="1" t="s">
        <v>117</v>
      </c>
      <c r="E586" s="1">
        <v>1.0</v>
      </c>
      <c r="S586" s="1">
        <v>1.0</v>
      </c>
      <c r="V586" s="1">
        <v>1.0</v>
      </c>
    </row>
    <row r="587">
      <c r="A587" s="11">
        <v>43729.51111111111</v>
      </c>
      <c r="B587" s="1" t="s">
        <v>46</v>
      </c>
      <c r="C587" s="1">
        <v>17600.0</v>
      </c>
      <c r="D587" s="1" t="s">
        <v>104</v>
      </c>
      <c r="E587" s="1">
        <v>2.0</v>
      </c>
      <c r="F587" s="1">
        <v>1.0</v>
      </c>
      <c r="W587" s="1">
        <v>1.0</v>
      </c>
    </row>
    <row r="588">
      <c r="A588" s="11">
        <v>43729.51875</v>
      </c>
      <c r="B588" s="1" t="s">
        <v>46</v>
      </c>
      <c r="C588" s="1">
        <v>16100.0</v>
      </c>
      <c r="D588" s="1" t="s">
        <v>105</v>
      </c>
      <c r="E588" s="1">
        <v>2.0</v>
      </c>
      <c r="K588" s="1">
        <v>1.0</v>
      </c>
    </row>
    <row r="589">
      <c r="A589" s="11">
        <v>43729.51944444444</v>
      </c>
      <c r="B589" s="1" t="s">
        <v>46</v>
      </c>
      <c r="C589" s="1">
        <v>37900.0</v>
      </c>
      <c r="D589" s="1" t="s">
        <v>108</v>
      </c>
      <c r="E589" s="1">
        <v>2.0</v>
      </c>
      <c r="F589" s="1">
        <v>1.0</v>
      </c>
      <c r="G589" s="1">
        <v>1.0</v>
      </c>
      <c r="K589" s="1">
        <v>1.0</v>
      </c>
      <c r="L589" s="1">
        <v>1.0</v>
      </c>
      <c r="R589" s="1">
        <v>1.0</v>
      </c>
      <c r="S589" s="1">
        <v>1.0</v>
      </c>
      <c r="V589" s="1">
        <v>1.0</v>
      </c>
    </row>
    <row r="590">
      <c r="A590" s="11">
        <v>43729.56805555556</v>
      </c>
      <c r="B590" s="1" t="s">
        <v>46</v>
      </c>
      <c r="C590" s="1">
        <v>18800.0</v>
      </c>
      <c r="D590" s="1" t="s">
        <v>116</v>
      </c>
      <c r="E590" s="1">
        <v>1.0</v>
      </c>
      <c r="H590" s="1">
        <v>1.0</v>
      </c>
      <c r="I590" s="1">
        <v>1.0</v>
      </c>
      <c r="S590" s="1">
        <v>1.0</v>
      </c>
    </row>
    <row r="591">
      <c r="A591" s="11">
        <v>43729.580555555556</v>
      </c>
      <c r="B591" s="1" t="s">
        <v>46</v>
      </c>
      <c r="C591" s="1">
        <v>25100.0</v>
      </c>
      <c r="D591" s="1" t="s">
        <v>111</v>
      </c>
      <c r="E591" s="1">
        <v>2.0</v>
      </c>
      <c r="H591" s="1">
        <v>1.0</v>
      </c>
      <c r="L591" s="1">
        <v>1.0</v>
      </c>
      <c r="Y591" s="1">
        <v>1.0</v>
      </c>
    </row>
    <row r="592">
      <c r="A592" s="11">
        <v>43729.59375</v>
      </c>
      <c r="B592" s="1" t="s">
        <v>46</v>
      </c>
      <c r="C592" s="1">
        <v>19300.0</v>
      </c>
      <c r="D592" s="1" t="s">
        <v>110</v>
      </c>
      <c r="E592" s="1">
        <v>1.0</v>
      </c>
      <c r="H592" s="1">
        <v>1.0</v>
      </c>
      <c r="L592" s="1">
        <v>1.0</v>
      </c>
      <c r="V592" s="1">
        <v>1.0</v>
      </c>
    </row>
    <row r="593">
      <c r="A593" s="11">
        <v>43730.464583333334</v>
      </c>
      <c r="B593" s="1" t="s">
        <v>47</v>
      </c>
      <c r="C593" s="1">
        <v>14100.0</v>
      </c>
      <c r="D593" s="1" t="s">
        <v>109</v>
      </c>
      <c r="E593" s="1">
        <v>1.0</v>
      </c>
      <c r="I593" s="1">
        <v>1.0</v>
      </c>
      <c r="R593" s="1">
        <v>1.0</v>
      </c>
    </row>
    <row r="594">
      <c r="A594" s="11">
        <v>43730.47083333333</v>
      </c>
      <c r="B594" s="1" t="s">
        <v>47</v>
      </c>
      <c r="C594" s="1">
        <v>30900.0</v>
      </c>
      <c r="D594" s="1" t="s">
        <v>119</v>
      </c>
      <c r="E594" s="1">
        <v>2.0</v>
      </c>
      <c r="F594" s="1">
        <v>3.0</v>
      </c>
      <c r="K594" s="1">
        <v>1.0</v>
      </c>
      <c r="R594" s="1">
        <v>1.0</v>
      </c>
      <c r="W594" s="1">
        <v>1.0</v>
      </c>
    </row>
    <row r="595">
      <c r="A595" s="11">
        <v>43730.48125</v>
      </c>
      <c r="B595" s="1" t="s">
        <v>47</v>
      </c>
      <c r="C595" s="1">
        <v>14500.0</v>
      </c>
      <c r="D595" s="1" t="s">
        <v>105</v>
      </c>
      <c r="I595" s="1">
        <v>1.0</v>
      </c>
      <c r="N595" s="1">
        <v>2.0</v>
      </c>
    </row>
    <row r="596">
      <c r="A596" s="11">
        <v>43730.490277777775</v>
      </c>
      <c r="B596" s="1" t="s">
        <v>47</v>
      </c>
      <c r="C596" s="1">
        <v>18600.0</v>
      </c>
      <c r="D596" s="1" t="s">
        <v>109</v>
      </c>
      <c r="E596" s="1">
        <v>2.0</v>
      </c>
      <c r="I596" s="1">
        <v>2.0</v>
      </c>
    </row>
    <row r="597">
      <c r="A597" s="11">
        <v>43730.50069444445</v>
      </c>
      <c r="B597" s="1" t="s">
        <v>47</v>
      </c>
      <c r="C597" s="1">
        <v>14100.0</v>
      </c>
      <c r="D597" s="1" t="s">
        <v>113</v>
      </c>
      <c r="E597" s="1">
        <v>2.0</v>
      </c>
      <c r="W597" s="1">
        <v>1.0</v>
      </c>
    </row>
    <row r="598">
      <c r="A598" s="11">
        <v>43730.50347222222</v>
      </c>
      <c r="B598" s="1" t="s">
        <v>47</v>
      </c>
      <c r="C598" s="1">
        <v>17000.0</v>
      </c>
      <c r="D598" s="1" t="s">
        <v>109</v>
      </c>
      <c r="I598" s="1">
        <v>2.0</v>
      </c>
      <c r="M598" s="1">
        <v>1.0</v>
      </c>
      <c r="N598" s="1">
        <v>1.0</v>
      </c>
    </row>
    <row r="599">
      <c r="A599" s="11">
        <v>43730.504166666666</v>
      </c>
      <c r="B599" s="1" t="s">
        <v>47</v>
      </c>
      <c r="C599" s="1">
        <v>22300.0</v>
      </c>
      <c r="D599" s="1" t="s">
        <v>113</v>
      </c>
      <c r="E599" s="1">
        <v>1.0</v>
      </c>
      <c r="F599" s="1">
        <v>1.0</v>
      </c>
      <c r="I599" s="1">
        <v>2.0</v>
      </c>
      <c r="W599" s="1">
        <v>2.0</v>
      </c>
    </row>
    <row r="600">
      <c r="A600" s="11">
        <v>43730.50486111111</v>
      </c>
      <c r="B600" s="1" t="s">
        <v>47</v>
      </c>
      <c r="C600" s="1">
        <v>34100.0</v>
      </c>
      <c r="D600" s="1" t="s">
        <v>112</v>
      </c>
      <c r="E600" s="1">
        <v>2.0</v>
      </c>
      <c r="F600" s="1">
        <v>1.0</v>
      </c>
      <c r="I600" s="1">
        <v>2.0</v>
      </c>
      <c r="M600" s="1">
        <v>2.0</v>
      </c>
      <c r="W600" s="1">
        <v>2.0</v>
      </c>
    </row>
    <row r="601">
      <c r="A601" s="11">
        <v>43730.50555555556</v>
      </c>
      <c r="B601" s="1" t="s">
        <v>47</v>
      </c>
      <c r="C601" s="1">
        <v>17800.0</v>
      </c>
      <c r="D601" s="1" t="s">
        <v>113</v>
      </c>
      <c r="E601" s="1">
        <v>1.0</v>
      </c>
      <c r="I601" s="1">
        <v>1.0</v>
      </c>
      <c r="L601" s="1">
        <v>1.0</v>
      </c>
      <c r="M601" s="1">
        <v>1.0</v>
      </c>
    </row>
    <row r="602">
      <c r="A602" s="11">
        <v>43730.513194444444</v>
      </c>
      <c r="B602" s="1" t="s">
        <v>47</v>
      </c>
      <c r="C602" s="1">
        <v>24300.0</v>
      </c>
      <c r="D602" s="1" t="s">
        <v>104</v>
      </c>
      <c r="E602" s="1">
        <v>1.0</v>
      </c>
      <c r="I602" s="1">
        <v>1.0</v>
      </c>
      <c r="M602" s="1">
        <v>4.0</v>
      </c>
    </row>
    <row r="603">
      <c r="A603" s="11">
        <v>43730.52291666667</v>
      </c>
      <c r="B603" s="1" t="s">
        <v>47</v>
      </c>
      <c r="C603" s="1">
        <v>15300.0</v>
      </c>
      <c r="D603" s="1" t="s">
        <v>114</v>
      </c>
      <c r="E603" s="1">
        <v>1.0</v>
      </c>
      <c r="F603" s="1">
        <v>1.0</v>
      </c>
      <c r="W603" s="1">
        <v>2.0</v>
      </c>
    </row>
    <row r="604">
      <c r="A604" s="11">
        <v>43730.535416666666</v>
      </c>
      <c r="B604" s="1" t="s">
        <v>47</v>
      </c>
      <c r="C604" s="1">
        <v>14800.0</v>
      </c>
      <c r="D604" s="1" t="s">
        <v>105</v>
      </c>
      <c r="E604" s="1">
        <v>1.0</v>
      </c>
      <c r="F604" s="1">
        <v>1.0</v>
      </c>
      <c r="K604" s="1">
        <v>1.0</v>
      </c>
    </row>
    <row r="605">
      <c r="A605" s="11">
        <v>43730.5375</v>
      </c>
      <c r="B605" s="1" t="s">
        <v>47</v>
      </c>
      <c r="C605" s="1">
        <v>21300.0</v>
      </c>
      <c r="D605" s="1" t="s">
        <v>103</v>
      </c>
      <c r="E605" s="1">
        <v>1.0</v>
      </c>
      <c r="H605" s="1">
        <v>1.0</v>
      </c>
      <c r="I605" s="1">
        <v>3.0</v>
      </c>
    </row>
    <row r="606">
      <c r="A606" s="11">
        <v>43730.53888888889</v>
      </c>
      <c r="B606" s="1" t="s">
        <v>47</v>
      </c>
      <c r="C606" s="1">
        <v>15100.0</v>
      </c>
      <c r="D606" s="1" t="s">
        <v>108</v>
      </c>
      <c r="E606" s="1">
        <v>2.0</v>
      </c>
      <c r="I606" s="1">
        <v>1.0</v>
      </c>
    </row>
    <row r="607">
      <c r="A607" s="11">
        <v>43730.54236111111</v>
      </c>
      <c r="B607" s="1" t="s">
        <v>47</v>
      </c>
      <c r="C607" s="1">
        <v>20000.0</v>
      </c>
      <c r="D607" s="1" t="s">
        <v>109</v>
      </c>
      <c r="K607" s="1">
        <v>2.0</v>
      </c>
      <c r="S607" s="1">
        <v>1.0</v>
      </c>
      <c r="V607" s="1">
        <v>1.0</v>
      </c>
    </row>
    <row r="608">
      <c r="A608" s="11">
        <v>43731.475694444445</v>
      </c>
      <c r="B608" s="1" t="s">
        <v>48</v>
      </c>
      <c r="C608" s="1">
        <v>16300.0</v>
      </c>
      <c r="D608" s="1" t="s">
        <v>116</v>
      </c>
      <c r="E608" s="1">
        <v>1.0</v>
      </c>
      <c r="I608" s="1">
        <v>1.0</v>
      </c>
      <c r="M608" s="1">
        <v>1.0</v>
      </c>
      <c r="W608" s="1">
        <v>1.0</v>
      </c>
    </row>
    <row r="609">
      <c r="A609" s="11">
        <v>43731.50555555556</v>
      </c>
      <c r="B609" s="1" t="s">
        <v>48</v>
      </c>
      <c r="C609" s="1">
        <v>15800.0</v>
      </c>
      <c r="D609" s="1" t="s">
        <v>116</v>
      </c>
      <c r="E609" s="1">
        <v>1.0</v>
      </c>
      <c r="J609" s="1">
        <v>1.0</v>
      </c>
      <c r="K609" s="1">
        <v>1.0</v>
      </c>
    </row>
    <row r="610">
      <c r="A610" s="11">
        <v>43731.529861111114</v>
      </c>
      <c r="B610" s="1" t="s">
        <v>48</v>
      </c>
      <c r="C610" s="1">
        <v>15000.0</v>
      </c>
      <c r="D610" s="1" t="s">
        <v>110</v>
      </c>
      <c r="H610" s="1">
        <v>1.0</v>
      </c>
      <c r="J610" s="1">
        <v>1.0</v>
      </c>
      <c r="K610" s="1">
        <v>1.0</v>
      </c>
    </row>
    <row r="611">
      <c r="A611" s="11">
        <v>43731.55694444444</v>
      </c>
      <c r="B611" s="1" t="s">
        <v>48</v>
      </c>
      <c r="C611" s="1">
        <v>18300.0</v>
      </c>
      <c r="D611" s="1" t="s">
        <v>109</v>
      </c>
      <c r="E611" s="1">
        <v>1.0</v>
      </c>
      <c r="J611" s="1">
        <v>1.0</v>
      </c>
      <c r="M611" s="1">
        <v>2.0</v>
      </c>
    </row>
    <row r="612">
      <c r="A612" s="11">
        <v>43731.57013888889</v>
      </c>
      <c r="B612" s="1" t="s">
        <v>48</v>
      </c>
      <c r="C612" s="1">
        <v>24600.0</v>
      </c>
      <c r="D612" s="1" t="s">
        <v>110</v>
      </c>
      <c r="E612" s="1">
        <v>2.0</v>
      </c>
      <c r="K612" s="1">
        <v>1.0</v>
      </c>
      <c r="L612" s="1">
        <v>1.0</v>
      </c>
      <c r="V612" s="1">
        <v>1.0</v>
      </c>
    </row>
    <row r="613">
      <c r="A613" s="11">
        <v>43731.58472222222</v>
      </c>
      <c r="B613" s="1" t="s">
        <v>48</v>
      </c>
      <c r="C613" s="1">
        <v>16400.0</v>
      </c>
      <c r="D613" s="1" t="s">
        <v>107</v>
      </c>
      <c r="E613" s="1">
        <v>3.0</v>
      </c>
    </row>
    <row r="614">
      <c r="A614" s="11">
        <v>43731.64236111111</v>
      </c>
      <c r="B614" s="1" t="s">
        <v>48</v>
      </c>
      <c r="C614" s="1">
        <v>24900.0</v>
      </c>
      <c r="D614" s="1" t="s">
        <v>103</v>
      </c>
      <c r="E614" s="1">
        <v>1.0</v>
      </c>
      <c r="F614" s="1">
        <v>1.0</v>
      </c>
      <c r="G614" s="1">
        <v>1.0</v>
      </c>
      <c r="M614" s="1">
        <v>1.0</v>
      </c>
    </row>
    <row r="615">
      <c r="A615" s="11">
        <v>43731.6625</v>
      </c>
      <c r="B615" s="1" t="s">
        <v>48</v>
      </c>
      <c r="C615" s="1">
        <v>20500.0</v>
      </c>
      <c r="D615" s="1" t="s">
        <v>112</v>
      </c>
      <c r="I615" s="1">
        <v>4.0</v>
      </c>
      <c r="K615" s="1">
        <v>1.0</v>
      </c>
    </row>
    <row r="616">
      <c r="A616" s="11">
        <v>43731.67569444444</v>
      </c>
      <c r="B616" s="1" t="s">
        <v>48</v>
      </c>
      <c r="C616" s="1">
        <v>22300.0</v>
      </c>
      <c r="D616" s="1" t="s">
        <v>103</v>
      </c>
      <c r="E616" s="1">
        <v>1.0</v>
      </c>
      <c r="F616" s="1">
        <v>1.0</v>
      </c>
      <c r="L616" s="1">
        <v>1.0</v>
      </c>
      <c r="M616" s="1">
        <v>1.0</v>
      </c>
      <c r="V616" s="1">
        <v>1.0</v>
      </c>
    </row>
    <row r="617">
      <c r="A617" s="11">
        <v>43733.461805555555</v>
      </c>
      <c r="B617" s="1" t="s">
        <v>49</v>
      </c>
      <c r="C617" s="1">
        <v>14800.0</v>
      </c>
      <c r="D617" s="1" t="s">
        <v>109</v>
      </c>
      <c r="E617" s="1">
        <v>1.0</v>
      </c>
      <c r="F617" s="1">
        <v>1.0</v>
      </c>
      <c r="K617" s="1">
        <v>1.0</v>
      </c>
    </row>
    <row r="618">
      <c r="A618" s="11">
        <v>43733.51458333333</v>
      </c>
      <c r="B618" s="1" t="s">
        <v>49</v>
      </c>
      <c r="C618" s="1">
        <v>21500.0</v>
      </c>
      <c r="D618" s="1" t="s">
        <v>109</v>
      </c>
      <c r="I618" s="1">
        <v>2.0</v>
      </c>
      <c r="M618" s="1">
        <v>1.0</v>
      </c>
      <c r="X618" s="1">
        <v>2.0</v>
      </c>
    </row>
    <row r="619">
      <c r="A619" s="11">
        <v>43733.55</v>
      </c>
      <c r="B619" s="1" t="s">
        <v>49</v>
      </c>
      <c r="C619" s="1">
        <v>49700.0</v>
      </c>
      <c r="D619" s="1" t="s">
        <v>107</v>
      </c>
      <c r="E619" s="1">
        <v>9.0</v>
      </c>
      <c r="V619" s="1">
        <v>1.0</v>
      </c>
    </row>
    <row r="620">
      <c r="A620" s="11">
        <v>43733.6375</v>
      </c>
      <c r="B620" s="1" t="s">
        <v>49</v>
      </c>
      <c r="C620" s="1">
        <v>26300.0</v>
      </c>
      <c r="D620" s="1" t="s">
        <v>107</v>
      </c>
      <c r="F620" s="1">
        <v>1.0</v>
      </c>
      <c r="K620" s="1">
        <v>1.0</v>
      </c>
      <c r="M620" s="1">
        <v>1.0</v>
      </c>
      <c r="N620" s="1">
        <v>2.0</v>
      </c>
      <c r="R620" s="1">
        <v>1.0</v>
      </c>
    </row>
    <row r="621">
      <c r="A621" s="11">
        <v>43733.652083333334</v>
      </c>
      <c r="B621" s="1" t="s">
        <v>49</v>
      </c>
      <c r="C621" s="1">
        <v>17800.0</v>
      </c>
      <c r="D621" s="1" t="s">
        <v>105</v>
      </c>
      <c r="E621" s="1">
        <v>1.0</v>
      </c>
      <c r="F621" s="1">
        <v>1.0</v>
      </c>
      <c r="L621" s="1">
        <v>1.0</v>
      </c>
      <c r="M621" s="1">
        <v>1.0</v>
      </c>
    </row>
    <row r="622">
      <c r="A622" s="11">
        <v>43733.67361111111</v>
      </c>
      <c r="B622" s="1" t="s">
        <v>49</v>
      </c>
      <c r="C622" s="1">
        <v>17300.0</v>
      </c>
      <c r="D622" s="1" t="s">
        <v>117</v>
      </c>
      <c r="E622" s="1">
        <v>1.0</v>
      </c>
      <c r="H622" s="1">
        <v>2.0</v>
      </c>
      <c r="W622" s="1">
        <v>1.0</v>
      </c>
    </row>
    <row r="623">
      <c r="A623" s="11">
        <v>43734.49166666667</v>
      </c>
      <c r="B623" s="1" t="s">
        <v>40</v>
      </c>
      <c r="C623" s="1">
        <v>14500.0</v>
      </c>
      <c r="D623" s="1" t="s">
        <v>104</v>
      </c>
      <c r="H623" s="1">
        <v>1.0</v>
      </c>
      <c r="I623" s="1">
        <v>1.0</v>
      </c>
      <c r="W623" s="1">
        <v>2.0</v>
      </c>
    </row>
    <row r="624">
      <c r="A624" s="11">
        <v>43734.59930555556</v>
      </c>
      <c r="B624" s="1" t="s">
        <v>40</v>
      </c>
      <c r="C624" s="1">
        <v>24800.0</v>
      </c>
      <c r="D624" s="1" t="s">
        <v>105</v>
      </c>
      <c r="E624" s="1">
        <v>1.0</v>
      </c>
      <c r="V624" s="1">
        <v>2.0</v>
      </c>
      <c r="X624" s="1">
        <v>1.0</v>
      </c>
      <c r="Y624" s="1">
        <v>1.0</v>
      </c>
    </row>
    <row r="625">
      <c r="A625" s="11">
        <v>43734.614583333336</v>
      </c>
      <c r="B625" s="1" t="s">
        <v>40</v>
      </c>
      <c r="C625" s="1">
        <v>14800.0</v>
      </c>
      <c r="D625" s="1" t="s">
        <v>109</v>
      </c>
      <c r="E625" s="1">
        <v>1.0</v>
      </c>
      <c r="F625" s="1">
        <v>1.0</v>
      </c>
      <c r="J625" s="1">
        <v>1.0</v>
      </c>
    </row>
    <row r="626">
      <c r="A626" s="11">
        <v>43735.520833333336</v>
      </c>
      <c r="B626" s="1" t="s">
        <v>44</v>
      </c>
      <c r="C626" s="1">
        <v>21300.0</v>
      </c>
      <c r="D626" s="1" t="s">
        <v>111</v>
      </c>
      <c r="E626" s="1">
        <v>1.0</v>
      </c>
      <c r="H626" s="1">
        <v>1.0</v>
      </c>
      <c r="J626" s="1">
        <v>1.0</v>
      </c>
      <c r="W626" s="1">
        <v>2.0</v>
      </c>
    </row>
    <row r="627">
      <c r="A627" s="11">
        <v>43735.54652777778</v>
      </c>
      <c r="B627" s="1" t="s">
        <v>44</v>
      </c>
      <c r="C627" s="1">
        <v>15800.0</v>
      </c>
      <c r="D627" s="1" t="s">
        <v>104</v>
      </c>
      <c r="E627" s="1">
        <v>1.0</v>
      </c>
      <c r="V627" s="1">
        <v>1.0</v>
      </c>
      <c r="X627" s="1">
        <v>1.0</v>
      </c>
    </row>
    <row r="628">
      <c r="A628" s="11">
        <v>43735.55069444444</v>
      </c>
      <c r="B628" s="1" t="s">
        <v>44</v>
      </c>
      <c r="C628" s="1">
        <v>16400.0</v>
      </c>
      <c r="D628" s="1" t="s">
        <v>109</v>
      </c>
      <c r="E628" s="1">
        <v>3.0</v>
      </c>
    </row>
    <row r="629">
      <c r="A629" s="11">
        <v>43735.60763888889</v>
      </c>
      <c r="B629" s="1" t="s">
        <v>44</v>
      </c>
      <c r="C629" s="1">
        <v>19600.0</v>
      </c>
      <c r="D629" s="1" t="s">
        <v>107</v>
      </c>
      <c r="E629" s="1">
        <v>2.0</v>
      </c>
      <c r="F629" s="1">
        <v>1.0</v>
      </c>
      <c r="K629" s="1">
        <v>1.0</v>
      </c>
    </row>
    <row r="630">
      <c r="A630" s="11">
        <v>43735.6125</v>
      </c>
      <c r="B630" s="1" t="s">
        <v>44</v>
      </c>
      <c r="C630" s="1">
        <v>16400.0</v>
      </c>
      <c r="D630" s="1" t="s">
        <v>108</v>
      </c>
      <c r="E630" s="1">
        <v>3.0</v>
      </c>
    </row>
    <row r="631">
      <c r="A631" s="11">
        <v>43735.65416666667</v>
      </c>
      <c r="B631" s="1" t="s">
        <v>44</v>
      </c>
      <c r="C631" s="1">
        <v>14800.0</v>
      </c>
      <c r="D631" s="1" t="s">
        <v>114</v>
      </c>
      <c r="E631" s="1">
        <v>1.0</v>
      </c>
      <c r="F631" s="1">
        <v>1.0</v>
      </c>
      <c r="J631" s="1">
        <v>1.0</v>
      </c>
    </row>
    <row r="632">
      <c r="A632" s="11">
        <v>43735.675</v>
      </c>
      <c r="B632" s="1" t="s">
        <v>44</v>
      </c>
      <c r="C632" s="1">
        <v>36100.0</v>
      </c>
      <c r="D632" s="1" t="s">
        <v>105</v>
      </c>
      <c r="E632" s="1">
        <v>2.0</v>
      </c>
      <c r="I632" s="1">
        <v>3.0</v>
      </c>
      <c r="M632" s="1">
        <v>2.0</v>
      </c>
      <c r="Q632" s="1">
        <v>1.0</v>
      </c>
      <c r="W632" s="1">
        <v>1.0</v>
      </c>
    </row>
    <row r="633">
      <c r="A633" s="11">
        <v>43736.46597222222</v>
      </c>
      <c r="B633" s="1" t="s">
        <v>46</v>
      </c>
      <c r="C633" s="1">
        <v>28700.0</v>
      </c>
      <c r="D633" s="1" t="s">
        <v>107</v>
      </c>
      <c r="E633" s="1">
        <v>4.0</v>
      </c>
      <c r="F633" s="1">
        <v>1.0</v>
      </c>
      <c r="H633" s="1">
        <v>1.0</v>
      </c>
    </row>
    <row r="634">
      <c r="A634" s="11">
        <v>43736.47708333333</v>
      </c>
      <c r="B634" s="1" t="s">
        <v>46</v>
      </c>
      <c r="C634" s="1">
        <v>14300.0</v>
      </c>
      <c r="D634" s="1" t="s">
        <v>115</v>
      </c>
      <c r="E634" s="1">
        <v>1.0</v>
      </c>
      <c r="H634" s="1">
        <v>1.0</v>
      </c>
      <c r="I634" s="1">
        <v>1.0</v>
      </c>
    </row>
    <row r="635">
      <c r="A635" s="11">
        <v>43736.51597222222</v>
      </c>
      <c r="B635" s="1" t="s">
        <v>46</v>
      </c>
      <c r="C635" s="1">
        <v>18000.0</v>
      </c>
      <c r="D635" s="1" t="s">
        <v>109</v>
      </c>
      <c r="F635" s="1">
        <v>1.0</v>
      </c>
      <c r="K635" s="1">
        <v>1.0</v>
      </c>
      <c r="M635" s="1">
        <v>1.0</v>
      </c>
      <c r="S635" s="1">
        <v>1.0</v>
      </c>
    </row>
    <row r="636">
      <c r="A636" s="11">
        <v>43736.51875</v>
      </c>
      <c r="B636" s="1" t="s">
        <v>46</v>
      </c>
      <c r="C636" s="1">
        <v>21800.0</v>
      </c>
      <c r="D636" s="1" t="s">
        <v>117</v>
      </c>
      <c r="E636" s="1">
        <v>1.0</v>
      </c>
      <c r="F636" s="1">
        <v>1.0</v>
      </c>
      <c r="I636" s="1">
        <v>1.0</v>
      </c>
      <c r="M636" s="1">
        <v>1.0</v>
      </c>
      <c r="X636" s="1">
        <v>1.0</v>
      </c>
    </row>
    <row r="637">
      <c r="A637" s="11">
        <v>43736.52569444444</v>
      </c>
      <c r="B637" s="1" t="s">
        <v>46</v>
      </c>
      <c r="C637" s="1">
        <v>21800.0</v>
      </c>
      <c r="D637" s="1" t="s">
        <v>110</v>
      </c>
      <c r="E637" s="1">
        <v>1.0</v>
      </c>
      <c r="H637" s="1">
        <v>1.0</v>
      </c>
      <c r="I637" s="1">
        <v>1.0</v>
      </c>
      <c r="M637" s="1">
        <v>1.0</v>
      </c>
    </row>
    <row r="638">
      <c r="A638" s="11">
        <v>43736.52847222222</v>
      </c>
      <c r="B638" s="1" t="s">
        <v>46</v>
      </c>
      <c r="C638" s="1">
        <v>22100.0</v>
      </c>
      <c r="D638" s="1" t="s">
        <v>108</v>
      </c>
      <c r="E638" s="1">
        <v>2.0</v>
      </c>
      <c r="F638" s="1">
        <v>1.0</v>
      </c>
      <c r="I638" s="1">
        <v>1.0</v>
      </c>
      <c r="M638" s="1">
        <v>1.0</v>
      </c>
    </row>
    <row r="639">
      <c r="A639" s="11">
        <v>43736.53611111111</v>
      </c>
      <c r="B639" s="1" t="s">
        <v>46</v>
      </c>
      <c r="C639" s="1">
        <v>41400.0</v>
      </c>
      <c r="D639" s="1" t="s">
        <v>111</v>
      </c>
      <c r="E639" s="1">
        <v>3.0</v>
      </c>
      <c r="I639" s="1">
        <v>2.0</v>
      </c>
      <c r="K639" s="1">
        <v>2.0</v>
      </c>
      <c r="L639" s="1">
        <v>2.0</v>
      </c>
    </row>
    <row r="640">
      <c r="A640" s="11">
        <v>43736.566666666666</v>
      </c>
      <c r="B640" s="1" t="s">
        <v>46</v>
      </c>
      <c r="C640" s="1">
        <v>14800.0</v>
      </c>
      <c r="D640" s="1" t="s">
        <v>106</v>
      </c>
      <c r="E640" s="1">
        <v>1.0</v>
      </c>
      <c r="J640" s="1">
        <v>1.0</v>
      </c>
      <c r="M640" s="1">
        <v>1.0</v>
      </c>
    </row>
    <row r="641">
      <c r="A641" s="11">
        <v>43736.57777777778</v>
      </c>
      <c r="B641" s="1" t="s">
        <v>46</v>
      </c>
      <c r="C641" s="1">
        <v>27100.0</v>
      </c>
      <c r="D641" s="1" t="s">
        <v>105</v>
      </c>
      <c r="E641" s="1">
        <v>1.0</v>
      </c>
      <c r="H641" s="1">
        <v>1.0</v>
      </c>
      <c r="I641" s="1">
        <v>1.0</v>
      </c>
      <c r="K641" s="1">
        <v>1.0</v>
      </c>
      <c r="Q641" s="1">
        <v>1.0</v>
      </c>
      <c r="R641" s="1">
        <v>1.0</v>
      </c>
    </row>
    <row r="642">
      <c r="A642" s="11">
        <v>43736.58819444444</v>
      </c>
      <c r="B642" s="1" t="s">
        <v>46</v>
      </c>
      <c r="C642" s="1">
        <v>25800.0</v>
      </c>
      <c r="D642" s="1" t="s">
        <v>105</v>
      </c>
      <c r="E642" s="1">
        <v>1.0</v>
      </c>
      <c r="F642" s="1">
        <v>2.0</v>
      </c>
      <c r="G642" s="1">
        <v>2.0</v>
      </c>
      <c r="V642" s="1">
        <v>1.0</v>
      </c>
      <c r="X642" s="1">
        <v>1.0</v>
      </c>
    </row>
    <row r="643">
      <c r="A643" s="11">
        <v>43736.63263888889</v>
      </c>
      <c r="B643" s="1" t="s">
        <v>46</v>
      </c>
      <c r="C643" s="1">
        <v>20100.0</v>
      </c>
      <c r="D643" s="1" t="s">
        <v>111</v>
      </c>
      <c r="E643" s="1">
        <v>2.0</v>
      </c>
      <c r="W643" s="1">
        <v>3.0</v>
      </c>
    </row>
    <row r="644">
      <c r="A644" s="11">
        <v>43736.66736111111</v>
      </c>
      <c r="B644" s="1" t="s">
        <v>46</v>
      </c>
      <c r="C644" s="1">
        <v>15300.0</v>
      </c>
      <c r="D644" s="1" t="s">
        <v>104</v>
      </c>
      <c r="E644" s="1">
        <v>1.0</v>
      </c>
      <c r="H644" s="1">
        <v>1.0</v>
      </c>
      <c r="S644" s="1">
        <v>1.0</v>
      </c>
    </row>
    <row r="645">
      <c r="A645" s="11">
        <v>43736.675</v>
      </c>
      <c r="B645" s="1" t="s">
        <v>46</v>
      </c>
      <c r="C645" s="1">
        <v>15800.0</v>
      </c>
      <c r="D645" s="1" t="s">
        <v>110</v>
      </c>
      <c r="E645" s="1">
        <v>1.0</v>
      </c>
      <c r="K645" s="1">
        <v>1.0</v>
      </c>
      <c r="V645" s="1">
        <v>1.0</v>
      </c>
    </row>
    <row r="646">
      <c r="A646" s="11">
        <v>43737.46041666667</v>
      </c>
      <c r="B646" s="1" t="s">
        <v>47</v>
      </c>
      <c r="C646" s="1">
        <v>24400.0</v>
      </c>
      <c r="D646" s="1" t="s">
        <v>109</v>
      </c>
      <c r="E646" s="1">
        <v>2.0</v>
      </c>
      <c r="N646" s="1">
        <v>1.0</v>
      </c>
      <c r="Q646" s="1">
        <v>1.0</v>
      </c>
      <c r="R646" s="1">
        <v>1.0</v>
      </c>
    </row>
    <row r="647">
      <c r="A647" s="11">
        <v>43737.4625</v>
      </c>
      <c r="B647" s="1" t="s">
        <v>47</v>
      </c>
      <c r="C647" s="1">
        <v>18800.0</v>
      </c>
      <c r="D647" s="1" t="s">
        <v>108</v>
      </c>
      <c r="E647" s="1">
        <v>1.0</v>
      </c>
      <c r="I647" s="1">
        <v>1.0</v>
      </c>
      <c r="M647" s="1">
        <v>1.0</v>
      </c>
      <c r="W647" s="1">
        <v>2.0</v>
      </c>
    </row>
    <row r="648">
      <c r="A648" s="11">
        <v>43737.470138888886</v>
      </c>
      <c r="B648" s="1" t="s">
        <v>47</v>
      </c>
      <c r="C648" s="1">
        <v>14800.0</v>
      </c>
      <c r="D648" s="1" t="s">
        <v>110</v>
      </c>
      <c r="E648" s="1">
        <v>1.0</v>
      </c>
      <c r="K648" s="1">
        <v>1.0</v>
      </c>
      <c r="M648" s="1">
        <v>1.0</v>
      </c>
    </row>
    <row r="649">
      <c r="A649" s="11">
        <v>43737.479166666664</v>
      </c>
      <c r="B649" s="1" t="s">
        <v>47</v>
      </c>
      <c r="C649" s="1">
        <v>17000.0</v>
      </c>
      <c r="D649" s="1" t="s">
        <v>105</v>
      </c>
      <c r="I649" s="1">
        <v>1.0</v>
      </c>
      <c r="L649" s="1">
        <v>2.0</v>
      </c>
      <c r="M649" s="1">
        <v>1.0</v>
      </c>
    </row>
    <row r="650">
      <c r="A650" s="11">
        <v>43737.48541666667</v>
      </c>
      <c r="B650" s="1" t="s">
        <v>47</v>
      </c>
      <c r="C650" s="1">
        <v>23100.0</v>
      </c>
      <c r="D650" s="1" t="s">
        <v>105</v>
      </c>
      <c r="E650" s="1">
        <v>2.0</v>
      </c>
      <c r="J650" s="1">
        <v>1.0</v>
      </c>
      <c r="K650" s="1">
        <v>1.0</v>
      </c>
      <c r="W650" s="1">
        <v>1.0</v>
      </c>
    </row>
    <row r="651">
      <c r="A651" s="11">
        <v>43737.49236111111</v>
      </c>
      <c r="B651" s="1" t="s">
        <v>47</v>
      </c>
      <c r="C651" s="1">
        <v>17300.0</v>
      </c>
      <c r="D651" s="1" t="s">
        <v>104</v>
      </c>
      <c r="E651" s="1">
        <v>1.0</v>
      </c>
      <c r="I651" s="1">
        <v>1.0</v>
      </c>
      <c r="K651" s="1">
        <v>1.0</v>
      </c>
      <c r="W651" s="1">
        <v>1.0</v>
      </c>
    </row>
    <row r="652">
      <c r="A652" s="11">
        <v>43737.5</v>
      </c>
      <c r="B652" s="1" t="s">
        <v>47</v>
      </c>
      <c r="C652" s="1">
        <v>14800.0</v>
      </c>
      <c r="D652" s="1" t="s">
        <v>109</v>
      </c>
      <c r="E652" s="1">
        <v>1.0</v>
      </c>
      <c r="I652" s="1">
        <v>1.0</v>
      </c>
      <c r="V652" s="1">
        <v>1.0</v>
      </c>
    </row>
    <row r="653">
      <c r="A653" s="11">
        <v>43737.50902777778</v>
      </c>
      <c r="B653" s="1" t="s">
        <v>47</v>
      </c>
      <c r="C653" s="1">
        <v>23800.0</v>
      </c>
      <c r="D653" s="1" t="s">
        <v>114</v>
      </c>
      <c r="E653" s="1">
        <v>1.0</v>
      </c>
      <c r="M653" s="1">
        <v>1.0</v>
      </c>
      <c r="Q653" s="1">
        <v>1.0</v>
      </c>
      <c r="S653" s="1">
        <v>1.0</v>
      </c>
      <c r="X653" s="1">
        <v>1.0</v>
      </c>
    </row>
    <row r="654">
      <c r="A654" s="11">
        <v>43737.57638888889</v>
      </c>
      <c r="B654" s="1" t="s">
        <v>47</v>
      </c>
      <c r="C654" s="1">
        <v>15300.0</v>
      </c>
      <c r="D654" s="1" t="s">
        <v>111</v>
      </c>
      <c r="E654" s="1">
        <v>1.0</v>
      </c>
      <c r="H654" s="1">
        <v>1.0</v>
      </c>
      <c r="M654" s="1">
        <v>1.0</v>
      </c>
    </row>
    <row r="655">
      <c r="A655" s="11">
        <v>43737.58263888889</v>
      </c>
      <c r="B655" s="1" t="s">
        <v>47</v>
      </c>
      <c r="C655" s="1">
        <v>15300.0</v>
      </c>
      <c r="D655" s="1" t="s">
        <v>104</v>
      </c>
      <c r="E655" s="1">
        <v>1.0</v>
      </c>
      <c r="F655" s="1">
        <v>1.0</v>
      </c>
      <c r="G655" s="1">
        <v>1.0</v>
      </c>
      <c r="I655" s="1">
        <v>1.0</v>
      </c>
    </row>
    <row r="656">
      <c r="A656" s="11">
        <v>43737.58472222222</v>
      </c>
      <c r="B656" s="1" t="s">
        <v>47</v>
      </c>
      <c r="C656" s="1">
        <v>29900.0</v>
      </c>
      <c r="D656" s="1" t="s">
        <v>116</v>
      </c>
      <c r="E656" s="1">
        <v>3.0</v>
      </c>
      <c r="V656" s="1">
        <v>2.0</v>
      </c>
      <c r="X656" s="1">
        <v>1.0</v>
      </c>
    </row>
    <row r="657">
      <c r="A657" s="11">
        <v>43737.62847222222</v>
      </c>
      <c r="B657" s="1" t="s">
        <v>47</v>
      </c>
      <c r="C657" s="1">
        <v>19600.0</v>
      </c>
      <c r="D657" s="1" t="s">
        <v>116</v>
      </c>
      <c r="E657" s="1">
        <v>1.0</v>
      </c>
      <c r="K657" s="1">
        <v>1.0</v>
      </c>
      <c r="R657" s="1">
        <v>1.0</v>
      </c>
      <c r="V657" s="1">
        <v>1.0</v>
      </c>
    </row>
    <row r="658">
      <c r="A658" s="11">
        <v>43737.64027777778</v>
      </c>
      <c r="B658" s="1" t="s">
        <v>47</v>
      </c>
      <c r="C658" s="1">
        <v>27800.0</v>
      </c>
      <c r="D658" s="1" t="s">
        <v>112</v>
      </c>
      <c r="E658" s="1">
        <v>1.0</v>
      </c>
      <c r="I658" s="1">
        <v>3.0</v>
      </c>
      <c r="M658" s="1">
        <v>3.0</v>
      </c>
    </row>
    <row r="659">
      <c r="A659" s="11">
        <v>43737.646527777775</v>
      </c>
      <c r="B659" s="1" t="s">
        <v>47</v>
      </c>
      <c r="C659" s="1">
        <v>14800.0</v>
      </c>
      <c r="D659" s="1" t="s">
        <v>110</v>
      </c>
      <c r="E659" s="1">
        <v>1.0</v>
      </c>
      <c r="L659" s="1">
        <v>1.0</v>
      </c>
      <c r="AA659" s="1">
        <v>1.0</v>
      </c>
    </row>
    <row r="660">
      <c r="A660" s="11">
        <v>43738.524305555555</v>
      </c>
      <c r="B660" s="1" t="s">
        <v>48</v>
      </c>
      <c r="C660" s="1">
        <v>18600.0</v>
      </c>
      <c r="D660" s="1" t="s">
        <v>109</v>
      </c>
      <c r="E660" s="1">
        <v>2.0</v>
      </c>
      <c r="K660" s="1">
        <v>1.0</v>
      </c>
      <c r="W660" s="1">
        <v>1.0</v>
      </c>
    </row>
    <row r="661">
      <c r="A661" s="11">
        <v>43738.532638888886</v>
      </c>
      <c r="B661" s="1" t="s">
        <v>48</v>
      </c>
      <c r="C661" s="1">
        <v>17300.0</v>
      </c>
      <c r="D661" s="1" t="s">
        <v>112</v>
      </c>
      <c r="E661" s="1">
        <v>1.0</v>
      </c>
      <c r="F661" s="1">
        <v>1.0</v>
      </c>
      <c r="V661" s="1">
        <v>1.0</v>
      </c>
      <c r="W661" s="1">
        <v>1.0</v>
      </c>
    </row>
    <row r="662">
      <c r="A662" s="11">
        <v>43738.54375</v>
      </c>
      <c r="B662" s="1" t="s">
        <v>48</v>
      </c>
      <c r="C662" s="1">
        <v>18600.0</v>
      </c>
      <c r="D662" s="1" t="s">
        <v>110</v>
      </c>
      <c r="E662" s="1">
        <v>2.0</v>
      </c>
      <c r="I662" s="1">
        <v>2.0</v>
      </c>
    </row>
    <row r="663">
      <c r="A663" s="11">
        <v>43738.57152777778</v>
      </c>
      <c r="B663" s="1" t="s">
        <v>48</v>
      </c>
      <c r="C663" s="1">
        <v>27600.0</v>
      </c>
      <c r="D663" s="1" t="s">
        <v>108</v>
      </c>
      <c r="E663" s="1">
        <v>2.0</v>
      </c>
      <c r="I663" s="1">
        <v>2.0</v>
      </c>
      <c r="K663" s="1">
        <v>1.0</v>
      </c>
      <c r="V663" s="1">
        <v>1.0</v>
      </c>
    </row>
    <row r="664">
      <c r="A664" s="11">
        <v>43738.63680555556</v>
      </c>
      <c r="B664" s="1" t="s">
        <v>48</v>
      </c>
      <c r="C664" s="1">
        <v>15500.0</v>
      </c>
      <c r="D664" s="1" t="s">
        <v>111</v>
      </c>
      <c r="H664" s="1">
        <v>1.0</v>
      </c>
      <c r="L664" s="1">
        <v>1.0</v>
      </c>
      <c r="X664" s="1">
        <v>1.0</v>
      </c>
    </row>
    <row r="665">
      <c r="A665" s="11">
        <v>43738.669444444444</v>
      </c>
      <c r="B665" s="1" t="s">
        <v>48</v>
      </c>
      <c r="C665" s="1">
        <v>16000.0</v>
      </c>
      <c r="D665" s="1" t="s">
        <v>113</v>
      </c>
      <c r="F665" s="1">
        <v>3.0</v>
      </c>
      <c r="I665" s="1">
        <v>1.0</v>
      </c>
    </row>
    <row r="666">
      <c r="A666" s="11">
        <v>43740.498611111114</v>
      </c>
      <c r="B666" s="1" t="s">
        <v>49</v>
      </c>
      <c r="C666" s="1">
        <v>19300.0</v>
      </c>
      <c r="D666" s="1" t="s">
        <v>106</v>
      </c>
      <c r="E666" s="1">
        <v>1.0</v>
      </c>
      <c r="H666" s="1">
        <v>1.0</v>
      </c>
      <c r="L666" s="1">
        <v>1.0</v>
      </c>
      <c r="S666" s="1">
        <v>1.0</v>
      </c>
    </row>
    <row r="667">
      <c r="A667" s="11">
        <v>43740.524305555555</v>
      </c>
      <c r="B667" s="1" t="s">
        <v>49</v>
      </c>
      <c r="C667" s="1">
        <v>15500.0</v>
      </c>
      <c r="D667" s="1" t="s">
        <v>110</v>
      </c>
      <c r="J667" s="1">
        <v>1.0</v>
      </c>
      <c r="K667" s="1">
        <v>1.0</v>
      </c>
      <c r="X667" s="1">
        <v>1.0</v>
      </c>
    </row>
    <row r="668">
      <c r="A668" s="11">
        <v>43740.59444444445</v>
      </c>
      <c r="B668" s="1" t="s">
        <v>49</v>
      </c>
      <c r="C668" s="1">
        <v>17000.0</v>
      </c>
      <c r="D668" s="1" t="s">
        <v>110</v>
      </c>
      <c r="F668" s="1">
        <v>1.0</v>
      </c>
      <c r="I668" s="1">
        <v>2.0</v>
      </c>
      <c r="X668" s="1">
        <v>1.0</v>
      </c>
    </row>
    <row r="669">
      <c r="A669" s="11">
        <v>43740.59583333333</v>
      </c>
      <c r="B669" s="1" t="s">
        <v>49</v>
      </c>
      <c r="C669" s="1">
        <v>16000.0</v>
      </c>
      <c r="D669" s="1" t="s">
        <v>105</v>
      </c>
      <c r="F669" s="1">
        <v>1.0</v>
      </c>
      <c r="I669" s="1">
        <v>1.0</v>
      </c>
      <c r="M669" s="1">
        <v>2.0</v>
      </c>
    </row>
    <row r="670">
      <c r="A670" s="11">
        <v>43740.66458333333</v>
      </c>
      <c r="B670" s="1" t="s">
        <v>49</v>
      </c>
      <c r="C670" s="1">
        <v>24500.0</v>
      </c>
      <c r="D670" s="1" t="s">
        <v>109</v>
      </c>
      <c r="F670" s="1">
        <v>2.0</v>
      </c>
      <c r="G670" s="1">
        <v>1.0</v>
      </c>
      <c r="V670" s="1">
        <v>2.0</v>
      </c>
      <c r="W670" s="1">
        <v>2.0</v>
      </c>
    </row>
    <row r="671">
      <c r="A671" s="11">
        <v>43740.675</v>
      </c>
      <c r="B671" s="1" t="s">
        <v>49</v>
      </c>
      <c r="C671" s="1">
        <v>15000.0</v>
      </c>
      <c r="D671" s="1" t="s">
        <v>109</v>
      </c>
      <c r="F671" s="1">
        <v>1.0</v>
      </c>
      <c r="I671" s="1">
        <v>1.0</v>
      </c>
      <c r="M671" s="1">
        <v>1.0</v>
      </c>
      <c r="W671" s="1">
        <v>1.0</v>
      </c>
    </row>
    <row r="672">
      <c r="A672" s="11">
        <v>43741.46319444444</v>
      </c>
      <c r="B672" s="1" t="s">
        <v>40</v>
      </c>
      <c r="C672" s="1">
        <v>17800.0</v>
      </c>
      <c r="D672" s="1" t="s">
        <v>107</v>
      </c>
      <c r="E672" s="1">
        <v>1.0</v>
      </c>
      <c r="H672" s="1">
        <v>1.0</v>
      </c>
      <c r="N672" s="1">
        <v>1.0</v>
      </c>
      <c r="W672" s="1">
        <v>1.0</v>
      </c>
    </row>
    <row r="673">
      <c r="A673" s="11">
        <v>43741.47222222222</v>
      </c>
      <c r="B673" s="1" t="s">
        <v>40</v>
      </c>
      <c r="C673" s="1">
        <v>14300.0</v>
      </c>
      <c r="D673" s="1" t="s">
        <v>105</v>
      </c>
      <c r="E673" s="1">
        <v>1.0</v>
      </c>
      <c r="H673" s="1">
        <v>1.0</v>
      </c>
      <c r="M673" s="1">
        <v>1.0</v>
      </c>
    </row>
    <row r="674">
      <c r="A674" s="11">
        <v>43741.49513888889</v>
      </c>
      <c r="B674" s="1" t="s">
        <v>40</v>
      </c>
      <c r="C674" s="1">
        <v>18300.0</v>
      </c>
      <c r="D674" s="1" t="s">
        <v>104</v>
      </c>
      <c r="E674" s="1">
        <v>1.0</v>
      </c>
      <c r="F674" s="1">
        <v>1.0</v>
      </c>
      <c r="G674" s="1">
        <v>1.0</v>
      </c>
      <c r="L674" s="1">
        <v>1.0</v>
      </c>
      <c r="W674" s="1">
        <v>1.0</v>
      </c>
    </row>
    <row r="675">
      <c r="A675" s="11">
        <v>43741.50347222222</v>
      </c>
      <c r="B675" s="1" t="s">
        <v>40</v>
      </c>
      <c r="C675" s="1">
        <v>16100.0</v>
      </c>
      <c r="D675" s="1" t="s">
        <v>105</v>
      </c>
      <c r="E675" s="1">
        <v>2.0</v>
      </c>
      <c r="K675" s="1">
        <v>1.0</v>
      </c>
    </row>
    <row r="676">
      <c r="A676" s="11">
        <v>43741.50833333333</v>
      </c>
      <c r="B676" s="1" t="s">
        <v>40</v>
      </c>
      <c r="C676" s="1">
        <v>22300.0</v>
      </c>
      <c r="D676" s="1" t="s">
        <v>104</v>
      </c>
      <c r="E676" s="1">
        <v>1.0</v>
      </c>
      <c r="F676" s="1">
        <v>1.0</v>
      </c>
      <c r="L676" s="1">
        <v>1.0</v>
      </c>
      <c r="M676" s="1">
        <v>1.0</v>
      </c>
      <c r="X676" s="1">
        <v>1.0</v>
      </c>
    </row>
    <row r="677">
      <c r="A677" s="11">
        <v>43741.51180555556</v>
      </c>
      <c r="B677" s="1" t="s">
        <v>40</v>
      </c>
      <c r="C677" s="1">
        <v>28300.0</v>
      </c>
      <c r="D677" s="1" t="s">
        <v>105</v>
      </c>
      <c r="E677" s="1">
        <v>1.0</v>
      </c>
      <c r="F677" s="1">
        <v>2.0</v>
      </c>
      <c r="G677" s="1">
        <v>2.0</v>
      </c>
      <c r="V677" s="1">
        <v>1.0</v>
      </c>
      <c r="X677" s="1">
        <v>1.0</v>
      </c>
    </row>
    <row r="678">
      <c r="A678" s="11">
        <v>43741.51944444444</v>
      </c>
      <c r="B678" s="1" t="s">
        <v>40</v>
      </c>
      <c r="C678" s="1">
        <v>15800.0</v>
      </c>
      <c r="D678" s="1" t="s">
        <v>114</v>
      </c>
      <c r="E678" s="1">
        <v>1.0</v>
      </c>
      <c r="S678" s="1">
        <v>1.0</v>
      </c>
      <c r="X678" s="1">
        <v>1.0</v>
      </c>
    </row>
    <row r="679">
      <c r="A679" s="11">
        <v>43741.5375</v>
      </c>
      <c r="B679" s="1" t="s">
        <v>40</v>
      </c>
      <c r="C679" s="1">
        <v>14300.0</v>
      </c>
      <c r="D679" s="1" t="s">
        <v>119</v>
      </c>
      <c r="E679" s="1">
        <v>1.0</v>
      </c>
      <c r="K679" s="1">
        <v>1.0</v>
      </c>
      <c r="W679" s="1">
        <v>2.0</v>
      </c>
    </row>
    <row r="680">
      <c r="A680" s="11">
        <v>43741.55347222222</v>
      </c>
      <c r="B680" s="1" t="s">
        <v>40</v>
      </c>
      <c r="C680" s="1">
        <v>24000.0</v>
      </c>
      <c r="D680" s="1" t="s">
        <v>104</v>
      </c>
      <c r="F680" s="1">
        <v>1.0</v>
      </c>
      <c r="K680" s="1">
        <v>2.0</v>
      </c>
      <c r="W680" s="1">
        <v>2.0</v>
      </c>
      <c r="X680" s="1">
        <v>1.0</v>
      </c>
    </row>
    <row r="681">
      <c r="A681" s="11">
        <v>43741.57083333333</v>
      </c>
      <c r="B681" s="1" t="s">
        <v>40</v>
      </c>
      <c r="C681" s="1">
        <v>18800.0</v>
      </c>
      <c r="D681" s="1" t="s">
        <v>115</v>
      </c>
      <c r="E681" s="1">
        <v>1.0</v>
      </c>
      <c r="F681" s="1">
        <v>1.0</v>
      </c>
      <c r="H681" s="1">
        <v>1.0</v>
      </c>
      <c r="Q681" s="1">
        <v>1.0</v>
      </c>
    </row>
    <row r="682">
      <c r="A682" s="11">
        <v>43741.59722222222</v>
      </c>
      <c r="B682" s="1" t="s">
        <v>40</v>
      </c>
      <c r="C682" s="1">
        <v>19600.0</v>
      </c>
      <c r="D682" s="1" t="s">
        <v>104</v>
      </c>
      <c r="E682" s="1">
        <v>2.0</v>
      </c>
      <c r="K682" s="1">
        <v>1.0</v>
      </c>
      <c r="M682" s="1">
        <v>1.0</v>
      </c>
    </row>
    <row r="683">
      <c r="A683" s="11">
        <v>43741.600694444445</v>
      </c>
      <c r="B683" s="1" t="s">
        <v>40</v>
      </c>
      <c r="C683" s="1">
        <v>22800.0</v>
      </c>
      <c r="D683" s="1" t="s">
        <v>107</v>
      </c>
      <c r="E683" s="1">
        <v>1.0</v>
      </c>
      <c r="I683" s="1">
        <v>2.0</v>
      </c>
      <c r="S683" s="1">
        <v>1.0</v>
      </c>
      <c r="X683" s="1">
        <v>1.0</v>
      </c>
    </row>
    <row r="684">
      <c r="A684" s="11">
        <v>43741.606944444444</v>
      </c>
      <c r="B684" s="1" t="s">
        <v>40</v>
      </c>
      <c r="C684" s="1">
        <v>14800.0</v>
      </c>
      <c r="D684" s="1" t="s">
        <v>108</v>
      </c>
      <c r="E684" s="1">
        <v>1.0</v>
      </c>
      <c r="M684" s="1">
        <v>1.0</v>
      </c>
      <c r="U684" s="1">
        <v>1.0</v>
      </c>
    </row>
    <row r="685">
      <c r="A685" s="11">
        <v>43741.61388888889</v>
      </c>
      <c r="B685" s="1" t="s">
        <v>40</v>
      </c>
      <c r="C685" s="1">
        <v>19300.0</v>
      </c>
      <c r="D685" s="1" t="s">
        <v>103</v>
      </c>
      <c r="K685" s="1">
        <v>1.0</v>
      </c>
      <c r="N685" s="1">
        <v>1.0</v>
      </c>
      <c r="R685" s="1">
        <v>1.0</v>
      </c>
      <c r="V685" s="1">
        <v>1.0</v>
      </c>
    </row>
    <row r="686">
      <c r="A686" s="11">
        <v>43741.618055555555</v>
      </c>
      <c r="B686" s="1" t="s">
        <v>40</v>
      </c>
      <c r="C686" s="1">
        <v>21800.0</v>
      </c>
      <c r="D686" s="1" t="s">
        <v>105</v>
      </c>
      <c r="E686" s="1">
        <v>1.0</v>
      </c>
      <c r="F686" s="1">
        <v>1.0</v>
      </c>
      <c r="I686" s="1">
        <v>1.0</v>
      </c>
      <c r="K686" s="1">
        <v>1.0</v>
      </c>
      <c r="M686" s="1">
        <v>1.0</v>
      </c>
    </row>
    <row r="687">
      <c r="A687" s="11">
        <v>43741.618055555555</v>
      </c>
      <c r="B687" s="1" t="s">
        <v>40</v>
      </c>
      <c r="C687" s="1">
        <v>15400.0</v>
      </c>
      <c r="D687" s="1" t="s">
        <v>105</v>
      </c>
      <c r="E687" s="1">
        <v>2.0</v>
      </c>
      <c r="R687" s="1">
        <v>1.0</v>
      </c>
    </row>
    <row r="688">
      <c r="A688" s="11">
        <v>43741.66180555556</v>
      </c>
      <c r="B688" s="1" t="s">
        <v>40</v>
      </c>
      <c r="C688" s="1">
        <v>16000.0</v>
      </c>
      <c r="D688" s="1" t="s">
        <v>111</v>
      </c>
      <c r="H688" s="1">
        <v>1.0</v>
      </c>
      <c r="J688" s="1">
        <v>1.0</v>
      </c>
      <c r="S688" s="1">
        <v>1.0</v>
      </c>
    </row>
    <row r="689">
      <c r="A689" s="11">
        <v>43742.52013888889</v>
      </c>
      <c r="B689" s="1" t="s">
        <v>44</v>
      </c>
      <c r="C689" s="1">
        <v>15100.0</v>
      </c>
      <c r="D689" s="1" t="s">
        <v>110</v>
      </c>
      <c r="E689" s="1">
        <v>2.0</v>
      </c>
      <c r="M689" s="1">
        <v>1.0</v>
      </c>
    </row>
    <row r="690">
      <c r="A690" s="11">
        <v>43742.60138888889</v>
      </c>
      <c r="B690" s="1" t="s">
        <v>44</v>
      </c>
      <c r="C690" s="1">
        <v>32900.0</v>
      </c>
      <c r="D690" s="1" t="s">
        <v>115</v>
      </c>
      <c r="E690" s="1">
        <v>3.0</v>
      </c>
      <c r="S690" s="1">
        <v>2.0</v>
      </c>
      <c r="W690" s="1">
        <v>3.0</v>
      </c>
    </row>
    <row r="691">
      <c r="A691" s="11">
        <v>43743.527083333334</v>
      </c>
      <c r="B691" s="1" t="s">
        <v>46</v>
      </c>
      <c r="C691" s="1">
        <v>31800.0</v>
      </c>
      <c r="D691" s="1" t="s">
        <v>108</v>
      </c>
      <c r="E691" s="1">
        <v>1.0</v>
      </c>
      <c r="I691" s="1">
        <v>1.0</v>
      </c>
      <c r="K691" s="1">
        <v>2.0</v>
      </c>
      <c r="M691" s="1">
        <v>1.0</v>
      </c>
      <c r="N691" s="1">
        <v>1.0</v>
      </c>
      <c r="V691" s="1">
        <v>1.0</v>
      </c>
    </row>
    <row r="692">
      <c r="A692" s="11">
        <v>43743.56527777778</v>
      </c>
      <c r="B692" s="1" t="s">
        <v>46</v>
      </c>
      <c r="C692" s="1">
        <v>15300.0</v>
      </c>
      <c r="D692" s="1" t="s">
        <v>109</v>
      </c>
      <c r="E692" s="1">
        <v>1.0</v>
      </c>
      <c r="K692" s="1">
        <v>1.0</v>
      </c>
      <c r="AA692" s="1">
        <v>1.0</v>
      </c>
    </row>
    <row r="693">
      <c r="A693" s="11">
        <v>43743.59652777778</v>
      </c>
      <c r="B693" s="1" t="s">
        <v>46</v>
      </c>
      <c r="C693" s="1">
        <v>15800.0</v>
      </c>
      <c r="D693" s="1" t="s">
        <v>113</v>
      </c>
      <c r="E693" s="1">
        <v>1.0</v>
      </c>
      <c r="L693" s="1">
        <v>1.0</v>
      </c>
      <c r="W693" s="1">
        <v>2.0</v>
      </c>
    </row>
    <row r="694">
      <c r="A694" s="11">
        <v>43743.625</v>
      </c>
      <c r="B694" s="1" t="s">
        <v>46</v>
      </c>
      <c r="C694" s="1">
        <v>15500.0</v>
      </c>
      <c r="D694" s="1" t="s">
        <v>104</v>
      </c>
      <c r="J694" s="1">
        <v>1.0</v>
      </c>
      <c r="N694" s="1">
        <v>1.0</v>
      </c>
      <c r="V694" s="1">
        <v>1.0</v>
      </c>
    </row>
    <row r="695">
      <c r="A695" s="11">
        <v>43743.46041666667</v>
      </c>
      <c r="B695" s="1" t="s">
        <v>46</v>
      </c>
      <c r="C695" s="1">
        <v>20900.0</v>
      </c>
      <c r="D695" s="1" t="s">
        <v>107</v>
      </c>
      <c r="E695" s="1">
        <v>3.0</v>
      </c>
      <c r="V695" s="1">
        <v>1.0</v>
      </c>
    </row>
    <row r="696">
      <c r="A696" s="11">
        <v>43744.46388888889</v>
      </c>
      <c r="B696" s="1" t="s">
        <v>47</v>
      </c>
      <c r="C696" s="1">
        <v>15800.0</v>
      </c>
      <c r="D696" s="1" t="s">
        <v>106</v>
      </c>
      <c r="H696" s="1">
        <v>1.0</v>
      </c>
      <c r="I696" s="1">
        <v>1.0</v>
      </c>
      <c r="R696" s="1">
        <v>1.0</v>
      </c>
      <c r="W696" s="1">
        <v>1.0</v>
      </c>
    </row>
    <row r="697">
      <c r="A697" s="11">
        <v>43744.475694444445</v>
      </c>
      <c r="B697" s="1" t="s">
        <v>47</v>
      </c>
      <c r="C697" s="1">
        <v>21300.0</v>
      </c>
      <c r="D697" s="1" t="s">
        <v>105</v>
      </c>
      <c r="E697" s="1">
        <v>1.0</v>
      </c>
      <c r="F697" s="1">
        <v>2.0</v>
      </c>
      <c r="G697" s="1">
        <v>2.0</v>
      </c>
      <c r="V697" s="1">
        <v>1.0</v>
      </c>
    </row>
    <row r="698">
      <c r="A698" s="11">
        <v>43744.498611111114</v>
      </c>
      <c r="B698" s="1" t="s">
        <v>47</v>
      </c>
      <c r="C698" s="1">
        <v>18300.0</v>
      </c>
      <c r="D698" s="1" t="s">
        <v>103</v>
      </c>
      <c r="E698" s="1">
        <v>1.0</v>
      </c>
      <c r="F698" s="1">
        <v>1.0</v>
      </c>
      <c r="I698" s="1">
        <v>1.0</v>
      </c>
      <c r="V698" s="1">
        <v>1.0</v>
      </c>
    </row>
    <row r="699">
      <c r="A699" s="11">
        <v>43744.50347222222</v>
      </c>
      <c r="B699" s="1" t="s">
        <v>47</v>
      </c>
      <c r="C699" s="1">
        <v>15300.0</v>
      </c>
      <c r="D699" s="1" t="s">
        <v>103</v>
      </c>
      <c r="E699" s="1">
        <v>1.0</v>
      </c>
      <c r="J699" s="1">
        <v>1.0</v>
      </c>
      <c r="L699" s="1">
        <v>1.0</v>
      </c>
    </row>
    <row r="700">
      <c r="A700" s="11">
        <v>43744.521527777775</v>
      </c>
      <c r="B700" s="1" t="s">
        <v>47</v>
      </c>
      <c r="C700" s="1">
        <v>16300.0</v>
      </c>
      <c r="D700" s="1" t="s">
        <v>107</v>
      </c>
      <c r="E700" s="1">
        <v>1.0</v>
      </c>
      <c r="F700" s="1">
        <v>1.0</v>
      </c>
      <c r="M700" s="1">
        <v>1.0</v>
      </c>
      <c r="W700" s="1">
        <v>1.0</v>
      </c>
    </row>
    <row r="701">
      <c r="A701" s="11">
        <v>43744.535416666666</v>
      </c>
      <c r="B701" s="1" t="s">
        <v>47</v>
      </c>
      <c r="C701" s="1">
        <v>25300.0</v>
      </c>
      <c r="D701" s="1" t="s">
        <v>110</v>
      </c>
      <c r="E701" s="1">
        <v>1.0</v>
      </c>
      <c r="H701" s="1">
        <v>2.0</v>
      </c>
      <c r="I701" s="1">
        <v>1.0</v>
      </c>
      <c r="M701" s="1">
        <v>2.0</v>
      </c>
    </row>
    <row r="702">
      <c r="A702" s="11">
        <v>43744.57708333333</v>
      </c>
      <c r="B702" s="1" t="s">
        <v>47</v>
      </c>
      <c r="C702" s="1">
        <v>19300.0</v>
      </c>
      <c r="D702" s="1" t="s">
        <v>107</v>
      </c>
      <c r="E702" s="1">
        <v>1.0</v>
      </c>
      <c r="F702" s="1">
        <v>1.0</v>
      </c>
      <c r="K702" s="1">
        <v>1.0</v>
      </c>
      <c r="U702" s="1">
        <v>1.0</v>
      </c>
    </row>
    <row r="703">
      <c r="A703" s="11">
        <v>43745.46666666667</v>
      </c>
      <c r="B703" s="1" t="s">
        <v>48</v>
      </c>
      <c r="C703" s="1">
        <v>19800.0</v>
      </c>
      <c r="D703" s="1" t="s">
        <v>108</v>
      </c>
      <c r="E703" s="1">
        <v>1.0</v>
      </c>
      <c r="H703" s="1">
        <v>1.0</v>
      </c>
      <c r="Q703" s="1">
        <v>1.0</v>
      </c>
      <c r="V703" s="1">
        <v>1.0</v>
      </c>
    </row>
    <row r="704">
      <c r="A704" s="11">
        <v>43745.5</v>
      </c>
      <c r="B704" s="1" t="s">
        <v>48</v>
      </c>
      <c r="C704" s="1">
        <v>16100.0</v>
      </c>
      <c r="D704" s="1" t="s">
        <v>103</v>
      </c>
      <c r="E704" s="1">
        <v>2.0</v>
      </c>
      <c r="K704" s="1">
        <v>1.0</v>
      </c>
    </row>
    <row r="705">
      <c r="A705" s="11">
        <v>43745.51666666667</v>
      </c>
      <c r="B705" s="1" t="s">
        <v>48</v>
      </c>
      <c r="C705" s="1">
        <v>17300.0</v>
      </c>
      <c r="D705" s="1" t="s">
        <v>105</v>
      </c>
      <c r="E705" s="1">
        <v>1.0</v>
      </c>
      <c r="F705" s="1">
        <v>1.0</v>
      </c>
      <c r="S705" s="1">
        <v>1.0</v>
      </c>
      <c r="W705" s="1">
        <v>1.0</v>
      </c>
    </row>
    <row r="706">
      <c r="A706" s="11">
        <v>43745.56319444445</v>
      </c>
      <c r="B706" s="1" t="s">
        <v>48</v>
      </c>
      <c r="C706" s="1">
        <v>15100.0</v>
      </c>
      <c r="D706" s="1" t="s">
        <v>107</v>
      </c>
      <c r="E706" s="1">
        <v>1.0</v>
      </c>
      <c r="K706" s="1">
        <v>1.0</v>
      </c>
      <c r="R706" s="1">
        <v>1.0</v>
      </c>
    </row>
    <row r="707">
      <c r="A707" s="11">
        <v>43745.65347222222</v>
      </c>
      <c r="B707" s="1" t="s">
        <v>48</v>
      </c>
      <c r="C707" s="1">
        <v>15600.0</v>
      </c>
      <c r="D707" s="1" t="s">
        <v>104</v>
      </c>
      <c r="E707" s="1">
        <v>2.0</v>
      </c>
      <c r="L707" s="1">
        <v>1.0</v>
      </c>
    </row>
    <row r="708">
      <c r="A708" s="11">
        <v>43745.675</v>
      </c>
      <c r="B708" s="1" t="s">
        <v>48</v>
      </c>
      <c r="C708" s="1">
        <v>17300.0</v>
      </c>
      <c r="D708" s="1" t="s">
        <v>111</v>
      </c>
      <c r="E708" s="1">
        <v>1.0</v>
      </c>
      <c r="F708" s="1">
        <v>1.0</v>
      </c>
      <c r="G708" s="1">
        <v>1.0</v>
      </c>
      <c r="X708" s="1">
        <v>1.0</v>
      </c>
    </row>
    <row r="709">
      <c r="A709" s="11">
        <v>43745.700694444444</v>
      </c>
      <c r="B709" s="1" t="s">
        <v>48</v>
      </c>
      <c r="C709" s="1">
        <v>16100.0</v>
      </c>
      <c r="D709" s="1" t="s">
        <v>116</v>
      </c>
      <c r="E709" s="1">
        <v>2.0</v>
      </c>
      <c r="K709" s="1">
        <v>1.0</v>
      </c>
    </row>
    <row r="710">
      <c r="A710" s="11">
        <v>43747.464583333334</v>
      </c>
      <c r="B710" s="1" t="s">
        <v>49</v>
      </c>
      <c r="C710" s="1">
        <v>14300.0</v>
      </c>
      <c r="D710" s="1" t="s">
        <v>112</v>
      </c>
      <c r="E710" s="1">
        <v>1.0</v>
      </c>
      <c r="H710" s="1">
        <v>1.0</v>
      </c>
      <c r="I710" s="1">
        <v>1.0</v>
      </c>
    </row>
    <row r="711">
      <c r="A711" s="11">
        <v>43747.47083333333</v>
      </c>
      <c r="B711" s="1" t="s">
        <v>49</v>
      </c>
      <c r="C711" s="1">
        <v>16100.0</v>
      </c>
      <c r="D711" s="1" t="s">
        <v>108</v>
      </c>
      <c r="E711" s="1">
        <v>1.0</v>
      </c>
      <c r="K711" s="1">
        <v>1.0</v>
      </c>
    </row>
    <row r="712">
      <c r="A712" s="11">
        <v>43747.472916666666</v>
      </c>
      <c r="B712" s="1" t="s">
        <v>49</v>
      </c>
      <c r="C712" s="1">
        <v>14800.0</v>
      </c>
      <c r="D712" s="1" t="s">
        <v>105</v>
      </c>
      <c r="E712" s="1">
        <v>1.0</v>
      </c>
      <c r="L712" s="1">
        <v>2.0</v>
      </c>
    </row>
    <row r="713">
      <c r="A713" s="11">
        <v>43748.501388888886</v>
      </c>
      <c r="B713" s="1" t="s">
        <v>40</v>
      </c>
      <c r="C713" s="1">
        <v>15100.0</v>
      </c>
      <c r="D713" s="1" t="s">
        <v>108</v>
      </c>
      <c r="E713" s="1">
        <v>2.0</v>
      </c>
      <c r="I713" s="1">
        <v>1.0</v>
      </c>
    </row>
    <row r="714">
      <c r="A714" s="11">
        <v>43748.50555555556</v>
      </c>
      <c r="B714" s="1" t="s">
        <v>40</v>
      </c>
      <c r="C714" s="1">
        <v>18300.0</v>
      </c>
      <c r="D714" s="1" t="s">
        <v>109</v>
      </c>
      <c r="E714" s="1">
        <v>1.0</v>
      </c>
      <c r="F714" s="1">
        <v>1.0</v>
      </c>
      <c r="J714" s="1">
        <v>1.0</v>
      </c>
      <c r="M714" s="1">
        <v>1.0</v>
      </c>
    </row>
    <row r="715">
      <c r="A715" s="11">
        <v>43748.53402777778</v>
      </c>
      <c r="B715" s="1" t="s">
        <v>40</v>
      </c>
      <c r="C715" s="1">
        <v>18600.0</v>
      </c>
      <c r="D715" s="1" t="s">
        <v>104</v>
      </c>
      <c r="E715" s="1">
        <v>2.0</v>
      </c>
      <c r="I715" s="1">
        <v>2.0</v>
      </c>
    </row>
    <row r="716">
      <c r="A716" s="11">
        <v>43748.54513888889</v>
      </c>
      <c r="B716" s="1" t="s">
        <v>40</v>
      </c>
      <c r="C716" s="1">
        <v>68100.0</v>
      </c>
      <c r="D716" s="1" t="s">
        <v>111</v>
      </c>
      <c r="E716" s="1">
        <v>7.0</v>
      </c>
      <c r="K716" s="1">
        <v>7.0</v>
      </c>
    </row>
    <row r="717">
      <c r="A717" s="11">
        <v>43748.60555555556</v>
      </c>
      <c r="B717" s="1" t="s">
        <v>40</v>
      </c>
      <c r="C717" s="1">
        <v>16400.0</v>
      </c>
      <c r="D717" s="1" t="s">
        <v>116</v>
      </c>
      <c r="E717" s="1">
        <v>3.0</v>
      </c>
    </row>
    <row r="718">
      <c r="A718" s="11">
        <v>43749.47083333333</v>
      </c>
      <c r="B718" s="1" t="s">
        <v>44</v>
      </c>
      <c r="C718" s="1">
        <v>14800.0</v>
      </c>
      <c r="D718" s="1" t="s">
        <v>112</v>
      </c>
      <c r="E718" s="1">
        <v>1.0</v>
      </c>
      <c r="I718" s="1">
        <v>1.0</v>
      </c>
      <c r="K718" s="1">
        <v>1.0</v>
      </c>
    </row>
    <row r="719">
      <c r="A719" s="11">
        <v>43749.475</v>
      </c>
      <c r="B719" s="1" t="s">
        <v>44</v>
      </c>
      <c r="C719" s="1">
        <v>17300.0</v>
      </c>
      <c r="D719" s="1" t="s">
        <v>109</v>
      </c>
      <c r="E719" s="1">
        <v>1.0</v>
      </c>
      <c r="F719" s="1">
        <v>1.0</v>
      </c>
      <c r="I719" s="1">
        <v>1.0</v>
      </c>
      <c r="M719" s="1">
        <v>1.0</v>
      </c>
    </row>
    <row r="720">
      <c r="A720" s="11">
        <v>43749.481944444444</v>
      </c>
      <c r="B720" s="1" t="s">
        <v>44</v>
      </c>
      <c r="C720" s="1">
        <v>14800.0</v>
      </c>
      <c r="D720" s="1" t="s">
        <v>110</v>
      </c>
      <c r="E720" s="1">
        <v>1.0</v>
      </c>
      <c r="F720" s="1">
        <v>1.0</v>
      </c>
      <c r="N720" s="1">
        <v>1.0</v>
      </c>
    </row>
    <row r="721">
      <c r="A721" s="11">
        <v>43749.52638888889</v>
      </c>
      <c r="B721" s="1" t="s">
        <v>44</v>
      </c>
      <c r="C721" s="1">
        <v>15100.0</v>
      </c>
      <c r="D721" s="1" t="s">
        <v>116</v>
      </c>
      <c r="E721" s="1">
        <v>1.0</v>
      </c>
      <c r="K721" s="1">
        <v>1.0</v>
      </c>
      <c r="R721" s="1">
        <v>1.0</v>
      </c>
    </row>
    <row r="722">
      <c r="A722" s="11">
        <v>43749.589583333334</v>
      </c>
      <c r="B722" s="1" t="s">
        <v>44</v>
      </c>
      <c r="C722" s="1">
        <v>20800.0</v>
      </c>
      <c r="D722" s="1" t="s">
        <v>110</v>
      </c>
      <c r="E722" s="1">
        <v>1.0</v>
      </c>
      <c r="F722" s="1">
        <v>1.0</v>
      </c>
      <c r="G722" s="1">
        <v>1.0</v>
      </c>
      <c r="N722" s="1">
        <v>1.0</v>
      </c>
      <c r="V722" s="1">
        <v>1.0</v>
      </c>
    </row>
    <row r="723">
      <c r="A723" s="11">
        <v>43749.603472222225</v>
      </c>
      <c r="B723" s="1" t="s">
        <v>44</v>
      </c>
      <c r="C723" s="1">
        <v>15500.0</v>
      </c>
      <c r="D723" s="1" t="s">
        <v>104</v>
      </c>
      <c r="H723" s="1">
        <v>1.0</v>
      </c>
      <c r="V723" s="1">
        <v>1.0</v>
      </c>
      <c r="W723" s="1">
        <v>2.0</v>
      </c>
    </row>
    <row r="724">
      <c r="A724" s="11">
        <v>43749.625</v>
      </c>
      <c r="B724" s="1" t="s">
        <v>44</v>
      </c>
      <c r="C724" s="1">
        <v>14800.0</v>
      </c>
      <c r="D724" s="1" t="s">
        <v>117</v>
      </c>
      <c r="R724" s="1">
        <v>1.0</v>
      </c>
      <c r="S724" s="1">
        <v>1.0</v>
      </c>
      <c r="V724" s="1">
        <v>1.0</v>
      </c>
    </row>
    <row r="725">
      <c r="A725" s="11">
        <v>43750.46319444444</v>
      </c>
      <c r="B725" s="1" t="s">
        <v>46</v>
      </c>
      <c r="C725" s="1">
        <v>20500.0</v>
      </c>
      <c r="D725" s="1" t="s">
        <v>114</v>
      </c>
      <c r="I725" s="1">
        <v>1.0</v>
      </c>
      <c r="J725" s="1">
        <v>1.0</v>
      </c>
      <c r="M725" s="1">
        <v>1.0</v>
      </c>
      <c r="W725" s="1">
        <v>1.0</v>
      </c>
      <c r="Y725" s="1">
        <v>1.0</v>
      </c>
    </row>
    <row r="726">
      <c r="A726" s="11">
        <v>43750.48611111111</v>
      </c>
      <c r="B726" s="1" t="s">
        <v>46</v>
      </c>
      <c r="C726" s="1">
        <v>15100.0</v>
      </c>
      <c r="D726" s="1" t="s">
        <v>103</v>
      </c>
      <c r="E726" s="1">
        <v>2.0</v>
      </c>
      <c r="F726" s="1">
        <v>1.0</v>
      </c>
    </row>
    <row r="727">
      <c r="A727" s="11">
        <v>43750.5</v>
      </c>
      <c r="B727" s="1" t="s">
        <v>46</v>
      </c>
      <c r="C727" s="1">
        <v>17300.0</v>
      </c>
      <c r="D727" s="1" t="s">
        <v>104</v>
      </c>
      <c r="E727" s="1">
        <v>1.0</v>
      </c>
      <c r="I727" s="1">
        <v>1.0</v>
      </c>
      <c r="M727" s="1">
        <v>2.0</v>
      </c>
    </row>
    <row r="728">
      <c r="A728" s="11">
        <v>43750.52638888889</v>
      </c>
      <c r="B728" s="1" t="s">
        <v>46</v>
      </c>
      <c r="C728" s="1">
        <v>15800.0</v>
      </c>
      <c r="D728" s="1" t="s">
        <v>111</v>
      </c>
      <c r="E728" s="1">
        <v>1.0</v>
      </c>
      <c r="L728" s="1">
        <v>2.0</v>
      </c>
    </row>
    <row r="729">
      <c r="A729" s="11">
        <v>43750.54305555556</v>
      </c>
      <c r="B729" s="1" t="s">
        <v>46</v>
      </c>
      <c r="C729" s="1">
        <v>19300.0</v>
      </c>
      <c r="D729" s="1" t="s">
        <v>114</v>
      </c>
      <c r="E729" s="1">
        <v>1.0</v>
      </c>
      <c r="H729" s="1">
        <v>2.0</v>
      </c>
      <c r="J729" s="1">
        <v>1.0</v>
      </c>
    </row>
    <row r="730">
      <c r="A730" s="11">
        <v>43750.549305555556</v>
      </c>
      <c r="B730" s="1" t="s">
        <v>46</v>
      </c>
      <c r="C730" s="1">
        <v>23800.0</v>
      </c>
      <c r="D730" s="1" t="s">
        <v>104</v>
      </c>
      <c r="E730" s="1">
        <v>1.0</v>
      </c>
      <c r="I730" s="1">
        <v>1.0</v>
      </c>
      <c r="K730" s="1">
        <v>1.0</v>
      </c>
      <c r="X730" s="1">
        <v>2.0</v>
      </c>
    </row>
    <row r="731">
      <c r="A731" s="11">
        <v>43750.55763888889</v>
      </c>
      <c r="B731" s="1" t="s">
        <v>46</v>
      </c>
      <c r="C731" s="1">
        <v>15300.0</v>
      </c>
      <c r="D731" s="1" t="s">
        <v>115</v>
      </c>
      <c r="E731" s="1">
        <v>1.0</v>
      </c>
      <c r="H731" s="1">
        <v>1.0</v>
      </c>
      <c r="K731" s="1">
        <v>1.0</v>
      </c>
    </row>
    <row r="732">
      <c r="A732" s="11">
        <v>43750.64027777778</v>
      </c>
      <c r="B732" s="1" t="s">
        <v>46</v>
      </c>
      <c r="C732" s="1">
        <v>26000.0</v>
      </c>
      <c r="D732" s="1" t="s">
        <v>105</v>
      </c>
      <c r="E732" s="1">
        <v>5.0</v>
      </c>
    </row>
    <row r="733">
      <c r="A733" s="11">
        <v>43751.46388888889</v>
      </c>
      <c r="B733" s="1" t="s">
        <v>47</v>
      </c>
      <c r="C733" s="1">
        <v>14500.0</v>
      </c>
      <c r="D733" s="1" t="s">
        <v>112</v>
      </c>
      <c r="H733" s="1">
        <v>2.0</v>
      </c>
      <c r="K733" s="1">
        <v>1.0</v>
      </c>
    </row>
    <row r="734">
      <c r="A734" s="11">
        <v>43751.46527777778</v>
      </c>
      <c r="B734" s="1" t="s">
        <v>47</v>
      </c>
      <c r="C734" s="1">
        <v>14500.0</v>
      </c>
      <c r="D734" s="1" t="s">
        <v>104</v>
      </c>
      <c r="F734" s="1">
        <v>1.0</v>
      </c>
      <c r="J734" s="1">
        <v>1.0</v>
      </c>
      <c r="N734" s="1">
        <v>1.0</v>
      </c>
    </row>
    <row r="735">
      <c r="A735" s="11">
        <v>43751.47083333333</v>
      </c>
      <c r="B735" s="1" t="s">
        <v>47</v>
      </c>
      <c r="C735" s="1">
        <v>22800.0</v>
      </c>
      <c r="D735" s="1" t="s">
        <v>105</v>
      </c>
      <c r="E735" s="1">
        <v>1.0</v>
      </c>
      <c r="H735" s="1">
        <v>2.0</v>
      </c>
      <c r="L735" s="1">
        <v>2.0</v>
      </c>
    </row>
    <row r="736">
      <c r="A736" s="11">
        <v>43751.47222222222</v>
      </c>
      <c r="B736" s="1" t="s">
        <v>47</v>
      </c>
      <c r="C736" s="1">
        <v>25800.0</v>
      </c>
      <c r="D736" s="1" t="s">
        <v>106</v>
      </c>
      <c r="H736" s="1">
        <v>1.0</v>
      </c>
      <c r="I736" s="1">
        <v>2.0</v>
      </c>
      <c r="N736" s="1">
        <v>2.0</v>
      </c>
      <c r="R736" s="1">
        <v>1.0</v>
      </c>
    </row>
    <row r="737">
      <c r="A737" s="11">
        <v>43751.479166666664</v>
      </c>
      <c r="B737" s="1" t="s">
        <v>47</v>
      </c>
      <c r="C737" s="1">
        <v>15000.0</v>
      </c>
      <c r="D737" s="1" t="s">
        <v>105</v>
      </c>
      <c r="F737" s="1">
        <v>1.0</v>
      </c>
      <c r="G737" s="1">
        <v>1.0</v>
      </c>
      <c r="I737" s="1">
        <v>1.0</v>
      </c>
      <c r="V737" s="1">
        <v>1.0</v>
      </c>
    </row>
    <row r="738">
      <c r="A738" s="11">
        <v>43751.538194444445</v>
      </c>
      <c r="B738" s="1" t="s">
        <v>47</v>
      </c>
      <c r="C738" s="1">
        <v>18500.0</v>
      </c>
      <c r="D738" s="1" t="s">
        <v>104</v>
      </c>
      <c r="F738" s="1">
        <v>1.0</v>
      </c>
      <c r="H738" s="1">
        <v>1.0</v>
      </c>
      <c r="L738" s="1">
        <v>1.0</v>
      </c>
      <c r="W738" s="1">
        <v>2.0</v>
      </c>
    </row>
    <row r="739">
      <c r="A739" s="11">
        <v>43751.54236111111</v>
      </c>
      <c r="B739" s="1" t="s">
        <v>47</v>
      </c>
      <c r="C739" s="1">
        <v>14800.0</v>
      </c>
      <c r="D739" s="1" t="s">
        <v>109</v>
      </c>
      <c r="E739" s="1">
        <v>1.0</v>
      </c>
      <c r="I739" s="1">
        <v>1.0</v>
      </c>
      <c r="X739" s="1">
        <v>1.0</v>
      </c>
    </row>
    <row r="740">
      <c r="A740" s="11">
        <v>43751.54652777778</v>
      </c>
      <c r="B740" s="1" t="s">
        <v>47</v>
      </c>
      <c r="C740" s="1">
        <v>17300.0</v>
      </c>
      <c r="D740" s="1" t="s">
        <v>105</v>
      </c>
      <c r="F740" s="1">
        <v>1.0</v>
      </c>
      <c r="I740" s="1">
        <v>1.0</v>
      </c>
      <c r="R740" s="1">
        <v>1.0</v>
      </c>
      <c r="V740" s="1">
        <v>1.0</v>
      </c>
    </row>
    <row r="741">
      <c r="A741" s="11">
        <v>43751.552083333336</v>
      </c>
      <c r="B741" s="1" t="s">
        <v>47</v>
      </c>
      <c r="C741" s="1">
        <v>41100.0</v>
      </c>
      <c r="D741" s="1" t="s">
        <v>113</v>
      </c>
      <c r="E741" s="1">
        <v>2.0</v>
      </c>
      <c r="F741" s="1">
        <v>2.0</v>
      </c>
      <c r="K741" s="1">
        <v>2.0</v>
      </c>
      <c r="S741" s="1">
        <v>1.0</v>
      </c>
      <c r="V741" s="1">
        <v>2.0</v>
      </c>
    </row>
    <row r="742">
      <c r="A742" s="11">
        <v>43751.575</v>
      </c>
      <c r="B742" s="1" t="s">
        <v>47</v>
      </c>
      <c r="C742" s="1">
        <v>21500.0</v>
      </c>
      <c r="D742" s="1" t="s">
        <v>106</v>
      </c>
      <c r="M742" s="1">
        <v>1.0</v>
      </c>
      <c r="Q742" s="1">
        <v>2.0</v>
      </c>
      <c r="S742" s="1">
        <v>1.0</v>
      </c>
      <c r="W742" s="1">
        <v>1.0</v>
      </c>
    </row>
    <row r="743">
      <c r="A743" s="11">
        <v>43751.60555555556</v>
      </c>
      <c r="B743" s="1" t="s">
        <v>47</v>
      </c>
      <c r="C743" s="1">
        <v>15600.0</v>
      </c>
      <c r="D743" s="1" t="s">
        <v>110</v>
      </c>
      <c r="E743" s="1">
        <v>1.0</v>
      </c>
      <c r="R743" s="1">
        <v>1.0</v>
      </c>
      <c r="W743" s="1">
        <v>2.0</v>
      </c>
    </row>
    <row r="744">
      <c r="A744" s="11">
        <v>43751.6125</v>
      </c>
      <c r="B744" s="1" t="s">
        <v>47</v>
      </c>
      <c r="C744" s="1">
        <v>22800.0</v>
      </c>
      <c r="D744" s="1" t="s">
        <v>119</v>
      </c>
      <c r="E744" s="1">
        <v>1.0</v>
      </c>
      <c r="F744" s="1">
        <v>1.0</v>
      </c>
      <c r="G744" s="1">
        <v>1.0</v>
      </c>
      <c r="H744" s="1">
        <v>1.0</v>
      </c>
      <c r="U744" s="1">
        <v>1.0</v>
      </c>
      <c r="V744" s="1">
        <v>1.0</v>
      </c>
    </row>
    <row r="745">
      <c r="A745" s="11">
        <v>43751.61666666667</v>
      </c>
      <c r="B745" s="1" t="s">
        <v>47</v>
      </c>
      <c r="C745" s="1">
        <v>21300.0</v>
      </c>
      <c r="D745" s="1" t="s">
        <v>105</v>
      </c>
      <c r="E745" s="1">
        <v>1.0</v>
      </c>
      <c r="F745" s="1">
        <v>2.0</v>
      </c>
      <c r="G745" s="1">
        <v>2.0</v>
      </c>
      <c r="X745" s="1">
        <v>1.0</v>
      </c>
    </row>
    <row r="746">
      <c r="A746" s="11">
        <v>43751.620833333334</v>
      </c>
      <c r="B746" s="1" t="s">
        <v>47</v>
      </c>
      <c r="C746" s="1">
        <v>27600.0</v>
      </c>
      <c r="D746" s="1" t="s">
        <v>110</v>
      </c>
      <c r="E746" s="1">
        <v>1.0</v>
      </c>
      <c r="H746" s="1">
        <v>2.0</v>
      </c>
      <c r="R746" s="1">
        <v>1.0</v>
      </c>
      <c r="V746" s="1">
        <v>1.0</v>
      </c>
      <c r="Y746" s="1">
        <v>1.0</v>
      </c>
    </row>
    <row r="747">
      <c r="A747" s="11">
        <v>43752.46388888889</v>
      </c>
      <c r="B747" s="1" t="s">
        <v>48</v>
      </c>
      <c r="C747" s="1">
        <v>26000.0</v>
      </c>
      <c r="D747" s="1" t="s">
        <v>107</v>
      </c>
      <c r="I747" s="1">
        <v>2.0</v>
      </c>
      <c r="J747" s="1">
        <v>1.0</v>
      </c>
      <c r="M747" s="1">
        <v>1.0</v>
      </c>
      <c r="V747" s="1">
        <v>1.0</v>
      </c>
      <c r="X747" s="1">
        <v>1.0</v>
      </c>
    </row>
    <row r="748">
      <c r="A748" s="11">
        <v>43752.47638888889</v>
      </c>
      <c r="B748" s="1" t="s">
        <v>48</v>
      </c>
      <c r="C748" s="1">
        <v>26900.0</v>
      </c>
      <c r="D748" s="1" t="s">
        <v>109</v>
      </c>
      <c r="E748" s="1">
        <v>3.0</v>
      </c>
      <c r="M748" s="1">
        <v>3.0</v>
      </c>
    </row>
    <row r="749">
      <c r="A749" s="11">
        <v>43752.48611111111</v>
      </c>
      <c r="B749" s="1" t="s">
        <v>48</v>
      </c>
      <c r="C749" s="1">
        <v>14800.0</v>
      </c>
      <c r="D749" s="1" t="s">
        <v>110</v>
      </c>
      <c r="E749" s="1">
        <v>1.0</v>
      </c>
      <c r="I749" s="1">
        <v>1.0</v>
      </c>
      <c r="V749" s="1">
        <v>1.0</v>
      </c>
    </row>
    <row r="750">
      <c r="A750" s="11">
        <v>43752.50625</v>
      </c>
      <c r="B750" s="1" t="s">
        <v>48</v>
      </c>
      <c r="C750" s="1">
        <v>14800.0</v>
      </c>
      <c r="D750" s="1" t="s">
        <v>105</v>
      </c>
      <c r="E750" s="1">
        <v>1.0</v>
      </c>
      <c r="I750" s="1">
        <v>1.0</v>
      </c>
      <c r="Q750" s="1">
        <v>1.0</v>
      </c>
    </row>
    <row r="751">
      <c r="A751" s="11">
        <v>43752.51458333333</v>
      </c>
      <c r="B751" s="1" t="s">
        <v>48</v>
      </c>
      <c r="C751" s="1">
        <v>17300.0</v>
      </c>
      <c r="D751" s="1" t="s">
        <v>110</v>
      </c>
      <c r="E751" s="1">
        <v>1.0</v>
      </c>
      <c r="K751" s="1">
        <v>1.0</v>
      </c>
      <c r="M751" s="1">
        <v>1.0</v>
      </c>
      <c r="W751" s="1">
        <v>1.0</v>
      </c>
    </row>
    <row r="752">
      <c r="A752" s="11">
        <v>43752.55694444444</v>
      </c>
      <c r="B752" s="1" t="s">
        <v>48</v>
      </c>
      <c r="C752" s="1">
        <v>14500.0</v>
      </c>
      <c r="D752" s="1" t="s">
        <v>110</v>
      </c>
      <c r="F752" s="1">
        <v>1.0</v>
      </c>
      <c r="K752" s="1">
        <v>1.0</v>
      </c>
      <c r="S752" s="1">
        <v>1.0</v>
      </c>
    </row>
    <row r="753">
      <c r="A753" s="11">
        <v>43752.57430555556</v>
      </c>
      <c r="B753" s="1" t="s">
        <v>48</v>
      </c>
      <c r="C753" s="1">
        <v>18300.0</v>
      </c>
      <c r="D753" s="1" t="s">
        <v>104</v>
      </c>
      <c r="E753" s="1">
        <v>1.0</v>
      </c>
      <c r="I753" s="1">
        <v>1.0</v>
      </c>
      <c r="M753" s="1">
        <v>1.0</v>
      </c>
      <c r="Q753" s="1">
        <v>1.0</v>
      </c>
    </row>
    <row r="754">
      <c r="A754" s="11">
        <v>43752.580555555556</v>
      </c>
      <c r="B754" s="1" t="s">
        <v>48</v>
      </c>
      <c r="C754" s="1">
        <v>16400.0</v>
      </c>
      <c r="D754" s="1" t="s">
        <v>109</v>
      </c>
      <c r="E754" s="1">
        <v>3.0</v>
      </c>
    </row>
    <row r="755">
      <c r="A755" s="11">
        <v>43752.63958333333</v>
      </c>
      <c r="B755" s="1" t="s">
        <v>48</v>
      </c>
      <c r="C755" s="1">
        <v>28500.0</v>
      </c>
      <c r="D755" s="1" t="s">
        <v>107</v>
      </c>
      <c r="K755" s="1">
        <v>2.0</v>
      </c>
      <c r="L755" s="1">
        <v>1.0</v>
      </c>
      <c r="N755" s="1">
        <v>2.0</v>
      </c>
      <c r="S755" s="1">
        <v>1.0</v>
      </c>
    </row>
    <row r="756">
      <c r="A756" s="11">
        <v>43754.464583333334</v>
      </c>
      <c r="B756" s="1" t="s">
        <v>49</v>
      </c>
      <c r="C756" s="1">
        <v>22800.0</v>
      </c>
      <c r="D756" s="1" t="s">
        <v>105</v>
      </c>
      <c r="E756" s="1">
        <v>1.0</v>
      </c>
      <c r="F756" s="1">
        <v>1.0</v>
      </c>
      <c r="I756" s="1">
        <v>1.0</v>
      </c>
      <c r="S756" s="1">
        <v>1.0</v>
      </c>
      <c r="X756" s="1">
        <v>1.0</v>
      </c>
    </row>
    <row r="757">
      <c r="A757" s="11">
        <v>43754.46666666667</v>
      </c>
      <c r="B757" s="1" t="s">
        <v>49</v>
      </c>
      <c r="C757" s="1">
        <v>28900.0</v>
      </c>
      <c r="D757" s="1" t="s">
        <v>109</v>
      </c>
      <c r="E757" s="1">
        <v>3.0</v>
      </c>
      <c r="F757" s="1">
        <v>1.0</v>
      </c>
      <c r="K757" s="1">
        <v>1.0</v>
      </c>
      <c r="V757" s="1">
        <v>1.0</v>
      </c>
    </row>
    <row r="758">
      <c r="A758" s="11">
        <v>43754.49166666667</v>
      </c>
      <c r="B758" s="1" t="s">
        <v>49</v>
      </c>
      <c r="C758" s="1">
        <v>15500.0</v>
      </c>
      <c r="D758" s="1" t="s">
        <v>109</v>
      </c>
      <c r="N758" s="1">
        <v>1.0</v>
      </c>
      <c r="S758" s="1">
        <v>1.0</v>
      </c>
      <c r="X758" s="1">
        <v>1.0</v>
      </c>
    </row>
    <row r="759">
      <c r="A759" s="11">
        <v>43754.510416666664</v>
      </c>
      <c r="B759" s="1" t="s">
        <v>49</v>
      </c>
      <c r="C759" s="1">
        <v>22000.0</v>
      </c>
      <c r="D759" s="1" t="s">
        <v>104</v>
      </c>
      <c r="M759" s="1">
        <v>5.0</v>
      </c>
      <c r="W759" s="1">
        <v>1.0</v>
      </c>
    </row>
    <row r="760">
      <c r="A760" s="11">
        <v>43754.54375</v>
      </c>
      <c r="B760" s="1" t="s">
        <v>49</v>
      </c>
      <c r="C760" s="1">
        <v>23300.0</v>
      </c>
      <c r="D760" s="1" t="s">
        <v>108</v>
      </c>
      <c r="E760" s="1">
        <v>1.0</v>
      </c>
      <c r="H760" s="1">
        <v>1.0</v>
      </c>
      <c r="K760" s="1">
        <v>1.0</v>
      </c>
      <c r="M760" s="1">
        <v>1.0</v>
      </c>
      <c r="V760" s="1">
        <v>1.0</v>
      </c>
    </row>
    <row r="761">
      <c r="A761" s="11">
        <v>43754.60486111111</v>
      </c>
      <c r="B761" s="1" t="s">
        <v>49</v>
      </c>
      <c r="C761" s="1">
        <v>20300.0</v>
      </c>
      <c r="D761" s="1" t="s">
        <v>105</v>
      </c>
      <c r="E761" s="1">
        <v>1.0</v>
      </c>
      <c r="N761" s="1">
        <v>1.0</v>
      </c>
      <c r="S761" s="1">
        <v>1.0</v>
      </c>
      <c r="X761" s="1">
        <v>1.0</v>
      </c>
    </row>
    <row r="762">
      <c r="A762" s="11">
        <v>43754.62569444445</v>
      </c>
      <c r="B762" s="1" t="s">
        <v>49</v>
      </c>
      <c r="C762" s="1">
        <v>15600.0</v>
      </c>
      <c r="D762" s="1" t="s">
        <v>107</v>
      </c>
      <c r="E762" s="1">
        <v>2.0</v>
      </c>
      <c r="H762" s="1">
        <v>1.0</v>
      </c>
    </row>
    <row r="763">
      <c r="A763" s="11">
        <v>43755.49097222222</v>
      </c>
      <c r="B763" s="1" t="s">
        <v>40</v>
      </c>
      <c r="C763" s="1">
        <v>14800.0</v>
      </c>
      <c r="D763" s="1" t="s">
        <v>104</v>
      </c>
      <c r="E763" s="1">
        <v>1.0</v>
      </c>
      <c r="I763" s="1">
        <v>1.0</v>
      </c>
      <c r="N763" s="1">
        <v>1.0</v>
      </c>
    </row>
    <row r="764">
      <c r="A764" s="11">
        <v>43755.524305555555</v>
      </c>
      <c r="B764" s="1" t="s">
        <v>40</v>
      </c>
      <c r="C764" s="1">
        <v>14800.0</v>
      </c>
      <c r="D764" s="1" t="s">
        <v>114</v>
      </c>
      <c r="E764" s="1">
        <v>1.0</v>
      </c>
      <c r="M764" s="1">
        <v>1.0</v>
      </c>
      <c r="X764" s="1">
        <v>1.0</v>
      </c>
    </row>
    <row r="765">
      <c r="A765" s="11">
        <v>43755.53333333333</v>
      </c>
      <c r="B765" s="1" t="s">
        <v>40</v>
      </c>
      <c r="C765" s="1">
        <v>15800.0</v>
      </c>
      <c r="D765" s="1" t="s">
        <v>104</v>
      </c>
      <c r="E765" s="1">
        <v>1.0</v>
      </c>
      <c r="J765" s="1">
        <v>1.0</v>
      </c>
      <c r="N765" s="1">
        <v>1.0</v>
      </c>
    </row>
    <row r="766">
      <c r="A766" s="11">
        <v>43755.53402777778</v>
      </c>
      <c r="B766" s="1" t="s">
        <v>40</v>
      </c>
      <c r="C766" s="1">
        <v>15300.0</v>
      </c>
      <c r="D766" s="1" t="s">
        <v>103</v>
      </c>
      <c r="E766" s="1">
        <v>1.0</v>
      </c>
      <c r="F766" s="1">
        <v>1.0</v>
      </c>
      <c r="W766" s="1">
        <v>2.0</v>
      </c>
    </row>
    <row r="767">
      <c r="A767" s="11">
        <v>43755.54513888889</v>
      </c>
      <c r="B767" s="1" t="s">
        <v>40</v>
      </c>
      <c r="C767" s="1">
        <v>18300.0</v>
      </c>
      <c r="D767" s="1" t="s">
        <v>111</v>
      </c>
      <c r="E767" s="1">
        <v>1.0</v>
      </c>
      <c r="F767" s="1">
        <v>1.0</v>
      </c>
      <c r="M767" s="1">
        <v>2.0</v>
      </c>
    </row>
    <row r="768">
      <c r="A768" s="11">
        <v>43755.552777777775</v>
      </c>
      <c r="B768" s="1" t="s">
        <v>40</v>
      </c>
      <c r="C768" s="1">
        <v>24800.0</v>
      </c>
      <c r="D768" s="1" t="s">
        <v>104</v>
      </c>
      <c r="E768" s="1">
        <v>1.0</v>
      </c>
      <c r="F768" s="1">
        <v>1.0</v>
      </c>
      <c r="I768" s="1">
        <v>1.0</v>
      </c>
      <c r="K768" s="1">
        <v>1.0</v>
      </c>
      <c r="L768" s="1">
        <v>1.0</v>
      </c>
      <c r="W768" s="1">
        <v>1.0</v>
      </c>
    </row>
    <row r="769">
      <c r="A769" s="11">
        <v>43755.57638888889</v>
      </c>
      <c r="B769" s="1" t="s">
        <v>40</v>
      </c>
      <c r="C769" s="1">
        <v>32300.0</v>
      </c>
      <c r="D769" s="1" t="s">
        <v>107</v>
      </c>
      <c r="E769" s="1">
        <v>1.0</v>
      </c>
      <c r="F769" s="1">
        <v>1.0</v>
      </c>
      <c r="G769" s="1">
        <v>1.0</v>
      </c>
      <c r="I769" s="1">
        <v>1.0</v>
      </c>
      <c r="K769" s="1">
        <v>1.0</v>
      </c>
      <c r="M769" s="1">
        <v>1.0</v>
      </c>
      <c r="X769" s="1">
        <v>2.0</v>
      </c>
    </row>
    <row r="770">
      <c r="A770" s="11">
        <v>43755.614583333336</v>
      </c>
      <c r="B770" s="1" t="s">
        <v>40</v>
      </c>
      <c r="C770" s="1">
        <v>16300.0</v>
      </c>
      <c r="D770" s="1" t="s">
        <v>110</v>
      </c>
      <c r="E770" s="1">
        <v>1.0</v>
      </c>
      <c r="F770" s="1">
        <v>1.0</v>
      </c>
      <c r="G770" s="1">
        <v>1.0</v>
      </c>
      <c r="K770" s="1">
        <v>1.0</v>
      </c>
    </row>
    <row r="771">
      <c r="A771" s="11">
        <v>43755.65347222222</v>
      </c>
      <c r="B771" s="1" t="s">
        <v>40</v>
      </c>
      <c r="C771" s="1">
        <v>18600.0</v>
      </c>
      <c r="D771" s="1" t="s">
        <v>118</v>
      </c>
      <c r="E771" s="1">
        <v>2.0</v>
      </c>
      <c r="I771" s="1">
        <v>2.0</v>
      </c>
    </row>
    <row r="772">
      <c r="A772" s="11">
        <v>43755.666666666664</v>
      </c>
      <c r="B772" s="1" t="s">
        <v>40</v>
      </c>
      <c r="C772" s="1">
        <v>15800.0</v>
      </c>
      <c r="D772" s="1" t="s">
        <v>109</v>
      </c>
      <c r="E772" s="1">
        <v>1.0</v>
      </c>
      <c r="X772" s="1">
        <v>2.0</v>
      </c>
    </row>
    <row r="773">
      <c r="A773" s="11">
        <v>43756.48819444444</v>
      </c>
      <c r="B773" s="1" t="s">
        <v>44</v>
      </c>
      <c r="C773" s="1">
        <v>51900.0</v>
      </c>
      <c r="D773" s="1" t="s">
        <v>108</v>
      </c>
      <c r="E773" s="1">
        <v>8.0</v>
      </c>
      <c r="N773" s="1">
        <v>1.0</v>
      </c>
      <c r="S773" s="1">
        <v>1.0</v>
      </c>
      <c r="W773" s="1">
        <v>1.0</v>
      </c>
    </row>
    <row r="774">
      <c r="A774" s="11">
        <v>43756.50555555556</v>
      </c>
      <c r="B774" s="1" t="s">
        <v>44</v>
      </c>
      <c r="C774" s="1">
        <v>17000.0</v>
      </c>
      <c r="D774" s="1" t="s">
        <v>109</v>
      </c>
      <c r="I774" s="1">
        <v>2.0</v>
      </c>
      <c r="M774" s="1">
        <v>1.0</v>
      </c>
      <c r="X774" s="1">
        <v>1.0</v>
      </c>
    </row>
    <row r="775">
      <c r="A775" s="11">
        <v>43756.58125</v>
      </c>
      <c r="B775" s="1" t="s">
        <v>44</v>
      </c>
      <c r="C775" s="1">
        <v>15300.0</v>
      </c>
      <c r="D775" s="1" t="s">
        <v>104</v>
      </c>
      <c r="E775" s="1">
        <v>1.0</v>
      </c>
      <c r="F775" s="1">
        <v>1.0</v>
      </c>
      <c r="G775" s="1">
        <v>1.0</v>
      </c>
      <c r="I775" s="1">
        <v>1.0</v>
      </c>
    </row>
    <row r="776">
      <c r="A776" s="11">
        <v>43757.464583333334</v>
      </c>
      <c r="B776" s="1" t="s">
        <v>46</v>
      </c>
      <c r="C776" s="1">
        <v>15000.0</v>
      </c>
      <c r="D776" s="1" t="s">
        <v>114</v>
      </c>
      <c r="F776" s="1">
        <v>1.0</v>
      </c>
      <c r="G776" s="1">
        <v>1.0</v>
      </c>
      <c r="K776" s="1">
        <v>1.0</v>
      </c>
      <c r="M776" s="1">
        <v>1.0</v>
      </c>
    </row>
    <row r="777">
      <c r="A777" s="11">
        <v>43757.467361111114</v>
      </c>
      <c r="B777" s="1" t="s">
        <v>46</v>
      </c>
      <c r="C777" s="1">
        <v>29000.0</v>
      </c>
      <c r="D777" s="1" t="s">
        <v>106</v>
      </c>
      <c r="H777" s="1">
        <v>2.0</v>
      </c>
      <c r="I777" s="1">
        <v>1.0</v>
      </c>
      <c r="M777" s="1">
        <v>2.0</v>
      </c>
      <c r="N777" s="1">
        <v>1.0</v>
      </c>
    </row>
    <row r="778">
      <c r="A778" s="11">
        <v>43757.470138888886</v>
      </c>
      <c r="B778" s="1" t="s">
        <v>46</v>
      </c>
      <c r="C778" s="1">
        <v>29100.0</v>
      </c>
      <c r="D778" s="1" t="s">
        <v>108</v>
      </c>
      <c r="E778" s="1">
        <v>2.0</v>
      </c>
      <c r="F778" s="1">
        <v>1.0</v>
      </c>
      <c r="I778" s="1">
        <v>2.0</v>
      </c>
      <c r="M778" s="1">
        <v>2.0</v>
      </c>
    </row>
    <row r="779">
      <c r="A779" s="11">
        <v>43757.475</v>
      </c>
      <c r="B779" s="1" t="s">
        <v>46</v>
      </c>
      <c r="C779" s="1">
        <v>16300.0</v>
      </c>
      <c r="D779" s="1" t="s">
        <v>105</v>
      </c>
      <c r="E779" s="1">
        <v>1.0</v>
      </c>
      <c r="F779" s="1">
        <v>1.0</v>
      </c>
      <c r="G779" s="1">
        <v>1.0</v>
      </c>
      <c r="S779" s="1">
        <v>1.0</v>
      </c>
    </row>
    <row r="780">
      <c r="A780" s="11">
        <v>43757.489583333336</v>
      </c>
      <c r="B780" s="1" t="s">
        <v>46</v>
      </c>
      <c r="C780" s="1">
        <v>18000.0</v>
      </c>
      <c r="D780" s="1" t="s">
        <v>103</v>
      </c>
      <c r="H780" s="1">
        <v>1.0</v>
      </c>
      <c r="I780" s="1">
        <v>1.0</v>
      </c>
      <c r="K780" s="1">
        <v>1.0</v>
      </c>
      <c r="L780" s="1">
        <v>1.0</v>
      </c>
    </row>
    <row r="781">
      <c r="A781" s="11">
        <v>43757.49652777778</v>
      </c>
      <c r="B781" s="1" t="s">
        <v>46</v>
      </c>
      <c r="C781" s="1">
        <v>15800.0</v>
      </c>
      <c r="D781" s="1" t="s">
        <v>107</v>
      </c>
      <c r="E781" s="1">
        <v>1.0</v>
      </c>
      <c r="K781" s="1">
        <v>2.0</v>
      </c>
    </row>
    <row r="782">
      <c r="A782" s="11">
        <v>43757.5</v>
      </c>
      <c r="B782" s="1" t="s">
        <v>46</v>
      </c>
      <c r="C782" s="1">
        <v>18300.0</v>
      </c>
      <c r="D782" s="1" t="s">
        <v>109</v>
      </c>
      <c r="E782" s="1">
        <v>1.0</v>
      </c>
      <c r="G782" s="1">
        <v>1.0</v>
      </c>
      <c r="H782" s="1">
        <v>1.0</v>
      </c>
      <c r="M782" s="1">
        <v>1.0</v>
      </c>
      <c r="W782" s="1">
        <v>1.0</v>
      </c>
    </row>
    <row r="783">
      <c r="A783" s="11">
        <v>43757.53402777778</v>
      </c>
      <c r="B783" s="1" t="s">
        <v>46</v>
      </c>
      <c r="C783" s="1">
        <v>14800.0</v>
      </c>
      <c r="D783" s="1" t="s">
        <v>107</v>
      </c>
      <c r="E783" s="1">
        <v>1.0</v>
      </c>
      <c r="F783" s="1">
        <v>1.0</v>
      </c>
      <c r="U783" s="1">
        <v>1.0</v>
      </c>
    </row>
    <row r="784">
      <c r="A784" s="11">
        <v>43757.614583333336</v>
      </c>
      <c r="B784" s="1" t="s">
        <v>46</v>
      </c>
      <c r="C784" s="1">
        <v>14800.0</v>
      </c>
      <c r="D784" s="1" t="s">
        <v>116</v>
      </c>
      <c r="E784" s="1">
        <v>1.0</v>
      </c>
      <c r="H784" s="1">
        <v>1.0</v>
      </c>
      <c r="L784" s="1">
        <v>1.0</v>
      </c>
    </row>
    <row r="785">
      <c r="A785" s="11">
        <v>43757.66388888889</v>
      </c>
      <c r="B785" s="1" t="s">
        <v>46</v>
      </c>
      <c r="C785" s="1">
        <v>15800.0</v>
      </c>
      <c r="D785" s="1" t="s">
        <v>111</v>
      </c>
      <c r="E785" s="1">
        <v>1.0</v>
      </c>
      <c r="I785" s="1">
        <v>1.0</v>
      </c>
      <c r="S785" s="1">
        <v>1.0</v>
      </c>
    </row>
    <row r="786">
      <c r="A786" s="11">
        <v>43757.680555555555</v>
      </c>
      <c r="B786" s="1" t="s">
        <v>46</v>
      </c>
      <c r="C786" s="1">
        <v>15100.0</v>
      </c>
      <c r="D786" s="1" t="s">
        <v>105</v>
      </c>
      <c r="E786" s="1">
        <v>1.0</v>
      </c>
      <c r="N786" s="1">
        <v>1.0</v>
      </c>
      <c r="R786" s="1">
        <v>1.0</v>
      </c>
    </row>
    <row r="787">
      <c r="A787" s="11">
        <v>43758.461805555555</v>
      </c>
      <c r="B787" s="1" t="s">
        <v>47</v>
      </c>
      <c r="C787" s="1">
        <v>14800.0</v>
      </c>
      <c r="D787" s="1" t="s">
        <v>108</v>
      </c>
      <c r="E787" s="1">
        <v>1.0</v>
      </c>
      <c r="F787" s="1">
        <v>1.0</v>
      </c>
      <c r="J787" s="1">
        <v>1.0</v>
      </c>
    </row>
    <row r="788">
      <c r="A788" s="11">
        <v>43758.47083333333</v>
      </c>
      <c r="B788" s="1" t="s">
        <v>47</v>
      </c>
      <c r="C788" s="1">
        <v>18600.0</v>
      </c>
      <c r="D788" s="1" t="s">
        <v>105</v>
      </c>
      <c r="E788" s="1">
        <v>2.0</v>
      </c>
      <c r="I788" s="1">
        <v>2.0</v>
      </c>
    </row>
    <row r="789">
      <c r="A789" s="11">
        <v>43758.475694444445</v>
      </c>
      <c r="B789" s="1" t="s">
        <v>47</v>
      </c>
      <c r="C789" s="1">
        <v>19800.0</v>
      </c>
      <c r="D789" s="1" t="s">
        <v>113</v>
      </c>
      <c r="E789" s="1">
        <v>1.0</v>
      </c>
      <c r="I789" s="1">
        <v>2.0</v>
      </c>
      <c r="M789" s="1">
        <v>1.0</v>
      </c>
      <c r="W789" s="1">
        <v>1.0</v>
      </c>
    </row>
    <row r="790">
      <c r="A790" s="11">
        <v>43758.481944444444</v>
      </c>
      <c r="B790" s="1" t="s">
        <v>47</v>
      </c>
      <c r="C790" s="1">
        <v>28100.0</v>
      </c>
      <c r="D790" s="1" t="s">
        <v>109</v>
      </c>
      <c r="E790" s="1">
        <v>2.0</v>
      </c>
      <c r="F790" s="1">
        <v>1.0</v>
      </c>
      <c r="G790" s="1">
        <v>1.0</v>
      </c>
      <c r="I790" s="1">
        <v>1.0</v>
      </c>
      <c r="K790" s="1">
        <v>1.0</v>
      </c>
      <c r="M790" s="1">
        <v>1.0</v>
      </c>
    </row>
    <row r="791">
      <c r="A791" s="11">
        <v>43758.498611111114</v>
      </c>
      <c r="B791" s="1" t="s">
        <v>47</v>
      </c>
      <c r="C791" s="1">
        <v>16300.0</v>
      </c>
      <c r="D791" s="1" t="s">
        <v>111</v>
      </c>
      <c r="E791" s="1">
        <v>1.0</v>
      </c>
      <c r="F791" s="1">
        <v>1.0</v>
      </c>
      <c r="G791" s="1">
        <v>1.0</v>
      </c>
      <c r="M791" s="1">
        <v>1.0</v>
      </c>
    </row>
    <row r="792">
      <c r="A792" s="11">
        <v>43758.50208333333</v>
      </c>
      <c r="B792" s="1" t="s">
        <v>47</v>
      </c>
      <c r="C792" s="1">
        <v>17300.0</v>
      </c>
      <c r="D792" s="1" t="s">
        <v>105</v>
      </c>
      <c r="E792" s="1">
        <v>1.0</v>
      </c>
      <c r="F792" s="1">
        <v>1.0</v>
      </c>
      <c r="I792" s="1">
        <v>2.0</v>
      </c>
    </row>
    <row r="793">
      <c r="A793" s="11">
        <v>43758.53402777778</v>
      </c>
      <c r="B793" s="1" t="s">
        <v>47</v>
      </c>
      <c r="C793" s="1">
        <v>14300.0</v>
      </c>
      <c r="D793" s="1" t="s">
        <v>106</v>
      </c>
      <c r="E793" s="1">
        <v>1.0</v>
      </c>
      <c r="H793" s="1">
        <v>1.0</v>
      </c>
      <c r="M793" s="1">
        <v>1.0</v>
      </c>
    </row>
    <row r="794">
      <c r="A794" s="11">
        <v>43758.53611111111</v>
      </c>
      <c r="B794" s="1" t="s">
        <v>47</v>
      </c>
      <c r="C794" s="1">
        <v>16400.0</v>
      </c>
      <c r="D794" s="1" t="s">
        <v>103</v>
      </c>
      <c r="E794" s="1">
        <v>3.0</v>
      </c>
    </row>
    <row r="795">
      <c r="A795" s="11">
        <v>43758.538194444445</v>
      </c>
      <c r="B795" s="1" t="s">
        <v>47</v>
      </c>
      <c r="C795" s="1">
        <v>35200.0</v>
      </c>
      <c r="D795" s="1" t="s">
        <v>106</v>
      </c>
      <c r="E795" s="1">
        <v>4.0</v>
      </c>
      <c r="I795" s="1">
        <v>2.0</v>
      </c>
      <c r="M795" s="1">
        <v>2.0</v>
      </c>
    </row>
    <row r="796">
      <c r="A796" s="11">
        <v>43758.6</v>
      </c>
      <c r="B796" s="1" t="s">
        <v>47</v>
      </c>
      <c r="C796" s="1">
        <v>16100.0</v>
      </c>
      <c r="D796" s="1" t="s">
        <v>105</v>
      </c>
      <c r="E796" s="1">
        <v>2.0</v>
      </c>
      <c r="V796" s="1">
        <v>1.0</v>
      </c>
    </row>
    <row r="797">
      <c r="A797" s="11">
        <v>43758.62430555555</v>
      </c>
      <c r="B797" s="1" t="s">
        <v>47</v>
      </c>
      <c r="C797" s="1">
        <v>16400.0</v>
      </c>
      <c r="D797" s="1" t="s">
        <v>109</v>
      </c>
      <c r="E797" s="1">
        <v>3.0</v>
      </c>
    </row>
    <row r="798">
      <c r="A798" s="11">
        <v>43759.47152777778</v>
      </c>
      <c r="B798" s="1" t="s">
        <v>48</v>
      </c>
      <c r="C798" s="1">
        <v>18300.0</v>
      </c>
      <c r="D798" s="1" t="s">
        <v>109</v>
      </c>
      <c r="E798" s="1">
        <v>1.0</v>
      </c>
      <c r="F798" s="1">
        <v>1.0</v>
      </c>
      <c r="M798" s="1">
        <v>1.0</v>
      </c>
      <c r="N798" s="1">
        <v>1.0</v>
      </c>
    </row>
    <row r="799">
      <c r="A799" s="11">
        <v>43759.47708333333</v>
      </c>
      <c r="B799" s="1" t="s">
        <v>48</v>
      </c>
      <c r="C799" s="1">
        <v>16300.0</v>
      </c>
      <c r="D799" s="1" t="s">
        <v>112</v>
      </c>
      <c r="E799" s="1">
        <v>1.0</v>
      </c>
      <c r="I799" s="1">
        <v>1.0</v>
      </c>
      <c r="M799" s="1">
        <v>1.0</v>
      </c>
      <c r="W799" s="1">
        <v>1.0</v>
      </c>
    </row>
    <row r="800">
      <c r="A800" s="11">
        <v>43759.481944444444</v>
      </c>
      <c r="B800" s="1" t="s">
        <v>48</v>
      </c>
      <c r="C800" s="1">
        <v>22800.0</v>
      </c>
      <c r="D800" s="1" t="s">
        <v>109</v>
      </c>
      <c r="E800" s="1">
        <v>1.0</v>
      </c>
      <c r="F800" s="1">
        <v>1.0</v>
      </c>
      <c r="K800" s="1">
        <v>1.0</v>
      </c>
      <c r="M800" s="1">
        <v>1.0</v>
      </c>
      <c r="V800" s="1">
        <v>1.0</v>
      </c>
    </row>
    <row r="801">
      <c r="A801" s="11">
        <v>43759.48333333333</v>
      </c>
      <c r="B801" s="1" t="s">
        <v>48</v>
      </c>
      <c r="C801" s="1">
        <v>20800.0</v>
      </c>
      <c r="D801" s="1" t="s">
        <v>116</v>
      </c>
      <c r="E801" s="1">
        <v>1.0</v>
      </c>
      <c r="F801" s="1">
        <v>1.0</v>
      </c>
      <c r="G801" s="1">
        <v>1.0</v>
      </c>
      <c r="J801" s="1">
        <v>1.0</v>
      </c>
      <c r="K801" s="1">
        <v>1.0</v>
      </c>
    </row>
    <row r="802">
      <c r="A802" s="11">
        <v>43759.47708333333</v>
      </c>
      <c r="B802" s="1" t="s">
        <v>48</v>
      </c>
      <c r="C802" s="1">
        <v>17300.0</v>
      </c>
      <c r="D802" s="1" t="s">
        <v>112</v>
      </c>
      <c r="E802" s="1">
        <v>1.0</v>
      </c>
      <c r="I802" s="1">
        <v>1.0</v>
      </c>
      <c r="V802" s="1">
        <v>1.0</v>
      </c>
      <c r="W802" s="1">
        <v>1.0</v>
      </c>
    </row>
    <row r="803">
      <c r="A803" s="11">
        <v>43759.49097222222</v>
      </c>
      <c r="B803" s="1" t="s">
        <v>48</v>
      </c>
      <c r="C803" s="1">
        <v>28600.0</v>
      </c>
      <c r="D803" s="1" t="s">
        <v>111</v>
      </c>
      <c r="E803" s="1">
        <v>2.0</v>
      </c>
      <c r="I803" s="1">
        <v>2.0</v>
      </c>
      <c r="X803" s="1">
        <v>2.0</v>
      </c>
    </row>
    <row r="804">
      <c r="A804" s="11">
        <v>43759.498611111114</v>
      </c>
      <c r="B804" s="1" t="s">
        <v>48</v>
      </c>
      <c r="C804" s="1">
        <v>47600.0</v>
      </c>
      <c r="D804" s="1" t="s">
        <v>116</v>
      </c>
      <c r="E804" s="1">
        <v>2.0</v>
      </c>
      <c r="K804" s="1">
        <v>5.0</v>
      </c>
      <c r="S804" s="1">
        <v>3.0</v>
      </c>
    </row>
    <row r="805">
      <c r="A805" s="11">
        <v>43759.525</v>
      </c>
      <c r="B805" s="1" t="s">
        <v>48</v>
      </c>
      <c r="C805" s="1">
        <v>33700.0</v>
      </c>
      <c r="D805" s="1" t="s">
        <v>105</v>
      </c>
      <c r="E805" s="1">
        <v>4.0</v>
      </c>
      <c r="F805" s="1">
        <v>1.0</v>
      </c>
      <c r="K805" s="1">
        <v>2.0</v>
      </c>
    </row>
    <row r="806">
      <c r="A806" s="11">
        <v>43759.53333333333</v>
      </c>
      <c r="B806" s="1" t="s">
        <v>48</v>
      </c>
      <c r="C806" s="1">
        <v>15800.0</v>
      </c>
      <c r="D806" s="1" t="s">
        <v>107</v>
      </c>
      <c r="E806" s="1">
        <v>1.0</v>
      </c>
      <c r="F806" s="1">
        <v>1.0</v>
      </c>
      <c r="G806" s="1">
        <v>1.0</v>
      </c>
      <c r="H806" s="1">
        <v>1.0</v>
      </c>
    </row>
    <row r="807">
      <c r="A807" s="11">
        <v>43759.561111111114</v>
      </c>
      <c r="B807" s="1" t="s">
        <v>48</v>
      </c>
      <c r="C807" s="1">
        <v>14800.0</v>
      </c>
      <c r="D807" s="1" t="s">
        <v>110</v>
      </c>
      <c r="E807" s="1">
        <v>1.0</v>
      </c>
      <c r="I807" s="1">
        <v>1.0</v>
      </c>
      <c r="V807" s="1">
        <v>1.0</v>
      </c>
    </row>
    <row r="808">
      <c r="A808" s="11">
        <v>43759.57430555556</v>
      </c>
      <c r="B808" s="1" t="s">
        <v>48</v>
      </c>
      <c r="C808" s="1">
        <v>54700.0</v>
      </c>
      <c r="D808" s="1" t="s">
        <v>119</v>
      </c>
      <c r="E808" s="1">
        <v>9.0</v>
      </c>
      <c r="M808" s="1">
        <v>2.0</v>
      </c>
      <c r="N808" s="1">
        <v>1.0</v>
      </c>
    </row>
    <row r="809">
      <c r="A809" s="11">
        <v>43759.7125</v>
      </c>
      <c r="B809" s="1" t="s">
        <v>48</v>
      </c>
      <c r="C809" s="1">
        <v>16400.0</v>
      </c>
      <c r="D809" s="1" t="s">
        <v>104</v>
      </c>
      <c r="E809" s="1">
        <v>3.0</v>
      </c>
    </row>
    <row r="810">
      <c r="A810" s="11">
        <v>43761.4625</v>
      </c>
      <c r="B810" s="1" t="s">
        <v>49</v>
      </c>
      <c r="C810" s="1">
        <v>15800.0</v>
      </c>
      <c r="D810" s="1" t="s">
        <v>107</v>
      </c>
      <c r="E810" s="1">
        <v>1.0</v>
      </c>
      <c r="K810" s="1">
        <v>1.0</v>
      </c>
      <c r="N810" s="1">
        <v>1.0</v>
      </c>
    </row>
    <row r="811">
      <c r="A811" s="11">
        <v>43761.470138888886</v>
      </c>
      <c r="B811" s="1" t="s">
        <v>49</v>
      </c>
      <c r="C811" s="1">
        <v>17300.0</v>
      </c>
      <c r="D811" s="1" t="s">
        <v>109</v>
      </c>
      <c r="E811" s="1">
        <v>1.0</v>
      </c>
      <c r="I811" s="1">
        <v>1.0</v>
      </c>
      <c r="M811" s="1">
        <v>2.0</v>
      </c>
    </row>
    <row r="812">
      <c r="A812" s="11">
        <v>43761.55</v>
      </c>
      <c r="B812" s="1" t="s">
        <v>49</v>
      </c>
      <c r="C812" s="1">
        <v>23600.0</v>
      </c>
      <c r="D812" s="1" t="s">
        <v>109</v>
      </c>
      <c r="E812" s="1">
        <v>2.0</v>
      </c>
      <c r="H812" s="1">
        <v>1.0</v>
      </c>
      <c r="L812" s="1">
        <v>2.0</v>
      </c>
    </row>
    <row r="813">
      <c r="A813" s="11">
        <v>43761.580555555556</v>
      </c>
      <c r="B813" s="1" t="s">
        <v>49</v>
      </c>
      <c r="C813" s="1">
        <v>14500.0</v>
      </c>
      <c r="D813" s="1" t="s">
        <v>116</v>
      </c>
      <c r="F813" s="1">
        <v>1.0</v>
      </c>
      <c r="G813" s="1">
        <v>1.0</v>
      </c>
      <c r="L813" s="1">
        <v>1.0</v>
      </c>
      <c r="M813" s="1">
        <v>1.0</v>
      </c>
    </row>
    <row r="814">
      <c r="A814" s="11">
        <v>43762.46041666667</v>
      </c>
      <c r="B814" s="1" t="s">
        <v>40</v>
      </c>
      <c r="C814" s="1">
        <v>25300.0</v>
      </c>
      <c r="D814" s="1" t="s">
        <v>109</v>
      </c>
      <c r="E814" s="1">
        <v>1.0</v>
      </c>
      <c r="F814" s="1">
        <v>2.0</v>
      </c>
      <c r="I814" s="1">
        <v>1.0</v>
      </c>
      <c r="K814" s="1">
        <v>1.0</v>
      </c>
      <c r="M814" s="1">
        <v>1.0</v>
      </c>
    </row>
    <row r="815">
      <c r="A815" s="11">
        <v>43762.47083333333</v>
      </c>
      <c r="B815" s="1" t="s">
        <v>40</v>
      </c>
      <c r="C815" s="1">
        <v>18800.0</v>
      </c>
      <c r="D815" s="1" t="s">
        <v>109</v>
      </c>
      <c r="E815" s="1">
        <v>1.0</v>
      </c>
      <c r="I815" s="1">
        <v>1.0</v>
      </c>
      <c r="V815" s="1">
        <v>1.0</v>
      </c>
      <c r="AA815" s="1">
        <v>1.0</v>
      </c>
    </row>
    <row r="816">
      <c r="A816" s="11">
        <v>43762.49513888889</v>
      </c>
      <c r="B816" s="1" t="s">
        <v>40</v>
      </c>
      <c r="C816" s="1">
        <v>21800.0</v>
      </c>
      <c r="D816" s="1" t="s">
        <v>104</v>
      </c>
      <c r="E816" s="1">
        <v>1.0</v>
      </c>
      <c r="M816" s="1">
        <v>3.0</v>
      </c>
      <c r="V816" s="1">
        <v>1.0</v>
      </c>
    </row>
    <row r="817">
      <c r="A817" s="11">
        <v>43762.524305555555</v>
      </c>
      <c r="B817" s="1" t="s">
        <v>40</v>
      </c>
      <c r="C817" s="1">
        <v>28300.0</v>
      </c>
      <c r="D817" s="1" t="s">
        <v>107</v>
      </c>
      <c r="E817" s="1">
        <v>1.0</v>
      </c>
      <c r="H817" s="1">
        <v>2.0</v>
      </c>
      <c r="J817" s="1">
        <v>2.0</v>
      </c>
      <c r="S817" s="1">
        <v>1.0</v>
      </c>
    </row>
    <row r="818">
      <c r="A818" s="11">
        <v>43762.540972222225</v>
      </c>
      <c r="B818" s="1" t="s">
        <v>40</v>
      </c>
      <c r="C818" s="1">
        <v>26900.0</v>
      </c>
      <c r="D818" s="1" t="s">
        <v>109</v>
      </c>
      <c r="E818" s="1">
        <v>3.0</v>
      </c>
      <c r="I818" s="1">
        <v>3.0</v>
      </c>
    </row>
    <row r="819">
      <c r="A819" s="11">
        <v>43762.56597222222</v>
      </c>
      <c r="B819" s="1" t="s">
        <v>40</v>
      </c>
      <c r="C819" s="1">
        <v>17300.0</v>
      </c>
      <c r="D819" s="1" t="s">
        <v>105</v>
      </c>
      <c r="E819" s="1">
        <v>1.0</v>
      </c>
      <c r="K819" s="1">
        <v>1.0</v>
      </c>
      <c r="M819" s="1">
        <v>1.0</v>
      </c>
      <c r="W819" s="1">
        <v>1.0</v>
      </c>
    </row>
    <row r="820">
      <c r="A820" s="11">
        <v>43762.4625</v>
      </c>
      <c r="B820" s="1" t="s">
        <v>40</v>
      </c>
      <c r="C820" s="1">
        <v>15100.0</v>
      </c>
      <c r="D820" s="1" t="s">
        <v>116</v>
      </c>
      <c r="E820" s="1">
        <v>1.0</v>
      </c>
      <c r="K820" s="1">
        <v>1.0</v>
      </c>
      <c r="R820" s="1">
        <v>1.0</v>
      </c>
    </row>
    <row r="821">
      <c r="A821" s="11">
        <v>43762.5875</v>
      </c>
      <c r="B821" s="1" t="s">
        <v>40</v>
      </c>
      <c r="C821" s="1">
        <v>15800.0</v>
      </c>
      <c r="D821" s="1" t="s">
        <v>104</v>
      </c>
      <c r="E821" s="1">
        <v>1.0</v>
      </c>
      <c r="K821" s="1">
        <v>1.0</v>
      </c>
      <c r="S821" s="1">
        <v>1.0</v>
      </c>
    </row>
    <row r="822">
      <c r="A822" s="11">
        <v>43762.600694444445</v>
      </c>
      <c r="B822" s="1" t="s">
        <v>40</v>
      </c>
      <c r="C822" s="1">
        <v>21000.0</v>
      </c>
      <c r="D822" s="1" t="s">
        <v>103</v>
      </c>
      <c r="K822" s="1">
        <v>1.0</v>
      </c>
      <c r="L822" s="1">
        <v>1.0</v>
      </c>
      <c r="M822" s="1">
        <v>1.0</v>
      </c>
      <c r="W822" s="1">
        <v>1.0</v>
      </c>
      <c r="X822" s="1">
        <v>1.0</v>
      </c>
    </row>
    <row r="823">
      <c r="A823" s="11">
        <v>43762.69097222222</v>
      </c>
      <c r="B823" s="1" t="s">
        <v>40</v>
      </c>
      <c r="C823" s="1">
        <v>15300.0</v>
      </c>
      <c r="D823" s="1" t="s">
        <v>107</v>
      </c>
      <c r="E823" s="1">
        <v>1.0</v>
      </c>
      <c r="L823" s="1">
        <v>1.0</v>
      </c>
      <c r="V823" s="1">
        <v>1.0</v>
      </c>
    </row>
    <row r="824">
      <c r="A824" s="11">
        <v>43762.72083333333</v>
      </c>
      <c r="B824" s="1" t="s">
        <v>40</v>
      </c>
      <c r="C824" s="1">
        <v>14300.0</v>
      </c>
      <c r="D824" s="1" t="s">
        <v>105</v>
      </c>
      <c r="E824" s="1">
        <v>1.0</v>
      </c>
      <c r="L824" s="1">
        <v>1.0</v>
      </c>
      <c r="M824" s="1">
        <v>1.0</v>
      </c>
    </row>
    <row r="825">
      <c r="A825" s="11">
        <v>43763.46875</v>
      </c>
      <c r="B825" s="1" t="s">
        <v>44</v>
      </c>
      <c r="C825" s="1">
        <v>18300.0</v>
      </c>
      <c r="D825" s="1" t="s">
        <v>112</v>
      </c>
      <c r="E825" s="1">
        <v>1.0</v>
      </c>
      <c r="V825" s="1">
        <v>2.0</v>
      </c>
      <c r="W825" s="1">
        <v>1.0</v>
      </c>
    </row>
    <row r="826">
      <c r="A826" s="11">
        <v>43763.46944444445</v>
      </c>
      <c r="B826" s="1" t="s">
        <v>44</v>
      </c>
      <c r="C826" s="1">
        <v>27300.0</v>
      </c>
      <c r="D826" s="1" t="s">
        <v>112</v>
      </c>
      <c r="E826" s="1">
        <v>1.0</v>
      </c>
      <c r="F826" s="1">
        <v>1.0</v>
      </c>
      <c r="G826" s="1">
        <v>1.0</v>
      </c>
      <c r="I826" s="1">
        <v>1.0</v>
      </c>
      <c r="M826" s="1">
        <v>1.0</v>
      </c>
      <c r="V826" s="1">
        <v>1.0</v>
      </c>
    </row>
    <row r="827">
      <c r="A827" s="11">
        <v>43763.49375</v>
      </c>
      <c r="B827" s="1" t="s">
        <v>44</v>
      </c>
      <c r="C827" s="1">
        <v>22800.0</v>
      </c>
      <c r="D827" s="1" t="s">
        <v>109</v>
      </c>
      <c r="E827" s="1">
        <v>1.0</v>
      </c>
      <c r="I827" s="1">
        <v>1.0</v>
      </c>
      <c r="K827" s="1">
        <v>1.0</v>
      </c>
      <c r="M827" s="1">
        <v>1.0</v>
      </c>
      <c r="X827" s="1">
        <v>1.0</v>
      </c>
    </row>
    <row r="828">
      <c r="A828" s="11">
        <v>43763.521527777775</v>
      </c>
      <c r="B828" s="1" t="s">
        <v>44</v>
      </c>
      <c r="C828" s="1">
        <v>14300.0</v>
      </c>
      <c r="D828" s="1" t="s">
        <v>110</v>
      </c>
      <c r="E828" s="1">
        <v>1.0</v>
      </c>
      <c r="H828" s="1">
        <v>1.0</v>
      </c>
      <c r="I828" s="1">
        <v>1.0</v>
      </c>
    </row>
    <row r="829">
      <c r="A829" s="11">
        <v>43763.52291666667</v>
      </c>
      <c r="B829" s="1" t="s">
        <v>44</v>
      </c>
      <c r="C829" s="1">
        <v>15000.0</v>
      </c>
      <c r="D829" s="1" t="s">
        <v>110</v>
      </c>
      <c r="H829" s="1">
        <v>1.0</v>
      </c>
      <c r="N829" s="1">
        <v>1.0</v>
      </c>
      <c r="S829" s="1">
        <v>1.0</v>
      </c>
    </row>
    <row r="830">
      <c r="A830" s="11">
        <v>43763.572916666664</v>
      </c>
      <c r="B830" s="1" t="s">
        <v>44</v>
      </c>
      <c r="C830" s="1">
        <v>17500.0</v>
      </c>
      <c r="D830" s="1" t="s">
        <v>104</v>
      </c>
      <c r="I830" s="1">
        <v>2.0</v>
      </c>
      <c r="L830" s="1">
        <v>1.0</v>
      </c>
      <c r="S830" s="1">
        <v>1.0</v>
      </c>
    </row>
    <row r="831">
      <c r="A831" s="11">
        <v>43763.59444444445</v>
      </c>
      <c r="B831" s="1" t="s">
        <v>44</v>
      </c>
      <c r="C831" s="1">
        <v>18600.0</v>
      </c>
      <c r="D831" s="1" t="s">
        <v>114</v>
      </c>
      <c r="E831" s="1">
        <v>2.0</v>
      </c>
      <c r="J831" s="1">
        <v>1.0</v>
      </c>
      <c r="W831" s="1">
        <v>1.0</v>
      </c>
    </row>
    <row r="832">
      <c r="A832" s="11">
        <v>43764.46041666667</v>
      </c>
      <c r="B832" s="1" t="s">
        <v>46</v>
      </c>
      <c r="C832" s="1">
        <v>14800.0</v>
      </c>
      <c r="D832" s="1" t="s">
        <v>110</v>
      </c>
      <c r="E832" s="1">
        <v>1.0</v>
      </c>
      <c r="F832" s="1">
        <v>1.0</v>
      </c>
      <c r="K832" s="1">
        <v>1.0</v>
      </c>
    </row>
    <row r="833">
      <c r="A833" s="11">
        <v>43764.495833333334</v>
      </c>
      <c r="B833" s="1" t="s">
        <v>46</v>
      </c>
      <c r="C833" s="1">
        <v>25800.0</v>
      </c>
      <c r="D833" s="1" t="s">
        <v>118</v>
      </c>
      <c r="E833" s="1">
        <v>2.0</v>
      </c>
      <c r="K833" s="1">
        <v>1.0</v>
      </c>
      <c r="M833" s="1">
        <v>1.0</v>
      </c>
      <c r="W833" s="1">
        <v>1.0</v>
      </c>
      <c r="X833" s="1">
        <v>1.0</v>
      </c>
    </row>
    <row r="834">
      <c r="A834" s="11">
        <v>43764.50486111111</v>
      </c>
      <c r="B834" s="1" t="s">
        <v>46</v>
      </c>
      <c r="C834" s="1">
        <v>14800.0</v>
      </c>
      <c r="D834" s="1" t="s">
        <v>110</v>
      </c>
      <c r="E834" s="1">
        <v>1.0</v>
      </c>
      <c r="F834" s="1">
        <v>1.0</v>
      </c>
      <c r="K834" s="1">
        <v>1.0</v>
      </c>
    </row>
    <row r="835">
      <c r="A835" s="11">
        <v>43764.532638888886</v>
      </c>
      <c r="B835" s="1" t="s">
        <v>46</v>
      </c>
      <c r="C835" s="1">
        <v>17300.0</v>
      </c>
      <c r="D835" s="1" t="s">
        <v>118</v>
      </c>
      <c r="E835" s="1">
        <v>1.0</v>
      </c>
      <c r="F835" s="1">
        <v>1.0</v>
      </c>
      <c r="I835" s="1">
        <v>2.0</v>
      </c>
    </row>
    <row r="836">
      <c r="A836" s="11">
        <v>43764.532638888886</v>
      </c>
      <c r="B836" s="1" t="s">
        <v>46</v>
      </c>
      <c r="C836" s="1">
        <v>20600.0</v>
      </c>
      <c r="D836" s="1" t="s">
        <v>105</v>
      </c>
      <c r="E836" s="1">
        <v>2.0</v>
      </c>
      <c r="K836" s="1">
        <v>1.0</v>
      </c>
      <c r="S836" s="1">
        <v>1.0</v>
      </c>
    </row>
    <row r="837">
      <c r="A837" s="11">
        <v>43764.53611111111</v>
      </c>
      <c r="B837" s="1" t="s">
        <v>46</v>
      </c>
      <c r="C837" s="1">
        <v>20100.0</v>
      </c>
      <c r="D837" s="1" t="s">
        <v>110</v>
      </c>
      <c r="E837" s="1">
        <v>2.0</v>
      </c>
      <c r="I837" s="1">
        <v>1.0</v>
      </c>
      <c r="T837" s="1">
        <v>1.0</v>
      </c>
    </row>
    <row r="838">
      <c r="A838" s="11">
        <v>43764.544444444444</v>
      </c>
      <c r="B838" s="1" t="s">
        <v>46</v>
      </c>
      <c r="C838" s="1">
        <v>15100.0</v>
      </c>
      <c r="D838" s="1" t="s">
        <v>118</v>
      </c>
      <c r="E838" s="1">
        <v>2.0</v>
      </c>
      <c r="F838" s="1">
        <v>1.0</v>
      </c>
    </row>
    <row r="839">
      <c r="A839" s="11">
        <v>43765.95972222222</v>
      </c>
      <c r="B839" s="1" t="s">
        <v>47</v>
      </c>
      <c r="C839" s="1">
        <v>35600.0</v>
      </c>
      <c r="D839" s="1" t="s">
        <v>109</v>
      </c>
      <c r="E839" s="1">
        <v>7.0</v>
      </c>
    </row>
    <row r="840">
      <c r="A840" s="11">
        <v>43765.45972222222</v>
      </c>
      <c r="B840" s="1" t="s">
        <v>47</v>
      </c>
      <c r="C840" s="1">
        <v>16000.0</v>
      </c>
      <c r="D840" s="1" t="s">
        <v>104</v>
      </c>
      <c r="I840" s="1">
        <v>2.0</v>
      </c>
      <c r="M840" s="1">
        <v>2.0</v>
      </c>
    </row>
    <row r="841">
      <c r="A841" s="11">
        <v>43765.47083333333</v>
      </c>
      <c r="B841" s="1" t="s">
        <v>47</v>
      </c>
      <c r="C841" s="1">
        <v>14800.0</v>
      </c>
      <c r="D841" s="1" t="s">
        <v>105</v>
      </c>
      <c r="E841" s="1">
        <v>1.0</v>
      </c>
      <c r="L841" s="1">
        <v>2.0</v>
      </c>
    </row>
    <row r="842">
      <c r="A842" s="11">
        <v>43765.48125</v>
      </c>
      <c r="B842" s="1" t="s">
        <v>47</v>
      </c>
      <c r="C842" s="1">
        <v>17800.0</v>
      </c>
      <c r="D842" s="1" t="s">
        <v>107</v>
      </c>
      <c r="E842" s="1">
        <v>1.0</v>
      </c>
      <c r="F842" s="1">
        <v>1.0</v>
      </c>
      <c r="H842" s="1">
        <v>1.0</v>
      </c>
      <c r="M842" s="1">
        <v>1.0</v>
      </c>
    </row>
    <row r="843">
      <c r="A843" s="11">
        <v>43765.49375</v>
      </c>
      <c r="B843" s="1" t="s">
        <v>47</v>
      </c>
      <c r="C843" s="1">
        <v>19800.0</v>
      </c>
      <c r="D843" s="1" t="s">
        <v>107</v>
      </c>
      <c r="E843" s="1">
        <v>2.0</v>
      </c>
      <c r="K843" s="1">
        <v>1.0</v>
      </c>
      <c r="V843" s="1">
        <v>1.0</v>
      </c>
    </row>
    <row r="844">
      <c r="A844" s="11">
        <v>43765.49791666667</v>
      </c>
      <c r="B844" s="1" t="s">
        <v>47</v>
      </c>
      <c r="C844" s="1">
        <v>22300.0</v>
      </c>
      <c r="D844" s="1" t="s">
        <v>105</v>
      </c>
      <c r="E844" s="1">
        <v>2.0</v>
      </c>
      <c r="I844" s="1">
        <v>1.0</v>
      </c>
      <c r="M844" s="1">
        <v>1.0</v>
      </c>
      <c r="V844" s="1">
        <v>1.0</v>
      </c>
    </row>
    <row r="845">
      <c r="A845" s="11">
        <v>43765.52777777778</v>
      </c>
      <c r="B845" s="1" t="s">
        <v>47</v>
      </c>
      <c r="C845" s="1">
        <v>17300.0</v>
      </c>
      <c r="D845" s="1" t="s">
        <v>107</v>
      </c>
      <c r="E845" s="1">
        <v>1.0</v>
      </c>
      <c r="F845" s="1">
        <v>1.0</v>
      </c>
      <c r="I845" s="1">
        <v>2.0</v>
      </c>
    </row>
    <row r="846">
      <c r="A846" s="11">
        <v>43765.535416666666</v>
      </c>
      <c r="B846" s="1" t="s">
        <v>47</v>
      </c>
      <c r="C846" s="1">
        <v>18800.0</v>
      </c>
      <c r="D846" s="1" t="s">
        <v>109</v>
      </c>
      <c r="E846" s="1">
        <v>1.0</v>
      </c>
      <c r="I846" s="1">
        <v>1.0</v>
      </c>
      <c r="K846" s="1">
        <v>1.0</v>
      </c>
      <c r="L846" s="1">
        <v>1.0</v>
      </c>
    </row>
    <row r="847">
      <c r="A847" s="11">
        <v>43765.54236111111</v>
      </c>
      <c r="B847" s="1" t="s">
        <v>47</v>
      </c>
      <c r="C847" s="1">
        <v>14800.0</v>
      </c>
      <c r="D847" s="1" t="s">
        <v>103</v>
      </c>
      <c r="E847" s="1">
        <v>1.0</v>
      </c>
      <c r="H847" s="1">
        <v>1.0</v>
      </c>
      <c r="L847" s="1">
        <v>1.0</v>
      </c>
    </row>
    <row r="848">
      <c r="A848" s="11">
        <v>43765.555555555555</v>
      </c>
      <c r="B848" s="1" t="s">
        <v>47</v>
      </c>
      <c r="C848" s="1">
        <v>15800.0</v>
      </c>
      <c r="D848" s="1" t="s">
        <v>103</v>
      </c>
      <c r="E848" s="1">
        <v>1.0</v>
      </c>
      <c r="S848" s="1">
        <v>1.0</v>
      </c>
      <c r="V848" s="1">
        <v>1.0</v>
      </c>
    </row>
    <row r="849">
      <c r="A849" s="11">
        <v>43765.57083333333</v>
      </c>
      <c r="B849" s="1" t="s">
        <v>47</v>
      </c>
      <c r="C849" s="1">
        <v>18500.0</v>
      </c>
      <c r="D849" s="1" t="s">
        <v>106</v>
      </c>
      <c r="H849" s="1">
        <v>2.0</v>
      </c>
      <c r="I849" s="1">
        <v>1.0</v>
      </c>
      <c r="W849" s="1">
        <v>2.0</v>
      </c>
    </row>
    <row r="850">
      <c r="A850" s="11">
        <v>43766.46805555555</v>
      </c>
      <c r="B850" s="1" t="s">
        <v>48</v>
      </c>
      <c r="C850" s="1">
        <v>19800.0</v>
      </c>
      <c r="D850" s="1" t="s">
        <v>110</v>
      </c>
      <c r="E850" s="1">
        <v>1.0</v>
      </c>
      <c r="K850" s="1">
        <v>1.0</v>
      </c>
      <c r="L850" s="1">
        <v>1.0</v>
      </c>
      <c r="S850" s="1">
        <v>1.0</v>
      </c>
    </row>
    <row r="851">
      <c r="A851" s="11">
        <v>43766.470138888886</v>
      </c>
      <c r="B851" s="1" t="s">
        <v>48</v>
      </c>
      <c r="C851" s="1">
        <v>14800.0</v>
      </c>
      <c r="D851" s="1" t="s">
        <v>112</v>
      </c>
      <c r="E851" s="1">
        <v>1.0</v>
      </c>
      <c r="I851" s="1">
        <v>1.0</v>
      </c>
      <c r="V851" s="1">
        <v>1.0</v>
      </c>
    </row>
    <row r="852">
      <c r="A852" s="11">
        <v>43766.48611111111</v>
      </c>
      <c r="B852" s="1" t="s">
        <v>48</v>
      </c>
      <c r="C852" s="1">
        <v>15800.0</v>
      </c>
      <c r="D852" s="1" t="s">
        <v>110</v>
      </c>
      <c r="E852" s="1">
        <v>1.0</v>
      </c>
      <c r="N852" s="1">
        <v>1.0</v>
      </c>
      <c r="S852" s="1">
        <v>1.0</v>
      </c>
    </row>
    <row r="853">
      <c r="A853" s="11">
        <v>43766.510416666664</v>
      </c>
      <c r="B853" s="1" t="s">
        <v>48</v>
      </c>
      <c r="C853" s="1">
        <v>18300.0</v>
      </c>
      <c r="D853" s="1" t="s">
        <v>105</v>
      </c>
      <c r="E853" s="1">
        <v>1.0</v>
      </c>
      <c r="F853" s="1">
        <v>1.0</v>
      </c>
      <c r="I853" s="1">
        <v>1.0</v>
      </c>
      <c r="V853" s="1">
        <v>1.0</v>
      </c>
    </row>
    <row r="854">
      <c r="A854" s="11">
        <v>43766.538194444445</v>
      </c>
      <c r="B854" s="1" t="s">
        <v>48</v>
      </c>
      <c r="C854" s="1">
        <v>14800.0</v>
      </c>
      <c r="D854" s="1" t="s">
        <v>105</v>
      </c>
      <c r="E854" s="1">
        <v>1.0</v>
      </c>
      <c r="I854" s="1">
        <v>1.0</v>
      </c>
      <c r="M854" s="1">
        <v>1.0</v>
      </c>
    </row>
    <row r="855">
      <c r="A855" s="11">
        <v>43766.56319444445</v>
      </c>
      <c r="B855" s="1" t="s">
        <v>48</v>
      </c>
      <c r="C855" s="1">
        <v>23300.0</v>
      </c>
      <c r="D855" s="1" t="s">
        <v>116</v>
      </c>
      <c r="E855" s="1">
        <v>1.0</v>
      </c>
      <c r="I855" s="1">
        <v>1.0</v>
      </c>
      <c r="K855" s="1">
        <v>1.0</v>
      </c>
      <c r="L855" s="1">
        <v>1.0</v>
      </c>
      <c r="N855" s="1">
        <v>1.0</v>
      </c>
    </row>
    <row r="856">
      <c r="A856" s="11">
        <v>43766.56875</v>
      </c>
      <c r="B856" s="1" t="s">
        <v>48</v>
      </c>
      <c r="C856" s="1">
        <v>17300.0</v>
      </c>
      <c r="D856" s="1" t="s">
        <v>109</v>
      </c>
      <c r="E856" s="1">
        <v>1.0</v>
      </c>
      <c r="F856" s="1">
        <v>2.0</v>
      </c>
      <c r="M856" s="1">
        <v>1.0</v>
      </c>
    </row>
    <row r="857">
      <c r="A857" s="11">
        <v>43766.57152777778</v>
      </c>
      <c r="B857" s="1" t="s">
        <v>48</v>
      </c>
      <c r="C857" s="1">
        <v>15000.0</v>
      </c>
      <c r="D857" s="1" t="s">
        <v>104</v>
      </c>
      <c r="F857" s="1">
        <v>1.0</v>
      </c>
      <c r="G857" s="1">
        <v>1.0</v>
      </c>
      <c r="I857" s="1">
        <v>1.0</v>
      </c>
      <c r="J857" s="1">
        <v>1.0</v>
      </c>
    </row>
    <row r="858">
      <c r="A858" s="11">
        <v>43766.572916666664</v>
      </c>
      <c r="B858" s="1" t="s">
        <v>48</v>
      </c>
      <c r="C858" s="1">
        <v>26600.0</v>
      </c>
      <c r="D858" s="1" t="s">
        <v>105</v>
      </c>
      <c r="E858" s="1">
        <v>2.0</v>
      </c>
      <c r="F858" s="1">
        <v>1.0</v>
      </c>
      <c r="I858" s="1">
        <v>2.0</v>
      </c>
      <c r="J858" s="1">
        <v>1.0</v>
      </c>
    </row>
    <row r="859">
      <c r="A859" s="11">
        <v>43766.59722222222</v>
      </c>
      <c r="B859" s="1" t="s">
        <v>48</v>
      </c>
      <c r="C859" s="1">
        <v>34600.0</v>
      </c>
      <c r="D859" s="1" t="s">
        <v>110</v>
      </c>
      <c r="E859" s="1">
        <v>2.0</v>
      </c>
      <c r="I859" s="1">
        <v>2.0</v>
      </c>
      <c r="M859" s="1">
        <v>2.0</v>
      </c>
      <c r="V859" s="1">
        <v>2.0</v>
      </c>
    </row>
    <row r="860">
      <c r="A860" s="11">
        <v>43766.604166666664</v>
      </c>
      <c r="B860" s="1" t="s">
        <v>48</v>
      </c>
      <c r="C860" s="1">
        <v>14800.0</v>
      </c>
      <c r="D860" s="1" t="s">
        <v>110</v>
      </c>
      <c r="E860" s="1">
        <v>1.0</v>
      </c>
      <c r="M860" s="1">
        <v>1.0</v>
      </c>
      <c r="S860" s="1">
        <v>1.0</v>
      </c>
    </row>
    <row r="861">
      <c r="A861" s="11">
        <v>43769.461805555555</v>
      </c>
      <c r="B861" s="1" t="s">
        <v>40</v>
      </c>
      <c r="C861" s="1">
        <v>55800.0</v>
      </c>
      <c r="D861" s="1" t="s">
        <v>107</v>
      </c>
      <c r="E861" s="1">
        <v>3.0</v>
      </c>
      <c r="G861" s="1">
        <v>1.0</v>
      </c>
      <c r="I861" s="1">
        <v>3.0</v>
      </c>
      <c r="M861" s="1">
        <v>3.0</v>
      </c>
      <c r="N861" s="1">
        <v>2.0</v>
      </c>
      <c r="T861" s="1">
        <v>1.0</v>
      </c>
      <c r="V861" s="1">
        <v>1.0</v>
      </c>
    </row>
    <row r="862">
      <c r="A862" s="11">
        <v>43769.5125</v>
      </c>
      <c r="B862" s="1" t="s">
        <v>40</v>
      </c>
      <c r="C862" s="1">
        <v>14800.0</v>
      </c>
      <c r="D862" s="1" t="s">
        <v>110</v>
      </c>
      <c r="E862" s="1">
        <v>1.0</v>
      </c>
      <c r="I862" s="1">
        <v>1.0</v>
      </c>
      <c r="V862" s="1">
        <v>1.0</v>
      </c>
    </row>
    <row r="863">
      <c r="A863" s="11">
        <v>43769.56180555555</v>
      </c>
      <c r="B863" s="1" t="s">
        <v>40</v>
      </c>
      <c r="C863" s="1">
        <v>25000.0</v>
      </c>
      <c r="D863" s="1" t="s">
        <v>107</v>
      </c>
      <c r="F863" s="1">
        <v>1.0</v>
      </c>
      <c r="H863" s="1">
        <v>2.0</v>
      </c>
      <c r="M863" s="1">
        <v>2.0</v>
      </c>
      <c r="V863" s="1">
        <v>1.0</v>
      </c>
    </row>
    <row r="864">
      <c r="A864" s="11">
        <v>43770.46527777778</v>
      </c>
      <c r="B864" s="1" t="s">
        <v>44</v>
      </c>
      <c r="C864" s="1">
        <v>14100.0</v>
      </c>
      <c r="D864" s="1" t="s">
        <v>116</v>
      </c>
      <c r="E864" s="1">
        <v>1.0</v>
      </c>
      <c r="M864" s="1">
        <v>1.0</v>
      </c>
      <c r="R864" s="1">
        <v>1.0</v>
      </c>
    </row>
    <row r="865">
      <c r="A865" s="11">
        <v>43770.490277777775</v>
      </c>
      <c r="B865" s="1" t="s">
        <v>44</v>
      </c>
      <c r="C865" s="1">
        <v>21800.0</v>
      </c>
      <c r="D865" s="1" t="s">
        <v>109</v>
      </c>
      <c r="E865" s="1">
        <v>1.0</v>
      </c>
      <c r="F865" s="1">
        <v>1.0</v>
      </c>
      <c r="I865" s="1">
        <v>2.0</v>
      </c>
      <c r="S865" s="1">
        <v>1.0</v>
      </c>
    </row>
    <row r="866">
      <c r="A866" s="11">
        <v>43770.49652777778</v>
      </c>
      <c r="B866" s="1" t="s">
        <v>44</v>
      </c>
      <c r="C866" s="1">
        <v>23000.0</v>
      </c>
      <c r="D866" s="1" t="s">
        <v>103</v>
      </c>
      <c r="F866" s="1">
        <v>1.0</v>
      </c>
      <c r="K866" s="1">
        <v>1.0</v>
      </c>
      <c r="M866" s="1">
        <v>1.0</v>
      </c>
      <c r="W866" s="1">
        <v>2.0</v>
      </c>
      <c r="X866" s="1">
        <v>1.0</v>
      </c>
    </row>
    <row r="867">
      <c r="A867" s="11">
        <v>43770.50763888889</v>
      </c>
      <c r="B867" s="1" t="s">
        <v>44</v>
      </c>
      <c r="C867" s="1">
        <v>19100.0</v>
      </c>
      <c r="D867" s="1" t="s">
        <v>105</v>
      </c>
      <c r="E867" s="1">
        <v>2.0</v>
      </c>
      <c r="L867" s="1">
        <v>1.0</v>
      </c>
      <c r="M867" s="1">
        <v>1.0</v>
      </c>
    </row>
    <row r="868">
      <c r="A868" s="11">
        <v>43770.53888888889</v>
      </c>
      <c r="B868" s="1" t="s">
        <v>44</v>
      </c>
      <c r="C868" s="1">
        <v>14800.0</v>
      </c>
      <c r="D868" s="1" t="s">
        <v>109</v>
      </c>
      <c r="E868" s="1">
        <v>1.0</v>
      </c>
      <c r="I868" s="1">
        <v>1.0</v>
      </c>
      <c r="S868" s="1">
        <v>1.0</v>
      </c>
    </row>
    <row r="869">
      <c r="A869" s="11">
        <v>43770.57777777778</v>
      </c>
      <c r="B869" s="1" t="s">
        <v>44</v>
      </c>
      <c r="C869" s="1">
        <v>22000.0</v>
      </c>
      <c r="D869" s="1" t="s">
        <v>112</v>
      </c>
      <c r="F869" s="1">
        <v>1.0</v>
      </c>
      <c r="G869" s="1">
        <v>1.0</v>
      </c>
      <c r="I869" s="1">
        <v>1.0</v>
      </c>
      <c r="K869" s="1">
        <v>1.0</v>
      </c>
      <c r="Q869" s="1">
        <v>1.0</v>
      </c>
      <c r="W869" s="1">
        <v>1.0</v>
      </c>
    </row>
    <row r="870">
      <c r="A870" s="11">
        <v>43771.46388888889</v>
      </c>
      <c r="B870" s="1" t="s">
        <v>46</v>
      </c>
      <c r="C870" s="1">
        <v>30400.0</v>
      </c>
      <c r="D870" s="1" t="s">
        <v>109</v>
      </c>
      <c r="E870" s="1">
        <v>3.0</v>
      </c>
      <c r="I870" s="1">
        <v>2.0</v>
      </c>
      <c r="M870" s="1">
        <v>2.0</v>
      </c>
    </row>
    <row r="871">
      <c r="A871" s="11">
        <v>43771.47708333333</v>
      </c>
      <c r="B871" s="1" t="s">
        <v>46</v>
      </c>
      <c r="C871" s="1">
        <v>16800.0</v>
      </c>
      <c r="D871" s="1" t="s">
        <v>106</v>
      </c>
      <c r="E871" s="1">
        <v>1.0</v>
      </c>
      <c r="T871" s="1">
        <v>1.0</v>
      </c>
      <c r="W871" s="1">
        <v>2.0</v>
      </c>
    </row>
    <row r="872">
      <c r="A872" s="11">
        <v>43771.489583333336</v>
      </c>
      <c r="B872" s="1" t="s">
        <v>46</v>
      </c>
      <c r="C872" s="1">
        <v>16100.0</v>
      </c>
      <c r="D872" s="1" t="s">
        <v>110</v>
      </c>
      <c r="E872" s="1">
        <v>2.0</v>
      </c>
      <c r="K872" s="1">
        <v>1.0</v>
      </c>
    </row>
    <row r="873">
      <c r="A873" s="11">
        <v>43771.50069444445</v>
      </c>
      <c r="B873" s="1" t="s">
        <v>46</v>
      </c>
      <c r="C873" s="1">
        <v>14100.0</v>
      </c>
      <c r="D873" s="1" t="s">
        <v>110</v>
      </c>
      <c r="E873" s="1">
        <v>2.0</v>
      </c>
      <c r="W873" s="1">
        <v>1.0</v>
      </c>
    </row>
    <row r="874">
      <c r="A874" s="11">
        <v>43771.53055555555</v>
      </c>
      <c r="B874" s="1" t="s">
        <v>46</v>
      </c>
      <c r="C874" s="1">
        <v>17500.0</v>
      </c>
      <c r="D874" s="1" t="s">
        <v>109</v>
      </c>
      <c r="E874" s="1">
        <v>1.0</v>
      </c>
      <c r="F874" s="1">
        <v>1.0</v>
      </c>
      <c r="H874" s="1">
        <v>1.0</v>
      </c>
      <c r="L874" s="1">
        <v>1.0</v>
      </c>
    </row>
    <row r="875">
      <c r="A875" s="11">
        <v>43771.580555555556</v>
      </c>
      <c r="B875" s="1" t="s">
        <v>46</v>
      </c>
      <c r="C875" s="1">
        <v>14800.0</v>
      </c>
      <c r="D875" s="1" t="s">
        <v>108</v>
      </c>
      <c r="E875" s="1">
        <v>1.0</v>
      </c>
      <c r="I875" s="1">
        <v>1.0</v>
      </c>
      <c r="J875" s="1">
        <v>1.0</v>
      </c>
    </row>
    <row r="876">
      <c r="A876" s="11">
        <v>43771.59652777778</v>
      </c>
      <c r="B876" s="1" t="s">
        <v>46</v>
      </c>
      <c r="C876" s="1">
        <v>22300.0</v>
      </c>
      <c r="D876" s="1" t="s">
        <v>111</v>
      </c>
      <c r="F876" s="1">
        <v>1.0</v>
      </c>
      <c r="G876" s="1">
        <v>1.0</v>
      </c>
      <c r="I876" s="1">
        <v>1.0</v>
      </c>
      <c r="M876" s="1">
        <v>2.0</v>
      </c>
      <c r="R876" s="1">
        <v>1.0</v>
      </c>
    </row>
    <row r="877">
      <c r="A877" s="11">
        <v>43771.60763888889</v>
      </c>
      <c r="B877" s="1" t="s">
        <v>46</v>
      </c>
      <c r="C877" s="1">
        <v>15000.0</v>
      </c>
      <c r="D877" s="1" t="s">
        <v>105</v>
      </c>
      <c r="I877" s="1">
        <v>1.0</v>
      </c>
      <c r="J877" s="1">
        <v>1.0</v>
      </c>
      <c r="T877" s="1">
        <v>1.0</v>
      </c>
    </row>
    <row r="878">
      <c r="A878" s="11">
        <v>43771.60972222222</v>
      </c>
      <c r="B878" s="1" t="s">
        <v>46</v>
      </c>
      <c r="C878" s="1">
        <v>16300.0</v>
      </c>
      <c r="D878" s="1" t="s">
        <v>109</v>
      </c>
      <c r="E878" s="1">
        <v>1.0</v>
      </c>
      <c r="F878" s="1">
        <v>1.0</v>
      </c>
      <c r="G878" s="1">
        <v>1.0</v>
      </c>
      <c r="J878" s="1">
        <v>1.0</v>
      </c>
    </row>
    <row r="879">
      <c r="A879" s="11">
        <v>43771.663194444445</v>
      </c>
      <c r="B879" s="1" t="s">
        <v>46</v>
      </c>
      <c r="C879" s="1">
        <v>14800.0</v>
      </c>
      <c r="D879" s="1" t="s">
        <v>106</v>
      </c>
      <c r="E879" s="1">
        <v>1.0</v>
      </c>
      <c r="I879" s="1">
        <v>1.0</v>
      </c>
      <c r="K879" s="1">
        <v>1.0</v>
      </c>
    </row>
    <row r="880">
      <c r="A880" s="11">
        <v>43771.66875</v>
      </c>
      <c r="B880" s="1" t="s">
        <v>46</v>
      </c>
      <c r="C880" s="1">
        <v>14800.0</v>
      </c>
      <c r="D880" s="1" t="s">
        <v>106</v>
      </c>
      <c r="E880" s="1">
        <v>1.0</v>
      </c>
      <c r="H880" s="1">
        <v>2.0</v>
      </c>
    </row>
    <row r="881">
      <c r="A881" s="11">
        <v>43771.694444444445</v>
      </c>
      <c r="B881" s="1" t="s">
        <v>46</v>
      </c>
      <c r="C881" s="1">
        <v>28800.0</v>
      </c>
      <c r="D881" s="1" t="s">
        <v>105</v>
      </c>
      <c r="E881" s="1">
        <v>1.0</v>
      </c>
      <c r="H881" s="1">
        <v>2.0</v>
      </c>
      <c r="K881" s="1">
        <v>1.0</v>
      </c>
      <c r="T881" s="1">
        <v>1.0</v>
      </c>
      <c r="V881" s="1">
        <v>1.0</v>
      </c>
    </row>
    <row r="882">
      <c r="A882" s="11">
        <v>43771.70416666667</v>
      </c>
      <c r="B882" s="1" t="s">
        <v>46</v>
      </c>
      <c r="C882" s="1">
        <v>14300.0</v>
      </c>
      <c r="D882" s="1" t="s">
        <v>109</v>
      </c>
      <c r="E882" s="1">
        <v>1.0</v>
      </c>
      <c r="H882" s="1">
        <v>1.0</v>
      </c>
      <c r="I882" s="1">
        <v>1.0</v>
      </c>
    </row>
    <row r="883">
      <c r="A883" s="11">
        <v>43772.45972222222</v>
      </c>
      <c r="B883" s="1" t="s">
        <v>47</v>
      </c>
      <c r="C883" s="1">
        <v>20800.0</v>
      </c>
      <c r="D883" s="1" t="s">
        <v>111</v>
      </c>
      <c r="E883" s="1">
        <v>1.0</v>
      </c>
      <c r="J883" s="1">
        <v>1.0</v>
      </c>
      <c r="K883" s="1">
        <v>1.0</v>
      </c>
      <c r="L883" s="1">
        <v>1.0</v>
      </c>
    </row>
    <row r="884">
      <c r="A884" s="11">
        <v>43772.46111111111</v>
      </c>
      <c r="B884" s="1" t="s">
        <v>47</v>
      </c>
      <c r="C884" s="1">
        <v>23100.0</v>
      </c>
      <c r="D884" s="1" t="s">
        <v>118</v>
      </c>
      <c r="E884" s="1">
        <v>2.0</v>
      </c>
      <c r="M884" s="1">
        <v>2.0</v>
      </c>
      <c r="V884" s="1">
        <v>1.0</v>
      </c>
    </row>
    <row r="885">
      <c r="A885" s="11">
        <v>43772.46944444445</v>
      </c>
      <c r="B885" s="1" t="s">
        <v>47</v>
      </c>
      <c r="C885" s="1">
        <v>19800.0</v>
      </c>
      <c r="D885" s="1" t="s">
        <v>109</v>
      </c>
      <c r="E885" s="1">
        <v>1.0</v>
      </c>
      <c r="F885" s="1">
        <v>1.0</v>
      </c>
      <c r="G885" s="1">
        <v>1.0</v>
      </c>
      <c r="M885" s="1">
        <v>1.0</v>
      </c>
      <c r="V885" s="1">
        <v>1.0</v>
      </c>
    </row>
    <row r="886">
      <c r="A886" s="11">
        <v>43772.50069444445</v>
      </c>
      <c r="B886" s="1" t="s">
        <v>47</v>
      </c>
      <c r="C886" s="1">
        <v>33700.0</v>
      </c>
      <c r="D886" s="1" t="s">
        <v>104</v>
      </c>
      <c r="E886" s="1">
        <v>2.0</v>
      </c>
      <c r="F886" s="1">
        <v>3.0</v>
      </c>
      <c r="H886" s="1">
        <v>1.0</v>
      </c>
      <c r="R886" s="1">
        <v>2.0</v>
      </c>
    </row>
    <row r="887">
      <c r="A887" s="11">
        <v>43772.51736111111</v>
      </c>
      <c r="B887" s="1" t="s">
        <v>47</v>
      </c>
      <c r="C887" s="1">
        <v>17800.0</v>
      </c>
      <c r="D887" s="1" t="s">
        <v>105</v>
      </c>
      <c r="E887" s="1">
        <v>1.0</v>
      </c>
      <c r="H887" s="1">
        <v>1.0</v>
      </c>
      <c r="Q887" s="1">
        <v>1.0</v>
      </c>
      <c r="W887" s="1">
        <v>1.0</v>
      </c>
    </row>
    <row r="888">
      <c r="A888" s="11">
        <v>43772.54027777778</v>
      </c>
      <c r="B888" s="1" t="s">
        <v>47</v>
      </c>
      <c r="C888" s="1">
        <v>16100.0</v>
      </c>
      <c r="D888" s="1" t="s">
        <v>105</v>
      </c>
      <c r="E888" s="1">
        <v>2.0</v>
      </c>
      <c r="V888" s="1">
        <v>1.0</v>
      </c>
    </row>
    <row r="889">
      <c r="A889" s="11">
        <v>43772.56458333333</v>
      </c>
      <c r="B889" s="1" t="s">
        <v>47</v>
      </c>
      <c r="C889" s="1">
        <v>27900.0</v>
      </c>
      <c r="D889" s="1" t="s">
        <v>107</v>
      </c>
      <c r="E889" s="1">
        <v>3.0</v>
      </c>
      <c r="F889" s="1">
        <v>2.0</v>
      </c>
      <c r="K889" s="1">
        <v>1.0</v>
      </c>
    </row>
    <row r="890">
      <c r="A890" s="11">
        <v>43772.604166666664</v>
      </c>
      <c r="B890" s="1" t="s">
        <v>47</v>
      </c>
      <c r="C890" s="1">
        <v>15100.0</v>
      </c>
      <c r="D890" s="1" t="s">
        <v>109</v>
      </c>
      <c r="E890" s="1">
        <v>2.0</v>
      </c>
      <c r="M890" s="1">
        <v>1.0</v>
      </c>
    </row>
    <row r="891">
      <c r="A891" s="11">
        <v>43772.629166666666</v>
      </c>
      <c r="B891" s="1" t="s">
        <v>47</v>
      </c>
      <c r="C891" s="1">
        <v>14500.0</v>
      </c>
      <c r="D891" s="1" t="s">
        <v>115</v>
      </c>
      <c r="K891" s="1">
        <v>1.0</v>
      </c>
      <c r="M891" s="1">
        <v>1.0</v>
      </c>
      <c r="S891" s="1">
        <v>1.0</v>
      </c>
    </row>
    <row r="892">
      <c r="A892" s="11">
        <v>43772.645833333336</v>
      </c>
      <c r="B892" s="1" t="s">
        <v>47</v>
      </c>
      <c r="C892" s="1">
        <v>14800.0</v>
      </c>
      <c r="D892" s="1" t="s">
        <v>107</v>
      </c>
      <c r="E892" s="1">
        <v>1.0</v>
      </c>
      <c r="F892" s="1">
        <v>1.0</v>
      </c>
      <c r="X892" s="1">
        <v>1.0</v>
      </c>
    </row>
    <row r="893">
      <c r="A893" s="11">
        <v>43773.486805555556</v>
      </c>
      <c r="B893" s="1" t="s">
        <v>48</v>
      </c>
      <c r="C893" s="1">
        <v>16000.0</v>
      </c>
      <c r="D893" s="1" t="s">
        <v>109</v>
      </c>
      <c r="F893" s="1">
        <v>4.0</v>
      </c>
    </row>
    <row r="894">
      <c r="A894" s="11">
        <v>43773.49513888889</v>
      </c>
      <c r="B894" s="1" t="s">
        <v>48</v>
      </c>
      <c r="C894" s="1">
        <v>15000.0</v>
      </c>
      <c r="D894" s="1" t="s">
        <v>105</v>
      </c>
      <c r="F894" s="1">
        <v>1.0</v>
      </c>
      <c r="G894" s="1">
        <v>1.0</v>
      </c>
      <c r="I894" s="1">
        <v>1.0</v>
      </c>
      <c r="V894" s="1">
        <v>1.0</v>
      </c>
    </row>
    <row r="895">
      <c r="A895" s="11">
        <v>43773.55069444444</v>
      </c>
      <c r="B895" s="1" t="s">
        <v>48</v>
      </c>
      <c r="C895" s="1">
        <v>26600.0</v>
      </c>
      <c r="D895" s="1" t="s">
        <v>116</v>
      </c>
      <c r="E895" s="1">
        <v>2.0</v>
      </c>
      <c r="I895" s="1">
        <v>2.0</v>
      </c>
      <c r="L895" s="1">
        <v>2.0</v>
      </c>
    </row>
    <row r="896">
      <c r="A896" s="11">
        <v>43773.55347222222</v>
      </c>
      <c r="B896" s="1" t="s">
        <v>48</v>
      </c>
      <c r="C896" s="1">
        <v>17500.0</v>
      </c>
      <c r="D896" s="1" t="s">
        <v>110</v>
      </c>
      <c r="F896" s="1">
        <v>1.0</v>
      </c>
      <c r="H896" s="1">
        <v>1.0</v>
      </c>
      <c r="M896" s="1">
        <v>1.0</v>
      </c>
      <c r="V896" s="1">
        <v>1.0</v>
      </c>
    </row>
    <row r="897">
      <c r="A897" s="11">
        <v>43773.69236111111</v>
      </c>
      <c r="B897" s="1" t="s">
        <v>48</v>
      </c>
      <c r="C897" s="1">
        <v>17000.0</v>
      </c>
      <c r="D897" s="1" t="s">
        <v>111</v>
      </c>
      <c r="F897" s="1">
        <v>1.0</v>
      </c>
      <c r="G897" s="1">
        <v>1.0</v>
      </c>
      <c r="K897" s="1">
        <v>1.0</v>
      </c>
      <c r="X897" s="1">
        <v>1.0</v>
      </c>
    </row>
    <row r="898">
      <c r="A898" s="11">
        <v>43775.46319444444</v>
      </c>
      <c r="B898" s="1" t="s">
        <v>49</v>
      </c>
      <c r="C898" s="1">
        <v>16000.0</v>
      </c>
      <c r="D898" s="1" t="s">
        <v>109</v>
      </c>
      <c r="N898" s="1">
        <v>1.0</v>
      </c>
      <c r="T898" s="1">
        <v>1.0</v>
      </c>
      <c r="X898" s="1">
        <v>1.0</v>
      </c>
    </row>
    <row r="899">
      <c r="A899" s="11">
        <v>43775.49097222222</v>
      </c>
      <c r="B899" s="1" t="s">
        <v>49</v>
      </c>
      <c r="C899" s="1">
        <v>24600.0</v>
      </c>
      <c r="D899" s="1" t="s">
        <v>105</v>
      </c>
      <c r="E899" s="1">
        <v>2.0</v>
      </c>
      <c r="I899" s="1">
        <v>1.0</v>
      </c>
      <c r="N899" s="1">
        <v>1.0</v>
      </c>
      <c r="T899" s="1">
        <v>1.0</v>
      </c>
    </row>
    <row r="900">
      <c r="A900" s="11">
        <v>43775.50277777778</v>
      </c>
      <c r="B900" s="1" t="s">
        <v>49</v>
      </c>
      <c r="C900" s="1">
        <v>18300.0</v>
      </c>
      <c r="D900" s="1" t="s">
        <v>105</v>
      </c>
      <c r="E900" s="1">
        <v>1.0</v>
      </c>
      <c r="M900" s="1">
        <v>2.0</v>
      </c>
      <c r="S900" s="1">
        <v>1.0</v>
      </c>
    </row>
    <row r="901">
      <c r="A901" s="11">
        <v>43775.55763888889</v>
      </c>
      <c r="B901" s="1" t="s">
        <v>49</v>
      </c>
      <c r="C901" s="1">
        <v>14800.0</v>
      </c>
      <c r="D901" s="1" t="s">
        <v>110</v>
      </c>
      <c r="E901" s="1">
        <v>1.0</v>
      </c>
      <c r="I901" s="1">
        <v>1.0</v>
      </c>
      <c r="J901" s="1">
        <v>1.0</v>
      </c>
    </row>
    <row r="902">
      <c r="A902" s="11">
        <v>43775.60625</v>
      </c>
      <c r="B902" s="1" t="s">
        <v>49</v>
      </c>
      <c r="C902" s="1">
        <v>15100.0</v>
      </c>
      <c r="D902" s="1" t="s">
        <v>118</v>
      </c>
      <c r="E902" s="1">
        <v>2.0</v>
      </c>
      <c r="I902" s="1">
        <v>1.0</v>
      </c>
    </row>
    <row r="903">
      <c r="A903" s="11">
        <v>43775.677083333336</v>
      </c>
      <c r="B903" s="1" t="s">
        <v>49</v>
      </c>
      <c r="C903" s="1">
        <v>24800.0</v>
      </c>
      <c r="D903" s="1" t="s">
        <v>111</v>
      </c>
      <c r="E903" s="1">
        <v>1.0</v>
      </c>
      <c r="F903" s="1">
        <v>1.0</v>
      </c>
      <c r="N903" s="1">
        <v>2.0</v>
      </c>
      <c r="X903" s="1">
        <v>1.0</v>
      </c>
    </row>
    <row r="904">
      <c r="A904" s="11">
        <v>43775.70347222222</v>
      </c>
      <c r="B904" s="1" t="s">
        <v>49</v>
      </c>
      <c r="C904" s="1">
        <v>16000.0</v>
      </c>
      <c r="D904" s="1" t="s">
        <v>104</v>
      </c>
      <c r="F904" s="1">
        <v>1.0</v>
      </c>
      <c r="G904" s="1">
        <v>1.0</v>
      </c>
      <c r="K904" s="1">
        <v>1.0</v>
      </c>
      <c r="V904" s="1">
        <v>1.0</v>
      </c>
    </row>
    <row r="905">
      <c r="A905" s="11">
        <v>43776.47222222222</v>
      </c>
      <c r="B905" s="1" t="s">
        <v>40</v>
      </c>
      <c r="C905" s="1">
        <v>15300.0</v>
      </c>
      <c r="D905" s="1" t="s">
        <v>112</v>
      </c>
      <c r="E905" s="1">
        <v>1.0</v>
      </c>
      <c r="F905" s="1">
        <v>1.0</v>
      </c>
      <c r="G905" s="1">
        <v>1.0</v>
      </c>
      <c r="I905" s="1">
        <v>1.0</v>
      </c>
    </row>
    <row r="906">
      <c r="A906" s="11">
        <v>43776.47638888889</v>
      </c>
      <c r="B906" s="1" t="s">
        <v>40</v>
      </c>
      <c r="C906" s="1">
        <v>14800.0</v>
      </c>
      <c r="D906" s="1" t="s">
        <v>112</v>
      </c>
      <c r="E906" s="1">
        <v>1.0</v>
      </c>
      <c r="I906" s="1">
        <v>1.0</v>
      </c>
      <c r="K906" s="1">
        <v>1.0</v>
      </c>
    </row>
    <row r="907">
      <c r="A907" s="11">
        <v>43776.521527777775</v>
      </c>
      <c r="B907" s="1" t="s">
        <v>40</v>
      </c>
      <c r="C907" s="1">
        <v>14800.0</v>
      </c>
      <c r="D907" s="1" t="s">
        <v>107</v>
      </c>
      <c r="E907" s="1">
        <v>1.0</v>
      </c>
      <c r="F907" s="1">
        <v>1.0</v>
      </c>
      <c r="V907" s="1">
        <v>1.0</v>
      </c>
    </row>
    <row r="908">
      <c r="A908" s="11">
        <v>43776.56458333333</v>
      </c>
      <c r="B908" s="1" t="s">
        <v>40</v>
      </c>
      <c r="C908" s="1">
        <v>34800.0</v>
      </c>
      <c r="D908" s="1" t="s">
        <v>104</v>
      </c>
      <c r="E908" s="1">
        <v>1.0</v>
      </c>
      <c r="F908" s="1">
        <v>1.0</v>
      </c>
      <c r="G908" s="1">
        <v>2.0</v>
      </c>
      <c r="I908" s="1">
        <v>3.0</v>
      </c>
      <c r="M908" s="1">
        <v>1.0</v>
      </c>
      <c r="W908" s="1">
        <v>3.0</v>
      </c>
    </row>
    <row r="909">
      <c r="A909" s="11">
        <v>43776.57152777778</v>
      </c>
      <c r="B909" s="1" t="s">
        <v>40</v>
      </c>
      <c r="C909" s="1">
        <v>27900.0</v>
      </c>
      <c r="D909" s="1" t="s">
        <v>116</v>
      </c>
      <c r="E909" s="1">
        <v>2.0</v>
      </c>
      <c r="F909" s="1">
        <v>1.0</v>
      </c>
      <c r="R909" s="1">
        <v>1.0</v>
      </c>
      <c r="S909" s="1">
        <v>1.0</v>
      </c>
      <c r="V909" s="1">
        <v>1.0</v>
      </c>
    </row>
    <row r="910">
      <c r="A910" s="11">
        <v>43776.61388888889</v>
      </c>
      <c r="B910" s="1" t="s">
        <v>40</v>
      </c>
      <c r="C910" s="1">
        <v>26800.0</v>
      </c>
      <c r="D910" s="1" t="s">
        <v>110</v>
      </c>
      <c r="E910" s="1">
        <v>1.0</v>
      </c>
      <c r="H910" s="1">
        <v>3.0</v>
      </c>
      <c r="I910" s="1">
        <v>1.0</v>
      </c>
      <c r="V910" s="1">
        <v>1.0</v>
      </c>
    </row>
    <row r="911">
      <c r="A911" s="11">
        <v>43776.63958333333</v>
      </c>
      <c r="B911" s="1" t="s">
        <v>40</v>
      </c>
      <c r="C911" s="1">
        <v>16800.0</v>
      </c>
      <c r="D911" s="1" t="s">
        <v>103</v>
      </c>
      <c r="E911" s="1">
        <v>1.0</v>
      </c>
      <c r="I911" s="1">
        <v>1.0</v>
      </c>
      <c r="L911" s="1">
        <v>1.0</v>
      </c>
      <c r="W911" s="1">
        <v>1.0</v>
      </c>
    </row>
    <row r="912">
      <c r="A912" s="11">
        <v>43776.68472222222</v>
      </c>
      <c r="B912" s="1" t="s">
        <v>40</v>
      </c>
      <c r="C912" s="1">
        <v>16600.0</v>
      </c>
      <c r="D912" s="1" t="s">
        <v>116</v>
      </c>
      <c r="E912" s="1">
        <v>2.0</v>
      </c>
      <c r="F912" s="1">
        <v>1.0</v>
      </c>
      <c r="G912" s="1">
        <v>1.0</v>
      </c>
    </row>
    <row r="913">
      <c r="A913" s="11">
        <v>43777.48333333333</v>
      </c>
      <c r="B913" s="1" t="s">
        <v>44</v>
      </c>
      <c r="C913" s="1">
        <v>22800.0</v>
      </c>
      <c r="D913" s="1" t="s">
        <v>110</v>
      </c>
      <c r="E913" s="1">
        <v>1.0</v>
      </c>
      <c r="I913" s="1">
        <v>1.0</v>
      </c>
      <c r="K913" s="1">
        <v>1.0</v>
      </c>
      <c r="M913" s="1">
        <v>1.0</v>
      </c>
      <c r="V913" s="1">
        <v>1.0</v>
      </c>
    </row>
    <row r="914">
      <c r="A914" s="11">
        <v>43777.53888888889</v>
      </c>
      <c r="B914" s="1" t="s">
        <v>44</v>
      </c>
      <c r="C914" s="1">
        <v>16400.0</v>
      </c>
      <c r="D914" s="1" t="s">
        <v>115</v>
      </c>
      <c r="E914" s="1">
        <v>3.0</v>
      </c>
    </row>
    <row r="915">
      <c r="A915" s="11">
        <v>43777.54375</v>
      </c>
      <c r="B915" s="1" t="s">
        <v>44</v>
      </c>
      <c r="C915" s="1">
        <v>19900.0</v>
      </c>
      <c r="D915" s="1" t="s">
        <v>106</v>
      </c>
      <c r="E915" s="1">
        <v>3.0</v>
      </c>
      <c r="M915" s="1">
        <v>1.0</v>
      </c>
    </row>
    <row r="916">
      <c r="A916" s="11">
        <v>43777.55</v>
      </c>
      <c r="B916" s="1" t="s">
        <v>44</v>
      </c>
      <c r="C916" s="1">
        <v>36000.0</v>
      </c>
      <c r="D916" s="1" t="s">
        <v>109</v>
      </c>
      <c r="H916" s="1">
        <v>2.0</v>
      </c>
      <c r="I916" s="1">
        <v>1.0</v>
      </c>
      <c r="K916" s="1">
        <v>1.0</v>
      </c>
      <c r="U916" s="1">
        <v>2.0</v>
      </c>
      <c r="V916" s="1">
        <v>2.0</v>
      </c>
    </row>
    <row r="917">
      <c r="A917" s="11">
        <v>43777.59166666667</v>
      </c>
      <c r="B917" s="1" t="s">
        <v>44</v>
      </c>
      <c r="C917" s="1">
        <v>23300.0</v>
      </c>
      <c r="D917" s="1" t="s">
        <v>112</v>
      </c>
      <c r="E917" s="1">
        <v>1.0</v>
      </c>
      <c r="F917" s="1">
        <v>2.0</v>
      </c>
      <c r="G917" s="1">
        <v>2.0</v>
      </c>
      <c r="L917" s="1">
        <v>1.0</v>
      </c>
      <c r="W917" s="1">
        <v>1.0</v>
      </c>
    </row>
    <row r="918">
      <c r="A918" s="11">
        <v>43777.615277777775</v>
      </c>
      <c r="B918" s="1" t="s">
        <v>44</v>
      </c>
      <c r="C918" s="1">
        <v>15600.0</v>
      </c>
      <c r="D918" s="1" t="s">
        <v>104</v>
      </c>
      <c r="E918" s="1">
        <v>2.0</v>
      </c>
      <c r="L918" s="1">
        <v>1.0</v>
      </c>
    </row>
    <row r="919">
      <c r="A919" s="11">
        <v>43777.62569444445</v>
      </c>
      <c r="B919" s="1" t="s">
        <v>44</v>
      </c>
      <c r="C919" s="1">
        <v>14800.0</v>
      </c>
      <c r="D919" s="1" t="s">
        <v>108</v>
      </c>
      <c r="E919" s="1">
        <v>1.0</v>
      </c>
      <c r="F919" s="1">
        <v>1.0</v>
      </c>
      <c r="K919" s="1">
        <v>1.0</v>
      </c>
    </row>
    <row r="920">
      <c r="A920" s="11">
        <v>43777.626388888886</v>
      </c>
      <c r="B920" s="1" t="s">
        <v>44</v>
      </c>
      <c r="C920" s="1">
        <v>27800.0</v>
      </c>
      <c r="D920" s="1" t="s">
        <v>110</v>
      </c>
      <c r="E920" s="1">
        <v>1.0</v>
      </c>
      <c r="F920" s="1">
        <v>1.0</v>
      </c>
      <c r="G920" s="1">
        <v>1.0</v>
      </c>
      <c r="H920" s="1">
        <v>1.0</v>
      </c>
      <c r="I920" s="1">
        <v>1.0</v>
      </c>
      <c r="L920" s="1">
        <v>1.0</v>
      </c>
      <c r="V920" s="1">
        <v>1.0</v>
      </c>
    </row>
    <row r="921">
      <c r="A921" s="11">
        <v>43777.63333333333</v>
      </c>
      <c r="B921" s="1" t="s">
        <v>44</v>
      </c>
      <c r="C921" s="1">
        <v>30000.0</v>
      </c>
      <c r="D921" s="1" t="s">
        <v>106</v>
      </c>
      <c r="E921" s="1">
        <v>1.0</v>
      </c>
      <c r="F921" s="1">
        <v>1.0</v>
      </c>
      <c r="G921" s="1">
        <v>1.0</v>
      </c>
      <c r="M921" s="1">
        <v>2.0</v>
      </c>
      <c r="N921" s="1">
        <v>1.0</v>
      </c>
      <c r="T921" s="1">
        <v>1.0</v>
      </c>
      <c r="W921" s="1">
        <v>1.0</v>
      </c>
    </row>
    <row r="922">
      <c r="A922" s="11">
        <v>43777.48333333333</v>
      </c>
      <c r="B922" s="1" t="s">
        <v>44</v>
      </c>
      <c r="C922" s="1">
        <v>16400.0</v>
      </c>
      <c r="D922" s="1" t="s">
        <v>112</v>
      </c>
      <c r="E922" s="1">
        <v>3.0</v>
      </c>
    </row>
    <row r="923">
      <c r="A923" s="11">
        <v>43778.48333333333</v>
      </c>
      <c r="B923" s="1" t="s">
        <v>46</v>
      </c>
      <c r="C923" s="1">
        <v>18300.0</v>
      </c>
      <c r="D923" s="1" t="s">
        <v>110</v>
      </c>
      <c r="E923" s="1">
        <v>1.0</v>
      </c>
      <c r="K923" s="1">
        <v>1.0</v>
      </c>
      <c r="V923" s="1">
        <v>1.0</v>
      </c>
      <c r="W923" s="1">
        <v>1.0</v>
      </c>
    </row>
    <row r="924">
      <c r="A924" s="11">
        <v>43778.48333333333</v>
      </c>
      <c r="B924" s="1" t="s">
        <v>46</v>
      </c>
      <c r="C924" s="1">
        <v>20600.0</v>
      </c>
      <c r="D924" s="1" t="s">
        <v>108</v>
      </c>
      <c r="E924" s="1">
        <v>2.0</v>
      </c>
      <c r="K924" s="1">
        <v>2.0</v>
      </c>
    </row>
    <row r="925">
      <c r="A925" s="11">
        <v>43778.48333333333</v>
      </c>
      <c r="B925" s="1" t="s">
        <v>46</v>
      </c>
      <c r="C925" s="1">
        <v>19300.0</v>
      </c>
      <c r="D925" s="1" t="s">
        <v>104</v>
      </c>
      <c r="K925" s="1">
        <v>1.0</v>
      </c>
      <c r="N925" s="1">
        <v>1.0</v>
      </c>
      <c r="R925" s="1">
        <v>1.0</v>
      </c>
      <c r="S925" s="1">
        <v>1.0</v>
      </c>
    </row>
    <row r="926">
      <c r="A926" s="11">
        <v>43778.48333333333</v>
      </c>
      <c r="B926" s="1" t="s">
        <v>46</v>
      </c>
      <c r="C926" s="1">
        <v>26100.0</v>
      </c>
      <c r="D926" s="1" t="s">
        <v>120</v>
      </c>
      <c r="E926" s="1">
        <v>2.0</v>
      </c>
      <c r="I926" s="1">
        <v>1.0</v>
      </c>
      <c r="M926" s="1">
        <v>1.0</v>
      </c>
      <c r="S926" s="1">
        <v>1.0</v>
      </c>
      <c r="W926" s="1">
        <v>2.0</v>
      </c>
    </row>
    <row r="927">
      <c r="A927" s="11">
        <v>43778.48333333333</v>
      </c>
      <c r="B927" s="1" t="s">
        <v>46</v>
      </c>
      <c r="C927" s="1">
        <v>21300.0</v>
      </c>
      <c r="D927" s="1" t="s">
        <v>107</v>
      </c>
      <c r="L927" s="1">
        <v>1.0</v>
      </c>
      <c r="M927" s="1">
        <v>2.0</v>
      </c>
      <c r="R927" s="1">
        <v>1.0</v>
      </c>
      <c r="X927" s="1">
        <v>1.0</v>
      </c>
    </row>
    <row r="928">
      <c r="A928" s="11">
        <v>43778.48333333333</v>
      </c>
      <c r="B928" s="1" t="s">
        <v>46</v>
      </c>
      <c r="C928" s="1">
        <v>27300.0</v>
      </c>
      <c r="D928" s="1" t="s">
        <v>105</v>
      </c>
      <c r="E928" s="1">
        <v>1.0</v>
      </c>
      <c r="F928" s="1">
        <v>1.0</v>
      </c>
      <c r="K928" s="1">
        <v>1.0</v>
      </c>
      <c r="M928" s="1">
        <v>1.0</v>
      </c>
      <c r="S928" s="1">
        <v>1.0</v>
      </c>
      <c r="V928" s="1">
        <v>1.0</v>
      </c>
    </row>
    <row r="929">
      <c r="A929" s="11">
        <v>43778.48333333333</v>
      </c>
      <c r="B929" s="1" t="s">
        <v>46</v>
      </c>
      <c r="C929" s="1">
        <v>35700.0</v>
      </c>
      <c r="D929" s="1" t="s">
        <v>107</v>
      </c>
      <c r="E929" s="1">
        <v>4.0</v>
      </c>
      <c r="I929" s="1">
        <v>1.0</v>
      </c>
      <c r="K929" s="1">
        <v>1.0</v>
      </c>
      <c r="L929" s="1">
        <v>1.0</v>
      </c>
      <c r="W929" s="1">
        <v>1.0</v>
      </c>
    </row>
    <row r="930">
      <c r="A930" s="11">
        <v>43778.48333333333</v>
      </c>
      <c r="B930" s="1" t="s">
        <v>46</v>
      </c>
      <c r="C930" s="1">
        <v>18800.0</v>
      </c>
      <c r="D930" s="1" t="s">
        <v>106</v>
      </c>
      <c r="E930" s="1">
        <v>2.0</v>
      </c>
      <c r="I930" s="1">
        <v>1.0</v>
      </c>
      <c r="S930" s="1">
        <v>1.0</v>
      </c>
    </row>
    <row r="931">
      <c r="A931" s="11">
        <v>43778.48333333333</v>
      </c>
      <c r="B931" s="1" t="s">
        <v>46</v>
      </c>
      <c r="C931" s="1">
        <v>14800.0</v>
      </c>
      <c r="D931" s="1" t="s">
        <v>109</v>
      </c>
      <c r="E931" s="1">
        <v>1.0</v>
      </c>
      <c r="F931" s="1">
        <v>1.0</v>
      </c>
      <c r="J931" s="1">
        <v>1.0</v>
      </c>
    </row>
    <row r="932">
      <c r="A932" s="11">
        <v>43778.5875</v>
      </c>
      <c r="B932" s="1" t="s">
        <v>46</v>
      </c>
      <c r="C932" s="1">
        <v>15800.0</v>
      </c>
      <c r="D932" s="1" t="s">
        <v>104</v>
      </c>
      <c r="E932" s="1">
        <v>1.0</v>
      </c>
      <c r="J932" s="1">
        <v>1.0</v>
      </c>
      <c r="V932" s="1">
        <v>1.0</v>
      </c>
    </row>
    <row r="933">
      <c r="A933" s="11">
        <v>43778.61666666667</v>
      </c>
      <c r="B933" s="1" t="s">
        <v>46</v>
      </c>
      <c r="C933" s="1">
        <v>15800.0</v>
      </c>
      <c r="D933" s="1" t="s">
        <v>115</v>
      </c>
      <c r="E933" s="1">
        <v>1.0</v>
      </c>
      <c r="F933" s="1">
        <v>1.0</v>
      </c>
      <c r="G933" s="1">
        <v>1.0</v>
      </c>
      <c r="H933" s="1">
        <v>1.0</v>
      </c>
    </row>
    <row r="934">
      <c r="A934" s="11">
        <v>43778.65277777778</v>
      </c>
      <c r="B934" s="1" t="s">
        <v>46</v>
      </c>
      <c r="C934" s="1">
        <v>14800.0</v>
      </c>
      <c r="D934" s="1" t="s">
        <v>107</v>
      </c>
      <c r="E934" s="1">
        <v>1.0</v>
      </c>
      <c r="F934" s="1">
        <v>1.0</v>
      </c>
      <c r="K934" s="1">
        <v>1.0</v>
      </c>
    </row>
    <row r="935">
      <c r="A935" s="11">
        <v>43778.68263888889</v>
      </c>
      <c r="B935" s="1" t="s">
        <v>46</v>
      </c>
      <c r="C935" s="1">
        <v>14800.0</v>
      </c>
      <c r="D935" s="1" t="s">
        <v>107</v>
      </c>
      <c r="E935" s="1">
        <v>1.0</v>
      </c>
      <c r="F935" s="1">
        <v>1.0</v>
      </c>
      <c r="V935" s="1">
        <v>1.0</v>
      </c>
    </row>
    <row r="936">
      <c r="A936" s="11">
        <v>43778.700694444444</v>
      </c>
      <c r="B936" s="1" t="s">
        <v>46</v>
      </c>
      <c r="C936" s="1">
        <v>15800.0</v>
      </c>
      <c r="D936" s="1" t="s">
        <v>116</v>
      </c>
      <c r="E936" s="1">
        <v>2.0</v>
      </c>
      <c r="F936" s="1">
        <v>1.0</v>
      </c>
      <c r="G936" s="1">
        <v>1.0</v>
      </c>
    </row>
    <row r="937">
      <c r="A937" s="11">
        <v>43779.46111111111</v>
      </c>
      <c r="B937" s="1" t="s">
        <v>47</v>
      </c>
      <c r="C937" s="1">
        <v>18000.0</v>
      </c>
      <c r="D937" s="1" t="s">
        <v>117</v>
      </c>
      <c r="M937" s="1">
        <v>2.0</v>
      </c>
      <c r="S937" s="1">
        <v>2.0</v>
      </c>
    </row>
    <row r="938">
      <c r="A938" s="11">
        <v>43779.4625</v>
      </c>
      <c r="B938" s="1" t="s">
        <v>47</v>
      </c>
      <c r="C938" s="1">
        <v>14800.0</v>
      </c>
      <c r="D938" s="1" t="s">
        <v>116</v>
      </c>
      <c r="E938" s="1">
        <v>1.0</v>
      </c>
      <c r="F938" s="1">
        <v>1.0</v>
      </c>
      <c r="K938" s="1">
        <v>1.0</v>
      </c>
    </row>
    <row r="939">
      <c r="A939" s="11">
        <v>43779.46527777778</v>
      </c>
      <c r="B939" s="1" t="s">
        <v>47</v>
      </c>
      <c r="C939" s="1">
        <v>21100.0</v>
      </c>
      <c r="D939" s="1" t="s">
        <v>111</v>
      </c>
      <c r="E939" s="1">
        <v>2.0</v>
      </c>
      <c r="J939" s="1">
        <v>1.0</v>
      </c>
      <c r="L939" s="1">
        <v>1.0</v>
      </c>
    </row>
    <row r="940">
      <c r="A940" s="11">
        <v>43779.47222222222</v>
      </c>
      <c r="B940" s="1" t="s">
        <v>47</v>
      </c>
      <c r="C940" s="1">
        <v>32800.0</v>
      </c>
      <c r="D940" s="1" t="s">
        <v>110</v>
      </c>
      <c r="E940" s="1">
        <v>1.0</v>
      </c>
      <c r="H940" s="1">
        <v>1.0</v>
      </c>
      <c r="K940" s="1">
        <v>1.0</v>
      </c>
      <c r="L940" s="1">
        <v>1.0</v>
      </c>
      <c r="T940" s="1">
        <v>1.0</v>
      </c>
      <c r="Y940" s="1">
        <v>1.0</v>
      </c>
    </row>
    <row r="941">
      <c r="A941" s="11">
        <v>43779.47708333333</v>
      </c>
      <c r="B941" s="1" t="s">
        <v>47</v>
      </c>
      <c r="C941" s="1">
        <v>17000.0</v>
      </c>
      <c r="D941" s="1" t="s">
        <v>109</v>
      </c>
      <c r="I941" s="1">
        <v>1.0</v>
      </c>
      <c r="V941" s="1">
        <v>2.0</v>
      </c>
      <c r="W941" s="1">
        <v>1.0</v>
      </c>
    </row>
    <row r="942">
      <c r="A942" s="11">
        <v>43779.478472222225</v>
      </c>
      <c r="B942" s="1" t="s">
        <v>47</v>
      </c>
      <c r="C942" s="1">
        <v>19600.0</v>
      </c>
      <c r="D942" s="1" t="s">
        <v>110</v>
      </c>
      <c r="E942" s="1">
        <v>2.0</v>
      </c>
      <c r="F942" s="1">
        <v>1.0</v>
      </c>
      <c r="V942" s="1">
        <v>1.0</v>
      </c>
    </row>
    <row r="943">
      <c r="A943" s="11">
        <v>43779.486805555556</v>
      </c>
      <c r="B943" s="1" t="s">
        <v>47</v>
      </c>
      <c r="C943" s="1">
        <v>15800.0</v>
      </c>
      <c r="D943" s="1" t="s">
        <v>106</v>
      </c>
      <c r="E943" s="1">
        <v>1.0</v>
      </c>
      <c r="N943" s="1">
        <v>1.0</v>
      </c>
      <c r="X943" s="1">
        <v>1.0</v>
      </c>
    </row>
    <row r="944">
      <c r="A944" s="11">
        <v>43779.48888888889</v>
      </c>
      <c r="B944" s="1" t="s">
        <v>47</v>
      </c>
      <c r="C944" s="1">
        <v>16100.0</v>
      </c>
      <c r="D944" s="1" t="s">
        <v>110</v>
      </c>
      <c r="E944" s="1">
        <v>2.0</v>
      </c>
      <c r="K944" s="1">
        <v>1.0</v>
      </c>
    </row>
    <row r="945">
      <c r="A945" s="11">
        <v>43779.49652777778</v>
      </c>
      <c r="B945" s="1" t="s">
        <v>47</v>
      </c>
      <c r="C945" s="1">
        <v>29100.0</v>
      </c>
      <c r="D945" s="1" t="s">
        <v>107</v>
      </c>
      <c r="E945" s="1">
        <v>2.0</v>
      </c>
      <c r="H945" s="1">
        <v>1.0</v>
      </c>
      <c r="J945" s="1">
        <v>1.0</v>
      </c>
      <c r="K945" s="1">
        <v>1.0</v>
      </c>
      <c r="Q945" s="1">
        <v>1.0</v>
      </c>
    </row>
    <row r="946">
      <c r="A946" s="11">
        <v>43779.50763888889</v>
      </c>
      <c r="B946" s="1" t="s">
        <v>47</v>
      </c>
      <c r="C946" s="1">
        <v>19300.0</v>
      </c>
      <c r="D946" s="1" t="s">
        <v>113</v>
      </c>
      <c r="E946" s="1">
        <v>1.0</v>
      </c>
      <c r="M946" s="1">
        <v>1.0</v>
      </c>
      <c r="Q946" s="1">
        <v>2.0</v>
      </c>
    </row>
    <row r="947">
      <c r="A947" s="11">
        <v>43779.53125</v>
      </c>
      <c r="B947" s="1" t="s">
        <v>47</v>
      </c>
      <c r="C947" s="1">
        <v>14800.0</v>
      </c>
      <c r="D947" s="1" t="s">
        <v>110</v>
      </c>
      <c r="E947" s="1">
        <v>1.0</v>
      </c>
      <c r="F947" s="1">
        <v>1.0</v>
      </c>
      <c r="V947" s="1">
        <v>1.0</v>
      </c>
    </row>
    <row r="948">
      <c r="A948" s="11">
        <v>43779.54791666667</v>
      </c>
      <c r="B948" s="1" t="s">
        <v>47</v>
      </c>
      <c r="C948" s="1">
        <v>23800.0</v>
      </c>
      <c r="D948" s="1" t="s">
        <v>109</v>
      </c>
      <c r="E948" s="1">
        <v>1.0</v>
      </c>
      <c r="T948" s="1">
        <v>1.0</v>
      </c>
      <c r="W948" s="1">
        <v>3.0</v>
      </c>
      <c r="X948" s="1">
        <v>1.0</v>
      </c>
    </row>
    <row r="949">
      <c r="A949" s="11">
        <v>43779.54861111111</v>
      </c>
      <c r="B949" s="1" t="s">
        <v>47</v>
      </c>
      <c r="C949" s="1">
        <v>19800.0</v>
      </c>
      <c r="D949" s="1" t="s">
        <v>104</v>
      </c>
      <c r="E949" s="1">
        <v>1.0</v>
      </c>
      <c r="K949" s="1">
        <v>1.0</v>
      </c>
      <c r="V949" s="1">
        <v>1.0</v>
      </c>
      <c r="AA949" s="1">
        <v>1.0</v>
      </c>
    </row>
    <row r="950">
      <c r="A950" s="11">
        <v>43779.56597222222</v>
      </c>
      <c r="B950" s="1" t="s">
        <v>47</v>
      </c>
      <c r="C950" s="1">
        <v>24600.0</v>
      </c>
      <c r="D950" s="1" t="s">
        <v>105</v>
      </c>
      <c r="E950" s="1">
        <v>3.0</v>
      </c>
      <c r="K950" s="1">
        <v>1.0</v>
      </c>
    </row>
    <row r="951">
      <c r="A951" s="11">
        <v>43779.47708333333</v>
      </c>
      <c r="B951" s="1" t="s">
        <v>47</v>
      </c>
      <c r="C951" s="1">
        <v>15400.0</v>
      </c>
      <c r="D951" s="1" t="s">
        <v>116</v>
      </c>
      <c r="E951" s="1">
        <v>2.0</v>
      </c>
      <c r="R951" s="1">
        <v>1.0</v>
      </c>
    </row>
    <row r="952">
      <c r="A952" s="11">
        <v>43779.597916666666</v>
      </c>
      <c r="B952" s="1" t="s">
        <v>47</v>
      </c>
      <c r="C952" s="1">
        <v>18600.0</v>
      </c>
      <c r="D952" s="1" t="s">
        <v>116</v>
      </c>
      <c r="E952" s="1">
        <v>2.0</v>
      </c>
      <c r="F952" s="1">
        <v>1.0</v>
      </c>
      <c r="M952" s="1">
        <v>1.0</v>
      </c>
    </row>
    <row r="953">
      <c r="A953" s="11">
        <v>43779.64722222222</v>
      </c>
      <c r="B953" s="1" t="s">
        <v>47</v>
      </c>
      <c r="C953" s="1">
        <v>20900.0</v>
      </c>
      <c r="D953" s="1" t="s">
        <v>111</v>
      </c>
      <c r="E953" s="1">
        <v>3.0</v>
      </c>
      <c r="F953" s="1">
        <v>1.0</v>
      </c>
    </row>
    <row r="954">
      <c r="A954" s="11">
        <v>43779.66111111111</v>
      </c>
      <c r="B954" s="1" t="s">
        <v>47</v>
      </c>
      <c r="C954" s="1">
        <v>15800.0</v>
      </c>
      <c r="D954" s="1" t="s">
        <v>107</v>
      </c>
      <c r="E954" s="1">
        <v>1.0</v>
      </c>
      <c r="K954" s="1">
        <v>1.0</v>
      </c>
      <c r="X954" s="1">
        <v>1.0</v>
      </c>
    </row>
    <row r="955">
      <c r="A955" s="11">
        <v>43780.48055555556</v>
      </c>
      <c r="B955" s="1" t="s">
        <v>48</v>
      </c>
      <c r="C955" s="1">
        <v>26600.0</v>
      </c>
      <c r="D955" s="1" t="s">
        <v>116</v>
      </c>
      <c r="E955" s="1">
        <v>2.0</v>
      </c>
      <c r="F955" s="1">
        <v>3.0</v>
      </c>
      <c r="S955" s="1">
        <v>1.0</v>
      </c>
    </row>
    <row r="956">
      <c r="A956" s="11">
        <v>43780.5</v>
      </c>
      <c r="B956" s="1" t="s">
        <v>48</v>
      </c>
      <c r="C956" s="1">
        <v>18600.0</v>
      </c>
      <c r="D956" s="1" t="s">
        <v>105</v>
      </c>
      <c r="E956" s="1">
        <v>2.0</v>
      </c>
      <c r="F956" s="1">
        <v>1.0</v>
      </c>
      <c r="S956" s="1">
        <v>1.0</v>
      </c>
    </row>
    <row r="957">
      <c r="A957" s="11">
        <v>43780.540972222225</v>
      </c>
      <c r="B957" s="1" t="s">
        <v>48</v>
      </c>
      <c r="C957" s="1">
        <v>15300.0</v>
      </c>
      <c r="D957" s="1" t="s">
        <v>107</v>
      </c>
      <c r="E957" s="1">
        <v>1.0</v>
      </c>
      <c r="H957" s="1">
        <v>1.0</v>
      </c>
      <c r="U957" s="1">
        <v>1.0</v>
      </c>
    </row>
    <row r="958">
      <c r="A958" s="11">
        <v>43780.583333333336</v>
      </c>
      <c r="B958" s="1" t="s">
        <v>48</v>
      </c>
      <c r="C958" s="1">
        <v>19300.0</v>
      </c>
      <c r="D958" s="1" t="s">
        <v>109</v>
      </c>
      <c r="E958" s="1">
        <v>1.0</v>
      </c>
      <c r="F958" s="1">
        <v>1.0</v>
      </c>
      <c r="J958" s="1">
        <v>1.0</v>
      </c>
      <c r="K958" s="1">
        <v>1.0</v>
      </c>
    </row>
    <row r="959">
      <c r="A959" s="11">
        <v>43780.61041666667</v>
      </c>
      <c r="B959" s="1" t="s">
        <v>48</v>
      </c>
      <c r="C959" s="1">
        <v>20300.0</v>
      </c>
      <c r="D959" s="1" t="s">
        <v>106</v>
      </c>
      <c r="E959" s="1">
        <v>1.0</v>
      </c>
      <c r="F959" s="1">
        <v>1.0</v>
      </c>
      <c r="G959" s="1">
        <v>1.0</v>
      </c>
      <c r="K959" s="1">
        <v>1.0</v>
      </c>
    </row>
    <row r="960">
      <c r="A960" s="11">
        <v>43780.725694444445</v>
      </c>
      <c r="B960" s="1" t="s">
        <v>48</v>
      </c>
      <c r="C960" s="1">
        <v>28300.0</v>
      </c>
      <c r="D960" s="1" t="s">
        <v>106</v>
      </c>
      <c r="E960" s="1">
        <v>1.0</v>
      </c>
      <c r="F960" s="1">
        <v>1.0</v>
      </c>
      <c r="G960" s="1">
        <v>1.0</v>
      </c>
      <c r="K960" s="1">
        <v>1.0</v>
      </c>
      <c r="L960" s="1">
        <v>1.0</v>
      </c>
      <c r="V960" s="1">
        <v>1.0</v>
      </c>
    </row>
    <row r="961">
      <c r="A961" s="11">
        <v>43782.461805555555</v>
      </c>
      <c r="B961" s="1" t="s">
        <v>49</v>
      </c>
      <c r="C961" s="1">
        <v>22300.0</v>
      </c>
      <c r="D961" s="1" t="s">
        <v>109</v>
      </c>
      <c r="E961" s="1">
        <v>1.0</v>
      </c>
      <c r="F961" s="1">
        <v>1.0</v>
      </c>
      <c r="H961" s="1">
        <v>1.0</v>
      </c>
      <c r="I961" s="1">
        <v>1.0</v>
      </c>
      <c r="K961" s="1">
        <v>1.0</v>
      </c>
    </row>
    <row r="962">
      <c r="A962" s="11">
        <v>43782.48402777778</v>
      </c>
      <c r="B962" s="1" t="s">
        <v>49</v>
      </c>
      <c r="C962" s="1">
        <v>30100.0</v>
      </c>
      <c r="D962" s="1" t="s">
        <v>104</v>
      </c>
      <c r="E962" s="1">
        <v>3.0</v>
      </c>
      <c r="F962" s="1">
        <v>2.0</v>
      </c>
      <c r="G962" s="1">
        <v>2.0</v>
      </c>
      <c r="K962" s="1">
        <v>1.0</v>
      </c>
    </row>
    <row r="963">
      <c r="A963" s="11">
        <v>43782.490277777775</v>
      </c>
      <c r="B963" s="1" t="s">
        <v>49</v>
      </c>
      <c r="C963" s="1">
        <v>15800.0</v>
      </c>
      <c r="D963" s="1" t="s">
        <v>110</v>
      </c>
      <c r="E963" s="1">
        <v>1.0</v>
      </c>
      <c r="N963" s="1">
        <v>1.0</v>
      </c>
      <c r="S963" s="1">
        <v>1.0</v>
      </c>
    </row>
    <row r="964">
      <c r="A964" s="11">
        <v>43782.50277777778</v>
      </c>
      <c r="B964" s="1" t="s">
        <v>49</v>
      </c>
      <c r="C964" s="1">
        <v>15800.0</v>
      </c>
      <c r="D964" s="1" t="s">
        <v>109</v>
      </c>
      <c r="E964" s="1">
        <v>1.0</v>
      </c>
      <c r="K964" s="1">
        <v>2.0</v>
      </c>
    </row>
    <row r="965">
      <c r="A965" s="11">
        <v>43782.52013888889</v>
      </c>
      <c r="B965" s="1" t="s">
        <v>49</v>
      </c>
      <c r="C965" s="1">
        <v>15300.0</v>
      </c>
      <c r="D965" s="1" t="s">
        <v>108</v>
      </c>
      <c r="E965" s="1">
        <v>1.0</v>
      </c>
      <c r="M965" s="1">
        <v>1.0</v>
      </c>
      <c r="T965" s="1">
        <v>1.0</v>
      </c>
    </row>
    <row r="966">
      <c r="A966" s="11">
        <v>43782.614583333336</v>
      </c>
      <c r="B966" s="1" t="s">
        <v>49</v>
      </c>
      <c r="C966" s="1">
        <v>14800.0</v>
      </c>
      <c r="D966" s="1" t="s">
        <v>104</v>
      </c>
      <c r="E966" s="1">
        <v>1.0</v>
      </c>
      <c r="F966" s="1">
        <v>1.0</v>
      </c>
      <c r="V966" s="1">
        <v>1.0</v>
      </c>
    </row>
    <row r="967">
      <c r="A967" s="11">
        <v>43782.68263888889</v>
      </c>
      <c r="B967" s="1" t="s">
        <v>49</v>
      </c>
      <c r="C967" s="1">
        <v>15800.0</v>
      </c>
      <c r="D967" s="1" t="s">
        <v>103</v>
      </c>
      <c r="E967" s="1">
        <v>1.0</v>
      </c>
      <c r="K967" s="1">
        <v>1.0</v>
      </c>
      <c r="Q967" s="1">
        <v>1.0</v>
      </c>
    </row>
    <row r="968">
      <c r="A968" s="11">
        <v>43782.72361111111</v>
      </c>
      <c r="B968" s="1" t="s">
        <v>49</v>
      </c>
      <c r="C968" s="1">
        <v>15100.0</v>
      </c>
      <c r="D968" s="1" t="s">
        <v>103</v>
      </c>
      <c r="E968" s="1">
        <v>1.0</v>
      </c>
      <c r="Q968" s="1">
        <v>1.0</v>
      </c>
      <c r="R968" s="1">
        <v>1.0</v>
      </c>
    </row>
    <row r="969">
      <c r="A969" s="11">
        <v>43783.45972222222</v>
      </c>
      <c r="B969" s="1" t="s">
        <v>40</v>
      </c>
      <c r="C969" s="1">
        <v>16400.0</v>
      </c>
      <c r="D969" s="1" t="s">
        <v>108</v>
      </c>
      <c r="E969" s="1">
        <v>3.0</v>
      </c>
    </row>
    <row r="970">
      <c r="A970" s="11">
        <v>43783.53611111111</v>
      </c>
      <c r="B970" s="1" t="s">
        <v>40</v>
      </c>
      <c r="C970" s="1">
        <v>16300.0</v>
      </c>
      <c r="D970" s="1" t="s">
        <v>106</v>
      </c>
      <c r="E970" s="1">
        <v>1.0</v>
      </c>
      <c r="F970" s="1">
        <v>1.0</v>
      </c>
      <c r="G970" s="1">
        <v>1.0</v>
      </c>
      <c r="Q970" s="1">
        <v>1.0</v>
      </c>
    </row>
    <row r="971">
      <c r="A971" s="11">
        <v>43783.54861111111</v>
      </c>
      <c r="B971" s="1" t="s">
        <v>40</v>
      </c>
      <c r="C971" s="1">
        <v>39300.0</v>
      </c>
      <c r="D971" s="1" t="s">
        <v>110</v>
      </c>
      <c r="E971" s="1">
        <v>1.0</v>
      </c>
      <c r="H971" s="1">
        <v>1.0</v>
      </c>
      <c r="I971" s="1">
        <v>2.0</v>
      </c>
      <c r="K971" s="1">
        <v>1.0</v>
      </c>
      <c r="Q971" s="1">
        <v>1.0</v>
      </c>
      <c r="V971" s="1">
        <v>1.0</v>
      </c>
      <c r="X971" s="1">
        <v>1.0</v>
      </c>
    </row>
    <row r="972">
      <c r="A972" s="11">
        <v>43784.493055555555</v>
      </c>
      <c r="B972" s="1" t="s">
        <v>44</v>
      </c>
      <c r="C972" s="1">
        <v>18500.0</v>
      </c>
      <c r="D972" s="1" t="s">
        <v>109</v>
      </c>
      <c r="H972" s="1">
        <v>1.0</v>
      </c>
      <c r="K972" s="1">
        <v>1.0</v>
      </c>
      <c r="M972" s="1">
        <v>1.0</v>
      </c>
      <c r="V972" s="1">
        <v>1.0</v>
      </c>
    </row>
    <row r="973">
      <c r="A973" s="11">
        <v>43784.54583333333</v>
      </c>
      <c r="B973" s="1" t="s">
        <v>44</v>
      </c>
      <c r="C973" s="1">
        <v>14800.0</v>
      </c>
      <c r="D973" s="1" t="s">
        <v>105</v>
      </c>
      <c r="E973" s="1">
        <v>1.0</v>
      </c>
      <c r="I973" s="1">
        <v>1.0</v>
      </c>
      <c r="S973" s="1">
        <v>1.0</v>
      </c>
    </row>
    <row r="974">
      <c r="A974" s="11">
        <v>43784.54791666667</v>
      </c>
      <c r="B974" s="1" t="s">
        <v>44</v>
      </c>
      <c r="C974" s="1">
        <v>16100.0</v>
      </c>
      <c r="D974" s="1" t="s">
        <v>106</v>
      </c>
      <c r="E974" s="1">
        <v>2.0</v>
      </c>
      <c r="Q974" s="1">
        <v>1.0</v>
      </c>
    </row>
    <row r="975">
      <c r="A975" s="11">
        <v>43784.572222222225</v>
      </c>
      <c r="B975" s="1" t="s">
        <v>44</v>
      </c>
      <c r="C975" s="1">
        <v>18500.0</v>
      </c>
      <c r="D975" s="1" t="s">
        <v>105</v>
      </c>
      <c r="F975" s="1">
        <v>1.0</v>
      </c>
      <c r="M975" s="1">
        <v>1.0</v>
      </c>
      <c r="S975" s="1">
        <v>1.0</v>
      </c>
      <c r="W975" s="1">
        <v>2.0</v>
      </c>
    </row>
    <row r="976">
      <c r="A976" s="11">
        <v>43784.61041666667</v>
      </c>
      <c r="B976" s="1" t="s">
        <v>44</v>
      </c>
      <c r="C976" s="1">
        <v>17300.0</v>
      </c>
      <c r="D976" s="1" t="s">
        <v>110</v>
      </c>
      <c r="E976" s="1">
        <v>1.0</v>
      </c>
      <c r="I976" s="1">
        <v>3.0</v>
      </c>
    </row>
    <row r="977">
      <c r="A977" s="11">
        <v>43784.638194444444</v>
      </c>
      <c r="B977" s="1" t="s">
        <v>44</v>
      </c>
      <c r="C977" s="1">
        <v>14800.0</v>
      </c>
      <c r="D977" s="1" t="s">
        <v>104</v>
      </c>
      <c r="E977" s="1">
        <v>1.0</v>
      </c>
      <c r="K977" s="1">
        <v>1.0</v>
      </c>
      <c r="M977" s="1">
        <v>1.0</v>
      </c>
    </row>
    <row r="978">
      <c r="A978" s="11">
        <v>43784.6875</v>
      </c>
      <c r="B978" s="1" t="s">
        <v>44</v>
      </c>
      <c r="C978" s="1">
        <v>70700.0</v>
      </c>
      <c r="D978" s="1" t="s">
        <v>109</v>
      </c>
      <c r="E978" s="1">
        <v>4.0</v>
      </c>
      <c r="F978" s="1">
        <v>5.0</v>
      </c>
      <c r="I978" s="1">
        <v>4.0</v>
      </c>
      <c r="S978" s="1">
        <v>4.0</v>
      </c>
    </row>
    <row r="979">
      <c r="A979" s="11">
        <v>43785.46319444444</v>
      </c>
      <c r="B979" s="1" t="s">
        <v>46</v>
      </c>
      <c r="C979" s="1">
        <v>23800.0</v>
      </c>
      <c r="D979" s="1" t="s">
        <v>113</v>
      </c>
      <c r="E979" s="1">
        <v>2.0</v>
      </c>
      <c r="F979" s="1">
        <v>1.0</v>
      </c>
      <c r="I979" s="1">
        <v>1.0</v>
      </c>
      <c r="M979" s="1">
        <v>1.0</v>
      </c>
      <c r="W979" s="1">
        <v>1.0</v>
      </c>
    </row>
    <row r="980">
      <c r="A980" s="11">
        <v>43785.47083333333</v>
      </c>
      <c r="B980" s="1" t="s">
        <v>46</v>
      </c>
      <c r="C980" s="1">
        <v>15100.0</v>
      </c>
      <c r="D980" s="1" t="s">
        <v>105</v>
      </c>
      <c r="E980" s="1">
        <v>2.0</v>
      </c>
      <c r="F980" s="1">
        <v>1.0</v>
      </c>
    </row>
    <row r="981">
      <c r="A981" s="11">
        <v>43785.51458333333</v>
      </c>
      <c r="B981" s="1" t="s">
        <v>46</v>
      </c>
      <c r="C981" s="1">
        <v>18500.0</v>
      </c>
      <c r="D981" s="1" t="s">
        <v>116</v>
      </c>
      <c r="I981" s="1">
        <v>1.0</v>
      </c>
      <c r="L981" s="1">
        <v>1.0</v>
      </c>
      <c r="U981" s="1">
        <v>1.0</v>
      </c>
      <c r="X981" s="1">
        <v>1.0</v>
      </c>
    </row>
    <row r="982">
      <c r="A982" s="11">
        <v>43785.56805555556</v>
      </c>
      <c r="B982" s="1" t="s">
        <v>46</v>
      </c>
      <c r="C982" s="1">
        <v>21100.0</v>
      </c>
      <c r="D982" s="1" t="s">
        <v>109</v>
      </c>
      <c r="E982" s="1">
        <v>2.0</v>
      </c>
      <c r="S982" s="1">
        <v>1.0</v>
      </c>
      <c r="W982" s="1">
        <v>2.0</v>
      </c>
    </row>
    <row r="983">
      <c r="A983" s="11">
        <v>43785.59375</v>
      </c>
      <c r="B983" s="1" t="s">
        <v>46</v>
      </c>
      <c r="C983" s="1">
        <v>16600.0</v>
      </c>
      <c r="D983" s="1" t="s">
        <v>104</v>
      </c>
      <c r="E983" s="1">
        <v>2.0</v>
      </c>
      <c r="F983" s="1">
        <v>1.0</v>
      </c>
      <c r="G983" s="1">
        <v>1.0</v>
      </c>
    </row>
    <row r="984">
      <c r="A984" s="11">
        <v>43785.597916666666</v>
      </c>
      <c r="B984" s="1" t="s">
        <v>46</v>
      </c>
      <c r="C984" s="1">
        <v>24800.0</v>
      </c>
      <c r="D984" s="1" t="s">
        <v>110</v>
      </c>
      <c r="E984" s="1">
        <v>1.0</v>
      </c>
      <c r="F984" s="1">
        <v>1.0</v>
      </c>
      <c r="G984" s="1">
        <v>1.0</v>
      </c>
      <c r="K984" s="1">
        <v>1.0</v>
      </c>
      <c r="L984" s="1">
        <v>1.0</v>
      </c>
      <c r="X984" s="1">
        <v>1.0</v>
      </c>
    </row>
    <row r="985">
      <c r="A985" s="11">
        <v>43785.67569444444</v>
      </c>
      <c r="B985" s="1" t="s">
        <v>46</v>
      </c>
      <c r="C985" s="1">
        <v>19100.0</v>
      </c>
      <c r="D985" s="1" t="s">
        <v>106</v>
      </c>
      <c r="E985" s="1">
        <v>2.0</v>
      </c>
      <c r="I985" s="1">
        <v>1.0</v>
      </c>
      <c r="L985" s="1">
        <v>1.0</v>
      </c>
    </row>
    <row r="986">
      <c r="A986" s="11">
        <v>43785.68125</v>
      </c>
      <c r="B986" s="1" t="s">
        <v>46</v>
      </c>
      <c r="C986" s="1">
        <v>14300.0</v>
      </c>
      <c r="D986" s="1" t="s">
        <v>103</v>
      </c>
      <c r="E986" s="1">
        <v>1.0</v>
      </c>
      <c r="F986" s="1">
        <v>1.0</v>
      </c>
      <c r="H986" s="1">
        <v>1.0</v>
      </c>
    </row>
    <row r="987">
      <c r="A987" s="11">
        <v>43786.4625</v>
      </c>
      <c r="B987" s="1" t="s">
        <v>47</v>
      </c>
      <c r="C987" s="1">
        <v>26300.0</v>
      </c>
      <c r="D987" s="1" t="s">
        <v>110</v>
      </c>
      <c r="E987" s="1">
        <v>1.0</v>
      </c>
      <c r="F987" s="1">
        <v>1.0</v>
      </c>
      <c r="I987" s="1">
        <v>2.0</v>
      </c>
      <c r="V987" s="1">
        <v>1.0</v>
      </c>
      <c r="X987" s="1">
        <v>1.0</v>
      </c>
    </row>
    <row r="988">
      <c r="A988" s="11">
        <v>43786.46319444444</v>
      </c>
      <c r="B988" s="1" t="s">
        <v>47</v>
      </c>
      <c r="C988" s="1">
        <v>23800.0</v>
      </c>
      <c r="D988" s="1" t="s">
        <v>109</v>
      </c>
      <c r="E988" s="1">
        <v>1.0</v>
      </c>
      <c r="F988" s="1">
        <v>1.0</v>
      </c>
      <c r="K988" s="1">
        <v>1.0</v>
      </c>
      <c r="V988" s="1">
        <v>1.0</v>
      </c>
      <c r="X988" s="1">
        <v>1.0</v>
      </c>
    </row>
    <row r="989">
      <c r="A989" s="11">
        <v>43786.46319444444</v>
      </c>
      <c r="B989" s="1" t="s">
        <v>47</v>
      </c>
      <c r="C989" s="1">
        <v>22300.0</v>
      </c>
      <c r="D989" s="1" t="s">
        <v>109</v>
      </c>
      <c r="E989" s="1">
        <v>2.0</v>
      </c>
      <c r="F989" s="1">
        <v>1.0</v>
      </c>
      <c r="I989" s="1">
        <v>1.0</v>
      </c>
      <c r="S989" s="1">
        <v>1.0</v>
      </c>
    </row>
    <row r="990">
      <c r="A990" s="11">
        <v>43786.46319444444</v>
      </c>
      <c r="B990" s="1" t="s">
        <v>47</v>
      </c>
      <c r="C990" s="1">
        <v>14800.0</v>
      </c>
      <c r="D990" s="1" t="s">
        <v>116</v>
      </c>
      <c r="E990" s="1">
        <v>1.0</v>
      </c>
      <c r="I990" s="1">
        <v>1.0</v>
      </c>
      <c r="K990" s="1">
        <v>1.0</v>
      </c>
    </row>
    <row r="991">
      <c r="A991" s="11">
        <v>43786.464583333334</v>
      </c>
      <c r="B991" s="1" t="s">
        <v>47</v>
      </c>
      <c r="C991" s="1">
        <v>15800.0</v>
      </c>
      <c r="D991" s="1" t="s">
        <v>109</v>
      </c>
      <c r="E991" s="1">
        <v>1.0</v>
      </c>
      <c r="H991" s="1">
        <v>1.0</v>
      </c>
      <c r="T991" s="1">
        <v>1.0</v>
      </c>
    </row>
    <row r="992">
      <c r="A992" s="11">
        <v>43786.475</v>
      </c>
      <c r="B992" s="1" t="s">
        <v>47</v>
      </c>
      <c r="C992" s="1">
        <v>16500.0</v>
      </c>
      <c r="D992" s="1" t="s">
        <v>116</v>
      </c>
      <c r="E992" s="1">
        <v>1.0</v>
      </c>
      <c r="F992" s="1">
        <v>1.0</v>
      </c>
      <c r="I992" s="1">
        <v>1.0</v>
      </c>
      <c r="M992" s="1">
        <v>1.0</v>
      </c>
    </row>
    <row r="993">
      <c r="A993" s="11">
        <v>43786.48611111111</v>
      </c>
      <c r="B993" s="1" t="s">
        <v>47</v>
      </c>
      <c r="C993" s="1">
        <v>17500.0</v>
      </c>
      <c r="D993" s="1" t="s">
        <v>106</v>
      </c>
      <c r="F993" s="1">
        <v>1.0</v>
      </c>
      <c r="H993" s="1">
        <v>1.0</v>
      </c>
      <c r="M993" s="1">
        <v>1.0</v>
      </c>
      <c r="Q993" s="1">
        <v>1.0</v>
      </c>
    </row>
    <row r="994">
      <c r="A994" s="11">
        <v>43786.49791666667</v>
      </c>
      <c r="B994" s="1" t="s">
        <v>47</v>
      </c>
      <c r="C994" s="1">
        <v>16300.0</v>
      </c>
      <c r="D994" s="1" t="s">
        <v>116</v>
      </c>
      <c r="E994" s="1">
        <v>1.0</v>
      </c>
      <c r="F994" s="1">
        <v>1.0</v>
      </c>
      <c r="I994" s="1">
        <v>1.0</v>
      </c>
      <c r="W994" s="1">
        <v>1.0</v>
      </c>
    </row>
    <row r="995">
      <c r="A995" s="11">
        <v>43786.50069444445</v>
      </c>
      <c r="B995" s="1" t="s">
        <v>47</v>
      </c>
      <c r="C995" s="1">
        <v>19600.0</v>
      </c>
      <c r="D995" s="1" t="s">
        <v>108</v>
      </c>
      <c r="E995" s="1">
        <v>2.0</v>
      </c>
      <c r="I995" s="1">
        <v>1.0</v>
      </c>
      <c r="S995" s="1">
        <v>1.0</v>
      </c>
    </row>
    <row r="996">
      <c r="A996" s="11">
        <v>43786.55416666667</v>
      </c>
      <c r="B996" s="1" t="s">
        <v>47</v>
      </c>
      <c r="C996" s="1">
        <v>23300.0</v>
      </c>
      <c r="D996" s="1" t="s">
        <v>113</v>
      </c>
      <c r="E996" s="1">
        <v>2.0</v>
      </c>
      <c r="F996" s="1">
        <v>1.0</v>
      </c>
      <c r="Q996" s="1">
        <v>1.0</v>
      </c>
      <c r="X996" s="1">
        <v>1.0</v>
      </c>
    </row>
    <row r="997">
      <c r="A997" s="11">
        <v>43786.59027777778</v>
      </c>
      <c r="B997" s="1" t="s">
        <v>47</v>
      </c>
      <c r="C997" s="1">
        <v>18100.0</v>
      </c>
      <c r="D997" s="1" t="s">
        <v>116</v>
      </c>
      <c r="E997" s="1">
        <v>3.0</v>
      </c>
      <c r="W997" s="1">
        <v>1.0</v>
      </c>
    </row>
    <row r="998">
      <c r="A998" s="11">
        <v>43786.59166666667</v>
      </c>
      <c r="B998" s="1" t="s">
        <v>47</v>
      </c>
      <c r="C998" s="1">
        <v>14000.0</v>
      </c>
      <c r="D998" s="1" t="s">
        <v>103</v>
      </c>
      <c r="H998" s="1">
        <v>1.0</v>
      </c>
      <c r="I998" s="1">
        <v>1.0</v>
      </c>
      <c r="K998" s="1">
        <v>1.0</v>
      </c>
    </row>
    <row r="999">
      <c r="A999" s="11">
        <v>43786.59930555556</v>
      </c>
      <c r="B999" s="1" t="s">
        <v>47</v>
      </c>
      <c r="C999" s="1">
        <v>23500.0</v>
      </c>
      <c r="D999" s="1" t="s">
        <v>113</v>
      </c>
      <c r="F999" s="1">
        <v>1.0</v>
      </c>
      <c r="K999" s="1">
        <v>1.0</v>
      </c>
      <c r="L999" s="1">
        <v>1.0</v>
      </c>
      <c r="S999" s="1">
        <v>1.0</v>
      </c>
      <c r="T999" s="1">
        <v>1.0</v>
      </c>
    </row>
    <row r="1000">
      <c r="A1000" s="11">
        <v>43786.64236111111</v>
      </c>
      <c r="B1000" s="1" t="s">
        <v>47</v>
      </c>
      <c r="C1000" s="1">
        <v>17300.0</v>
      </c>
      <c r="D1000" s="1" t="s">
        <v>117</v>
      </c>
      <c r="E1000" s="1">
        <v>1.0</v>
      </c>
      <c r="F1000" s="1">
        <v>1.0</v>
      </c>
      <c r="J1000" s="1">
        <v>1.0</v>
      </c>
      <c r="W1000" s="1">
        <v>1.0</v>
      </c>
    </row>
    <row r="1001">
      <c r="A1001" s="11">
        <v>43786.663194444445</v>
      </c>
      <c r="B1001" s="1" t="s">
        <v>47</v>
      </c>
      <c r="C1001" s="1">
        <v>20600.0</v>
      </c>
      <c r="D1001" s="1" t="s">
        <v>110</v>
      </c>
      <c r="E1001" s="1">
        <v>2.0</v>
      </c>
      <c r="X1001" s="1">
        <v>2.0</v>
      </c>
    </row>
    <row r="1002">
      <c r="A1002" s="11">
        <v>43786.66527777778</v>
      </c>
      <c r="B1002" s="1" t="s">
        <v>47</v>
      </c>
      <c r="C1002" s="1">
        <v>14800.0</v>
      </c>
      <c r="D1002" s="1" t="s">
        <v>104</v>
      </c>
      <c r="E1002" s="1">
        <v>2.0</v>
      </c>
      <c r="H1002" s="1">
        <v>1.0</v>
      </c>
    </row>
    <row r="1003">
      <c r="A1003" s="11">
        <v>43786.697916666664</v>
      </c>
      <c r="B1003" s="1" t="s">
        <v>47</v>
      </c>
      <c r="C1003" s="1">
        <v>14500.0</v>
      </c>
      <c r="D1003" s="1" t="s">
        <v>106</v>
      </c>
      <c r="E1003" s="1">
        <v>2.0</v>
      </c>
      <c r="J1003" s="1">
        <v>1.0</v>
      </c>
    </row>
    <row r="1004">
      <c r="A1004" s="11">
        <v>43787.46597222222</v>
      </c>
      <c r="B1004" s="1" t="s">
        <v>48</v>
      </c>
      <c r="C1004" s="1">
        <v>18000.0</v>
      </c>
      <c r="D1004" s="1" t="s">
        <v>109</v>
      </c>
      <c r="I1004" s="1">
        <v>1.0</v>
      </c>
      <c r="K1004" s="1">
        <v>1.0</v>
      </c>
      <c r="M1004" s="1">
        <v>1.0</v>
      </c>
      <c r="V1004" s="1">
        <v>1.0</v>
      </c>
    </row>
    <row r="1005">
      <c r="A1005" s="11">
        <v>43787.46944444445</v>
      </c>
      <c r="B1005" s="1" t="s">
        <v>48</v>
      </c>
      <c r="C1005" s="1">
        <v>15100.0</v>
      </c>
      <c r="D1005" s="1" t="s">
        <v>116</v>
      </c>
      <c r="E1005" s="1">
        <v>2.0</v>
      </c>
      <c r="I1005" s="1">
        <v>1.0</v>
      </c>
    </row>
    <row r="1006">
      <c r="A1006" s="11">
        <v>43787.57986111111</v>
      </c>
      <c r="B1006" s="1" t="s">
        <v>48</v>
      </c>
      <c r="C1006" s="1">
        <v>14000.0</v>
      </c>
      <c r="D1006" s="1" t="s">
        <v>104</v>
      </c>
      <c r="F1006" s="1">
        <v>1.0</v>
      </c>
      <c r="K1006" s="1">
        <v>1.0</v>
      </c>
      <c r="L1006" s="1">
        <v>1.0</v>
      </c>
    </row>
    <row r="1007">
      <c r="A1007" s="11">
        <v>43787.60833333333</v>
      </c>
      <c r="B1007" s="1" t="s">
        <v>48</v>
      </c>
      <c r="C1007" s="1">
        <v>28800.0</v>
      </c>
      <c r="D1007" s="1" t="s">
        <v>109</v>
      </c>
      <c r="E1007" s="1">
        <v>1.0</v>
      </c>
      <c r="J1007" s="1">
        <v>1.0</v>
      </c>
      <c r="K1007" s="1">
        <v>1.0</v>
      </c>
      <c r="M1007" s="1">
        <v>1.0</v>
      </c>
      <c r="W1007" s="1">
        <v>2.0</v>
      </c>
      <c r="X1007" s="1">
        <v>1.0</v>
      </c>
    </row>
    <row r="1008">
      <c r="A1008" s="11">
        <v>43787.63680555556</v>
      </c>
      <c r="B1008" s="1" t="s">
        <v>48</v>
      </c>
      <c r="C1008" s="1">
        <v>22800.0</v>
      </c>
      <c r="D1008" s="1" t="s">
        <v>109</v>
      </c>
      <c r="E1008" s="1">
        <v>1.0</v>
      </c>
      <c r="F1008" s="1">
        <v>2.0</v>
      </c>
      <c r="K1008" s="1">
        <v>1.0</v>
      </c>
      <c r="X1008" s="1">
        <v>1.0</v>
      </c>
    </row>
    <row r="1009">
      <c r="A1009" s="11">
        <v>43789.46388888889</v>
      </c>
      <c r="B1009" s="1" t="s">
        <v>49</v>
      </c>
      <c r="C1009" s="1">
        <v>28100.0</v>
      </c>
      <c r="D1009" s="1" t="s">
        <v>116</v>
      </c>
      <c r="E1009" s="1">
        <v>2.0</v>
      </c>
      <c r="F1009" s="1">
        <v>3.0</v>
      </c>
      <c r="G1009" s="1">
        <v>1.0</v>
      </c>
      <c r="S1009" s="1">
        <v>1.0</v>
      </c>
    </row>
    <row r="1010">
      <c r="A1010" s="11">
        <v>43789.53194444445</v>
      </c>
      <c r="B1010" s="1" t="s">
        <v>49</v>
      </c>
      <c r="C1010" s="1">
        <v>17300.0</v>
      </c>
      <c r="D1010" s="1" t="s">
        <v>119</v>
      </c>
      <c r="E1010" s="1">
        <v>1.0</v>
      </c>
      <c r="F1010" s="1">
        <v>1.0</v>
      </c>
      <c r="J1010" s="1">
        <v>1.0</v>
      </c>
      <c r="V1010" s="1">
        <v>1.0</v>
      </c>
    </row>
    <row r="1011">
      <c r="A1011" s="11">
        <v>43789.540972222225</v>
      </c>
      <c r="B1011" s="1" t="s">
        <v>49</v>
      </c>
      <c r="C1011" s="1">
        <v>20300.0</v>
      </c>
      <c r="D1011" s="1" t="s">
        <v>111</v>
      </c>
      <c r="E1011" s="1">
        <v>1.0</v>
      </c>
      <c r="F1011" s="1">
        <v>1.0</v>
      </c>
      <c r="K1011" s="1">
        <v>1.0</v>
      </c>
      <c r="X1011" s="1">
        <v>1.0</v>
      </c>
    </row>
    <row r="1012">
      <c r="A1012" s="11">
        <v>43789.558333333334</v>
      </c>
      <c r="B1012" s="1" t="s">
        <v>49</v>
      </c>
      <c r="C1012" s="1">
        <v>23800.0</v>
      </c>
      <c r="D1012" s="1" t="s">
        <v>110</v>
      </c>
      <c r="E1012" s="1">
        <v>1.0</v>
      </c>
      <c r="I1012" s="1">
        <v>1.0</v>
      </c>
      <c r="K1012" s="1">
        <v>1.0</v>
      </c>
      <c r="Q1012" s="1">
        <v>1.0</v>
      </c>
      <c r="V1012" s="1">
        <v>1.0</v>
      </c>
    </row>
    <row r="1013">
      <c r="A1013" s="11">
        <v>43789.66111111111</v>
      </c>
      <c r="B1013" s="1" t="s">
        <v>49</v>
      </c>
      <c r="C1013" s="1">
        <v>15000.0</v>
      </c>
      <c r="D1013" s="1" t="s">
        <v>109</v>
      </c>
      <c r="F1013" s="1">
        <v>1.0</v>
      </c>
      <c r="G1013" s="1">
        <v>1.0</v>
      </c>
      <c r="M1013" s="1">
        <v>1.0</v>
      </c>
      <c r="V1013" s="1">
        <v>1.0</v>
      </c>
    </row>
    <row r="1014">
      <c r="A1014" s="11">
        <v>43789.686111111114</v>
      </c>
      <c r="B1014" s="1" t="s">
        <v>49</v>
      </c>
      <c r="C1014" s="1">
        <v>16300.0</v>
      </c>
      <c r="D1014" s="1" t="s">
        <v>109</v>
      </c>
      <c r="E1014" s="1">
        <v>1.0</v>
      </c>
      <c r="F1014" s="1">
        <v>1.0</v>
      </c>
      <c r="G1014" s="1">
        <v>1.0</v>
      </c>
      <c r="J1014" s="1">
        <v>1.0</v>
      </c>
    </row>
    <row r="1015">
      <c r="A1015" s="11">
        <v>43789.70763888889</v>
      </c>
      <c r="B1015" s="1" t="s">
        <v>49</v>
      </c>
      <c r="C1015" s="1">
        <v>15500.0</v>
      </c>
      <c r="D1015" s="1" t="s">
        <v>110</v>
      </c>
      <c r="I1015" s="1">
        <v>2.0</v>
      </c>
      <c r="L1015" s="1">
        <v>1.0</v>
      </c>
      <c r="W1015" s="1">
        <v>1.0</v>
      </c>
    </row>
    <row r="1016">
      <c r="A1016" s="11">
        <v>43790.46388888889</v>
      </c>
      <c r="B1016" s="1" t="s">
        <v>40</v>
      </c>
      <c r="C1016" s="1">
        <v>26000.0</v>
      </c>
      <c r="D1016" s="1" t="s">
        <v>109</v>
      </c>
      <c r="E1016" s="1">
        <v>5.0</v>
      </c>
    </row>
    <row r="1017">
      <c r="A1017" s="11">
        <v>43790.61388888889</v>
      </c>
      <c r="B1017" s="1" t="s">
        <v>40</v>
      </c>
      <c r="C1017" s="1">
        <v>19600.0</v>
      </c>
      <c r="D1017" s="1" t="s">
        <v>105</v>
      </c>
      <c r="E1017" s="1">
        <v>2.0</v>
      </c>
      <c r="H1017" s="1">
        <v>2.0</v>
      </c>
    </row>
    <row r="1018">
      <c r="A1018" s="11">
        <v>43790.69236111111</v>
      </c>
      <c r="B1018" s="1" t="s">
        <v>40</v>
      </c>
      <c r="C1018" s="1">
        <v>16000.0</v>
      </c>
      <c r="D1018" s="1" t="s">
        <v>105</v>
      </c>
      <c r="I1018" s="1">
        <v>4.0</v>
      </c>
    </row>
    <row r="1019">
      <c r="A1019" s="11">
        <v>43791.51736111111</v>
      </c>
      <c r="B1019" s="1" t="s">
        <v>44</v>
      </c>
      <c r="C1019" s="1">
        <v>21000.0</v>
      </c>
      <c r="D1019" s="1" t="s">
        <v>109</v>
      </c>
      <c r="E1019" s="1">
        <v>1.0</v>
      </c>
      <c r="I1019" s="1">
        <v>3.0</v>
      </c>
      <c r="V1019" s="1">
        <v>1.0</v>
      </c>
    </row>
    <row r="1020">
      <c r="A1020" s="11">
        <v>43791.51736111111</v>
      </c>
      <c r="B1020" s="1" t="s">
        <v>44</v>
      </c>
      <c r="C1020" s="1">
        <v>16300.0</v>
      </c>
      <c r="D1020" s="1" t="s">
        <v>116</v>
      </c>
      <c r="E1020" s="1">
        <v>1.0</v>
      </c>
      <c r="F1020" s="1">
        <v>1.0</v>
      </c>
      <c r="G1020" s="1">
        <v>1.0</v>
      </c>
      <c r="Q1020" s="1">
        <v>1.0</v>
      </c>
    </row>
    <row r="1021">
      <c r="A1021" s="11">
        <v>43791.66805555556</v>
      </c>
      <c r="B1021" s="1" t="s">
        <v>44</v>
      </c>
      <c r="C1021" s="1">
        <v>12800.0</v>
      </c>
      <c r="D1021" s="1" t="s">
        <v>119</v>
      </c>
      <c r="E1021" s="1">
        <v>1.0</v>
      </c>
      <c r="I1021" s="1">
        <v>1.0</v>
      </c>
      <c r="S1021" s="1">
        <v>1.0</v>
      </c>
    </row>
    <row r="1022">
      <c r="A1022" s="11">
        <v>43791.711805555555</v>
      </c>
      <c r="B1022" s="1" t="s">
        <v>44</v>
      </c>
      <c r="C1022" s="1">
        <v>16600.0</v>
      </c>
      <c r="D1022" s="1" t="s">
        <v>110</v>
      </c>
      <c r="E1022" s="1">
        <v>2.0</v>
      </c>
      <c r="F1022" s="1">
        <v>1.0</v>
      </c>
      <c r="G1022" s="1">
        <v>1.0</v>
      </c>
    </row>
    <row r="1023">
      <c r="A1023" s="11">
        <v>43792.49652777778</v>
      </c>
      <c r="B1023" s="1" t="s">
        <v>46</v>
      </c>
      <c r="C1023" s="1">
        <v>19300.0</v>
      </c>
      <c r="D1023" s="1" t="s">
        <v>105</v>
      </c>
      <c r="E1023" s="1">
        <v>1.0</v>
      </c>
      <c r="F1023" s="1">
        <v>1.0</v>
      </c>
      <c r="J1023" s="1">
        <v>1.0</v>
      </c>
      <c r="K1023" s="1">
        <v>1.0</v>
      </c>
    </row>
    <row r="1024">
      <c r="A1024" s="11">
        <v>43792.5</v>
      </c>
      <c r="B1024" s="1" t="s">
        <v>46</v>
      </c>
      <c r="C1024" s="1">
        <v>36100.0</v>
      </c>
      <c r="D1024" s="1" t="s">
        <v>104</v>
      </c>
      <c r="E1024" s="1">
        <v>2.0</v>
      </c>
      <c r="I1024" s="1">
        <v>2.0</v>
      </c>
      <c r="K1024" s="1">
        <v>2.0</v>
      </c>
      <c r="Q1024" s="1">
        <v>1.0</v>
      </c>
      <c r="AA1024" s="1">
        <v>1.0</v>
      </c>
    </row>
    <row r="1025">
      <c r="A1025" s="11">
        <v>43792.5625</v>
      </c>
      <c r="B1025" s="1" t="s">
        <v>46</v>
      </c>
      <c r="C1025" s="1">
        <v>17800.0</v>
      </c>
      <c r="D1025" s="1" t="s">
        <v>107</v>
      </c>
      <c r="E1025" s="1">
        <v>1.0</v>
      </c>
      <c r="F1025" s="1">
        <v>1.0</v>
      </c>
      <c r="H1025" s="1">
        <v>1.0</v>
      </c>
      <c r="M1025" s="1">
        <v>1.0</v>
      </c>
    </row>
    <row r="1026">
      <c r="A1026" s="11">
        <v>43792.572222222225</v>
      </c>
      <c r="B1026" s="1" t="s">
        <v>46</v>
      </c>
      <c r="C1026" s="1">
        <v>18800.0</v>
      </c>
      <c r="D1026" s="1" t="s">
        <v>104</v>
      </c>
      <c r="E1026" s="1">
        <v>1.0</v>
      </c>
      <c r="K1026" s="1">
        <v>1.0</v>
      </c>
      <c r="L1026" s="1">
        <v>1.0</v>
      </c>
      <c r="M1026" s="1">
        <v>1.0</v>
      </c>
    </row>
    <row r="1027">
      <c r="A1027" s="11">
        <v>43792.61041666667</v>
      </c>
      <c r="B1027" s="1" t="s">
        <v>46</v>
      </c>
      <c r="C1027" s="1">
        <v>14300.0</v>
      </c>
      <c r="D1027" s="1" t="s">
        <v>108</v>
      </c>
      <c r="E1027" s="1">
        <v>1.0</v>
      </c>
      <c r="I1027" s="1">
        <v>1.0</v>
      </c>
      <c r="L1027" s="1">
        <v>1.0</v>
      </c>
    </row>
    <row r="1028">
      <c r="A1028" s="11">
        <v>43792.64097222222</v>
      </c>
      <c r="B1028" s="1" t="s">
        <v>46</v>
      </c>
      <c r="C1028" s="1">
        <v>14800.0</v>
      </c>
      <c r="D1028" s="1" t="s">
        <v>116</v>
      </c>
      <c r="E1028" s="1">
        <v>1.0</v>
      </c>
      <c r="I1028" s="1">
        <v>1.0</v>
      </c>
      <c r="U1028" s="1">
        <v>1.0</v>
      </c>
    </row>
    <row r="1029">
      <c r="A1029" s="11">
        <v>43792.645833333336</v>
      </c>
      <c r="B1029" s="1" t="s">
        <v>46</v>
      </c>
      <c r="C1029" s="1">
        <v>22300.0</v>
      </c>
      <c r="D1029" s="1" t="s">
        <v>105</v>
      </c>
      <c r="E1029" s="1">
        <v>1.0</v>
      </c>
      <c r="H1029" s="1">
        <v>1.0</v>
      </c>
      <c r="I1029" s="1">
        <v>2.0</v>
      </c>
      <c r="K1029" s="1">
        <v>1.0</v>
      </c>
    </row>
    <row r="1030">
      <c r="A1030" s="11">
        <v>43792.6625</v>
      </c>
      <c r="B1030" s="1" t="s">
        <v>46</v>
      </c>
      <c r="C1030" s="1">
        <v>19500.0</v>
      </c>
      <c r="D1030" s="1" t="s">
        <v>107</v>
      </c>
      <c r="F1030" s="1">
        <v>1.0</v>
      </c>
      <c r="G1030" s="1">
        <v>1.0</v>
      </c>
      <c r="I1030" s="1">
        <v>1.0</v>
      </c>
      <c r="K1030" s="1">
        <v>1.0</v>
      </c>
      <c r="V1030" s="1">
        <v>1.0</v>
      </c>
    </row>
    <row r="1031">
      <c r="A1031" s="11">
        <v>43792.677083333336</v>
      </c>
      <c r="B1031" s="1" t="s">
        <v>46</v>
      </c>
      <c r="C1031" s="1">
        <v>15300.0</v>
      </c>
      <c r="D1031" s="1" t="s">
        <v>110</v>
      </c>
      <c r="E1031" s="1">
        <v>2.0</v>
      </c>
      <c r="Y1031" s="1">
        <v>1.0</v>
      </c>
    </row>
    <row r="1032">
      <c r="A1032" s="11">
        <v>43793.478472222225</v>
      </c>
      <c r="B1032" s="1" t="s">
        <v>47</v>
      </c>
      <c r="C1032" s="1">
        <v>19800.0</v>
      </c>
      <c r="D1032" s="1" t="s">
        <v>103</v>
      </c>
      <c r="E1032" s="1">
        <v>1.0</v>
      </c>
      <c r="J1032" s="1">
        <v>1.0</v>
      </c>
      <c r="L1032" s="1">
        <v>1.0</v>
      </c>
      <c r="V1032" s="1">
        <v>1.0</v>
      </c>
    </row>
    <row r="1033">
      <c r="A1033" s="11">
        <v>43793.51458333333</v>
      </c>
      <c r="B1033" s="1" t="s">
        <v>47</v>
      </c>
      <c r="C1033" s="1">
        <v>20800.0</v>
      </c>
      <c r="D1033" s="1" t="s">
        <v>108</v>
      </c>
      <c r="E1033" s="1">
        <v>1.0</v>
      </c>
      <c r="T1033" s="1">
        <v>1.0</v>
      </c>
      <c r="V1033" s="1">
        <v>2.0</v>
      </c>
    </row>
    <row r="1034">
      <c r="A1034" s="11">
        <v>43793.518055555556</v>
      </c>
      <c r="B1034" s="1" t="s">
        <v>47</v>
      </c>
      <c r="C1034" s="1">
        <v>18300.0</v>
      </c>
      <c r="D1034" s="1" t="s">
        <v>109</v>
      </c>
      <c r="E1034" s="1">
        <v>1.0</v>
      </c>
      <c r="F1034" s="1">
        <v>1.0</v>
      </c>
      <c r="L1034" s="1">
        <v>2.0</v>
      </c>
    </row>
    <row r="1035">
      <c r="A1035" s="11">
        <v>43793.53888888889</v>
      </c>
      <c r="B1035" s="1" t="s">
        <v>47</v>
      </c>
      <c r="C1035" s="1">
        <v>33700.0</v>
      </c>
      <c r="D1035" s="1" t="s">
        <v>104</v>
      </c>
      <c r="E1035" s="1">
        <v>4.0</v>
      </c>
      <c r="F1035" s="1">
        <v>1.0</v>
      </c>
      <c r="L1035" s="1">
        <v>1.0</v>
      </c>
      <c r="T1035" s="1">
        <v>1.0</v>
      </c>
    </row>
    <row r="1036">
      <c r="A1036" s="11">
        <v>43793.53958333333</v>
      </c>
      <c r="B1036" s="1" t="s">
        <v>47</v>
      </c>
      <c r="C1036" s="1">
        <v>14500.0</v>
      </c>
      <c r="D1036" s="1" t="s">
        <v>104</v>
      </c>
      <c r="I1036" s="1">
        <v>1.0</v>
      </c>
      <c r="J1036" s="1">
        <v>1.0</v>
      </c>
      <c r="N1036" s="1">
        <v>1.0</v>
      </c>
    </row>
    <row r="1037">
      <c r="A1037" s="11">
        <v>43793.541666666664</v>
      </c>
      <c r="B1037" s="1" t="s">
        <v>47</v>
      </c>
      <c r="C1037" s="1">
        <v>17300.0</v>
      </c>
      <c r="D1037" s="1" t="s">
        <v>111</v>
      </c>
      <c r="E1037" s="1">
        <v>1.0</v>
      </c>
      <c r="F1037" s="1">
        <v>1.0</v>
      </c>
      <c r="G1037" s="1">
        <v>1.0</v>
      </c>
      <c r="Q1037" s="1">
        <v>1.0</v>
      </c>
    </row>
    <row r="1038">
      <c r="A1038" s="11">
        <v>43793.55069444444</v>
      </c>
      <c r="B1038" s="1" t="s">
        <v>47</v>
      </c>
      <c r="C1038" s="1">
        <v>14800.0</v>
      </c>
      <c r="D1038" s="1" t="s">
        <v>109</v>
      </c>
      <c r="E1038" s="1">
        <v>1.0</v>
      </c>
      <c r="F1038" s="1">
        <v>1.0</v>
      </c>
      <c r="V1038" s="1">
        <v>1.0</v>
      </c>
    </row>
    <row r="1039">
      <c r="A1039" s="11">
        <v>43793.56527777778</v>
      </c>
      <c r="B1039" s="1" t="s">
        <v>47</v>
      </c>
      <c r="C1039" s="1">
        <v>39000.0</v>
      </c>
      <c r="D1039" s="1" t="s">
        <v>110</v>
      </c>
      <c r="H1039" s="1">
        <v>1.0</v>
      </c>
      <c r="J1039" s="1">
        <v>2.0</v>
      </c>
      <c r="M1039" s="1">
        <v>1.0</v>
      </c>
      <c r="N1039" s="1">
        <v>1.0</v>
      </c>
      <c r="Q1039" s="1">
        <v>1.0</v>
      </c>
      <c r="V1039" s="1">
        <v>1.0</v>
      </c>
      <c r="W1039" s="1">
        <v>1.0</v>
      </c>
    </row>
    <row r="1040">
      <c r="A1040" s="11">
        <v>43793.56875</v>
      </c>
      <c r="B1040" s="1" t="s">
        <v>47</v>
      </c>
      <c r="C1040" s="1">
        <v>18800.0</v>
      </c>
      <c r="D1040" s="1" t="s">
        <v>114</v>
      </c>
      <c r="E1040" s="1">
        <v>1.0</v>
      </c>
      <c r="F1040" s="1">
        <v>1.0</v>
      </c>
      <c r="H1040" s="1">
        <v>1.0</v>
      </c>
      <c r="K1040" s="1">
        <v>1.0</v>
      </c>
    </row>
    <row r="1041">
      <c r="A1041" s="11">
        <v>43793.572222222225</v>
      </c>
      <c r="B1041" s="1" t="s">
        <v>47</v>
      </c>
      <c r="C1041" s="1">
        <v>20300.0</v>
      </c>
      <c r="D1041" s="1" t="s">
        <v>115</v>
      </c>
      <c r="E1041" s="1">
        <v>1.0</v>
      </c>
      <c r="K1041" s="1">
        <v>2.0</v>
      </c>
      <c r="V1041" s="1">
        <v>1.0</v>
      </c>
    </row>
    <row r="1042">
      <c r="A1042" s="11">
        <v>43793.57847222222</v>
      </c>
      <c r="B1042" s="1" t="s">
        <v>47</v>
      </c>
      <c r="C1042" s="1">
        <v>19300.0</v>
      </c>
      <c r="D1042" s="1" t="s">
        <v>108</v>
      </c>
      <c r="E1042" s="1">
        <v>1.0</v>
      </c>
      <c r="F1042" s="1">
        <v>1.0</v>
      </c>
      <c r="S1042" s="1">
        <v>1.0</v>
      </c>
      <c r="X1042" s="1">
        <v>1.0</v>
      </c>
    </row>
    <row r="1043">
      <c r="A1043" s="11">
        <v>43793.60208333333</v>
      </c>
      <c r="B1043" s="1" t="s">
        <v>47</v>
      </c>
      <c r="C1043" s="1">
        <v>14100.0</v>
      </c>
      <c r="D1043" s="1" t="s">
        <v>108</v>
      </c>
      <c r="E1043" s="1">
        <v>2.0</v>
      </c>
      <c r="W1043" s="1">
        <v>1.0</v>
      </c>
    </row>
    <row r="1044">
      <c r="A1044" s="11">
        <v>43793.62430555555</v>
      </c>
      <c r="B1044" s="1" t="s">
        <v>47</v>
      </c>
      <c r="C1044" s="1">
        <v>18800.0</v>
      </c>
      <c r="D1044" s="1" t="s">
        <v>109</v>
      </c>
      <c r="E1044" s="1">
        <v>1.0</v>
      </c>
      <c r="H1044" s="1">
        <v>3.0</v>
      </c>
    </row>
    <row r="1045">
      <c r="A1045" s="11">
        <v>43793.688888888886</v>
      </c>
      <c r="B1045" s="1" t="s">
        <v>47</v>
      </c>
      <c r="C1045" s="1">
        <v>19500.0</v>
      </c>
      <c r="D1045" s="1" t="s">
        <v>105</v>
      </c>
      <c r="E1045" s="1">
        <v>1.0</v>
      </c>
      <c r="F1045" s="1">
        <v>1.0</v>
      </c>
      <c r="G1045" s="1">
        <v>1.0</v>
      </c>
      <c r="H1045" s="1">
        <v>1.0</v>
      </c>
      <c r="V1045" s="1">
        <v>1.0</v>
      </c>
    </row>
    <row r="1046">
      <c r="A1046" s="11">
        <v>43794.461805555555</v>
      </c>
      <c r="B1046" s="1" t="s">
        <v>48</v>
      </c>
      <c r="C1046" s="1">
        <v>19800.0</v>
      </c>
      <c r="D1046" s="1" t="s">
        <v>115</v>
      </c>
      <c r="E1046" s="1">
        <v>1.0</v>
      </c>
      <c r="I1046" s="1">
        <v>1.0</v>
      </c>
      <c r="M1046" s="1">
        <v>2.0</v>
      </c>
      <c r="W1046" s="1">
        <v>1.0</v>
      </c>
    </row>
    <row r="1047">
      <c r="A1047" s="11">
        <v>43794.46388888889</v>
      </c>
      <c r="B1047" s="1" t="s">
        <v>48</v>
      </c>
      <c r="C1047" s="1">
        <v>18800.0</v>
      </c>
      <c r="D1047" s="1" t="s">
        <v>112</v>
      </c>
      <c r="E1047" s="1">
        <v>1.0</v>
      </c>
      <c r="I1047" s="1">
        <v>1.0</v>
      </c>
      <c r="K1047" s="1">
        <v>1.0</v>
      </c>
      <c r="L1047" s="1">
        <v>1.0</v>
      </c>
    </row>
    <row r="1048">
      <c r="A1048" s="11">
        <v>43794.47986111111</v>
      </c>
      <c r="B1048" s="1" t="s">
        <v>48</v>
      </c>
      <c r="C1048" s="1">
        <v>54100.0</v>
      </c>
      <c r="D1048" s="1" t="s">
        <v>107</v>
      </c>
      <c r="E1048" s="1">
        <v>1.0</v>
      </c>
      <c r="G1048" s="1">
        <v>1.0</v>
      </c>
      <c r="I1048" s="1">
        <v>3.0</v>
      </c>
      <c r="M1048" s="1">
        <v>5.0</v>
      </c>
      <c r="N1048" s="1">
        <v>2.0</v>
      </c>
      <c r="T1048" s="1">
        <v>1.0</v>
      </c>
    </row>
    <row r="1049">
      <c r="A1049" s="11">
        <v>43794.51736111111</v>
      </c>
      <c r="B1049" s="1" t="s">
        <v>48</v>
      </c>
      <c r="C1049" s="1">
        <v>18000.0</v>
      </c>
      <c r="D1049" s="1" t="s">
        <v>109</v>
      </c>
      <c r="I1049" s="1">
        <v>1.0</v>
      </c>
      <c r="J1049" s="1">
        <v>2.0</v>
      </c>
      <c r="M1049" s="1">
        <v>1.0</v>
      </c>
    </row>
    <row r="1050">
      <c r="A1050" s="11">
        <v>43794.5375</v>
      </c>
      <c r="B1050" s="1" t="s">
        <v>48</v>
      </c>
      <c r="C1050" s="1">
        <v>26300.0</v>
      </c>
      <c r="D1050" s="1" t="s">
        <v>111</v>
      </c>
      <c r="E1050" s="1">
        <v>1.0</v>
      </c>
      <c r="F1050" s="1">
        <v>1.0</v>
      </c>
      <c r="K1050" s="1">
        <v>1.0</v>
      </c>
      <c r="V1050" s="1">
        <v>1.0</v>
      </c>
      <c r="W1050" s="1">
        <v>1.0</v>
      </c>
    </row>
    <row r="1051">
      <c r="A1051" s="11">
        <v>43794.57083333333</v>
      </c>
      <c r="B1051" s="1" t="s">
        <v>48</v>
      </c>
      <c r="C1051" s="1">
        <v>15800.0</v>
      </c>
      <c r="D1051" s="1" t="s">
        <v>104</v>
      </c>
      <c r="E1051" s="1">
        <v>1.0</v>
      </c>
      <c r="J1051" s="1">
        <v>2.0</v>
      </c>
    </row>
    <row r="1052">
      <c r="A1052" s="11">
        <v>43794.583333333336</v>
      </c>
      <c r="B1052" s="1" t="s">
        <v>48</v>
      </c>
      <c r="C1052" s="1">
        <v>14800.0</v>
      </c>
      <c r="D1052" s="1" t="s">
        <v>103</v>
      </c>
      <c r="E1052" s="1">
        <v>1.0</v>
      </c>
      <c r="I1052" s="1">
        <v>1.0</v>
      </c>
      <c r="V1052" s="1">
        <v>1.0</v>
      </c>
    </row>
    <row r="1053">
      <c r="A1053" s="11">
        <v>43796.501388888886</v>
      </c>
      <c r="B1053" s="1" t="s">
        <v>49</v>
      </c>
      <c r="C1053" s="1">
        <v>33400.0</v>
      </c>
      <c r="D1053" s="1" t="s">
        <v>108</v>
      </c>
      <c r="E1053" s="1">
        <v>3.0</v>
      </c>
      <c r="F1053" s="1">
        <v>1.0</v>
      </c>
      <c r="K1053" s="1">
        <v>1.0</v>
      </c>
      <c r="V1053" s="1">
        <v>2.0</v>
      </c>
    </row>
    <row r="1054">
      <c r="A1054" s="11">
        <v>43796.524305555555</v>
      </c>
      <c r="B1054" s="1" t="s">
        <v>49</v>
      </c>
      <c r="C1054" s="1">
        <v>15300.0</v>
      </c>
      <c r="D1054" s="1" t="s">
        <v>103</v>
      </c>
      <c r="E1054" s="1">
        <v>1.0</v>
      </c>
      <c r="F1054" s="1">
        <v>1.0</v>
      </c>
      <c r="G1054" s="1">
        <v>1.0</v>
      </c>
      <c r="M1054" s="1">
        <v>1.0</v>
      </c>
    </row>
    <row r="1055">
      <c r="A1055" s="11">
        <v>43796.540972222225</v>
      </c>
      <c r="B1055" s="1" t="s">
        <v>49</v>
      </c>
      <c r="C1055" s="1">
        <v>15800.0</v>
      </c>
      <c r="D1055" s="1" t="s">
        <v>108</v>
      </c>
      <c r="E1055" s="1">
        <v>1.0</v>
      </c>
      <c r="K1055" s="1">
        <v>1.0</v>
      </c>
      <c r="V1055" s="1">
        <v>1.0</v>
      </c>
    </row>
    <row r="1056">
      <c r="A1056" s="11">
        <v>43796.54652777778</v>
      </c>
      <c r="B1056" s="1" t="s">
        <v>49</v>
      </c>
      <c r="C1056" s="1">
        <v>14800.0</v>
      </c>
      <c r="D1056" s="1" t="s">
        <v>103</v>
      </c>
      <c r="E1056" s="1">
        <v>2.0</v>
      </c>
      <c r="H1056" s="1">
        <v>1.0</v>
      </c>
    </row>
    <row r="1057">
      <c r="A1057" s="11">
        <v>43796.56527777778</v>
      </c>
      <c r="B1057" s="1" t="s">
        <v>49</v>
      </c>
      <c r="C1057" s="1">
        <v>17300.0</v>
      </c>
      <c r="D1057" s="1" t="s">
        <v>113</v>
      </c>
      <c r="E1057" s="1">
        <v>1.0</v>
      </c>
      <c r="I1057" s="1">
        <v>2.0</v>
      </c>
      <c r="M1057" s="1">
        <v>1.0</v>
      </c>
    </row>
    <row r="1058">
      <c r="A1058" s="11">
        <v>43796.583333333336</v>
      </c>
      <c r="B1058" s="1" t="s">
        <v>49</v>
      </c>
      <c r="C1058" s="1">
        <v>14100.0</v>
      </c>
      <c r="D1058" s="1" t="s">
        <v>109</v>
      </c>
      <c r="E1058" s="1">
        <v>1.0</v>
      </c>
      <c r="F1058" s="1">
        <v>1.0</v>
      </c>
      <c r="R1058" s="1">
        <v>1.0</v>
      </c>
    </row>
    <row r="1059">
      <c r="A1059" s="11">
        <v>43796.59444444445</v>
      </c>
      <c r="B1059" s="1" t="s">
        <v>49</v>
      </c>
      <c r="C1059" s="1">
        <v>16500.0</v>
      </c>
      <c r="D1059" s="1" t="s">
        <v>106</v>
      </c>
      <c r="F1059" s="1">
        <v>1.0</v>
      </c>
      <c r="M1059" s="1">
        <v>2.0</v>
      </c>
      <c r="AA1059" s="1">
        <v>1.0</v>
      </c>
    </row>
    <row r="1060">
      <c r="A1060" s="11">
        <v>43797.49166666667</v>
      </c>
      <c r="B1060" s="1" t="s">
        <v>40</v>
      </c>
      <c r="C1060" s="1">
        <v>38600.0</v>
      </c>
      <c r="D1060" s="1" t="s">
        <v>112</v>
      </c>
      <c r="E1060" s="1">
        <v>2.0</v>
      </c>
      <c r="K1060" s="1">
        <v>2.0</v>
      </c>
      <c r="S1060" s="1">
        <v>2.0</v>
      </c>
      <c r="V1060" s="1">
        <v>2.0</v>
      </c>
    </row>
    <row r="1061">
      <c r="A1061" s="11">
        <v>43797.53680555556</v>
      </c>
      <c r="B1061" s="1" t="s">
        <v>40</v>
      </c>
      <c r="C1061" s="1">
        <v>15300.0</v>
      </c>
      <c r="D1061" s="1" t="s">
        <v>115</v>
      </c>
      <c r="E1061" s="1">
        <v>1.0</v>
      </c>
      <c r="L1061" s="1">
        <v>1.0</v>
      </c>
      <c r="X1061" s="1">
        <v>1.0</v>
      </c>
    </row>
    <row r="1062">
      <c r="A1062" s="11">
        <v>43797.552083333336</v>
      </c>
      <c r="B1062" s="1" t="s">
        <v>40</v>
      </c>
      <c r="C1062" s="1">
        <v>25300.0</v>
      </c>
      <c r="D1062" s="1" t="s">
        <v>105</v>
      </c>
      <c r="E1062" s="1">
        <v>1.0</v>
      </c>
      <c r="J1062" s="1">
        <v>1.0</v>
      </c>
      <c r="K1062" s="1">
        <v>1.0</v>
      </c>
      <c r="T1062" s="1">
        <v>1.0</v>
      </c>
      <c r="X1062" s="1">
        <v>1.0</v>
      </c>
    </row>
    <row r="1063">
      <c r="A1063" s="11">
        <v>43797.552777777775</v>
      </c>
      <c r="B1063" s="1" t="s">
        <v>40</v>
      </c>
      <c r="C1063" s="1">
        <v>17500.0</v>
      </c>
      <c r="D1063" s="1" t="s">
        <v>103</v>
      </c>
      <c r="F1063" s="1">
        <v>1.0</v>
      </c>
      <c r="G1063" s="1">
        <v>1.0</v>
      </c>
      <c r="I1063" s="1">
        <v>1.0</v>
      </c>
      <c r="W1063" s="1">
        <v>1.0</v>
      </c>
      <c r="X1063" s="1">
        <v>1.0</v>
      </c>
    </row>
    <row r="1064">
      <c r="A1064" s="11">
        <v>43797.59375</v>
      </c>
      <c r="B1064" s="1" t="s">
        <v>40</v>
      </c>
      <c r="C1064" s="1">
        <v>18300.0</v>
      </c>
      <c r="D1064" s="1" t="s">
        <v>109</v>
      </c>
      <c r="E1064" s="1">
        <v>1.0</v>
      </c>
      <c r="F1064" s="1">
        <v>1.0</v>
      </c>
      <c r="K1064" s="1">
        <v>1.0</v>
      </c>
      <c r="M1064" s="1">
        <v>1.0</v>
      </c>
    </row>
    <row r="1065">
      <c r="A1065" s="11">
        <v>43797.60277777778</v>
      </c>
      <c r="B1065" s="1" t="s">
        <v>40</v>
      </c>
      <c r="C1065" s="1">
        <v>15100.0</v>
      </c>
      <c r="D1065" s="1" t="s">
        <v>103</v>
      </c>
      <c r="E1065" s="1">
        <v>2.0</v>
      </c>
      <c r="F1065" s="1">
        <v>1.0</v>
      </c>
    </row>
    <row r="1066">
      <c r="A1066" s="11">
        <v>43797.61666666667</v>
      </c>
      <c r="B1066" s="1" t="s">
        <v>40</v>
      </c>
      <c r="C1066" s="1">
        <v>40000.0</v>
      </c>
      <c r="D1066" s="1" t="s">
        <v>106</v>
      </c>
      <c r="E1066" s="1">
        <v>5.0</v>
      </c>
      <c r="F1066" s="1">
        <v>1.0</v>
      </c>
      <c r="M1066" s="1">
        <v>1.0</v>
      </c>
    </row>
    <row r="1067">
      <c r="A1067" s="11">
        <v>43797.63125</v>
      </c>
      <c r="B1067" s="1" t="s">
        <v>40</v>
      </c>
      <c r="C1067" s="1">
        <v>19300.0</v>
      </c>
      <c r="D1067" s="1" t="s">
        <v>111</v>
      </c>
      <c r="E1067" s="1">
        <v>1.0</v>
      </c>
      <c r="F1067" s="1">
        <v>1.0</v>
      </c>
      <c r="I1067" s="1">
        <v>1.0</v>
      </c>
      <c r="Q1067" s="1">
        <v>1.0</v>
      </c>
    </row>
    <row r="1068">
      <c r="A1068" s="11">
        <v>43798.461805555555</v>
      </c>
      <c r="B1068" s="1" t="s">
        <v>44</v>
      </c>
      <c r="C1068" s="1">
        <v>15800.0</v>
      </c>
      <c r="D1068" s="1" t="s">
        <v>109</v>
      </c>
      <c r="E1068" s="1">
        <v>1.0</v>
      </c>
      <c r="K1068" s="1">
        <v>1.0</v>
      </c>
      <c r="Q1068" s="1">
        <v>1.0</v>
      </c>
    </row>
    <row r="1069">
      <c r="A1069" s="11">
        <v>43798.50208333333</v>
      </c>
      <c r="B1069" s="1" t="s">
        <v>44</v>
      </c>
      <c r="C1069" s="1">
        <v>16300.0</v>
      </c>
      <c r="D1069" s="1" t="s">
        <v>112</v>
      </c>
      <c r="E1069" s="1">
        <v>1.0</v>
      </c>
      <c r="I1069" s="1">
        <v>1.0</v>
      </c>
      <c r="M1069" s="1">
        <v>1.0</v>
      </c>
      <c r="W1069" s="1">
        <v>1.0</v>
      </c>
    </row>
    <row r="1070">
      <c r="A1070" s="11">
        <v>43798.53472222222</v>
      </c>
      <c r="B1070" s="1" t="s">
        <v>44</v>
      </c>
      <c r="C1070" s="1">
        <v>15800.0</v>
      </c>
      <c r="D1070" s="1" t="s">
        <v>110</v>
      </c>
      <c r="E1070" s="1">
        <v>1.0</v>
      </c>
      <c r="K1070" s="1">
        <v>1.0</v>
      </c>
      <c r="N1070" s="1">
        <v>1.0</v>
      </c>
    </row>
    <row r="1071">
      <c r="A1071" s="11">
        <v>43798.55763888889</v>
      </c>
      <c r="B1071" s="1" t="s">
        <v>44</v>
      </c>
      <c r="C1071" s="1">
        <v>19300.0</v>
      </c>
      <c r="D1071" s="1" t="s">
        <v>105</v>
      </c>
      <c r="E1071" s="1">
        <v>1.0</v>
      </c>
      <c r="K1071" s="1">
        <v>1.0</v>
      </c>
      <c r="M1071" s="1">
        <v>1.0</v>
      </c>
      <c r="S1071" s="1">
        <v>1.0</v>
      </c>
    </row>
    <row r="1072">
      <c r="A1072" s="11">
        <v>43798.56319444445</v>
      </c>
      <c r="B1072" s="1" t="s">
        <v>44</v>
      </c>
      <c r="C1072" s="1">
        <v>25000.0</v>
      </c>
      <c r="D1072" s="1" t="s">
        <v>104</v>
      </c>
      <c r="E1072" s="1">
        <v>1.0</v>
      </c>
      <c r="I1072" s="1">
        <v>1.0</v>
      </c>
      <c r="J1072" s="1">
        <v>1.0</v>
      </c>
      <c r="L1072" s="1">
        <v>1.0</v>
      </c>
      <c r="M1072" s="1">
        <v>2.0</v>
      </c>
    </row>
    <row r="1073">
      <c r="A1073" s="11">
        <v>43798.56875</v>
      </c>
      <c r="B1073" s="1" t="s">
        <v>44</v>
      </c>
      <c r="C1073" s="1">
        <v>17300.0</v>
      </c>
      <c r="D1073" s="1" t="s">
        <v>104</v>
      </c>
      <c r="E1073" s="1">
        <v>1.0</v>
      </c>
      <c r="F1073" s="1">
        <v>1.0</v>
      </c>
      <c r="S1073" s="1">
        <v>1.0</v>
      </c>
      <c r="W1073" s="1">
        <v>1.0</v>
      </c>
    </row>
    <row r="1074">
      <c r="A1074" s="11">
        <v>43798.6125</v>
      </c>
      <c r="B1074" s="1" t="s">
        <v>44</v>
      </c>
      <c r="C1074" s="1">
        <v>15300.0</v>
      </c>
      <c r="D1074" s="1" t="s">
        <v>106</v>
      </c>
      <c r="E1074" s="1">
        <v>1.0</v>
      </c>
      <c r="H1074" s="1">
        <v>1.0</v>
      </c>
      <c r="K1074" s="1">
        <v>1.0</v>
      </c>
    </row>
    <row r="1075">
      <c r="A1075" s="11">
        <v>43798.62847222222</v>
      </c>
      <c r="B1075" s="1" t="s">
        <v>44</v>
      </c>
      <c r="C1075" s="1">
        <v>14300.0</v>
      </c>
      <c r="D1075" s="1" t="s">
        <v>110</v>
      </c>
      <c r="E1075" s="1">
        <v>1.0</v>
      </c>
      <c r="I1075" s="1">
        <v>1.0</v>
      </c>
      <c r="L1075" s="1">
        <v>1.0</v>
      </c>
    </row>
    <row r="1076">
      <c r="A1076" s="11">
        <v>43798.64375</v>
      </c>
      <c r="B1076" s="1" t="s">
        <v>44</v>
      </c>
      <c r="C1076" s="1">
        <v>15000.0</v>
      </c>
      <c r="D1076" s="1" t="s">
        <v>109</v>
      </c>
      <c r="I1076" s="1">
        <v>1.0</v>
      </c>
      <c r="N1076" s="1">
        <v>1.0</v>
      </c>
      <c r="T1076" s="1">
        <v>1.0</v>
      </c>
    </row>
    <row r="1077">
      <c r="A1077" s="11">
        <v>43798.645833333336</v>
      </c>
      <c r="B1077" s="1" t="s">
        <v>44</v>
      </c>
      <c r="C1077" s="1">
        <v>14800.0</v>
      </c>
      <c r="D1077" s="1" t="s">
        <v>116</v>
      </c>
      <c r="E1077" s="1">
        <v>1.0</v>
      </c>
      <c r="F1077" s="1">
        <v>1.0</v>
      </c>
      <c r="S1077" s="1">
        <v>1.0</v>
      </c>
    </row>
    <row r="1078">
      <c r="A1078" s="11">
        <v>43798.675</v>
      </c>
      <c r="B1078" s="1" t="s">
        <v>44</v>
      </c>
      <c r="C1078" s="1">
        <v>28100.0</v>
      </c>
      <c r="D1078" s="1" t="s">
        <v>114</v>
      </c>
      <c r="E1078" s="1">
        <v>2.0</v>
      </c>
      <c r="F1078" s="1">
        <v>1.0</v>
      </c>
      <c r="L1078" s="1">
        <v>1.0</v>
      </c>
      <c r="U1078" s="1">
        <v>1.0</v>
      </c>
      <c r="X1078" s="1">
        <v>1.0</v>
      </c>
    </row>
    <row r="1079">
      <c r="A1079" s="11">
        <v>43799.459027777775</v>
      </c>
      <c r="B1079" s="1" t="s">
        <v>46</v>
      </c>
      <c r="C1079" s="1">
        <v>22100.0</v>
      </c>
      <c r="D1079" s="1" t="s">
        <v>110</v>
      </c>
      <c r="E1079" s="1">
        <v>2.0</v>
      </c>
      <c r="F1079" s="1">
        <v>1.0</v>
      </c>
      <c r="I1079" s="1">
        <v>2.0</v>
      </c>
    </row>
    <row r="1080">
      <c r="A1080" s="11">
        <v>43799.464583333334</v>
      </c>
      <c r="B1080" s="1" t="s">
        <v>46</v>
      </c>
      <c r="C1080" s="1">
        <v>20400.0</v>
      </c>
      <c r="D1080" s="1" t="s">
        <v>109</v>
      </c>
      <c r="E1080" s="1">
        <v>3.0</v>
      </c>
      <c r="H1080" s="1">
        <v>1.0</v>
      </c>
    </row>
    <row r="1081">
      <c r="A1081" s="11">
        <v>43799.46527777778</v>
      </c>
      <c r="B1081" s="1" t="s">
        <v>46</v>
      </c>
      <c r="C1081" s="1">
        <v>22800.0</v>
      </c>
      <c r="D1081" s="1" t="s">
        <v>109</v>
      </c>
      <c r="E1081" s="1">
        <v>1.0</v>
      </c>
      <c r="F1081" s="1">
        <v>1.0</v>
      </c>
      <c r="J1081" s="1">
        <v>2.0</v>
      </c>
      <c r="M1081" s="1">
        <v>1.0</v>
      </c>
    </row>
    <row r="1082">
      <c r="A1082" s="11">
        <v>43799.48819444444</v>
      </c>
      <c r="B1082" s="1" t="s">
        <v>46</v>
      </c>
      <c r="C1082" s="1">
        <v>15800.0</v>
      </c>
      <c r="D1082" s="1" t="s">
        <v>104</v>
      </c>
      <c r="E1082" s="1">
        <v>1.0</v>
      </c>
      <c r="J1082" s="1">
        <v>1.0</v>
      </c>
      <c r="N1082" s="1">
        <v>1.0</v>
      </c>
    </row>
    <row r="1083">
      <c r="A1083" s="11">
        <v>43799.49722222222</v>
      </c>
      <c r="B1083" s="1" t="s">
        <v>46</v>
      </c>
      <c r="C1083" s="1">
        <v>31400.0</v>
      </c>
      <c r="D1083" s="1" t="s">
        <v>116</v>
      </c>
      <c r="E1083" s="1">
        <v>3.0</v>
      </c>
      <c r="F1083" s="1">
        <v>3.0</v>
      </c>
      <c r="S1083" s="1">
        <v>1.0</v>
      </c>
    </row>
    <row r="1084">
      <c r="A1084" s="11">
        <v>43799.54236111111</v>
      </c>
      <c r="B1084" s="1" t="s">
        <v>46</v>
      </c>
      <c r="C1084" s="1">
        <v>38200.0</v>
      </c>
      <c r="D1084" s="1" t="s">
        <v>108</v>
      </c>
      <c r="E1084" s="1">
        <v>4.0</v>
      </c>
      <c r="K1084" s="1">
        <v>2.0</v>
      </c>
      <c r="M1084" s="1">
        <v>1.0</v>
      </c>
      <c r="S1084" s="1">
        <v>1.0</v>
      </c>
    </row>
    <row r="1085">
      <c r="A1085" s="11">
        <v>43799.572222222225</v>
      </c>
      <c r="B1085" s="1" t="s">
        <v>46</v>
      </c>
      <c r="C1085" s="1">
        <v>25100.0</v>
      </c>
      <c r="D1085" s="1" t="s">
        <v>117</v>
      </c>
      <c r="E1085" s="1">
        <v>2.0</v>
      </c>
      <c r="K1085" s="1">
        <v>2.0</v>
      </c>
      <c r="S1085" s="1">
        <v>1.0</v>
      </c>
    </row>
    <row r="1086">
      <c r="A1086" s="11">
        <v>43799.575694444444</v>
      </c>
      <c r="B1086" s="1" t="s">
        <v>46</v>
      </c>
      <c r="C1086" s="1">
        <v>20300.0</v>
      </c>
      <c r="D1086" s="1" t="s">
        <v>106</v>
      </c>
      <c r="E1086" s="1">
        <v>1.0</v>
      </c>
      <c r="K1086" s="1">
        <v>2.0</v>
      </c>
      <c r="X1086" s="1">
        <v>1.0</v>
      </c>
    </row>
    <row r="1087">
      <c r="A1087" s="11">
        <v>43799.6</v>
      </c>
      <c r="B1087" s="1" t="s">
        <v>46</v>
      </c>
      <c r="C1087" s="1">
        <v>15800.0</v>
      </c>
      <c r="D1087" s="1" t="s">
        <v>116</v>
      </c>
      <c r="E1087" s="1">
        <v>1.0</v>
      </c>
      <c r="F1087" s="1">
        <v>1.0</v>
      </c>
      <c r="G1087" s="1">
        <v>1.0</v>
      </c>
      <c r="L1087" s="1">
        <v>1.0</v>
      </c>
    </row>
    <row r="1088">
      <c r="A1088" s="11">
        <v>43799.71111111111</v>
      </c>
      <c r="B1088" s="1" t="s">
        <v>46</v>
      </c>
      <c r="C1088" s="1">
        <v>27600.0</v>
      </c>
      <c r="D1088" s="1" t="s">
        <v>116</v>
      </c>
      <c r="E1088" s="1">
        <v>2.0</v>
      </c>
      <c r="I1088" s="1">
        <v>1.0</v>
      </c>
      <c r="K1088" s="1">
        <v>1.0</v>
      </c>
      <c r="M1088" s="1">
        <v>1.0</v>
      </c>
      <c r="V1088" s="1">
        <v>1.0</v>
      </c>
    </row>
    <row r="1089">
      <c r="A1089" s="11">
        <v>43800.46041666667</v>
      </c>
      <c r="B1089" s="1" t="s">
        <v>47</v>
      </c>
      <c r="C1089" s="1">
        <v>22100.0</v>
      </c>
      <c r="D1089" s="1" t="s">
        <v>110</v>
      </c>
      <c r="E1089" s="1">
        <v>2.0</v>
      </c>
      <c r="F1089" s="1">
        <v>1.0</v>
      </c>
      <c r="M1089" s="1">
        <v>1.0</v>
      </c>
    </row>
    <row r="1090">
      <c r="A1090" s="11">
        <v>43800.478472222225</v>
      </c>
      <c r="B1090" s="1" t="s">
        <v>47</v>
      </c>
      <c r="C1090" s="1">
        <v>14800.0</v>
      </c>
      <c r="D1090" s="1" t="s">
        <v>107</v>
      </c>
      <c r="E1090" s="1">
        <v>1.0</v>
      </c>
      <c r="I1090" s="1">
        <v>1.0</v>
      </c>
      <c r="V1090" s="1">
        <v>1.0</v>
      </c>
    </row>
    <row r="1091">
      <c r="A1091" s="11">
        <v>43800.48611111111</v>
      </c>
      <c r="B1091" s="1" t="s">
        <v>47</v>
      </c>
      <c r="C1091" s="1">
        <v>15300.0</v>
      </c>
      <c r="D1091" s="1" t="s">
        <v>109</v>
      </c>
      <c r="E1091" s="1">
        <v>1.0</v>
      </c>
      <c r="F1091" s="1">
        <v>1.0</v>
      </c>
      <c r="G1091" s="1">
        <v>1.0</v>
      </c>
      <c r="M1091" s="1">
        <v>1.0</v>
      </c>
    </row>
    <row r="1092">
      <c r="A1092" s="11">
        <v>43800.49166666667</v>
      </c>
      <c r="B1092" s="1" t="s">
        <v>47</v>
      </c>
      <c r="C1092" s="1">
        <v>15300.0</v>
      </c>
      <c r="D1092" s="1" t="s">
        <v>115</v>
      </c>
      <c r="E1092" s="1">
        <v>1.0</v>
      </c>
      <c r="H1092" s="1">
        <v>1.0</v>
      </c>
      <c r="K1092" s="1">
        <v>1.0</v>
      </c>
    </row>
    <row r="1093">
      <c r="A1093" s="11">
        <v>43800.495833333334</v>
      </c>
      <c r="B1093" s="1" t="s">
        <v>47</v>
      </c>
      <c r="C1093" s="1">
        <v>15300.0</v>
      </c>
      <c r="D1093" s="1" t="s">
        <v>109</v>
      </c>
      <c r="E1093" s="1">
        <v>1.0</v>
      </c>
      <c r="L1093" s="1">
        <v>1.0</v>
      </c>
      <c r="S1093" s="1">
        <v>1.0</v>
      </c>
    </row>
    <row r="1094">
      <c r="A1094" s="11">
        <v>43800.50763888889</v>
      </c>
      <c r="B1094" s="1" t="s">
        <v>47</v>
      </c>
      <c r="C1094" s="1">
        <v>23100.0</v>
      </c>
      <c r="D1094" s="1" t="s">
        <v>111</v>
      </c>
      <c r="E1094" s="1">
        <v>2.0</v>
      </c>
      <c r="F1094" s="1">
        <v>1.0</v>
      </c>
      <c r="M1094" s="1">
        <v>1.0</v>
      </c>
    </row>
    <row r="1095">
      <c r="A1095" s="11">
        <v>43800.51597222222</v>
      </c>
      <c r="B1095" s="1" t="s">
        <v>47</v>
      </c>
      <c r="C1095" s="1">
        <v>23100.0</v>
      </c>
      <c r="D1095" s="1" t="s">
        <v>114</v>
      </c>
      <c r="E1095" s="1">
        <v>2.0</v>
      </c>
      <c r="F1095" s="1">
        <v>1.0</v>
      </c>
      <c r="H1095" s="1">
        <v>2.0</v>
      </c>
    </row>
    <row r="1096">
      <c r="A1096" s="11">
        <v>43800.524305555555</v>
      </c>
      <c r="B1096" s="1" t="s">
        <v>47</v>
      </c>
      <c r="C1096" s="1">
        <v>23000.0</v>
      </c>
      <c r="D1096" s="1" t="s">
        <v>113</v>
      </c>
      <c r="I1096" s="1">
        <v>1.0</v>
      </c>
      <c r="K1096" s="1">
        <v>1.0</v>
      </c>
      <c r="M1096" s="1">
        <v>1.0</v>
      </c>
      <c r="W1096" s="1">
        <v>2.0</v>
      </c>
      <c r="X1096" s="1">
        <v>1.0</v>
      </c>
    </row>
    <row r="1097">
      <c r="A1097" s="11">
        <v>43800.538194444445</v>
      </c>
      <c r="B1097" s="1" t="s">
        <v>47</v>
      </c>
      <c r="C1097" s="1">
        <v>19000.0</v>
      </c>
      <c r="D1097" s="1" t="s">
        <v>105</v>
      </c>
      <c r="F1097" s="1">
        <v>1.0</v>
      </c>
      <c r="G1097" s="1">
        <v>1.0</v>
      </c>
      <c r="H1097" s="1">
        <v>1.0</v>
      </c>
      <c r="I1097" s="1">
        <v>1.0</v>
      </c>
      <c r="V1097" s="1">
        <v>1.0</v>
      </c>
    </row>
    <row r="1098">
      <c r="A1098" s="11">
        <v>43800.552083333336</v>
      </c>
      <c r="B1098" s="1" t="s">
        <v>47</v>
      </c>
      <c r="C1098" s="1">
        <v>15800.0</v>
      </c>
      <c r="D1098" s="1" t="s">
        <v>108</v>
      </c>
      <c r="E1098" s="1">
        <v>1.0</v>
      </c>
      <c r="S1098" s="1">
        <v>1.0</v>
      </c>
      <c r="X1098" s="1">
        <v>1.0</v>
      </c>
    </row>
    <row r="1099">
      <c r="A1099" s="11">
        <v>43800.561111111114</v>
      </c>
      <c r="B1099" s="1" t="s">
        <v>47</v>
      </c>
      <c r="C1099" s="1">
        <v>20300.0</v>
      </c>
      <c r="D1099" s="1" t="s">
        <v>108</v>
      </c>
      <c r="E1099" s="1">
        <v>1.0</v>
      </c>
      <c r="K1099" s="1">
        <v>2.0</v>
      </c>
      <c r="V1099" s="1">
        <v>1.0</v>
      </c>
    </row>
    <row r="1100">
      <c r="A1100" s="11">
        <v>43800.6</v>
      </c>
      <c r="B1100" s="1" t="s">
        <v>47</v>
      </c>
      <c r="C1100" s="1">
        <v>31100.0</v>
      </c>
      <c r="D1100" s="1" t="s">
        <v>110</v>
      </c>
      <c r="E1100" s="1">
        <v>2.0</v>
      </c>
      <c r="F1100" s="1">
        <v>1.0</v>
      </c>
      <c r="I1100" s="1">
        <v>1.0</v>
      </c>
      <c r="K1100" s="1">
        <v>1.0</v>
      </c>
    </row>
    <row r="1101">
      <c r="A1101" s="11">
        <v>43800.603472222225</v>
      </c>
      <c r="B1101" s="1" t="s">
        <v>47</v>
      </c>
      <c r="C1101" s="1">
        <v>20800.0</v>
      </c>
      <c r="D1101" s="1" t="s">
        <v>110</v>
      </c>
      <c r="E1101" s="1">
        <v>1.0</v>
      </c>
      <c r="K1101" s="1">
        <v>1.0</v>
      </c>
      <c r="Q1101" s="1">
        <v>1.0</v>
      </c>
      <c r="T1101" s="1">
        <v>1.0</v>
      </c>
    </row>
    <row r="1102">
      <c r="A1102" s="11">
        <v>43800.67916666667</v>
      </c>
      <c r="B1102" s="1" t="s">
        <v>47</v>
      </c>
      <c r="C1102" s="1">
        <v>18600.0</v>
      </c>
      <c r="D1102" s="1" t="s">
        <v>118</v>
      </c>
      <c r="E1102" s="1">
        <v>2.0</v>
      </c>
      <c r="I1102" s="1">
        <v>1.0</v>
      </c>
      <c r="M1102" s="1">
        <v>1.0</v>
      </c>
    </row>
    <row r="1103">
      <c r="A1103" s="11">
        <v>43800.70208333333</v>
      </c>
      <c r="B1103" s="1" t="s">
        <v>47</v>
      </c>
      <c r="C1103" s="1">
        <v>18300.0</v>
      </c>
      <c r="D1103" s="1" t="s">
        <v>109</v>
      </c>
      <c r="E1103" s="1">
        <v>1.0</v>
      </c>
      <c r="K1103" s="1">
        <v>1.0</v>
      </c>
      <c r="W1103" s="1">
        <v>1.0</v>
      </c>
      <c r="X1103" s="1">
        <v>1.0</v>
      </c>
    </row>
    <row r="1104">
      <c r="A1104" s="11">
        <v>43801.46041666667</v>
      </c>
      <c r="B1104" s="1" t="s">
        <v>48</v>
      </c>
      <c r="C1104" s="1">
        <v>17500.0</v>
      </c>
      <c r="D1104" s="1" t="s">
        <v>109</v>
      </c>
      <c r="F1104" s="1">
        <v>1.0</v>
      </c>
      <c r="I1104" s="1">
        <v>1.0</v>
      </c>
      <c r="M1104" s="1">
        <v>1.0</v>
      </c>
      <c r="W1104" s="1">
        <v>2.0</v>
      </c>
    </row>
    <row r="1105">
      <c r="A1105" s="11">
        <v>43801.54375</v>
      </c>
      <c r="B1105" s="1" t="s">
        <v>48</v>
      </c>
      <c r="C1105" s="1">
        <v>16100.0</v>
      </c>
      <c r="D1105" s="1" t="s">
        <v>110</v>
      </c>
      <c r="E1105" s="1">
        <v>2.0</v>
      </c>
      <c r="K1105" s="1">
        <v>1.0</v>
      </c>
    </row>
    <row r="1106">
      <c r="A1106" s="11">
        <v>43801.54583333333</v>
      </c>
      <c r="B1106" s="1" t="s">
        <v>48</v>
      </c>
      <c r="C1106" s="1">
        <v>20600.0</v>
      </c>
      <c r="D1106" s="1" t="s">
        <v>111</v>
      </c>
      <c r="E1106" s="1">
        <v>1.0</v>
      </c>
      <c r="R1106" s="1">
        <v>1.0</v>
      </c>
      <c r="S1106" s="1">
        <v>1.0</v>
      </c>
      <c r="V1106" s="1">
        <v>1.0</v>
      </c>
    </row>
    <row r="1107">
      <c r="A1107" s="11">
        <v>43801.56805555556</v>
      </c>
      <c r="B1107" s="1" t="s">
        <v>48</v>
      </c>
      <c r="C1107" s="1">
        <v>14800.0</v>
      </c>
      <c r="D1107" s="1" t="s">
        <v>105</v>
      </c>
      <c r="E1107" s="1">
        <v>1.0</v>
      </c>
      <c r="K1107" s="1">
        <v>1.0</v>
      </c>
      <c r="M1107" s="1">
        <v>1.0</v>
      </c>
    </row>
    <row r="1108">
      <c r="A1108" s="11">
        <v>43801.6125</v>
      </c>
      <c r="B1108" s="1" t="s">
        <v>48</v>
      </c>
      <c r="C1108" s="1">
        <v>22800.0</v>
      </c>
      <c r="D1108" s="1" t="s">
        <v>116</v>
      </c>
      <c r="E1108" s="1">
        <v>1.0</v>
      </c>
      <c r="I1108" s="1">
        <v>1.0</v>
      </c>
      <c r="M1108" s="1">
        <v>1.0</v>
      </c>
      <c r="Q1108" s="1">
        <v>2.0</v>
      </c>
    </row>
    <row r="1109">
      <c r="A1109" s="11">
        <v>43801.68194444444</v>
      </c>
      <c r="B1109" s="1" t="s">
        <v>48</v>
      </c>
      <c r="C1109" s="1">
        <v>14300.0</v>
      </c>
      <c r="D1109" s="1" t="s">
        <v>116</v>
      </c>
      <c r="E1109" s="1">
        <v>1.0</v>
      </c>
      <c r="H1109" s="1">
        <v>1.0</v>
      </c>
      <c r="I1109" s="1">
        <v>1.0</v>
      </c>
    </row>
    <row r="1110">
      <c r="A1110" s="11">
        <v>43803.4625</v>
      </c>
      <c r="B1110" s="1" t="s">
        <v>49</v>
      </c>
      <c r="C1110" s="1">
        <v>20300.0</v>
      </c>
      <c r="D1110" s="1" t="s">
        <v>110</v>
      </c>
      <c r="E1110" s="1">
        <v>1.0</v>
      </c>
      <c r="N1110" s="1">
        <v>1.0</v>
      </c>
      <c r="S1110" s="1">
        <v>2.0</v>
      </c>
    </row>
    <row r="1111">
      <c r="A1111" s="11">
        <v>43803.46527777778</v>
      </c>
      <c r="B1111" s="1" t="s">
        <v>49</v>
      </c>
      <c r="C1111" s="1">
        <v>23300.0</v>
      </c>
      <c r="D1111" s="1" t="s">
        <v>109</v>
      </c>
      <c r="E1111" s="1">
        <v>1.0</v>
      </c>
      <c r="H1111" s="1">
        <v>1.0</v>
      </c>
      <c r="K1111" s="1">
        <v>1.0</v>
      </c>
      <c r="M1111" s="1">
        <v>1.0</v>
      </c>
      <c r="V1111" s="1">
        <v>1.0</v>
      </c>
    </row>
    <row r="1112">
      <c r="A1112" s="11">
        <v>43803.467361111114</v>
      </c>
      <c r="B1112" s="1" t="s">
        <v>49</v>
      </c>
      <c r="C1112" s="1">
        <v>16600.0</v>
      </c>
      <c r="D1112" s="1" t="s">
        <v>111</v>
      </c>
      <c r="E1112" s="1">
        <v>2.0</v>
      </c>
      <c r="L1112" s="1">
        <v>1.0</v>
      </c>
    </row>
    <row r="1113">
      <c r="A1113" s="11">
        <v>43803.47083333333</v>
      </c>
      <c r="B1113" s="1" t="s">
        <v>49</v>
      </c>
      <c r="C1113" s="1">
        <v>35000.0</v>
      </c>
      <c r="D1113" s="1" t="s">
        <v>114</v>
      </c>
      <c r="E1113" s="1">
        <v>6.0</v>
      </c>
      <c r="W1113" s="1">
        <v>2.0</v>
      </c>
    </row>
    <row r="1114">
      <c r="A1114" s="11">
        <v>43803.49097222222</v>
      </c>
      <c r="B1114" s="1" t="s">
        <v>49</v>
      </c>
      <c r="C1114" s="1">
        <v>17500.0</v>
      </c>
      <c r="D1114" s="1" t="s">
        <v>105</v>
      </c>
      <c r="F1114" s="1">
        <v>1.0</v>
      </c>
      <c r="H1114" s="1">
        <v>1.0</v>
      </c>
      <c r="I1114" s="1">
        <v>1.0</v>
      </c>
      <c r="N1114" s="1">
        <v>1.0</v>
      </c>
    </row>
    <row r="1115">
      <c r="A1115" s="11">
        <v>43803.55972222222</v>
      </c>
      <c r="B1115" s="1" t="s">
        <v>49</v>
      </c>
      <c r="C1115" s="1">
        <v>14800.0</v>
      </c>
      <c r="D1115" s="1" t="s">
        <v>108</v>
      </c>
      <c r="E1115" s="1">
        <v>1.0</v>
      </c>
    </row>
    <row r="1116">
      <c r="A1116" s="11">
        <v>43803.5625</v>
      </c>
      <c r="B1116" s="1" t="s">
        <v>49</v>
      </c>
      <c r="C1116" s="1">
        <v>19600.0</v>
      </c>
      <c r="D1116" s="1" t="s">
        <v>116</v>
      </c>
      <c r="E1116" s="1">
        <v>2.0</v>
      </c>
      <c r="F1116" s="1">
        <v>1.0</v>
      </c>
      <c r="V1116" s="1">
        <v>1.0</v>
      </c>
    </row>
    <row r="1117">
      <c r="A1117" s="11">
        <v>43803.56458333333</v>
      </c>
      <c r="B1117" s="1" t="s">
        <v>49</v>
      </c>
      <c r="C1117" s="1">
        <v>16100.0</v>
      </c>
      <c r="D1117" s="1" t="s">
        <v>110</v>
      </c>
      <c r="E1117" s="1">
        <v>2.0</v>
      </c>
      <c r="N1117" s="1">
        <v>1.0</v>
      </c>
    </row>
    <row r="1118">
      <c r="A1118" s="11">
        <v>43803.56527777778</v>
      </c>
      <c r="B1118" s="1" t="s">
        <v>49</v>
      </c>
      <c r="C1118" s="1">
        <v>16000.0</v>
      </c>
      <c r="D1118" s="1" t="s">
        <v>107</v>
      </c>
      <c r="I1118" s="1">
        <v>2.0</v>
      </c>
      <c r="V1118" s="1">
        <v>1.0</v>
      </c>
      <c r="W1118" s="1">
        <v>1.0</v>
      </c>
    </row>
    <row r="1119">
      <c r="A1119" s="11">
        <v>43803.57708333333</v>
      </c>
      <c r="B1119" s="1" t="s">
        <v>49</v>
      </c>
      <c r="C1119" s="1">
        <v>15300.0</v>
      </c>
      <c r="D1119" s="1" t="s">
        <v>104</v>
      </c>
      <c r="E1119" s="1">
        <v>1.0</v>
      </c>
      <c r="H1119" s="1">
        <v>1.0</v>
      </c>
      <c r="V1119" s="1">
        <v>1.0</v>
      </c>
    </row>
    <row r="1120">
      <c r="A1120" s="11">
        <v>43803.623611111114</v>
      </c>
      <c r="B1120" s="1" t="s">
        <v>49</v>
      </c>
      <c r="C1120" s="1">
        <v>20500.0</v>
      </c>
      <c r="D1120" s="1" t="s">
        <v>107</v>
      </c>
      <c r="F1120" s="1">
        <v>3.0</v>
      </c>
      <c r="L1120" s="1">
        <v>2.0</v>
      </c>
    </row>
    <row r="1121">
      <c r="A1121" s="11">
        <v>43804.461805555555</v>
      </c>
      <c r="B1121" s="1" t="s">
        <v>40</v>
      </c>
      <c r="C1121" s="1">
        <v>57700.0</v>
      </c>
      <c r="D1121" s="1" t="s">
        <v>106</v>
      </c>
      <c r="E1121" s="1">
        <v>4.0</v>
      </c>
      <c r="K1121" s="1">
        <v>3.0</v>
      </c>
      <c r="M1121" s="1">
        <v>4.0</v>
      </c>
      <c r="S1121" s="1">
        <v>2.0</v>
      </c>
    </row>
    <row r="1122">
      <c r="A1122" s="11">
        <v>43804.46388888889</v>
      </c>
      <c r="B1122" s="1" t="s">
        <v>40</v>
      </c>
      <c r="C1122" s="1">
        <v>15300.0</v>
      </c>
      <c r="D1122" s="1" t="s">
        <v>106</v>
      </c>
      <c r="E1122" s="1">
        <v>1.0</v>
      </c>
      <c r="K1122" s="1">
        <v>1.0</v>
      </c>
      <c r="L1122" s="1">
        <v>1.0</v>
      </c>
    </row>
    <row r="1123">
      <c r="A1123" s="11">
        <v>43804.52222222222</v>
      </c>
      <c r="B1123" s="1" t="s">
        <v>40</v>
      </c>
      <c r="C1123" s="1">
        <v>16000.0</v>
      </c>
      <c r="D1123" s="1" t="s">
        <v>109</v>
      </c>
      <c r="F1123" s="1">
        <v>1.0</v>
      </c>
      <c r="I1123" s="1">
        <v>1.0</v>
      </c>
      <c r="K1123" s="1">
        <v>1.0</v>
      </c>
      <c r="W1123" s="1">
        <v>1.0</v>
      </c>
    </row>
    <row r="1124">
      <c r="A1124" s="11">
        <v>43804.527083333334</v>
      </c>
      <c r="B1124" s="1" t="s">
        <v>40</v>
      </c>
      <c r="C1124" s="1">
        <v>21800.0</v>
      </c>
      <c r="D1124" s="1" t="s">
        <v>109</v>
      </c>
      <c r="E1124" s="1">
        <v>1.0</v>
      </c>
      <c r="F1124" s="1">
        <v>1.0</v>
      </c>
      <c r="I1124" s="1">
        <v>2.0</v>
      </c>
      <c r="K1124" s="1">
        <v>1.0</v>
      </c>
    </row>
    <row r="1125">
      <c r="A1125" s="11">
        <v>43804.541666666664</v>
      </c>
      <c r="B1125" s="1" t="s">
        <v>40</v>
      </c>
      <c r="C1125" s="1">
        <v>25000.0</v>
      </c>
      <c r="D1125" s="1" t="s">
        <v>109</v>
      </c>
      <c r="E1125" s="1">
        <v>4.0</v>
      </c>
      <c r="R1125" s="1">
        <v>1.0</v>
      </c>
    </row>
    <row r="1126">
      <c r="A1126" s="11">
        <v>43804.580555555556</v>
      </c>
      <c r="B1126" s="1" t="s">
        <v>40</v>
      </c>
      <c r="C1126" s="1">
        <v>14800.0</v>
      </c>
      <c r="D1126" s="1" t="s">
        <v>104</v>
      </c>
      <c r="E1126" s="1">
        <v>1.0</v>
      </c>
      <c r="I1126" s="1">
        <v>1.0</v>
      </c>
      <c r="J1126" s="1">
        <v>1.0</v>
      </c>
    </row>
    <row r="1127">
      <c r="A1127" s="11">
        <v>43804.61666666667</v>
      </c>
      <c r="B1127" s="1" t="s">
        <v>40</v>
      </c>
      <c r="C1127" s="1">
        <v>36000.0</v>
      </c>
      <c r="D1127" s="1" t="s">
        <v>117</v>
      </c>
      <c r="E1127" s="1">
        <v>5.0</v>
      </c>
      <c r="F1127" s="1">
        <v>1.0</v>
      </c>
      <c r="G1127" s="1">
        <v>1.0</v>
      </c>
      <c r="I1127" s="1">
        <v>1.0</v>
      </c>
    </row>
    <row r="1128">
      <c r="A1128" s="11">
        <v>43804.64027777778</v>
      </c>
      <c r="B1128" s="1" t="s">
        <v>40</v>
      </c>
      <c r="C1128" s="1">
        <v>15800.0</v>
      </c>
      <c r="D1128" s="1" t="s">
        <v>108</v>
      </c>
      <c r="E1128" s="1">
        <v>1.0</v>
      </c>
      <c r="K1128" s="1">
        <v>1.0</v>
      </c>
      <c r="V1128" s="1">
        <v>1.0</v>
      </c>
    </row>
    <row r="1129">
      <c r="A1129" s="11">
        <v>43805.46388888889</v>
      </c>
      <c r="B1129" s="1" t="s">
        <v>44</v>
      </c>
      <c r="C1129" s="1">
        <v>22100.0</v>
      </c>
      <c r="D1129" s="1" t="s">
        <v>103</v>
      </c>
      <c r="E1129" s="1">
        <v>2.0</v>
      </c>
      <c r="F1129" s="1">
        <v>1.0</v>
      </c>
      <c r="I1129" s="1">
        <v>2.0</v>
      </c>
    </row>
    <row r="1130">
      <c r="A1130" s="11">
        <v>43805.47430555556</v>
      </c>
      <c r="B1130" s="1" t="s">
        <v>44</v>
      </c>
      <c r="C1130" s="1">
        <v>14800.0</v>
      </c>
      <c r="D1130" s="1" t="s">
        <v>104</v>
      </c>
      <c r="E1130" s="1">
        <v>1.0</v>
      </c>
      <c r="I1130" s="1">
        <v>1.0</v>
      </c>
      <c r="J1130" s="1">
        <v>1.0</v>
      </c>
    </row>
    <row r="1131">
      <c r="A1131" s="11">
        <v>43805.47986111111</v>
      </c>
      <c r="B1131" s="1" t="s">
        <v>44</v>
      </c>
      <c r="C1131" s="1">
        <v>20500.0</v>
      </c>
      <c r="D1131" s="1" t="s">
        <v>105</v>
      </c>
      <c r="I1131" s="1">
        <v>2.0</v>
      </c>
      <c r="J1131" s="1">
        <v>1.0</v>
      </c>
      <c r="M1131" s="1">
        <v>2.0</v>
      </c>
    </row>
    <row r="1132">
      <c r="A1132" s="11">
        <v>43805.48472222222</v>
      </c>
      <c r="B1132" s="1" t="s">
        <v>44</v>
      </c>
      <c r="C1132" s="1">
        <v>13800.0</v>
      </c>
      <c r="D1132" s="1" t="s">
        <v>109</v>
      </c>
      <c r="E1132" s="1">
        <v>1.0</v>
      </c>
      <c r="K1132" s="1">
        <v>1.0</v>
      </c>
      <c r="Q1132" s="1">
        <v>1.0</v>
      </c>
    </row>
    <row r="1133">
      <c r="A1133" s="11">
        <v>43805.49236111111</v>
      </c>
      <c r="B1133" s="1" t="s">
        <v>44</v>
      </c>
      <c r="C1133" s="1">
        <v>14800.0</v>
      </c>
      <c r="D1133" s="1" t="s">
        <v>104</v>
      </c>
      <c r="E1133" s="1">
        <v>1.0</v>
      </c>
      <c r="F1133" s="1">
        <v>1.0</v>
      </c>
      <c r="K1133" s="1">
        <v>1.0</v>
      </c>
    </row>
    <row r="1134">
      <c r="A1134" s="11">
        <v>43805.51180555556</v>
      </c>
      <c r="B1134" s="1" t="s">
        <v>44</v>
      </c>
      <c r="C1134" s="1">
        <v>20100.0</v>
      </c>
      <c r="D1134" s="1" t="s">
        <v>106</v>
      </c>
      <c r="E1134" s="1">
        <v>2.0</v>
      </c>
      <c r="L1134" s="1">
        <v>1.0</v>
      </c>
      <c r="N1134" s="1">
        <v>1.0</v>
      </c>
    </row>
    <row r="1135">
      <c r="A1135" s="11">
        <v>43805.51597222222</v>
      </c>
      <c r="B1135" s="1" t="s">
        <v>44</v>
      </c>
      <c r="C1135" s="1">
        <v>15000.0</v>
      </c>
      <c r="D1135" s="1" t="s">
        <v>104</v>
      </c>
      <c r="H1135" s="1">
        <v>1.0</v>
      </c>
      <c r="L1135" s="1">
        <v>1.0</v>
      </c>
      <c r="T1135" s="1">
        <v>1.0</v>
      </c>
    </row>
    <row r="1136">
      <c r="A1136" s="11">
        <v>43805.518055555556</v>
      </c>
      <c r="B1136" s="1" t="s">
        <v>44</v>
      </c>
      <c r="C1136" s="1">
        <v>16300.0</v>
      </c>
      <c r="D1136" s="1" t="s">
        <v>104</v>
      </c>
      <c r="E1136" s="1">
        <v>1.0</v>
      </c>
      <c r="F1136" s="1">
        <v>1.0</v>
      </c>
      <c r="G1136" s="1">
        <v>1.0</v>
      </c>
      <c r="S1136" s="1">
        <v>1.0</v>
      </c>
    </row>
    <row r="1137">
      <c r="A1137" s="11">
        <v>43805.529861111114</v>
      </c>
      <c r="B1137" s="1" t="s">
        <v>44</v>
      </c>
      <c r="C1137" s="1">
        <v>27500.0</v>
      </c>
      <c r="D1137" s="1" t="s">
        <v>111</v>
      </c>
      <c r="E1137" s="1">
        <v>5.0</v>
      </c>
      <c r="F1137" s="1">
        <v>1.0</v>
      </c>
    </row>
    <row r="1138">
      <c r="A1138" s="11">
        <v>43805.535416666666</v>
      </c>
      <c r="B1138" s="1" t="s">
        <v>44</v>
      </c>
      <c r="C1138" s="1">
        <v>16300.0</v>
      </c>
      <c r="D1138" s="1" t="s">
        <v>112</v>
      </c>
      <c r="E1138" s="1">
        <v>1.0</v>
      </c>
      <c r="V1138" s="1">
        <v>1.0</v>
      </c>
      <c r="W1138" s="1">
        <v>2.0</v>
      </c>
    </row>
    <row r="1139">
      <c r="A1139" s="11">
        <v>43805.64236111111</v>
      </c>
      <c r="B1139" s="1" t="s">
        <v>44</v>
      </c>
      <c r="C1139" s="1">
        <v>13800.0</v>
      </c>
      <c r="D1139" s="1" t="s">
        <v>109</v>
      </c>
      <c r="G1139" s="1">
        <v>1.0</v>
      </c>
      <c r="H1139" s="1">
        <v>1.0</v>
      </c>
      <c r="R1139" s="1">
        <v>1.0</v>
      </c>
      <c r="V1139" s="1">
        <v>1.0</v>
      </c>
    </row>
    <row r="1140">
      <c r="A1140" s="11">
        <v>43806.486805555556</v>
      </c>
      <c r="B1140" s="1" t="s">
        <v>46</v>
      </c>
      <c r="C1140" s="1">
        <v>17500.0</v>
      </c>
      <c r="D1140" s="1" t="s">
        <v>105</v>
      </c>
      <c r="I1140" s="1">
        <v>1.0</v>
      </c>
      <c r="L1140" s="1">
        <v>1.0</v>
      </c>
      <c r="M1140" s="1">
        <v>1.0</v>
      </c>
      <c r="N1140" s="1">
        <v>1.0</v>
      </c>
    </row>
    <row r="1141">
      <c r="A1141" s="11">
        <v>43806.501388888886</v>
      </c>
      <c r="B1141" s="1" t="s">
        <v>46</v>
      </c>
      <c r="C1141" s="1">
        <v>14800.0</v>
      </c>
      <c r="D1141" s="1" t="s">
        <v>108</v>
      </c>
      <c r="E1141" s="1">
        <v>1.0</v>
      </c>
      <c r="F1141" s="1">
        <v>1.0</v>
      </c>
      <c r="V1141" s="1">
        <v>1.0</v>
      </c>
    </row>
    <row r="1142">
      <c r="A1142" s="11">
        <v>43806.51944444444</v>
      </c>
      <c r="B1142" s="1" t="s">
        <v>46</v>
      </c>
      <c r="C1142" s="1">
        <v>16100.0</v>
      </c>
      <c r="D1142" s="1" t="s">
        <v>105</v>
      </c>
      <c r="E1142" s="1">
        <v>2.0</v>
      </c>
      <c r="K1142" s="1">
        <v>1.0</v>
      </c>
    </row>
    <row r="1143">
      <c r="A1143" s="11">
        <v>43806.566666666666</v>
      </c>
      <c r="B1143" s="1" t="s">
        <v>46</v>
      </c>
      <c r="C1143" s="1">
        <v>14800.0</v>
      </c>
      <c r="D1143" s="1" t="s">
        <v>107</v>
      </c>
      <c r="E1143" s="1">
        <v>1.0</v>
      </c>
      <c r="K1143" s="1">
        <v>1.0</v>
      </c>
      <c r="M1143" s="1">
        <v>1.0</v>
      </c>
    </row>
    <row r="1144">
      <c r="A1144" s="11">
        <v>43806.56875</v>
      </c>
      <c r="B1144" s="1" t="s">
        <v>46</v>
      </c>
      <c r="C1144" s="1">
        <v>30800.0</v>
      </c>
      <c r="D1144" s="1" t="s">
        <v>106</v>
      </c>
      <c r="E1144" s="1">
        <v>1.0</v>
      </c>
      <c r="F1144" s="1">
        <v>1.0</v>
      </c>
      <c r="I1144" s="1">
        <v>1.0</v>
      </c>
      <c r="K1144" s="1">
        <v>1.0</v>
      </c>
      <c r="M1144" s="1">
        <v>1.0</v>
      </c>
      <c r="Q1144" s="1">
        <v>1.0</v>
      </c>
      <c r="V1144" s="1">
        <v>1.0</v>
      </c>
    </row>
    <row r="1145">
      <c r="A1145" s="11">
        <v>43806.57638888889</v>
      </c>
      <c r="B1145" s="1" t="s">
        <v>46</v>
      </c>
      <c r="C1145" s="1">
        <v>14500.0</v>
      </c>
      <c r="D1145" s="1" t="s">
        <v>110</v>
      </c>
      <c r="I1145" s="1">
        <v>1.0</v>
      </c>
      <c r="K1145" s="1">
        <v>1.0</v>
      </c>
      <c r="V1145" s="1">
        <v>1.0</v>
      </c>
    </row>
    <row r="1146">
      <c r="A1146" s="11">
        <v>43806.57986111111</v>
      </c>
      <c r="B1146" s="1" t="s">
        <v>46</v>
      </c>
      <c r="C1146" s="1">
        <v>28600.0</v>
      </c>
      <c r="D1146" s="1" t="s">
        <v>110</v>
      </c>
      <c r="E1146" s="1">
        <v>3.0</v>
      </c>
      <c r="F1146" s="1">
        <v>1.0</v>
      </c>
      <c r="G1146" s="1">
        <v>1.0</v>
      </c>
      <c r="M1146" s="1">
        <v>1.0</v>
      </c>
      <c r="V1146" s="1">
        <v>1.0</v>
      </c>
    </row>
    <row r="1147">
      <c r="A1147" s="11">
        <v>43806.58472222222</v>
      </c>
      <c r="B1147" s="1" t="s">
        <v>46</v>
      </c>
      <c r="C1147" s="1">
        <v>13600.0</v>
      </c>
      <c r="D1147" s="1" t="s">
        <v>109</v>
      </c>
    </row>
    <row r="1148">
      <c r="A1148" s="11">
        <v>43806.606944444444</v>
      </c>
      <c r="B1148" s="1" t="s">
        <v>46</v>
      </c>
      <c r="C1148" s="1">
        <v>19900.0</v>
      </c>
      <c r="D1148" s="1" t="s">
        <v>109</v>
      </c>
      <c r="E1148" s="1">
        <v>2.0</v>
      </c>
      <c r="L1148" s="1">
        <v>1.0</v>
      </c>
    </row>
    <row r="1149">
      <c r="A1149" s="11">
        <v>43806.60763888889</v>
      </c>
      <c r="B1149" s="1" t="s">
        <v>46</v>
      </c>
      <c r="C1149" s="1">
        <v>15100.0</v>
      </c>
      <c r="D1149" s="1" t="s">
        <v>110</v>
      </c>
      <c r="E1149" s="1">
        <v>2.0</v>
      </c>
      <c r="F1149" s="1">
        <v>1.0</v>
      </c>
    </row>
    <row r="1150">
      <c r="A1150" s="11">
        <v>43807.45972222222</v>
      </c>
      <c r="B1150" s="1" t="s">
        <v>47</v>
      </c>
      <c r="C1150" s="1">
        <v>17300.0</v>
      </c>
      <c r="D1150" s="1" t="s">
        <v>111</v>
      </c>
      <c r="E1150" s="1">
        <v>1.0</v>
      </c>
      <c r="H1150" s="1">
        <v>2.0</v>
      </c>
      <c r="K1150" s="1">
        <v>1.0</v>
      </c>
    </row>
    <row r="1151">
      <c r="A1151" s="11">
        <v>43807.46597222222</v>
      </c>
      <c r="B1151" s="1" t="s">
        <v>47</v>
      </c>
      <c r="C1151" s="1">
        <v>27600.0</v>
      </c>
      <c r="D1151" s="1" t="s">
        <v>105</v>
      </c>
      <c r="E1151" s="1">
        <v>2.0</v>
      </c>
      <c r="F1151" s="1">
        <v>2.0</v>
      </c>
      <c r="V1151" s="1">
        <v>2.0</v>
      </c>
    </row>
    <row r="1152">
      <c r="A1152" s="11">
        <v>43807.47361111111</v>
      </c>
      <c r="B1152" s="1" t="s">
        <v>47</v>
      </c>
      <c r="C1152" s="1">
        <v>20500.0</v>
      </c>
      <c r="D1152" s="1" t="s">
        <v>111</v>
      </c>
      <c r="K1152" s="1">
        <v>3.0</v>
      </c>
      <c r="V1152" s="1">
        <v>1.0</v>
      </c>
      <c r="W1152" s="1">
        <v>1.0</v>
      </c>
    </row>
    <row r="1153">
      <c r="A1153" s="11">
        <v>43807.493055555555</v>
      </c>
      <c r="B1153" s="1" t="s">
        <v>47</v>
      </c>
      <c r="C1153" s="1">
        <v>18000.0</v>
      </c>
      <c r="D1153" s="1" t="s">
        <v>105</v>
      </c>
      <c r="F1153" s="1">
        <v>1.0</v>
      </c>
      <c r="I1153" s="1">
        <v>1.0</v>
      </c>
      <c r="N1153" s="1">
        <v>1.0</v>
      </c>
      <c r="S1153" s="1">
        <v>1.0</v>
      </c>
    </row>
    <row r="1154">
      <c r="A1154" s="11">
        <v>43807.50763888889</v>
      </c>
      <c r="B1154" s="1" t="s">
        <v>47</v>
      </c>
      <c r="C1154" s="1">
        <v>15300.0</v>
      </c>
      <c r="D1154" s="1" t="s">
        <v>116</v>
      </c>
      <c r="E1154" s="1">
        <v>1.0</v>
      </c>
      <c r="F1154" s="1">
        <v>1.0</v>
      </c>
      <c r="T1154" s="1">
        <v>1.0</v>
      </c>
    </row>
    <row r="1155">
      <c r="A1155" s="11">
        <v>43807.51527777778</v>
      </c>
      <c r="B1155" s="1" t="s">
        <v>47</v>
      </c>
      <c r="C1155" s="1">
        <v>15300.0</v>
      </c>
      <c r="D1155" s="1" t="s">
        <v>106</v>
      </c>
      <c r="E1155" s="1">
        <v>1.0</v>
      </c>
      <c r="H1155" s="1">
        <v>1.0</v>
      </c>
      <c r="K1155" s="1">
        <v>1.0</v>
      </c>
    </row>
    <row r="1156">
      <c r="A1156" s="11">
        <v>43807.52291666667</v>
      </c>
      <c r="B1156" s="1" t="s">
        <v>47</v>
      </c>
      <c r="C1156" s="1">
        <v>23000.0</v>
      </c>
      <c r="D1156" s="1" t="s">
        <v>105</v>
      </c>
      <c r="E1156" s="1">
        <v>1.0</v>
      </c>
      <c r="F1156" s="1">
        <v>1.0</v>
      </c>
      <c r="H1156" s="1">
        <v>1.0</v>
      </c>
      <c r="J1156" s="1">
        <v>1.0</v>
      </c>
      <c r="V1156" s="1">
        <v>1.0</v>
      </c>
    </row>
    <row r="1157">
      <c r="A1157" s="11">
        <v>43807.52847222222</v>
      </c>
      <c r="B1157" s="1" t="s">
        <v>47</v>
      </c>
      <c r="C1157" s="1">
        <v>22600.0</v>
      </c>
      <c r="D1157" s="1" t="s">
        <v>104</v>
      </c>
      <c r="E1157" s="1">
        <v>2.0</v>
      </c>
      <c r="F1157" s="1">
        <v>2.0</v>
      </c>
      <c r="H1157" s="1">
        <v>1.0</v>
      </c>
    </row>
    <row r="1158">
      <c r="A1158" s="11">
        <v>43807.53402777778</v>
      </c>
      <c r="B1158" s="1" t="s">
        <v>47</v>
      </c>
      <c r="C1158" s="1">
        <v>30600.0</v>
      </c>
      <c r="D1158" s="1" t="s">
        <v>109</v>
      </c>
      <c r="E1158" s="1">
        <v>2.0</v>
      </c>
      <c r="F1158" s="1">
        <v>1.0</v>
      </c>
      <c r="J1158" s="1">
        <v>1.0</v>
      </c>
      <c r="K1158" s="1">
        <v>2.0</v>
      </c>
      <c r="L1158" s="1">
        <v>1.0</v>
      </c>
    </row>
    <row r="1159">
      <c r="A1159" s="11">
        <v>43807.53611111111</v>
      </c>
      <c r="B1159" s="1" t="s">
        <v>47</v>
      </c>
      <c r="C1159" s="1">
        <v>20300.0</v>
      </c>
      <c r="D1159" s="1" t="s">
        <v>110</v>
      </c>
      <c r="E1159" s="1">
        <v>1.0</v>
      </c>
      <c r="F1159" s="1">
        <v>1.0</v>
      </c>
      <c r="G1159" s="1">
        <v>1.0</v>
      </c>
      <c r="L1159" s="1">
        <v>1.0</v>
      </c>
      <c r="N1159" s="1">
        <v>1.0</v>
      </c>
    </row>
    <row r="1160">
      <c r="A1160" s="11">
        <v>43807.54305555556</v>
      </c>
      <c r="B1160" s="1" t="s">
        <v>47</v>
      </c>
      <c r="C1160" s="1">
        <v>25400.0</v>
      </c>
      <c r="D1160" s="1" t="s">
        <v>116</v>
      </c>
      <c r="E1160" s="1">
        <v>3.0</v>
      </c>
      <c r="N1160" s="1">
        <v>2.0</v>
      </c>
    </row>
    <row r="1161">
      <c r="A1161" s="11">
        <v>43807.55</v>
      </c>
      <c r="B1161" s="1" t="s">
        <v>47</v>
      </c>
      <c r="C1161" s="1">
        <v>15800.0</v>
      </c>
      <c r="D1161" s="1" t="s">
        <v>106</v>
      </c>
      <c r="E1161" s="1">
        <v>1.0</v>
      </c>
      <c r="K1161" s="1">
        <v>1.0</v>
      </c>
      <c r="S1161" s="1">
        <v>1.0</v>
      </c>
    </row>
    <row r="1162">
      <c r="A1162" s="11">
        <v>43807.55694444444</v>
      </c>
      <c r="B1162" s="1" t="s">
        <v>47</v>
      </c>
      <c r="C1162" s="1">
        <v>15800.0</v>
      </c>
      <c r="D1162" s="1" t="s">
        <v>106</v>
      </c>
      <c r="E1162" s="1">
        <v>1.0</v>
      </c>
      <c r="K1162" s="1">
        <v>1.0</v>
      </c>
      <c r="S1162" s="1">
        <v>1.0</v>
      </c>
    </row>
    <row r="1163">
      <c r="A1163" s="11">
        <v>43807.572222222225</v>
      </c>
      <c r="B1163" s="1" t="s">
        <v>47</v>
      </c>
      <c r="C1163" s="1">
        <v>28100.0</v>
      </c>
      <c r="D1163" s="1" t="s">
        <v>105</v>
      </c>
      <c r="E1163" s="1">
        <v>2.0</v>
      </c>
      <c r="H1163" s="1">
        <v>1.0</v>
      </c>
      <c r="I1163" s="1">
        <v>1.0</v>
      </c>
      <c r="K1163" s="1">
        <v>1.0</v>
      </c>
      <c r="N1163" s="1">
        <v>1.0</v>
      </c>
    </row>
    <row r="1164">
      <c r="A1164" s="11">
        <v>43807.58125</v>
      </c>
      <c r="B1164" s="1" t="s">
        <v>47</v>
      </c>
      <c r="C1164" s="1">
        <v>17000.0</v>
      </c>
      <c r="D1164" s="1" t="s">
        <v>109</v>
      </c>
      <c r="F1164" s="1">
        <v>1.0</v>
      </c>
      <c r="H1164" s="1">
        <v>1.0</v>
      </c>
      <c r="V1164" s="1">
        <v>1.0</v>
      </c>
      <c r="W1164" s="1">
        <v>2.0</v>
      </c>
    </row>
    <row r="1165">
      <c r="A1165" s="11">
        <v>43807.58125</v>
      </c>
      <c r="B1165" s="1" t="s">
        <v>47</v>
      </c>
      <c r="C1165" s="1">
        <v>18300.0</v>
      </c>
      <c r="D1165" s="1" t="s">
        <v>103</v>
      </c>
      <c r="E1165" s="1">
        <v>2.0</v>
      </c>
      <c r="F1165" s="1">
        <v>1.0</v>
      </c>
      <c r="H1165" s="1">
        <v>1.0</v>
      </c>
    </row>
    <row r="1166">
      <c r="A1166" s="11">
        <v>43807.5875</v>
      </c>
      <c r="B1166" s="1" t="s">
        <v>47</v>
      </c>
      <c r="C1166" s="1">
        <v>16100.0</v>
      </c>
      <c r="D1166" s="1" t="s">
        <v>109</v>
      </c>
      <c r="E1166" s="1">
        <v>2.0</v>
      </c>
      <c r="H1166" s="1">
        <v>1.0</v>
      </c>
      <c r="W1166" s="1">
        <v>1.0</v>
      </c>
    </row>
    <row r="1167">
      <c r="A1167" s="11">
        <v>43807.58888888889</v>
      </c>
      <c r="B1167" s="1" t="s">
        <v>47</v>
      </c>
      <c r="C1167" s="1">
        <v>19800.0</v>
      </c>
      <c r="D1167" s="1" t="s">
        <v>103</v>
      </c>
      <c r="E1167" s="1">
        <v>1.0</v>
      </c>
      <c r="J1167" s="1">
        <v>1.0</v>
      </c>
      <c r="L1167" s="1">
        <v>1.0</v>
      </c>
      <c r="V1167" s="1">
        <v>1.0</v>
      </c>
    </row>
    <row r="1168">
      <c r="A1168" s="11">
        <v>43807.62291666667</v>
      </c>
      <c r="B1168" s="1" t="s">
        <v>47</v>
      </c>
      <c r="C1168" s="1">
        <v>25100.0</v>
      </c>
      <c r="D1168" s="1" t="s">
        <v>108</v>
      </c>
      <c r="E1168" s="1">
        <v>2.0</v>
      </c>
      <c r="G1168" s="1">
        <v>1.0</v>
      </c>
      <c r="I1168" s="1">
        <v>1.0</v>
      </c>
      <c r="K1168" s="1">
        <v>1.0</v>
      </c>
      <c r="L1168" s="1">
        <v>1.0</v>
      </c>
    </row>
    <row r="1169">
      <c r="A1169" s="11">
        <v>43807.46041666667</v>
      </c>
      <c r="B1169" s="1" t="s">
        <v>47</v>
      </c>
      <c r="C1169" s="1">
        <v>17100.0</v>
      </c>
      <c r="D1169" s="1" t="s">
        <v>106</v>
      </c>
      <c r="E1169" s="1">
        <v>2.0</v>
      </c>
      <c r="S1169" s="1">
        <v>1.0</v>
      </c>
    </row>
    <row r="1170">
      <c r="A1170" s="11">
        <v>43808.47986111111</v>
      </c>
      <c r="B1170" s="1" t="s">
        <v>48</v>
      </c>
      <c r="C1170" s="1">
        <v>14800.0</v>
      </c>
      <c r="D1170" s="1" t="s">
        <v>116</v>
      </c>
      <c r="E1170" s="1">
        <v>1.0</v>
      </c>
      <c r="K1170" s="1">
        <v>1.0</v>
      </c>
      <c r="M1170" s="1">
        <v>1.0</v>
      </c>
    </row>
    <row r="1171">
      <c r="A1171" s="11">
        <v>43808.50625</v>
      </c>
      <c r="B1171" s="1" t="s">
        <v>48</v>
      </c>
      <c r="C1171" s="1">
        <v>33100.0</v>
      </c>
      <c r="D1171" s="1" t="s">
        <v>109</v>
      </c>
      <c r="E1171" s="1">
        <v>2.0</v>
      </c>
      <c r="G1171" s="1">
        <v>1.0</v>
      </c>
      <c r="I1171" s="1">
        <v>2.0</v>
      </c>
      <c r="K1171" s="1">
        <v>2.0</v>
      </c>
      <c r="L1171" s="1">
        <v>1.0</v>
      </c>
    </row>
    <row r="1172">
      <c r="A1172" s="11">
        <v>43808.55694444444</v>
      </c>
      <c r="B1172" s="1" t="s">
        <v>48</v>
      </c>
      <c r="C1172" s="1">
        <v>15300.0</v>
      </c>
      <c r="D1172" s="1" t="s">
        <v>105</v>
      </c>
      <c r="E1172" s="1">
        <v>1.0</v>
      </c>
      <c r="K1172" s="1">
        <v>1.0</v>
      </c>
      <c r="L1172" s="1">
        <v>1.0</v>
      </c>
    </row>
    <row r="1173">
      <c r="A1173" s="11">
        <v>43808.56597222222</v>
      </c>
      <c r="B1173" s="1" t="s">
        <v>48</v>
      </c>
      <c r="C1173" s="1">
        <v>29800.0</v>
      </c>
      <c r="D1173" s="1" t="s">
        <v>108</v>
      </c>
      <c r="E1173" s="1">
        <v>1.0</v>
      </c>
      <c r="H1173" s="1">
        <v>1.0</v>
      </c>
      <c r="K1173" s="1">
        <v>1.0</v>
      </c>
      <c r="V1173" s="1">
        <v>1.0</v>
      </c>
      <c r="X1173" s="1">
        <v>2.0</v>
      </c>
    </row>
    <row r="1174">
      <c r="A1174" s="11">
        <v>43808.57916666667</v>
      </c>
      <c r="B1174" s="1" t="s">
        <v>48</v>
      </c>
      <c r="C1174" s="1">
        <v>15800.0</v>
      </c>
      <c r="D1174" s="1" t="s">
        <v>109</v>
      </c>
      <c r="E1174" s="1">
        <v>1.0</v>
      </c>
      <c r="K1174" s="1">
        <v>1.0</v>
      </c>
      <c r="Y1174" s="1">
        <v>1.0</v>
      </c>
    </row>
    <row r="1175">
      <c r="A1175" s="11">
        <v>43808.59652777778</v>
      </c>
      <c r="B1175" s="1" t="s">
        <v>48</v>
      </c>
      <c r="C1175" s="1">
        <v>16600.0</v>
      </c>
      <c r="D1175" s="1" t="s">
        <v>106</v>
      </c>
      <c r="E1175" s="1">
        <v>2.0</v>
      </c>
      <c r="H1175" s="1">
        <v>1.0</v>
      </c>
    </row>
    <row r="1176">
      <c r="A1176" s="11">
        <v>43808.709027777775</v>
      </c>
      <c r="B1176" s="1" t="s">
        <v>48</v>
      </c>
      <c r="C1176" s="1">
        <v>17100.0</v>
      </c>
      <c r="D1176" s="1" t="s">
        <v>106</v>
      </c>
      <c r="E1176" s="1">
        <v>2.0</v>
      </c>
      <c r="K1176" s="1">
        <v>1.0</v>
      </c>
    </row>
    <row r="1177">
      <c r="A1177" s="11">
        <v>43810.47638888889</v>
      </c>
      <c r="B1177" s="1" t="s">
        <v>49</v>
      </c>
      <c r="C1177" s="1">
        <v>15300.0</v>
      </c>
      <c r="D1177" s="1" t="s">
        <v>112</v>
      </c>
      <c r="E1177" s="1">
        <v>1.0</v>
      </c>
      <c r="F1177" s="1">
        <v>1.0</v>
      </c>
      <c r="H1177" s="1">
        <v>1.0</v>
      </c>
    </row>
    <row r="1178">
      <c r="A1178" s="11">
        <v>43810.48333333333</v>
      </c>
      <c r="B1178" s="1" t="s">
        <v>49</v>
      </c>
      <c r="C1178" s="1">
        <v>15000.0</v>
      </c>
      <c r="D1178" s="1" t="s">
        <v>106</v>
      </c>
      <c r="E1178" s="1">
        <v>1.0</v>
      </c>
      <c r="F1178" s="1">
        <v>1.0</v>
      </c>
      <c r="K1178" s="1">
        <v>1.0</v>
      </c>
    </row>
    <row r="1179">
      <c r="A1179" s="11">
        <v>43810.48333333333</v>
      </c>
      <c r="B1179" s="1" t="s">
        <v>49</v>
      </c>
      <c r="C1179" s="1">
        <v>22000.0</v>
      </c>
      <c r="D1179" s="1" t="s">
        <v>106</v>
      </c>
      <c r="H1179" s="1">
        <v>1.0</v>
      </c>
      <c r="I1179" s="1">
        <v>1.0</v>
      </c>
      <c r="M1179" s="1">
        <v>1.0</v>
      </c>
      <c r="N1179" s="1">
        <v>1.0</v>
      </c>
    </row>
    <row r="1180">
      <c r="A1180" s="11">
        <v>43810.48402777778</v>
      </c>
      <c r="B1180" s="1" t="s">
        <v>49</v>
      </c>
      <c r="C1180" s="1">
        <v>18800.0</v>
      </c>
      <c r="D1180" s="1" t="s">
        <v>109</v>
      </c>
      <c r="E1180" s="1">
        <v>1.0</v>
      </c>
      <c r="F1180" s="1">
        <v>1.0</v>
      </c>
      <c r="H1180" s="1">
        <v>1.0</v>
      </c>
      <c r="K1180" s="1">
        <v>1.0</v>
      </c>
    </row>
    <row r="1181">
      <c r="A1181" s="11">
        <v>43810.501388888886</v>
      </c>
      <c r="B1181" s="1" t="s">
        <v>49</v>
      </c>
      <c r="C1181" s="1">
        <v>14000.0</v>
      </c>
      <c r="D1181" s="1" t="s">
        <v>110</v>
      </c>
      <c r="E1181" s="1">
        <v>1.0</v>
      </c>
      <c r="I1181" s="1">
        <v>1.0</v>
      </c>
      <c r="J1181" s="1">
        <v>1.0</v>
      </c>
    </row>
    <row r="1182">
      <c r="A1182" s="11">
        <v>43810.50625</v>
      </c>
      <c r="B1182" s="1" t="s">
        <v>49</v>
      </c>
      <c r="C1182" s="1">
        <v>21500.0</v>
      </c>
      <c r="D1182" s="1" t="s">
        <v>105</v>
      </c>
      <c r="F1182" s="1">
        <v>2.0</v>
      </c>
      <c r="I1182" s="1">
        <v>1.0</v>
      </c>
      <c r="N1182" s="1">
        <v>1.0</v>
      </c>
      <c r="V1182" s="1">
        <v>1.0</v>
      </c>
    </row>
    <row r="1183">
      <c r="A1183" s="11">
        <v>43810.563888888886</v>
      </c>
      <c r="B1183" s="1" t="s">
        <v>49</v>
      </c>
      <c r="C1183" s="1">
        <v>21500.0</v>
      </c>
      <c r="D1183" s="1" t="s">
        <v>109</v>
      </c>
      <c r="F1183" s="1">
        <v>1.0</v>
      </c>
      <c r="K1183" s="1">
        <v>1.0</v>
      </c>
      <c r="M1183" s="1">
        <v>2.0</v>
      </c>
      <c r="V1183" s="1">
        <v>1.0</v>
      </c>
    </row>
    <row r="1184">
      <c r="A1184" s="11">
        <v>43810.58888888889</v>
      </c>
      <c r="B1184" s="1" t="s">
        <v>49</v>
      </c>
      <c r="C1184" s="1">
        <v>17300.0</v>
      </c>
      <c r="D1184" s="1" t="s">
        <v>109</v>
      </c>
      <c r="E1184" s="1">
        <v>1.0</v>
      </c>
      <c r="F1184" s="1">
        <v>2.0</v>
      </c>
      <c r="M1184" s="1">
        <v>1.0</v>
      </c>
    </row>
    <row r="1185">
      <c r="A1185" s="11">
        <v>43810.60138888889</v>
      </c>
      <c r="B1185" s="1" t="s">
        <v>49</v>
      </c>
      <c r="C1185" s="1">
        <v>32000.0</v>
      </c>
      <c r="D1185" s="1" t="s">
        <v>107</v>
      </c>
      <c r="F1185" s="1">
        <v>2.0</v>
      </c>
      <c r="I1185" s="1">
        <v>2.0</v>
      </c>
      <c r="M1185" s="1">
        <v>2.0</v>
      </c>
      <c r="V1185" s="1">
        <v>2.0</v>
      </c>
    </row>
    <row r="1186">
      <c r="A1186" s="11">
        <v>43810.62847222222</v>
      </c>
      <c r="B1186" s="1" t="s">
        <v>49</v>
      </c>
      <c r="C1186" s="1">
        <v>14500.0</v>
      </c>
      <c r="D1186" s="1" t="s">
        <v>110</v>
      </c>
      <c r="F1186" s="1">
        <v>1.0</v>
      </c>
      <c r="G1186" s="1">
        <v>1.0</v>
      </c>
      <c r="H1186" s="1">
        <v>1.0</v>
      </c>
      <c r="I1186" s="1">
        <v>1.0</v>
      </c>
    </row>
    <row r="1187">
      <c r="A1187" s="11">
        <v>43810.62986111111</v>
      </c>
      <c r="B1187" s="1" t="s">
        <v>49</v>
      </c>
      <c r="C1187" s="1">
        <v>14300.0</v>
      </c>
      <c r="D1187" s="1" t="s">
        <v>110</v>
      </c>
      <c r="E1187" s="1">
        <v>1.0</v>
      </c>
      <c r="H1187" s="1">
        <v>1.0</v>
      </c>
      <c r="I1187" s="1">
        <v>1.0</v>
      </c>
    </row>
    <row r="1188">
      <c r="A1188" s="11">
        <v>43811.46875</v>
      </c>
      <c r="B1188" s="1" t="s">
        <v>40</v>
      </c>
      <c r="C1188" s="1">
        <v>29200.0</v>
      </c>
      <c r="D1188" s="1" t="s">
        <v>104</v>
      </c>
      <c r="E1188" s="1">
        <v>4.0</v>
      </c>
      <c r="F1188" s="1">
        <v>1.0</v>
      </c>
      <c r="K1188" s="1">
        <v>1.0</v>
      </c>
    </row>
    <row r="1189">
      <c r="A1189" s="11">
        <v>43811.47708333333</v>
      </c>
      <c r="B1189" s="1" t="s">
        <v>40</v>
      </c>
      <c r="C1189" s="1">
        <v>14800.0</v>
      </c>
      <c r="D1189" s="1" t="s">
        <v>103</v>
      </c>
      <c r="E1189" s="1">
        <v>1.0</v>
      </c>
      <c r="F1189" s="1">
        <v>1.0</v>
      </c>
      <c r="K1189" s="1">
        <v>1.0</v>
      </c>
    </row>
    <row r="1190">
      <c r="A1190" s="11">
        <v>43811.49166666667</v>
      </c>
      <c r="B1190" s="1" t="s">
        <v>40</v>
      </c>
      <c r="C1190" s="1">
        <v>22300.0</v>
      </c>
      <c r="D1190" s="1" t="s">
        <v>111</v>
      </c>
      <c r="E1190" s="1">
        <v>1.0</v>
      </c>
      <c r="K1190" s="1">
        <v>3.0</v>
      </c>
    </row>
    <row r="1191">
      <c r="A1191" s="11">
        <v>43811.53472222222</v>
      </c>
      <c r="B1191" s="1" t="s">
        <v>40</v>
      </c>
      <c r="C1191" s="1">
        <v>20600.0</v>
      </c>
      <c r="D1191" s="1" t="s">
        <v>118</v>
      </c>
      <c r="E1191" s="1">
        <v>2.0</v>
      </c>
      <c r="F1191" s="1">
        <v>1.0</v>
      </c>
      <c r="G1191" s="1">
        <v>2.0</v>
      </c>
      <c r="W1191" s="1">
        <v>1.0</v>
      </c>
    </row>
    <row r="1192">
      <c r="A1192" s="11">
        <v>43811.53958333333</v>
      </c>
      <c r="B1192" s="1" t="s">
        <v>40</v>
      </c>
      <c r="C1192" s="1">
        <v>23300.0</v>
      </c>
      <c r="D1192" s="1" t="s">
        <v>109</v>
      </c>
      <c r="E1192" s="1">
        <v>1.0</v>
      </c>
      <c r="H1192" s="1">
        <v>3.0</v>
      </c>
      <c r="V1192" s="1">
        <v>1.0</v>
      </c>
    </row>
    <row r="1193">
      <c r="A1193" s="11">
        <v>43811.57013888889</v>
      </c>
      <c r="B1193" s="1" t="s">
        <v>40</v>
      </c>
      <c r="C1193" s="1">
        <v>17400.0</v>
      </c>
      <c r="D1193" s="1" t="s">
        <v>106</v>
      </c>
      <c r="E1193" s="1">
        <v>3.0</v>
      </c>
    </row>
    <row r="1194">
      <c r="A1194" s="11">
        <v>43811.589583333334</v>
      </c>
      <c r="B1194" s="1" t="s">
        <v>40</v>
      </c>
      <c r="C1194" s="1">
        <v>16300.0</v>
      </c>
      <c r="D1194" s="1" t="s">
        <v>118</v>
      </c>
      <c r="E1194" s="1">
        <v>1.0</v>
      </c>
      <c r="I1194" s="1">
        <v>1.0</v>
      </c>
      <c r="M1194" s="1">
        <v>1.0</v>
      </c>
      <c r="W1194" s="1">
        <v>1.0</v>
      </c>
    </row>
    <row r="1195">
      <c r="A1195" s="11">
        <v>43811.606944444444</v>
      </c>
      <c r="B1195" s="1" t="s">
        <v>40</v>
      </c>
      <c r="C1195" s="1">
        <v>16300.0</v>
      </c>
      <c r="D1195" s="1" t="s">
        <v>116</v>
      </c>
      <c r="E1195" s="1">
        <v>1.0</v>
      </c>
      <c r="F1195" s="1">
        <v>1.0</v>
      </c>
      <c r="G1195" s="1">
        <v>1.0</v>
      </c>
      <c r="Q1195" s="1">
        <v>1.0</v>
      </c>
    </row>
    <row r="1196">
      <c r="A1196" s="11">
        <v>43811.61944444444</v>
      </c>
      <c r="B1196" s="1" t="s">
        <v>40</v>
      </c>
      <c r="C1196" s="1">
        <v>19500.0</v>
      </c>
      <c r="D1196" s="1" t="s">
        <v>109</v>
      </c>
      <c r="F1196" s="1">
        <v>1.0</v>
      </c>
      <c r="G1196" s="1">
        <v>1.0</v>
      </c>
      <c r="J1196" s="1">
        <v>1.0</v>
      </c>
      <c r="M1196" s="1">
        <v>1.0</v>
      </c>
      <c r="Y1196" s="1">
        <v>1.0</v>
      </c>
    </row>
    <row r="1197">
      <c r="A1197" s="11">
        <v>43811.72361111111</v>
      </c>
      <c r="B1197" s="1" t="s">
        <v>40</v>
      </c>
      <c r="C1197" s="1">
        <v>21800.0</v>
      </c>
      <c r="D1197" s="1" t="s">
        <v>109</v>
      </c>
      <c r="K1197" s="1">
        <v>1.0</v>
      </c>
      <c r="L1197" s="1">
        <v>1.0</v>
      </c>
      <c r="R1197" s="1">
        <v>1.0</v>
      </c>
      <c r="T1197" s="1">
        <v>1.0</v>
      </c>
      <c r="W1197" s="1">
        <v>1.0</v>
      </c>
    </row>
    <row r="1198">
      <c r="A1198" s="11">
        <v>43812.47708333333</v>
      </c>
      <c r="B1198" s="1" t="s">
        <v>44</v>
      </c>
      <c r="C1198" s="1">
        <v>21100.0</v>
      </c>
      <c r="D1198" s="1" t="s">
        <v>106</v>
      </c>
      <c r="E1198" s="1">
        <v>2.0</v>
      </c>
      <c r="H1198" s="1">
        <v>1.0</v>
      </c>
      <c r="J1198" s="1">
        <v>1.0</v>
      </c>
    </row>
    <row r="1199">
      <c r="A1199" s="11">
        <v>43812.489583333336</v>
      </c>
      <c r="B1199" s="1" t="s">
        <v>44</v>
      </c>
      <c r="C1199" s="1">
        <v>16400.0</v>
      </c>
      <c r="D1199" s="1" t="s">
        <v>116</v>
      </c>
      <c r="E1199" s="1">
        <v>3.0</v>
      </c>
    </row>
    <row r="1200">
      <c r="A1200" s="11">
        <v>43812.52777777778</v>
      </c>
      <c r="B1200" s="1" t="s">
        <v>44</v>
      </c>
      <c r="C1200" s="1">
        <v>22800.0</v>
      </c>
      <c r="D1200" s="1" t="s">
        <v>109</v>
      </c>
      <c r="E1200" s="1">
        <v>1.0</v>
      </c>
      <c r="H1200" s="1">
        <v>4.0</v>
      </c>
    </row>
    <row r="1201">
      <c r="A1201" s="11">
        <v>43812.597916666666</v>
      </c>
      <c r="B1201" s="1" t="s">
        <v>44</v>
      </c>
      <c r="C1201" s="1">
        <v>14800.0</v>
      </c>
      <c r="D1201" s="1" t="s">
        <v>109</v>
      </c>
      <c r="E1201" s="1">
        <v>1.0</v>
      </c>
      <c r="I1201" s="1">
        <v>1.0</v>
      </c>
      <c r="J1201" s="1">
        <v>1.0</v>
      </c>
    </row>
    <row r="1202">
      <c r="A1202" s="11">
        <v>43812.66180555556</v>
      </c>
      <c r="B1202" s="1" t="s">
        <v>44</v>
      </c>
      <c r="C1202" s="1">
        <v>16800.0</v>
      </c>
      <c r="D1202" s="1" t="s">
        <v>106</v>
      </c>
      <c r="E1202" s="1">
        <v>1.0</v>
      </c>
      <c r="F1202" s="1">
        <v>1.0</v>
      </c>
      <c r="G1202" s="1">
        <v>1.0</v>
      </c>
      <c r="H1202" s="1">
        <v>1.0</v>
      </c>
    </row>
    <row r="1203">
      <c r="A1203" s="11">
        <v>43812.7</v>
      </c>
      <c r="B1203" s="1" t="s">
        <v>44</v>
      </c>
      <c r="C1203" s="1">
        <v>14000.0</v>
      </c>
      <c r="D1203" s="1" t="s">
        <v>105</v>
      </c>
      <c r="F1203" s="1">
        <v>1.0</v>
      </c>
      <c r="G1203" s="1">
        <v>1.0</v>
      </c>
      <c r="I1203" s="1">
        <v>1.0</v>
      </c>
      <c r="M1203" s="1">
        <v>1.0</v>
      </c>
    </row>
    <row r="1204">
      <c r="A1204" s="11">
        <v>43813.49375</v>
      </c>
      <c r="B1204" s="1" t="s">
        <v>46</v>
      </c>
      <c r="C1204" s="1">
        <v>40500.0</v>
      </c>
      <c r="D1204" s="1" t="s">
        <v>108</v>
      </c>
      <c r="E1204" s="1">
        <v>5.0</v>
      </c>
      <c r="K1204" s="1">
        <v>3.0</v>
      </c>
    </row>
    <row r="1205">
      <c r="A1205" s="11">
        <v>43813.49930555555</v>
      </c>
      <c r="B1205" s="1" t="s">
        <v>46</v>
      </c>
      <c r="C1205" s="1">
        <v>17300.0</v>
      </c>
      <c r="D1205" s="1" t="s">
        <v>116</v>
      </c>
      <c r="E1205" s="1">
        <v>1.0</v>
      </c>
      <c r="F1205" s="1">
        <v>2.0</v>
      </c>
      <c r="I1205" s="1">
        <v>1.0</v>
      </c>
    </row>
    <row r="1206">
      <c r="A1206" s="11">
        <v>43813.513194444444</v>
      </c>
      <c r="B1206" s="1" t="s">
        <v>46</v>
      </c>
      <c r="C1206" s="1">
        <v>23800.0</v>
      </c>
      <c r="D1206" s="1" t="s">
        <v>105</v>
      </c>
      <c r="E1206" s="1">
        <v>1.0</v>
      </c>
      <c r="J1206" s="1">
        <v>3.0</v>
      </c>
      <c r="M1206" s="1">
        <v>1.0</v>
      </c>
    </row>
    <row r="1207">
      <c r="A1207" s="11">
        <v>43813.52847222222</v>
      </c>
      <c r="B1207" s="1" t="s">
        <v>46</v>
      </c>
      <c r="C1207" s="1">
        <v>18300.0</v>
      </c>
      <c r="D1207" s="1" t="s">
        <v>109</v>
      </c>
      <c r="E1207" s="1">
        <v>1.0</v>
      </c>
      <c r="F1207" s="1">
        <v>2.0</v>
      </c>
      <c r="K1207" s="1">
        <v>1.0</v>
      </c>
    </row>
    <row r="1208">
      <c r="A1208" s="11">
        <v>43813.535416666666</v>
      </c>
      <c r="B1208" s="1" t="s">
        <v>46</v>
      </c>
      <c r="C1208" s="1">
        <v>19300.0</v>
      </c>
      <c r="D1208" s="1" t="s">
        <v>109</v>
      </c>
      <c r="E1208" s="1">
        <v>1.0</v>
      </c>
      <c r="I1208" s="1">
        <v>1.0</v>
      </c>
      <c r="K1208" s="1">
        <v>1.0</v>
      </c>
      <c r="X1208" s="1">
        <v>1.0</v>
      </c>
    </row>
    <row r="1209">
      <c r="A1209" s="11">
        <v>43813.55138888889</v>
      </c>
      <c r="B1209" s="1" t="s">
        <v>46</v>
      </c>
      <c r="C1209" s="1">
        <v>15800.0</v>
      </c>
      <c r="D1209" s="1" t="s">
        <v>109</v>
      </c>
      <c r="E1209" s="1">
        <v>1.0</v>
      </c>
      <c r="K1209" s="1">
        <v>1.0</v>
      </c>
      <c r="Q1209" s="1">
        <v>1.0</v>
      </c>
    </row>
    <row r="1210">
      <c r="A1210" s="11">
        <v>43813.59375</v>
      </c>
      <c r="B1210" s="1" t="s">
        <v>46</v>
      </c>
      <c r="C1210" s="1">
        <v>16800.0</v>
      </c>
      <c r="D1210" s="1" t="s">
        <v>106</v>
      </c>
      <c r="E1210" s="1">
        <v>1.0</v>
      </c>
      <c r="K1210" s="1">
        <v>1.0</v>
      </c>
      <c r="Q1210" s="1">
        <v>1.0</v>
      </c>
    </row>
    <row r="1211">
      <c r="A1211" s="11">
        <v>43814.509722222225</v>
      </c>
      <c r="B1211" s="1" t="s">
        <v>47</v>
      </c>
      <c r="C1211" s="1">
        <v>19300.0</v>
      </c>
      <c r="D1211" s="1" t="s">
        <v>116</v>
      </c>
      <c r="E1211" s="1">
        <v>1.0</v>
      </c>
      <c r="I1211" s="1">
        <v>1.0</v>
      </c>
      <c r="N1211" s="1">
        <v>1.0</v>
      </c>
      <c r="X1211" s="1">
        <v>1.0</v>
      </c>
    </row>
    <row r="1212">
      <c r="A1212" s="11">
        <v>43814.509722222225</v>
      </c>
      <c r="B1212" s="1" t="s">
        <v>47</v>
      </c>
      <c r="C1212" s="1">
        <v>26000.0</v>
      </c>
      <c r="D1212" s="1" t="s">
        <v>113</v>
      </c>
      <c r="E1212" s="1">
        <v>5.0</v>
      </c>
    </row>
    <row r="1213">
      <c r="A1213" s="11">
        <v>43814.57013888889</v>
      </c>
      <c r="B1213" s="1" t="s">
        <v>47</v>
      </c>
      <c r="C1213" s="1">
        <v>15000.0</v>
      </c>
      <c r="D1213" s="1" t="s">
        <v>109</v>
      </c>
      <c r="M1213" s="1">
        <v>1.0</v>
      </c>
      <c r="T1213" s="1">
        <v>1.0</v>
      </c>
      <c r="V1213" s="1">
        <v>1.0</v>
      </c>
    </row>
    <row r="1214">
      <c r="A1214" s="11">
        <v>43814.57152777778</v>
      </c>
      <c r="B1214" s="1" t="s">
        <v>47</v>
      </c>
      <c r="C1214" s="1">
        <v>14000.0</v>
      </c>
      <c r="D1214" s="1" t="s">
        <v>109</v>
      </c>
      <c r="E1214" s="1">
        <v>1.0</v>
      </c>
      <c r="L1214" s="1">
        <v>2.0</v>
      </c>
    </row>
    <row r="1215">
      <c r="A1215" s="11">
        <v>43814.5875</v>
      </c>
      <c r="B1215" s="1" t="s">
        <v>47</v>
      </c>
      <c r="C1215" s="1">
        <v>45400.0</v>
      </c>
      <c r="D1215" s="1" t="s">
        <v>109</v>
      </c>
      <c r="E1215" s="1">
        <v>3.0</v>
      </c>
      <c r="H1215" s="1">
        <v>3.0</v>
      </c>
      <c r="J1215" s="1">
        <v>2.0</v>
      </c>
      <c r="L1215" s="1">
        <v>2.0</v>
      </c>
    </row>
    <row r="1216">
      <c r="A1216" s="11">
        <v>43814.615277777775</v>
      </c>
      <c r="B1216" s="1" t="s">
        <v>47</v>
      </c>
      <c r="C1216" s="1">
        <v>21800.0</v>
      </c>
      <c r="D1216" s="1" t="s">
        <v>111</v>
      </c>
      <c r="E1216" s="1">
        <v>2.0</v>
      </c>
      <c r="K1216" s="1">
        <v>1.0</v>
      </c>
      <c r="Y1216" s="1">
        <v>1.0</v>
      </c>
    </row>
    <row r="1217">
      <c r="A1217" s="11">
        <v>43814.63611111111</v>
      </c>
      <c r="B1217" s="1" t="s">
        <v>47</v>
      </c>
      <c r="C1217" s="1">
        <v>15300.0</v>
      </c>
      <c r="D1217" s="1" t="s">
        <v>103</v>
      </c>
      <c r="E1217" s="1">
        <v>1.0</v>
      </c>
      <c r="K1217" s="1">
        <v>1.0</v>
      </c>
      <c r="L1217" s="1">
        <v>1.0</v>
      </c>
    </row>
    <row r="1218">
      <c r="A1218" s="11">
        <v>43814.66180555556</v>
      </c>
      <c r="B1218" s="1" t="s">
        <v>47</v>
      </c>
      <c r="C1218" s="1">
        <v>17100.0</v>
      </c>
      <c r="D1218" s="1" t="s">
        <v>106</v>
      </c>
      <c r="E1218" s="1">
        <v>2.0</v>
      </c>
      <c r="Q1218" s="1">
        <v>1.0</v>
      </c>
    </row>
    <row r="1219">
      <c r="A1219" s="11">
        <v>43815.46666666667</v>
      </c>
      <c r="B1219" s="1" t="s">
        <v>48</v>
      </c>
      <c r="C1219" s="1">
        <v>15300.0</v>
      </c>
      <c r="D1219" s="1" t="s">
        <v>109</v>
      </c>
      <c r="E1219" s="1">
        <v>1.0</v>
      </c>
      <c r="H1219" s="1">
        <v>1.0</v>
      </c>
      <c r="K1219" s="1">
        <v>1.0</v>
      </c>
    </row>
    <row r="1220">
      <c r="A1220" s="11">
        <v>43815.486805555556</v>
      </c>
      <c r="B1220" s="1" t="s">
        <v>48</v>
      </c>
      <c r="C1220" s="1">
        <v>18900.0</v>
      </c>
      <c r="D1220" s="1" t="s">
        <v>114</v>
      </c>
      <c r="E1220" s="1">
        <v>3.0</v>
      </c>
      <c r="W1220" s="1">
        <v>1.0</v>
      </c>
    </row>
    <row r="1221">
      <c r="A1221" s="11">
        <v>43815.50486111111</v>
      </c>
      <c r="B1221" s="1" t="s">
        <v>48</v>
      </c>
      <c r="C1221" s="1">
        <v>14100.0</v>
      </c>
      <c r="D1221" s="1" t="s">
        <v>105</v>
      </c>
      <c r="E1221" s="1">
        <v>1.0</v>
      </c>
      <c r="M1221" s="1">
        <v>1.0</v>
      </c>
      <c r="R1221" s="1">
        <v>1.0</v>
      </c>
    </row>
    <row r="1222">
      <c r="A1222" s="11">
        <v>43815.54027777778</v>
      </c>
      <c r="B1222" s="1" t="s">
        <v>48</v>
      </c>
      <c r="C1222" s="1">
        <v>14800.0</v>
      </c>
      <c r="D1222" s="1" t="s">
        <v>116</v>
      </c>
      <c r="E1222" s="1">
        <v>1.0</v>
      </c>
      <c r="M1222" s="1">
        <v>1.0</v>
      </c>
      <c r="X1222" s="1">
        <v>1.0</v>
      </c>
    </row>
    <row r="1223">
      <c r="A1223" s="11">
        <v>43815.55625</v>
      </c>
      <c r="B1223" s="1" t="s">
        <v>48</v>
      </c>
      <c r="C1223" s="1">
        <v>16800.0</v>
      </c>
      <c r="D1223" s="1" t="s">
        <v>119</v>
      </c>
      <c r="E1223" s="1">
        <v>1.0</v>
      </c>
      <c r="K1223" s="1">
        <v>1.0</v>
      </c>
      <c r="V1223" s="1">
        <v>1.0</v>
      </c>
    </row>
    <row r="1224">
      <c r="A1224" s="11">
        <v>43815.56736111111</v>
      </c>
      <c r="B1224" s="1" t="s">
        <v>48</v>
      </c>
      <c r="C1224" s="1">
        <v>14500.0</v>
      </c>
      <c r="D1224" s="1" t="s">
        <v>104</v>
      </c>
      <c r="F1224" s="1">
        <v>1.0</v>
      </c>
      <c r="J1224" s="1">
        <v>1.0</v>
      </c>
      <c r="K1224" s="1">
        <v>1.0</v>
      </c>
    </row>
    <row r="1225">
      <c r="A1225" s="11">
        <v>43815.60138888889</v>
      </c>
      <c r="B1225" s="1" t="s">
        <v>48</v>
      </c>
      <c r="C1225" s="1">
        <v>20300.0</v>
      </c>
      <c r="D1225" s="1" t="s">
        <v>103</v>
      </c>
      <c r="E1225" s="1">
        <v>1.0</v>
      </c>
      <c r="K1225" s="1">
        <v>1.0</v>
      </c>
      <c r="Q1225" s="1">
        <v>2.0</v>
      </c>
    </row>
    <row r="1226">
      <c r="A1226" s="11">
        <v>43815.60486111111</v>
      </c>
      <c r="B1226" s="1" t="s">
        <v>48</v>
      </c>
      <c r="C1226" s="1">
        <v>23600.0</v>
      </c>
      <c r="D1226" s="1" t="s">
        <v>118</v>
      </c>
      <c r="E1226" s="1">
        <v>3.0</v>
      </c>
      <c r="I1226" s="1">
        <v>1.0</v>
      </c>
      <c r="V1226" s="1">
        <v>1.0</v>
      </c>
    </row>
    <row r="1227">
      <c r="A1227" s="11">
        <v>43815.60555555556</v>
      </c>
      <c r="B1227" s="1" t="s">
        <v>48</v>
      </c>
      <c r="C1227" s="1">
        <v>19500.0</v>
      </c>
      <c r="D1227" s="1" t="s">
        <v>116</v>
      </c>
      <c r="J1227" s="1">
        <v>1.0</v>
      </c>
      <c r="K1227" s="1">
        <v>1.0</v>
      </c>
      <c r="L1227" s="1">
        <v>1.0</v>
      </c>
      <c r="V1227" s="1">
        <v>1.0</v>
      </c>
    </row>
    <row r="1228">
      <c r="A1228" s="11">
        <v>43817.47361111111</v>
      </c>
      <c r="B1228" s="1" t="s">
        <v>49</v>
      </c>
      <c r="C1228" s="1">
        <v>52800.0</v>
      </c>
      <c r="D1228" s="1" t="s">
        <v>106</v>
      </c>
      <c r="E1228" s="1">
        <v>5.0</v>
      </c>
      <c r="K1228" s="1">
        <v>1.0</v>
      </c>
      <c r="M1228" s="1">
        <v>1.0</v>
      </c>
      <c r="R1228" s="1">
        <v>1.0</v>
      </c>
      <c r="V1228" s="1">
        <v>1.0</v>
      </c>
      <c r="W1228" s="1">
        <v>1.0</v>
      </c>
    </row>
    <row r="1229">
      <c r="A1229" s="11">
        <v>43817.527083333334</v>
      </c>
      <c r="B1229" s="1" t="s">
        <v>49</v>
      </c>
      <c r="C1229" s="1">
        <v>14000.0</v>
      </c>
      <c r="D1229" s="1" t="s">
        <v>110</v>
      </c>
      <c r="E1229" s="1">
        <v>1.0</v>
      </c>
      <c r="F1229" s="1">
        <v>1.0</v>
      </c>
      <c r="J1229" s="1">
        <v>1.0</v>
      </c>
    </row>
    <row r="1230">
      <c r="A1230" s="11">
        <v>43817.53125</v>
      </c>
      <c r="B1230" s="1" t="s">
        <v>49</v>
      </c>
      <c r="C1230" s="1">
        <v>19600.0</v>
      </c>
      <c r="D1230" s="1" t="s">
        <v>109</v>
      </c>
      <c r="E1230" s="1">
        <v>2.0</v>
      </c>
      <c r="F1230" s="1">
        <v>1.0</v>
      </c>
      <c r="K1230" s="1">
        <v>1.0</v>
      </c>
    </row>
    <row r="1231">
      <c r="A1231" s="11">
        <v>43817.561111111114</v>
      </c>
      <c r="B1231" s="1" t="s">
        <v>49</v>
      </c>
      <c r="C1231" s="1">
        <v>14100.0</v>
      </c>
      <c r="D1231" s="1" t="s">
        <v>109</v>
      </c>
      <c r="E1231" s="1">
        <v>2.0</v>
      </c>
      <c r="W1231" s="1">
        <v>1.0</v>
      </c>
    </row>
    <row r="1232">
      <c r="A1232" s="11">
        <v>43817.57708333333</v>
      </c>
      <c r="B1232" s="1" t="s">
        <v>49</v>
      </c>
      <c r="C1232" s="1">
        <v>19600.0</v>
      </c>
      <c r="D1232" s="1" t="s">
        <v>109</v>
      </c>
      <c r="E1232" s="1">
        <v>2.0</v>
      </c>
      <c r="F1232" s="1">
        <v>1.0</v>
      </c>
      <c r="U1232" s="1">
        <v>1.0</v>
      </c>
    </row>
    <row r="1233">
      <c r="A1233" s="11">
        <v>43817.61111111111</v>
      </c>
      <c r="B1233" s="1" t="s">
        <v>49</v>
      </c>
      <c r="C1233" s="1">
        <v>15500.0</v>
      </c>
      <c r="D1233" s="1" t="s">
        <v>103</v>
      </c>
      <c r="Q1233" s="1">
        <v>3.0</v>
      </c>
    </row>
    <row r="1234">
      <c r="A1234" s="11">
        <v>43817.62847222222</v>
      </c>
      <c r="B1234" s="1" t="s">
        <v>49</v>
      </c>
      <c r="C1234" s="1">
        <v>19100.0</v>
      </c>
      <c r="D1234" s="1" t="s">
        <v>105</v>
      </c>
      <c r="E1234" s="1">
        <v>2.0</v>
      </c>
      <c r="L1234" s="1">
        <v>1.0</v>
      </c>
      <c r="M1234" s="1">
        <v>1.0</v>
      </c>
    </row>
    <row r="1235">
      <c r="A1235" s="11">
        <v>43817.64097222222</v>
      </c>
      <c r="B1235" s="1" t="s">
        <v>49</v>
      </c>
      <c r="C1235" s="1">
        <v>51200.0</v>
      </c>
      <c r="D1235" s="1" t="s">
        <v>116</v>
      </c>
      <c r="E1235" s="1">
        <v>2.0</v>
      </c>
      <c r="I1235" s="1">
        <v>2.0</v>
      </c>
      <c r="M1235" s="1">
        <v>2.0</v>
      </c>
      <c r="R1235" s="1">
        <v>2.0</v>
      </c>
      <c r="S1235" s="1">
        <v>2.0</v>
      </c>
      <c r="V1235" s="1">
        <v>2.0</v>
      </c>
    </row>
    <row r="1236">
      <c r="A1236" s="11">
        <v>43818.478472222225</v>
      </c>
      <c r="B1236" s="1" t="s">
        <v>40</v>
      </c>
      <c r="C1236" s="1">
        <v>24800.0</v>
      </c>
      <c r="D1236" s="1" t="s">
        <v>109</v>
      </c>
      <c r="E1236" s="1">
        <v>1.0</v>
      </c>
      <c r="I1236" s="1">
        <v>2.0</v>
      </c>
      <c r="L1236" s="1">
        <v>1.0</v>
      </c>
      <c r="M1236" s="1">
        <v>1.0</v>
      </c>
    </row>
    <row r="1237">
      <c r="A1237" s="11">
        <v>43818.489583333336</v>
      </c>
      <c r="B1237" s="1" t="s">
        <v>40</v>
      </c>
      <c r="C1237" s="1">
        <v>35300.0</v>
      </c>
      <c r="D1237" s="1" t="s">
        <v>106</v>
      </c>
      <c r="E1237" s="1">
        <v>1.0</v>
      </c>
      <c r="F1237" s="1">
        <v>1.0</v>
      </c>
      <c r="I1237" s="1">
        <v>1.0</v>
      </c>
      <c r="K1237" s="1">
        <v>1.0</v>
      </c>
      <c r="M1237" s="1">
        <v>2.0</v>
      </c>
      <c r="S1237" s="1">
        <v>1.0</v>
      </c>
      <c r="V1237" s="1">
        <v>1.0</v>
      </c>
    </row>
    <row r="1238">
      <c r="A1238" s="11">
        <v>43818.51111111111</v>
      </c>
      <c r="B1238" s="1" t="s">
        <v>40</v>
      </c>
      <c r="C1238" s="1">
        <v>14300.0</v>
      </c>
      <c r="D1238" s="1" t="s">
        <v>116</v>
      </c>
      <c r="E1238" s="1">
        <v>1.0</v>
      </c>
      <c r="F1238" s="1">
        <v>1.0</v>
      </c>
      <c r="G1238" s="1">
        <v>1.0</v>
      </c>
      <c r="W1238" s="1">
        <v>1.0</v>
      </c>
    </row>
    <row r="1239">
      <c r="A1239" s="11">
        <v>43818.51180555556</v>
      </c>
      <c r="B1239" s="1" t="s">
        <v>40</v>
      </c>
      <c r="C1239" s="1">
        <v>15800.0</v>
      </c>
      <c r="D1239" s="1" t="s">
        <v>109</v>
      </c>
      <c r="E1239" s="1">
        <v>1.0</v>
      </c>
      <c r="K1239" s="1">
        <v>2.0</v>
      </c>
    </row>
    <row r="1240">
      <c r="A1240" s="11">
        <v>43818.54305555556</v>
      </c>
      <c r="B1240" s="1" t="s">
        <v>40</v>
      </c>
      <c r="C1240" s="1">
        <v>15600.0</v>
      </c>
      <c r="D1240" s="1" t="s">
        <v>110</v>
      </c>
      <c r="E1240" s="1">
        <v>2.0</v>
      </c>
      <c r="AA1240" s="1">
        <v>1.0</v>
      </c>
    </row>
    <row r="1241">
      <c r="A1241" s="11">
        <v>43818.544444444444</v>
      </c>
      <c r="B1241" s="1" t="s">
        <v>40</v>
      </c>
      <c r="C1241" s="1">
        <v>16400.0</v>
      </c>
      <c r="D1241" s="1" t="s">
        <v>110</v>
      </c>
      <c r="E1241" s="1">
        <v>3.0</v>
      </c>
    </row>
    <row r="1242">
      <c r="A1242" s="11">
        <v>43818.54583333333</v>
      </c>
      <c r="B1242" s="1" t="s">
        <v>40</v>
      </c>
      <c r="C1242" s="1">
        <v>32500.0</v>
      </c>
      <c r="D1242" s="1" t="s">
        <v>109</v>
      </c>
      <c r="F1242" s="1">
        <v>1.0</v>
      </c>
      <c r="G1242" s="1">
        <v>1.0</v>
      </c>
      <c r="I1242" s="1">
        <v>2.0</v>
      </c>
      <c r="K1242" s="1">
        <v>1.0</v>
      </c>
      <c r="M1242" s="1">
        <v>2.0</v>
      </c>
      <c r="Q1242" s="1">
        <v>1.0</v>
      </c>
      <c r="W1242" s="1">
        <v>1.0</v>
      </c>
    </row>
    <row r="1243">
      <c r="A1243" s="11">
        <v>43818.55625</v>
      </c>
      <c r="B1243" s="1" t="s">
        <v>40</v>
      </c>
      <c r="C1243" s="1">
        <v>14300.0</v>
      </c>
      <c r="D1243" s="1" t="s">
        <v>109</v>
      </c>
      <c r="F1243" s="1">
        <v>2.0</v>
      </c>
      <c r="G1243" s="1">
        <v>1.0</v>
      </c>
      <c r="R1243" s="1">
        <v>1.0</v>
      </c>
    </row>
    <row r="1244">
      <c r="A1244" s="11">
        <v>43818.57847222222</v>
      </c>
      <c r="B1244" s="1" t="s">
        <v>40</v>
      </c>
      <c r="C1244" s="1">
        <v>16600.0</v>
      </c>
      <c r="D1244" s="1" t="s">
        <v>107</v>
      </c>
      <c r="E1244" s="1">
        <v>2.0</v>
      </c>
      <c r="W1244" s="1">
        <v>2.0</v>
      </c>
    </row>
    <row r="1245">
      <c r="A1245" s="11">
        <v>43819.47083333333</v>
      </c>
      <c r="B1245" s="1" t="s">
        <v>44</v>
      </c>
      <c r="C1245" s="1">
        <v>16800.0</v>
      </c>
      <c r="D1245" s="1" t="s">
        <v>106</v>
      </c>
      <c r="E1245" s="1">
        <v>1.0</v>
      </c>
      <c r="K1245" s="1">
        <v>1.0</v>
      </c>
      <c r="V1245" s="1">
        <v>1.0</v>
      </c>
    </row>
    <row r="1246">
      <c r="A1246" s="11">
        <v>43819.49513888889</v>
      </c>
      <c r="B1246" s="1" t="s">
        <v>44</v>
      </c>
      <c r="C1246" s="1">
        <v>16300.0</v>
      </c>
      <c r="D1246" s="1" t="s">
        <v>108</v>
      </c>
      <c r="E1246" s="1">
        <v>1.0</v>
      </c>
      <c r="H1246" s="1">
        <v>1.0</v>
      </c>
      <c r="K1246" s="1">
        <v>1.0</v>
      </c>
    </row>
    <row r="1247">
      <c r="A1247" s="11">
        <v>43819.56180555555</v>
      </c>
      <c r="B1247" s="1" t="s">
        <v>44</v>
      </c>
      <c r="C1247" s="1">
        <v>21600.0</v>
      </c>
      <c r="D1247" s="1" t="s">
        <v>112</v>
      </c>
      <c r="E1247" s="1">
        <v>2.0</v>
      </c>
      <c r="N1247" s="1">
        <v>2.0</v>
      </c>
    </row>
    <row r="1248">
      <c r="A1248" s="11">
        <v>43819.603472222225</v>
      </c>
      <c r="B1248" s="1" t="s">
        <v>44</v>
      </c>
      <c r="C1248" s="1">
        <v>19300.0</v>
      </c>
      <c r="D1248" s="1" t="s">
        <v>118</v>
      </c>
      <c r="E1248" s="1">
        <v>1.0</v>
      </c>
      <c r="F1248" s="1">
        <v>1.0</v>
      </c>
      <c r="K1248" s="1">
        <v>1.0</v>
      </c>
      <c r="V1248" s="1">
        <v>1.0</v>
      </c>
    </row>
    <row r="1249">
      <c r="A1249" s="11">
        <v>43819.65069444444</v>
      </c>
      <c r="B1249" s="1" t="s">
        <v>44</v>
      </c>
      <c r="C1249" s="1">
        <v>16800.0</v>
      </c>
      <c r="D1249" s="1" t="s">
        <v>106</v>
      </c>
      <c r="E1249" s="1">
        <v>1.0</v>
      </c>
      <c r="F1249" s="1">
        <v>1.0</v>
      </c>
      <c r="G1249" s="1">
        <v>1.0</v>
      </c>
      <c r="H1249" s="1">
        <v>1.0</v>
      </c>
    </row>
    <row r="1250">
      <c r="A1250" s="11">
        <v>43819.69652777778</v>
      </c>
      <c r="B1250" s="1" t="s">
        <v>44</v>
      </c>
      <c r="C1250" s="1">
        <v>31100.0</v>
      </c>
      <c r="D1250" s="1" t="s">
        <v>106</v>
      </c>
      <c r="E1250" s="1">
        <v>2.0</v>
      </c>
      <c r="F1250" s="1">
        <v>2.0</v>
      </c>
      <c r="I1250" s="1">
        <v>2.0</v>
      </c>
      <c r="V1250" s="1">
        <v>1.0</v>
      </c>
    </row>
    <row r="1251">
      <c r="A1251" s="11">
        <v>43820.46111111111</v>
      </c>
      <c r="B1251" s="1" t="s">
        <v>46</v>
      </c>
      <c r="C1251" s="1">
        <v>15100.0</v>
      </c>
      <c r="D1251" s="1" t="s">
        <v>110</v>
      </c>
      <c r="E1251" s="1">
        <v>1.0</v>
      </c>
      <c r="K1251" s="1">
        <v>1.0</v>
      </c>
      <c r="R1251" s="1">
        <v>1.0</v>
      </c>
    </row>
    <row r="1252">
      <c r="A1252" s="11">
        <v>43820.49444444444</v>
      </c>
      <c r="B1252" s="1" t="s">
        <v>46</v>
      </c>
      <c r="C1252" s="1">
        <v>14800.0</v>
      </c>
      <c r="D1252" s="1" t="s">
        <v>116</v>
      </c>
      <c r="E1252" s="1">
        <v>1.0</v>
      </c>
      <c r="M1252" s="1">
        <v>1.0</v>
      </c>
      <c r="V1252" s="1">
        <v>1.0</v>
      </c>
    </row>
    <row r="1253">
      <c r="A1253" s="11">
        <v>43820.501388888886</v>
      </c>
      <c r="B1253" s="1" t="s">
        <v>46</v>
      </c>
      <c r="C1253" s="1">
        <v>19800.0</v>
      </c>
      <c r="D1253" s="1" t="s">
        <v>105</v>
      </c>
      <c r="E1253" s="1">
        <v>1.0</v>
      </c>
      <c r="H1253" s="1">
        <v>1.0</v>
      </c>
      <c r="V1253" s="1">
        <v>1.0</v>
      </c>
      <c r="Y1253" s="1">
        <v>1.0</v>
      </c>
    </row>
    <row r="1254">
      <c r="A1254" s="11">
        <v>43820.51180555556</v>
      </c>
      <c r="B1254" s="1" t="s">
        <v>46</v>
      </c>
      <c r="C1254" s="1">
        <v>15300.0</v>
      </c>
      <c r="D1254" s="1" t="s">
        <v>104</v>
      </c>
      <c r="E1254" s="1">
        <v>1.0</v>
      </c>
      <c r="H1254" s="1">
        <v>1.0</v>
      </c>
      <c r="K1254" s="1">
        <v>1.0</v>
      </c>
    </row>
    <row r="1255">
      <c r="A1255" s="11">
        <v>43820.51666666667</v>
      </c>
      <c r="B1255" s="1" t="s">
        <v>46</v>
      </c>
      <c r="C1255" s="1">
        <v>25300.0</v>
      </c>
      <c r="D1255" s="1" t="s">
        <v>109</v>
      </c>
      <c r="E1255" s="1">
        <v>1.0</v>
      </c>
      <c r="H1255" s="1">
        <v>2.0</v>
      </c>
      <c r="M1255" s="1">
        <v>1.0</v>
      </c>
      <c r="N1255" s="1">
        <v>1.0</v>
      </c>
      <c r="W1255" s="1">
        <v>1.0</v>
      </c>
    </row>
    <row r="1256">
      <c r="A1256" s="11">
        <v>43820.56180555555</v>
      </c>
      <c r="B1256" s="1" t="s">
        <v>46</v>
      </c>
      <c r="C1256" s="1">
        <v>18500.0</v>
      </c>
      <c r="D1256" s="1" t="s">
        <v>105</v>
      </c>
      <c r="I1256" s="1">
        <v>4.0</v>
      </c>
      <c r="W1256" s="1">
        <v>1.0</v>
      </c>
    </row>
    <row r="1257">
      <c r="A1257" s="11">
        <v>43820.58194444444</v>
      </c>
      <c r="B1257" s="1" t="s">
        <v>46</v>
      </c>
      <c r="C1257" s="1">
        <v>20000.0</v>
      </c>
      <c r="D1257" s="1" t="s">
        <v>108</v>
      </c>
      <c r="F1257" s="1">
        <v>1.0</v>
      </c>
      <c r="I1257" s="1">
        <v>1.0</v>
      </c>
      <c r="L1257" s="1">
        <v>1.0</v>
      </c>
      <c r="M1257" s="1">
        <v>1.0</v>
      </c>
      <c r="W1257" s="1">
        <v>1.0</v>
      </c>
    </row>
    <row r="1258">
      <c r="A1258" s="11">
        <v>43820.59583333333</v>
      </c>
      <c r="B1258" s="1" t="s">
        <v>46</v>
      </c>
      <c r="C1258" s="1">
        <v>15800.0</v>
      </c>
      <c r="D1258" s="1" t="s">
        <v>103</v>
      </c>
      <c r="E1258" s="1">
        <v>1.0</v>
      </c>
      <c r="J1258" s="1">
        <v>1.0</v>
      </c>
      <c r="K1258" s="1">
        <v>1.0</v>
      </c>
    </row>
    <row r="1259">
      <c r="A1259" s="11">
        <v>43820.60277777778</v>
      </c>
      <c r="B1259" s="1" t="s">
        <v>46</v>
      </c>
      <c r="C1259" s="1">
        <v>18500.0</v>
      </c>
      <c r="D1259" s="1" t="s">
        <v>104</v>
      </c>
      <c r="L1259" s="1">
        <v>1.0</v>
      </c>
      <c r="M1259" s="1">
        <v>1.0</v>
      </c>
      <c r="Q1259" s="1">
        <v>1.0</v>
      </c>
      <c r="V1259" s="1">
        <v>1.0</v>
      </c>
    </row>
    <row r="1260">
      <c r="A1260" s="11">
        <v>43820.61319444444</v>
      </c>
      <c r="B1260" s="1" t="s">
        <v>46</v>
      </c>
      <c r="C1260" s="1">
        <v>30900.0</v>
      </c>
      <c r="D1260" s="1" t="s">
        <v>116</v>
      </c>
      <c r="E1260" s="1">
        <v>2.0</v>
      </c>
      <c r="I1260" s="1">
        <v>1.0</v>
      </c>
      <c r="L1260" s="1">
        <v>1.0</v>
      </c>
      <c r="M1260" s="1">
        <v>1.0</v>
      </c>
      <c r="R1260" s="1">
        <v>1.0</v>
      </c>
      <c r="V1260" s="1">
        <v>1.0</v>
      </c>
    </row>
    <row r="1261">
      <c r="A1261" s="11">
        <v>43821.461805555555</v>
      </c>
      <c r="B1261" s="1" t="s">
        <v>47</v>
      </c>
      <c r="C1261" s="1">
        <v>14800.0</v>
      </c>
      <c r="D1261" s="1" t="s">
        <v>110</v>
      </c>
      <c r="E1261" s="1">
        <v>1.0</v>
      </c>
      <c r="I1261" s="1">
        <v>1.0</v>
      </c>
      <c r="X1261" s="1">
        <v>1.0</v>
      </c>
    </row>
    <row r="1262">
      <c r="A1262" s="11">
        <v>43821.48125</v>
      </c>
      <c r="B1262" s="1" t="s">
        <v>47</v>
      </c>
      <c r="C1262" s="1">
        <v>46000.0</v>
      </c>
      <c r="D1262" s="1" t="s">
        <v>109</v>
      </c>
      <c r="E1262" s="1">
        <v>2.0</v>
      </c>
      <c r="F1262" s="1">
        <v>3.0</v>
      </c>
      <c r="I1262" s="1">
        <v>4.0</v>
      </c>
      <c r="S1262" s="1">
        <v>1.0</v>
      </c>
      <c r="V1262" s="1">
        <v>1.0</v>
      </c>
      <c r="W1262" s="1">
        <v>1.0</v>
      </c>
    </row>
    <row r="1263">
      <c r="A1263" s="11">
        <v>43821.48472222222</v>
      </c>
      <c r="B1263" s="1" t="s">
        <v>47</v>
      </c>
      <c r="C1263" s="1">
        <v>19300.0</v>
      </c>
      <c r="D1263" s="1" t="s">
        <v>109</v>
      </c>
      <c r="E1263" s="1">
        <v>1.0</v>
      </c>
      <c r="K1263" s="1">
        <v>1.0</v>
      </c>
      <c r="M1263" s="1">
        <v>1.0</v>
      </c>
      <c r="V1263" s="1">
        <v>1.0</v>
      </c>
    </row>
    <row r="1264">
      <c r="A1264" s="11">
        <v>43821.51458333333</v>
      </c>
      <c r="B1264" s="1" t="s">
        <v>47</v>
      </c>
      <c r="C1264" s="1">
        <v>19300.0</v>
      </c>
      <c r="D1264" s="1" t="s">
        <v>106</v>
      </c>
      <c r="E1264" s="1">
        <v>1.0</v>
      </c>
      <c r="H1264" s="1">
        <v>2.0</v>
      </c>
      <c r="M1264" s="1">
        <v>1.0</v>
      </c>
    </row>
    <row r="1265">
      <c r="A1265" s="11">
        <v>43821.57916666667</v>
      </c>
      <c r="B1265" s="1" t="s">
        <v>47</v>
      </c>
      <c r="C1265" s="1">
        <v>15300.0</v>
      </c>
      <c r="D1265" s="1" t="s">
        <v>116</v>
      </c>
      <c r="E1265" s="1">
        <v>1.0</v>
      </c>
      <c r="H1265" s="1">
        <v>1.0</v>
      </c>
      <c r="K1265" s="1">
        <v>1.0</v>
      </c>
    </row>
    <row r="1266">
      <c r="A1266" s="11">
        <v>43821.58541666667</v>
      </c>
      <c r="B1266" s="1" t="s">
        <v>47</v>
      </c>
      <c r="C1266" s="1">
        <v>16000.0</v>
      </c>
      <c r="D1266" s="1" t="s">
        <v>105</v>
      </c>
      <c r="F1266" s="1">
        <v>4.0</v>
      </c>
    </row>
    <row r="1267">
      <c r="A1267" s="11">
        <v>43821.595138888886</v>
      </c>
      <c r="B1267" s="1" t="s">
        <v>47</v>
      </c>
      <c r="C1267" s="1">
        <v>20300.0</v>
      </c>
      <c r="D1267" s="1" t="s">
        <v>106</v>
      </c>
      <c r="E1267" s="1">
        <v>1.0</v>
      </c>
      <c r="F1267" s="1">
        <v>1.0</v>
      </c>
      <c r="V1267" s="1">
        <v>1.0</v>
      </c>
      <c r="X1267" s="1">
        <v>1.0</v>
      </c>
    </row>
    <row r="1268">
      <c r="A1268" s="11">
        <v>43821.60763888889</v>
      </c>
      <c r="B1268" s="1" t="s">
        <v>47</v>
      </c>
      <c r="C1268" s="1">
        <v>19300.0</v>
      </c>
      <c r="D1268" s="1" t="s">
        <v>104</v>
      </c>
      <c r="E1268" s="1">
        <v>1.0</v>
      </c>
      <c r="H1268" s="1">
        <v>2.0</v>
      </c>
      <c r="K1268" s="1">
        <v>1.0</v>
      </c>
    </row>
    <row r="1269">
      <c r="A1269" s="11">
        <v>43821.614583333336</v>
      </c>
      <c r="B1269" s="1" t="s">
        <v>47</v>
      </c>
      <c r="C1269" s="1">
        <v>19000.0</v>
      </c>
      <c r="D1269" s="1" t="s">
        <v>104</v>
      </c>
      <c r="I1269" s="1">
        <v>1.0</v>
      </c>
      <c r="K1269" s="1">
        <v>1.0</v>
      </c>
      <c r="S1269" s="1">
        <v>1.0</v>
      </c>
      <c r="V1269" s="1">
        <v>1.0</v>
      </c>
    </row>
    <row r="1270">
      <c r="A1270" s="11">
        <v>43821.631944444445</v>
      </c>
      <c r="B1270" s="1" t="s">
        <v>47</v>
      </c>
      <c r="C1270" s="1">
        <v>15000.0</v>
      </c>
      <c r="D1270" s="1" t="s">
        <v>116</v>
      </c>
      <c r="H1270" s="1">
        <v>1.0</v>
      </c>
      <c r="J1270" s="1">
        <v>1.0</v>
      </c>
      <c r="K1270" s="1">
        <v>1.0</v>
      </c>
    </row>
    <row r="1271">
      <c r="A1271" s="11">
        <v>43821.66180555556</v>
      </c>
      <c r="B1271" s="1" t="s">
        <v>47</v>
      </c>
      <c r="C1271" s="1">
        <v>19600.0</v>
      </c>
      <c r="D1271" s="1" t="s">
        <v>116</v>
      </c>
      <c r="E1271" s="1">
        <v>2.0</v>
      </c>
      <c r="I1271" s="1">
        <v>1.0</v>
      </c>
      <c r="K1271" s="1">
        <v>1.0</v>
      </c>
    </row>
    <row r="1272">
      <c r="A1272" s="11">
        <v>43822.47986111111</v>
      </c>
      <c r="B1272" s="1" t="s">
        <v>48</v>
      </c>
      <c r="C1272" s="1">
        <v>26100.0</v>
      </c>
      <c r="D1272" s="1" t="s">
        <v>106</v>
      </c>
      <c r="E1272" s="1">
        <v>2.0</v>
      </c>
      <c r="L1272" s="1">
        <v>1.0</v>
      </c>
      <c r="N1272" s="1">
        <v>1.0</v>
      </c>
      <c r="T1272" s="1">
        <v>1.0</v>
      </c>
    </row>
    <row r="1273">
      <c r="A1273" s="11">
        <v>43822.504166666666</v>
      </c>
      <c r="B1273" s="1" t="s">
        <v>48</v>
      </c>
      <c r="C1273" s="1">
        <v>23800.0</v>
      </c>
      <c r="D1273" s="1" t="s">
        <v>105</v>
      </c>
      <c r="E1273" s="1">
        <v>1.0</v>
      </c>
      <c r="K1273" s="1">
        <v>1.0</v>
      </c>
      <c r="L1273" s="1">
        <v>2.0</v>
      </c>
      <c r="Q1273" s="1">
        <v>1.0</v>
      </c>
    </row>
    <row r="1274">
      <c r="A1274" s="11">
        <v>43822.54513888889</v>
      </c>
      <c r="B1274" s="1" t="s">
        <v>48</v>
      </c>
      <c r="C1274" s="1">
        <v>25600.0</v>
      </c>
      <c r="D1274" s="1" t="s">
        <v>109</v>
      </c>
      <c r="E1274" s="1">
        <v>2.0</v>
      </c>
      <c r="H1274" s="1">
        <v>1.0</v>
      </c>
      <c r="T1274" s="1">
        <v>1.0</v>
      </c>
      <c r="W1274" s="1">
        <v>2.0</v>
      </c>
    </row>
    <row r="1275">
      <c r="A1275" s="11">
        <v>43822.56736111111</v>
      </c>
      <c r="B1275" s="1" t="s">
        <v>48</v>
      </c>
      <c r="C1275" s="1">
        <v>27300.0</v>
      </c>
      <c r="D1275" s="1" t="s">
        <v>105</v>
      </c>
      <c r="E1275" s="1">
        <v>1.0</v>
      </c>
      <c r="H1275" s="1">
        <v>2.0</v>
      </c>
      <c r="I1275" s="1">
        <v>1.0</v>
      </c>
      <c r="Q1275" s="1">
        <v>1.0</v>
      </c>
      <c r="V1275" s="1">
        <v>1.0</v>
      </c>
    </row>
    <row r="1276">
      <c r="A1276" s="11">
        <v>43822.58125</v>
      </c>
      <c r="B1276" s="1" t="s">
        <v>48</v>
      </c>
      <c r="C1276" s="1">
        <v>30300.0</v>
      </c>
      <c r="D1276" s="1" t="s">
        <v>111</v>
      </c>
      <c r="E1276" s="1">
        <v>1.0</v>
      </c>
      <c r="J1276" s="1">
        <v>3.0</v>
      </c>
      <c r="M1276" s="1">
        <v>1.0</v>
      </c>
      <c r="Q1276" s="1">
        <v>1.0</v>
      </c>
    </row>
    <row r="1277">
      <c r="A1277" s="11">
        <v>43822.6125</v>
      </c>
      <c r="B1277" s="1" t="s">
        <v>48</v>
      </c>
      <c r="C1277" s="1">
        <v>19500.0</v>
      </c>
      <c r="D1277" s="1" t="s">
        <v>108</v>
      </c>
      <c r="I1277" s="1">
        <v>1.0</v>
      </c>
      <c r="K1277" s="1">
        <v>1.0</v>
      </c>
      <c r="M1277" s="1">
        <v>1.0</v>
      </c>
      <c r="W1277" s="1">
        <v>2.0</v>
      </c>
    </row>
    <row r="1278">
      <c r="A1278" s="11">
        <v>43822.62708333333</v>
      </c>
      <c r="B1278" s="1" t="s">
        <v>48</v>
      </c>
      <c r="C1278" s="1">
        <v>14000.0</v>
      </c>
      <c r="D1278" s="1" t="s">
        <v>104</v>
      </c>
      <c r="E1278" s="1">
        <v>1.0</v>
      </c>
      <c r="F1278" s="1">
        <v>1.0</v>
      </c>
      <c r="V1278" s="1">
        <v>1.0</v>
      </c>
    </row>
    <row r="1279">
      <c r="A1279" s="11">
        <v>43823.467361111114</v>
      </c>
      <c r="B1279" s="1" t="s">
        <v>68</v>
      </c>
      <c r="C1279" s="1">
        <v>15300.0</v>
      </c>
      <c r="D1279" s="1" t="s">
        <v>109</v>
      </c>
      <c r="E1279" s="1">
        <v>1.0</v>
      </c>
      <c r="H1279" s="1">
        <v>1.0</v>
      </c>
      <c r="K1279" s="1">
        <v>1.0</v>
      </c>
    </row>
    <row r="1280">
      <c r="A1280" s="11">
        <v>43823.470138888886</v>
      </c>
      <c r="B1280" s="1" t="s">
        <v>68</v>
      </c>
      <c r="C1280" s="1">
        <v>21400.0</v>
      </c>
      <c r="D1280" s="1" t="s">
        <v>114</v>
      </c>
      <c r="E1280" s="1">
        <v>3.0</v>
      </c>
      <c r="W1280" s="1">
        <v>2.0</v>
      </c>
    </row>
    <row r="1281">
      <c r="A1281" s="11">
        <v>43823.55138888889</v>
      </c>
      <c r="B1281" s="1" t="s">
        <v>68</v>
      </c>
      <c r="C1281" s="1">
        <v>19300.0</v>
      </c>
      <c r="D1281" s="1" t="s">
        <v>104</v>
      </c>
      <c r="K1281" s="1">
        <v>1.0</v>
      </c>
      <c r="R1281" s="1">
        <v>1.0</v>
      </c>
      <c r="T1281" s="1">
        <v>1.0</v>
      </c>
      <c r="AA1281" s="1">
        <v>1.0</v>
      </c>
    </row>
    <row r="1282">
      <c r="A1282" s="11">
        <v>43824.478472222225</v>
      </c>
      <c r="B1282" s="1" t="s">
        <v>49</v>
      </c>
      <c r="C1282" s="1">
        <v>24100.0</v>
      </c>
      <c r="D1282" s="1" t="s">
        <v>109</v>
      </c>
      <c r="E1282" s="1">
        <v>2.0</v>
      </c>
      <c r="F1282" s="1">
        <v>1.0</v>
      </c>
      <c r="K1282" s="1">
        <v>1.0</v>
      </c>
      <c r="V1282" s="1">
        <v>1.0</v>
      </c>
    </row>
    <row r="1283">
      <c r="A1283" s="11">
        <v>43824.49652777778</v>
      </c>
      <c r="B1283" s="1" t="s">
        <v>49</v>
      </c>
      <c r="C1283" s="1">
        <v>15300.0</v>
      </c>
      <c r="D1283" s="1" t="s">
        <v>104</v>
      </c>
      <c r="E1283" s="1">
        <v>1.0</v>
      </c>
      <c r="F1283" s="1">
        <v>1.0</v>
      </c>
      <c r="G1283" s="1">
        <v>1.0</v>
      </c>
      <c r="I1283" s="1">
        <v>1.0</v>
      </c>
    </row>
    <row r="1284">
      <c r="A1284" s="11">
        <v>43824.51111111111</v>
      </c>
      <c r="B1284" s="1" t="s">
        <v>49</v>
      </c>
      <c r="C1284" s="1">
        <v>14800.0</v>
      </c>
      <c r="D1284" s="1" t="s">
        <v>107</v>
      </c>
      <c r="E1284" s="1">
        <v>1.0</v>
      </c>
      <c r="I1284" s="1">
        <v>1.0</v>
      </c>
      <c r="K1284" s="1">
        <v>1.0</v>
      </c>
    </row>
    <row r="1285">
      <c r="A1285" s="11">
        <v>43824.61597222222</v>
      </c>
      <c r="B1285" s="1" t="s">
        <v>49</v>
      </c>
      <c r="C1285" s="1">
        <v>20000.0</v>
      </c>
      <c r="D1285" s="1" t="s">
        <v>115</v>
      </c>
      <c r="H1285" s="1">
        <v>1.0</v>
      </c>
      <c r="K1285" s="1">
        <v>1.0</v>
      </c>
      <c r="T1285" s="1">
        <v>1.0</v>
      </c>
      <c r="X1285" s="1">
        <v>1.0</v>
      </c>
    </row>
    <row r="1286">
      <c r="A1286" s="11">
        <v>43824.625</v>
      </c>
      <c r="B1286" s="1" t="s">
        <v>49</v>
      </c>
      <c r="C1286" s="1">
        <v>18300.0</v>
      </c>
      <c r="D1286" s="1" t="s">
        <v>105</v>
      </c>
      <c r="E1286" s="1">
        <v>1.0</v>
      </c>
      <c r="I1286" s="1">
        <v>2.0</v>
      </c>
      <c r="J1286" s="1">
        <v>1.0</v>
      </c>
    </row>
    <row r="1287">
      <c r="A1287" s="11">
        <v>43824.71805555555</v>
      </c>
      <c r="B1287" s="1" t="s">
        <v>49</v>
      </c>
      <c r="C1287" s="1">
        <v>17000.0</v>
      </c>
      <c r="D1287" s="1" t="s">
        <v>105</v>
      </c>
      <c r="F1287" s="1">
        <v>3.0</v>
      </c>
      <c r="X1287" s="1">
        <v>1.0</v>
      </c>
    </row>
    <row r="1288">
      <c r="A1288" s="11">
        <v>43825.51111111111</v>
      </c>
      <c r="B1288" s="1" t="s">
        <v>40</v>
      </c>
      <c r="C1288" s="1">
        <v>20500.0</v>
      </c>
      <c r="D1288" s="1" t="s">
        <v>116</v>
      </c>
      <c r="F1288" s="1">
        <v>1.0</v>
      </c>
      <c r="G1288" s="1">
        <v>1.0</v>
      </c>
      <c r="K1288" s="1">
        <v>1.0</v>
      </c>
      <c r="V1288" s="1">
        <v>1.0</v>
      </c>
      <c r="X1288" s="1">
        <v>1.0</v>
      </c>
    </row>
    <row r="1289">
      <c r="A1289" s="11">
        <v>43825.5125</v>
      </c>
      <c r="B1289" s="1" t="s">
        <v>40</v>
      </c>
      <c r="C1289" s="1">
        <v>26600.0</v>
      </c>
      <c r="D1289" s="1" t="s">
        <v>106</v>
      </c>
      <c r="E1289" s="1">
        <v>2.0</v>
      </c>
      <c r="K1289" s="1">
        <v>1.0</v>
      </c>
      <c r="Q1289" s="1">
        <v>1.0</v>
      </c>
      <c r="T1289" s="1">
        <v>1.0</v>
      </c>
    </row>
    <row r="1290">
      <c r="A1290" s="11">
        <v>43825.57430555556</v>
      </c>
      <c r="B1290" s="1" t="s">
        <v>40</v>
      </c>
      <c r="C1290" s="1">
        <v>14500.0</v>
      </c>
      <c r="D1290" s="1" t="s">
        <v>110</v>
      </c>
      <c r="I1290" s="1">
        <v>1.0</v>
      </c>
      <c r="K1290" s="1">
        <v>2.0</v>
      </c>
    </row>
    <row r="1291">
      <c r="A1291" s="11">
        <v>43825.5875</v>
      </c>
      <c r="B1291" s="1" t="s">
        <v>40</v>
      </c>
      <c r="C1291" s="1">
        <v>15600.0</v>
      </c>
      <c r="D1291" s="1" t="s">
        <v>115</v>
      </c>
      <c r="E1291" s="1">
        <v>2.0</v>
      </c>
      <c r="H1291" s="1">
        <v>1.0</v>
      </c>
    </row>
    <row r="1292">
      <c r="A1292" s="11">
        <v>43825.6375</v>
      </c>
      <c r="B1292" s="1" t="s">
        <v>40</v>
      </c>
      <c r="C1292" s="1">
        <v>15300.0</v>
      </c>
      <c r="D1292" s="1" t="s">
        <v>108</v>
      </c>
      <c r="L1292" s="1">
        <v>1.0</v>
      </c>
      <c r="R1292" s="1">
        <v>1.0</v>
      </c>
      <c r="V1292" s="1">
        <v>1.0</v>
      </c>
    </row>
    <row r="1293">
      <c r="A1293" s="11">
        <v>43826.48541666667</v>
      </c>
      <c r="B1293" s="1" t="s">
        <v>44</v>
      </c>
      <c r="C1293" s="1">
        <v>16300.0</v>
      </c>
      <c r="D1293" s="1" t="s">
        <v>103</v>
      </c>
      <c r="E1293" s="1">
        <v>1.0</v>
      </c>
      <c r="F1293" s="1">
        <v>1.0</v>
      </c>
      <c r="G1293" s="1">
        <v>1.0</v>
      </c>
      <c r="K1293" s="1">
        <v>1.0</v>
      </c>
    </row>
    <row r="1294">
      <c r="A1294" s="11">
        <v>43826.53125</v>
      </c>
      <c r="B1294" s="1" t="s">
        <v>44</v>
      </c>
      <c r="C1294" s="1">
        <v>15800.0</v>
      </c>
      <c r="D1294" s="1" t="s">
        <v>114</v>
      </c>
      <c r="E1294" s="1">
        <v>1.0</v>
      </c>
      <c r="K1294" s="1">
        <v>1.0</v>
      </c>
      <c r="V1294" s="1">
        <v>1.0</v>
      </c>
    </row>
    <row r="1295">
      <c r="A1295" s="11">
        <v>43826.53402777778</v>
      </c>
      <c r="B1295" s="1" t="s">
        <v>44</v>
      </c>
      <c r="C1295" s="1">
        <v>15000.0</v>
      </c>
      <c r="D1295" s="1" t="s">
        <v>109</v>
      </c>
      <c r="I1295" s="1">
        <v>1.0</v>
      </c>
      <c r="M1295" s="1">
        <v>2.0</v>
      </c>
      <c r="W1295" s="1">
        <v>1.0</v>
      </c>
    </row>
    <row r="1296">
      <c r="A1296" s="11">
        <v>43827.46527777778</v>
      </c>
      <c r="B1296" s="1" t="s">
        <v>46</v>
      </c>
      <c r="C1296" s="1">
        <v>16100.0</v>
      </c>
      <c r="D1296" s="1" t="s">
        <v>107</v>
      </c>
      <c r="E1296" s="1">
        <v>2.0</v>
      </c>
      <c r="K1296" s="1">
        <v>1.0</v>
      </c>
    </row>
    <row r="1297">
      <c r="A1297" s="11">
        <v>43827.49166666667</v>
      </c>
      <c r="B1297" s="1" t="s">
        <v>46</v>
      </c>
      <c r="C1297" s="1">
        <v>14800.0</v>
      </c>
      <c r="D1297" s="1" t="s">
        <v>103</v>
      </c>
      <c r="E1297" s="1">
        <v>1.0</v>
      </c>
      <c r="K1297" s="1">
        <v>1.0</v>
      </c>
      <c r="M1297" s="1">
        <v>1.0</v>
      </c>
    </row>
    <row r="1298">
      <c r="A1298" s="11">
        <v>43827.50277777778</v>
      </c>
      <c r="B1298" s="1" t="s">
        <v>46</v>
      </c>
      <c r="C1298" s="1">
        <v>17000.0</v>
      </c>
      <c r="D1298" s="1" t="s">
        <v>110</v>
      </c>
      <c r="F1298" s="1">
        <v>1.0</v>
      </c>
      <c r="G1298" s="1">
        <v>2.0</v>
      </c>
      <c r="L1298" s="1">
        <v>1.0</v>
      </c>
      <c r="V1298" s="1">
        <v>1.0</v>
      </c>
    </row>
    <row r="1299">
      <c r="A1299" s="11">
        <v>43827.50625</v>
      </c>
      <c r="B1299" s="1" t="s">
        <v>46</v>
      </c>
      <c r="C1299" s="1">
        <v>22300.0</v>
      </c>
      <c r="D1299" s="1" t="s">
        <v>110</v>
      </c>
      <c r="E1299" s="1">
        <v>1.0</v>
      </c>
      <c r="L1299" s="1">
        <v>1.0</v>
      </c>
      <c r="S1299" s="1">
        <v>2.0</v>
      </c>
      <c r="W1299" s="1">
        <v>1.0</v>
      </c>
    </row>
    <row r="1300">
      <c r="A1300" s="11">
        <v>43827.524305555555</v>
      </c>
      <c r="B1300" s="1" t="s">
        <v>46</v>
      </c>
      <c r="C1300" s="1">
        <v>20900.0</v>
      </c>
      <c r="D1300" s="1" t="s">
        <v>104</v>
      </c>
      <c r="E1300" s="1">
        <v>3.0</v>
      </c>
      <c r="K1300" s="1">
        <v>1.0</v>
      </c>
    </row>
    <row r="1301">
      <c r="A1301" s="11">
        <v>43827.54791666667</v>
      </c>
      <c r="B1301" s="1" t="s">
        <v>46</v>
      </c>
      <c r="C1301" s="1">
        <v>35600.0</v>
      </c>
      <c r="D1301" s="1" t="s">
        <v>104</v>
      </c>
      <c r="E1301" s="1">
        <v>7.0</v>
      </c>
    </row>
    <row r="1302">
      <c r="A1302" s="11">
        <v>43827.55</v>
      </c>
      <c r="B1302" s="1" t="s">
        <v>46</v>
      </c>
      <c r="C1302" s="1">
        <v>18800.0</v>
      </c>
      <c r="D1302" s="1" t="s">
        <v>105</v>
      </c>
      <c r="E1302" s="1">
        <v>1.0</v>
      </c>
      <c r="H1302" s="1">
        <v>1.0</v>
      </c>
      <c r="M1302" s="1">
        <v>1.0</v>
      </c>
      <c r="V1302" s="1">
        <v>1.0</v>
      </c>
    </row>
    <row r="1303">
      <c r="A1303" s="11">
        <v>43827.56319444445</v>
      </c>
      <c r="B1303" s="1" t="s">
        <v>46</v>
      </c>
      <c r="C1303" s="1">
        <v>21500.0</v>
      </c>
      <c r="D1303" s="1" t="s">
        <v>115</v>
      </c>
      <c r="I1303" s="1">
        <v>3.0</v>
      </c>
      <c r="J1303" s="1">
        <v>1.0</v>
      </c>
      <c r="K1303" s="1">
        <v>1.0</v>
      </c>
    </row>
    <row r="1304">
      <c r="A1304" s="11">
        <v>43827.57430555556</v>
      </c>
      <c r="B1304" s="1" t="s">
        <v>46</v>
      </c>
      <c r="C1304" s="1">
        <v>18800.0</v>
      </c>
      <c r="D1304" s="1" t="s">
        <v>109</v>
      </c>
      <c r="E1304" s="1">
        <v>1.0</v>
      </c>
      <c r="F1304" s="1">
        <v>1.0</v>
      </c>
      <c r="H1304" s="1">
        <v>1.0</v>
      </c>
      <c r="K1304" s="1">
        <v>1.0</v>
      </c>
    </row>
    <row r="1305">
      <c r="A1305" s="11">
        <v>43827.59722222222</v>
      </c>
      <c r="B1305" s="1" t="s">
        <v>46</v>
      </c>
      <c r="C1305" s="1">
        <v>22000.0</v>
      </c>
      <c r="D1305" s="1" t="s">
        <v>106</v>
      </c>
      <c r="S1305" s="1">
        <v>2.0</v>
      </c>
      <c r="T1305" s="1">
        <v>2.0</v>
      </c>
    </row>
    <row r="1306">
      <c r="A1306" s="11">
        <v>43827.61875</v>
      </c>
      <c r="B1306" s="1" t="s">
        <v>46</v>
      </c>
      <c r="C1306" s="1">
        <v>17000.0</v>
      </c>
      <c r="D1306" s="1" t="s">
        <v>108</v>
      </c>
      <c r="I1306" s="1">
        <v>4.0</v>
      </c>
    </row>
    <row r="1307">
      <c r="A1307" s="11">
        <v>43827.62152777778</v>
      </c>
      <c r="B1307" s="1" t="s">
        <v>46</v>
      </c>
      <c r="C1307" s="1">
        <v>21500.0</v>
      </c>
      <c r="D1307" s="1" t="s">
        <v>108</v>
      </c>
      <c r="F1307" s="1">
        <v>2.0</v>
      </c>
      <c r="K1307" s="1">
        <v>1.0</v>
      </c>
      <c r="M1307" s="1">
        <v>2.0</v>
      </c>
    </row>
    <row r="1308">
      <c r="A1308" s="11">
        <v>43827.623611111114</v>
      </c>
      <c r="B1308" s="1" t="s">
        <v>46</v>
      </c>
      <c r="C1308" s="1">
        <v>24300.0</v>
      </c>
      <c r="D1308" s="1" t="s">
        <v>105</v>
      </c>
      <c r="E1308" s="1">
        <v>1.0</v>
      </c>
      <c r="F1308" s="1">
        <v>1.0</v>
      </c>
      <c r="N1308" s="1">
        <v>1.0</v>
      </c>
      <c r="T1308" s="1">
        <v>1.0</v>
      </c>
    </row>
    <row r="1309">
      <c r="A1309" s="11">
        <v>43827.66111111111</v>
      </c>
      <c r="B1309" s="1" t="s">
        <v>46</v>
      </c>
      <c r="C1309" s="1">
        <v>19300.0</v>
      </c>
      <c r="D1309" s="1" t="s">
        <v>110</v>
      </c>
      <c r="E1309" s="1">
        <v>1.0</v>
      </c>
      <c r="I1309" s="1">
        <v>1.0</v>
      </c>
      <c r="L1309" s="1">
        <v>1.0</v>
      </c>
      <c r="W1309" s="1">
        <v>2.0</v>
      </c>
    </row>
    <row r="1310">
      <c r="A1310" s="11">
        <v>43827.67916666667</v>
      </c>
      <c r="B1310" s="1" t="s">
        <v>46</v>
      </c>
      <c r="C1310" s="1">
        <v>58900.0</v>
      </c>
      <c r="D1310" s="1" t="s">
        <v>109</v>
      </c>
      <c r="E1310" s="1">
        <v>3.0</v>
      </c>
      <c r="F1310" s="1">
        <v>2.0</v>
      </c>
      <c r="I1310" s="1">
        <v>4.0</v>
      </c>
      <c r="K1310" s="1">
        <v>3.0</v>
      </c>
      <c r="L1310" s="1">
        <v>2.0</v>
      </c>
    </row>
    <row r="1311">
      <c r="A1311" s="11">
        <v>43827.69305555556</v>
      </c>
      <c r="B1311" s="1" t="s">
        <v>46</v>
      </c>
      <c r="C1311" s="1">
        <v>21100.0</v>
      </c>
      <c r="D1311" s="1" t="s">
        <v>109</v>
      </c>
      <c r="E1311" s="1">
        <v>2.0</v>
      </c>
      <c r="N1311" s="1">
        <v>1.0</v>
      </c>
      <c r="T1311" s="1">
        <v>1.0</v>
      </c>
    </row>
    <row r="1312">
      <c r="A1312" s="11">
        <v>43828.46944444445</v>
      </c>
      <c r="B1312" s="1" t="s">
        <v>47</v>
      </c>
      <c r="C1312" s="1">
        <v>14000.0</v>
      </c>
      <c r="D1312" s="1" t="s">
        <v>114</v>
      </c>
      <c r="E1312" s="1">
        <v>1.0</v>
      </c>
      <c r="K1312" s="1">
        <v>1.0</v>
      </c>
      <c r="M1312" s="1">
        <v>1.0</v>
      </c>
    </row>
    <row r="1313">
      <c r="A1313" s="11">
        <v>43828.481944444444</v>
      </c>
      <c r="B1313" s="1" t="s">
        <v>47</v>
      </c>
      <c r="C1313" s="1">
        <v>15300.0</v>
      </c>
      <c r="D1313" s="1" t="s">
        <v>115</v>
      </c>
      <c r="E1313" s="1">
        <v>1.0</v>
      </c>
      <c r="H1313" s="1">
        <v>1.0</v>
      </c>
      <c r="K1313" s="1">
        <v>1.0</v>
      </c>
    </row>
    <row r="1314">
      <c r="A1314" s="11">
        <v>43828.50763888889</v>
      </c>
      <c r="B1314" s="1" t="s">
        <v>47</v>
      </c>
      <c r="C1314" s="1">
        <v>15300.0</v>
      </c>
      <c r="D1314" s="1" t="s">
        <v>109</v>
      </c>
      <c r="E1314" s="1">
        <v>1.0</v>
      </c>
      <c r="L1314" s="1">
        <v>1.0</v>
      </c>
      <c r="V1314" s="1">
        <v>1.0</v>
      </c>
    </row>
    <row r="1315">
      <c r="A1315" s="11">
        <v>43828.51666666667</v>
      </c>
      <c r="B1315" s="1" t="s">
        <v>47</v>
      </c>
      <c r="C1315" s="1">
        <v>23900.0</v>
      </c>
      <c r="D1315" s="1" t="s">
        <v>104</v>
      </c>
      <c r="E1315" s="1">
        <v>4.0</v>
      </c>
      <c r="F1315" s="1">
        <v>1.0</v>
      </c>
    </row>
    <row r="1316">
      <c r="A1316" s="11">
        <v>43828.527083333334</v>
      </c>
      <c r="B1316" s="1" t="s">
        <v>47</v>
      </c>
      <c r="C1316" s="1">
        <v>14800.0</v>
      </c>
      <c r="D1316" s="1" t="s">
        <v>109</v>
      </c>
      <c r="E1316" s="1">
        <v>1.0</v>
      </c>
      <c r="F1316" s="1">
        <v>1.0</v>
      </c>
      <c r="K1316" s="1">
        <v>1.0</v>
      </c>
    </row>
    <row r="1317">
      <c r="A1317" s="11">
        <v>43828.53611111111</v>
      </c>
      <c r="B1317" s="1" t="s">
        <v>47</v>
      </c>
      <c r="C1317" s="1">
        <v>23800.0</v>
      </c>
      <c r="D1317" s="1" t="s">
        <v>103</v>
      </c>
      <c r="E1317" s="1">
        <v>2.0</v>
      </c>
      <c r="F1317" s="1">
        <v>1.0</v>
      </c>
      <c r="K1317" s="1">
        <v>1.0</v>
      </c>
      <c r="T1317" s="1">
        <v>1.0</v>
      </c>
    </row>
    <row r="1318">
      <c r="A1318" s="11">
        <v>43828.54375</v>
      </c>
      <c r="B1318" s="1" t="s">
        <v>47</v>
      </c>
      <c r="C1318" s="1">
        <v>19800.0</v>
      </c>
      <c r="D1318" s="1" t="s">
        <v>103</v>
      </c>
      <c r="F1318" s="1">
        <v>1.0</v>
      </c>
      <c r="G1318" s="1">
        <v>1.0</v>
      </c>
      <c r="R1318" s="1">
        <v>1.0</v>
      </c>
      <c r="V1318" s="1">
        <v>1.0</v>
      </c>
      <c r="X1318" s="1">
        <v>1.0</v>
      </c>
    </row>
    <row r="1319">
      <c r="A1319" s="11">
        <v>43828.56527777778</v>
      </c>
      <c r="B1319" s="1" t="s">
        <v>47</v>
      </c>
      <c r="C1319" s="1">
        <v>14800.0</v>
      </c>
      <c r="D1319" s="1" t="s">
        <v>110</v>
      </c>
      <c r="E1319" s="1">
        <v>1.0</v>
      </c>
      <c r="M1319" s="1">
        <v>1.0</v>
      </c>
      <c r="S1319" s="1">
        <v>1.0</v>
      </c>
    </row>
    <row r="1320">
      <c r="A1320" s="11">
        <v>43828.57152777778</v>
      </c>
      <c r="B1320" s="1" t="s">
        <v>47</v>
      </c>
      <c r="C1320" s="1">
        <v>15800.0</v>
      </c>
      <c r="D1320" s="1" t="s">
        <v>113</v>
      </c>
      <c r="E1320" s="1">
        <v>1.0</v>
      </c>
      <c r="L1320" s="1">
        <v>1.0</v>
      </c>
      <c r="T1320" s="1">
        <v>1.0</v>
      </c>
    </row>
    <row r="1321">
      <c r="A1321" s="11">
        <v>43828.60138888889</v>
      </c>
      <c r="B1321" s="1" t="s">
        <v>47</v>
      </c>
      <c r="C1321" s="1">
        <v>14800.0</v>
      </c>
      <c r="D1321" s="1" t="s">
        <v>109</v>
      </c>
      <c r="E1321" s="1">
        <v>1.0</v>
      </c>
      <c r="M1321" s="1">
        <v>1.0</v>
      </c>
      <c r="X1321" s="1">
        <v>1.0</v>
      </c>
    </row>
    <row r="1322">
      <c r="A1322" s="11">
        <v>43828.60555555556</v>
      </c>
      <c r="B1322" s="1" t="s">
        <v>47</v>
      </c>
      <c r="C1322" s="1">
        <v>15000.0</v>
      </c>
      <c r="D1322" s="1" t="s">
        <v>110</v>
      </c>
      <c r="H1322" s="1">
        <v>1.0</v>
      </c>
      <c r="K1322" s="1">
        <v>1.0</v>
      </c>
      <c r="S1322" s="1">
        <v>1.0</v>
      </c>
    </row>
    <row r="1323">
      <c r="A1323" s="11">
        <v>43828.61041666667</v>
      </c>
      <c r="B1323" s="1" t="s">
        <v>47</v>
      </c>
      <c r="C1323" s="1">
        <v>14000.0</v>
      </c>
      <c r="D1323" s="1" t="s">
        <v>105</v>
      </c>
      <c r="F1323" s="1">
        <v>1.0</v>
      </c>
      <c r="H1323" s="1">
        <v>1.0</v>
      </c>
      <c r="J1323" s="1">
        <v>1.0</v>
      </c>
    </row>
    <row r="1324">
      <c r="A1324" s="11">
        <v>43828.6125</v>
      </c>
      <c r="B1324" s="1" t="s">
        <v>47</v>
      </c>
      <c r="C1324" s="1">
        <v>22800.0</v>
      </c>
      <c r="D1324" s="1" t="s">
        <v>109</v>
      </c>
      <c r="E1324" s="1">
        <v>1.0</v>
      </c>
      <c r="H1324" s="1">
        <v>1.0</v>
      </c>
      <c r="L1324" s="1">
        <v>1.0</v>
      </c>
      <c r="M1324" s="1">
        <v>1.0</v>
      </c>
      <c r="X1324" s="1">
        <v>1.0</v>
      </c>
    </row>
    <row r="1325">
      <c r="A1325" s="11">
        <v>43828.66805555556</v>
      </c>
      <c r="B1325" s="1" t="s">
        <v>47</v>
      </c>
      <c r="C1325" s="1">
        <v>25500.0</v>
      </c>
      <c r="D1325" s="1" t="s">
        <v>111</v>
      </c>
      <c r="F1325" s="1">
        <v>1.0</v>
      </c>
      <c r="H1325" s="1">
        <v>1.0</v>
      </c>
      <c r="N1325" s="1">
        <v>1.0</v>
      </c>
      <c r="V1325" s="1">
        <v>1.0</v>
      </c>
      <c r="W1325" s="1">
        <v>2.0</v>
      </c>
    </row>
    <row r="1326">
      <c r="A1326" s="11">
        <v>43829.47708333333</v>
      </c>
      <c r="B1326" s="1" t="s">
        <v>48</v>
      </c>
      <c r="C1326" s="1">
        <v>19800.0</v>
      </c>
      <c r="D1326" s="1" t="s">
        <v>109</v>
      </c>
      <c r="E1326" s="1">
        <v>1.0</v>
      </c>
      <c r="H1326" s="1">
        <v>1.0</v>
      </c>
      <c r="K1326" s="1">
        <v>1.0</v>
      </c>
      <c r="V1326" s="1">
        <v>1.0</v>
      </c>
    </row>
    <row r="1327">
      <c r="A1327" s="11">
        <v>43829.48888888889</v>
      </c>
      <c r="B1327" s="1" t="s">
        <v>48</v>
      </c>
      <c r="C1327" s="1">
        <v>15300.0</v>
      </c>
      <c r="D1327" s="1" t="s">
        <v>106</v>
      </c>
      <c r="E1327" s="1">
        <v>1.0</v>
      </c>
      <c r="F1327" s="1">
        <v>1.0</v>
      </c>
      <c r="G1327" s="1">
        <v>1.0</v>
      </c>
      <c r="W1327" s="1">
        <v>1.0</v>
      </c>
    </row>
    <row r="1328">
      <c r="A1328" s="11">
        <v>43829.51597222222</v>
      </c>
      <c r="B1328" s="1" t="s">
        <v>48</v>
      </c>
      <c r="C1328" s="1">
        <v>91300.0</v>
      </c>
      <c r="D1328" s="1" t="s">
        <v>106</v>
      </c>
      <c r="E1328" s="1">
        <v>6.0</v>
      </c>
      <c r="K1328" s="1">
        <v>6.0</v>
      </c>
      <c r="M1328" s="1">
        <v>6.0</v>
      </c>
      <c r="S1328" s="1">
        <v>2.0</v>
      </c>
      <c r="W1328" s="1">
        <v>1.0</v>
      </c>
    </row>
    <row r="1329">
      <c r="A1329" s="11">
        <v>43829.60763888889</v>
      </c>
      <c r="B1329" s="1" t="s">
        <v>48</v>
      </c>
      <c r="C1329" s="1">
        <v>53900.0</v>
      </c>
      <c r="D1329" s="1" t="s">
        <v>111</v>
      </c>
      <c r="E1329" s="1">
        <v>3.0</v>
      </c>
      <c r="F1329" s="1">
        <v>1.0</v>
      </c>
      <c r="I1329" s="1">
        <v>4.0</v>
      </c>
      <c r="N1329" s="1">
        <v>2.0</v>
      </c>
      <c r="V1329" s="1">
        <v>2.0</v>
      </c>
    </row>
    <row r="1330">
      <c r="A1330" s="11">
        <v>43829.63333333333</v>
      </c>
      <c r="B1330" s="1" t="s">
        <v>48</v>
      </c>
      <c r="C1330" s="1">
        <v>16100.0</v>
      </c>
      <c r="D1330" s="1" t="s">
        <v>113</v>
      </c>
      <c r="E1330" s="1">
        <v>2.0</v>
      </c>
      <c r="K1330" s="1">
        <v>1.0</v>
      </c>
    </row>
    <row r="1331">
      <c r="A1331" s="11">
        <v>43829.64027777778</v>
      </c>
      <c r="B1331" s="1" t="s">
        <v>48</v>
      </c>
      <c r="C1331" s="1">
        <v>26100.0</v>
      </c>
      <c r="D1331" s="1" t="s">
        <v>108</v>
      </c>
      <c r="E1331" s="1">
        <v>2.0</v>
      </c>
      <c r="Q1331" s="1">
        <v>2.0</v>
      </c>
      <c r="V1331" s="1">
        <v>1.0</v>
      </c>
    </row>
    <row r="1332">
      <c r="A1332" s="11">
        <v>43829.65555555555</v>
      </c>
      <c r="B1332" s="1" t="s">
        <v>48</v>
      </c>
      <c r="C1332" s="1">
        <v>15800.0</v>
      </c>
      <c r="D1332" s="1" t="s">
        <v>114</v>
      </c>
      <c r="E1332" s="1">
        <v>1.0</v>
      </c>
      <c r="W1332" s="1">
        <v>2.0</v>
      </c>
      <c r="AA1332" s="1">
        <v>1.0</v>
      </c>
    </row>
    <row r="1333">
      <c r="A1333" s="11">
        <v>43832.47361111111</v>
      </c>
      <c r="B1333" s="1" t="s">
        <v>40</v>
      </c>
      <c r="C1333" s="1">
        <v>15000.0</v>
      </c>
      <c r="D1333" s="1" t="s">
        <v>106</v>
      </c>
      <c r="F1333" s="1">
        <v>1.0</v>
      </c>
      <c r="G1333" s="1">
        <v>1.0</v>
      </c>
      <c r="I1333" s="1">
        <v>1.0</v>
      </c>
      <c r="M1333" s="1">
        <v>1.0</v>
      </c>
    </row>
    <row r="1334">
      <c r="A1334" s="11">
        <v>43832.47430555556</v>
      </c>
      <c r="B1334" s="1" t="s">
        <v>40</v>
      </c>
      <c r="C1334" s="1">
        <v>20300.0</v>
      </c>
      <c r="D1334" s="1" t="s">
        <v>109</v>
      </c>
      <c r="E1334" s="1">
        <v>1.0</v>
      </c>
      <c r="K1334" s="1">
        <v>1.0</v>
      </c>
      <c r="S1334" s="1">
        <v>1.0</v>
      </c>
      <c r="V1334" s="1">
        <v>1.0</v>
      </c>
    </row>
    <row r="1335">
      <c r="A1335" s="11">
        <v>43832.48125</v>
      </c>
      <c r="B1335" s="1" t="s">
        <v>40</v>
      </c>
      <c r="C1335" s="1">
        <v>42900.0</v>
      </c>
      <c r="D1335" s="1" t="s">
        <v>108</v>
      </c>
      <c r="E1335" s="1">
        <v>3.0</v>
      </c>
      <c r="I1335" s="1">
        <v>1.0</v>
      </c>
      <c r="N1335" s="1">
        <v>1.0</v>
      </c>
      <c r="S1335" s="1">
        <v>1.0</v>
      </c>
      <c r="V1335" s="1">
        <v>1.0</v>
      </c>
      <c r="AA1335" s="1">
        <v>1.0</v>
      </c>
    </row>
    <row r="1336">
      <c r="A1336" s="11">
        <v>43832.51180555556</v>
      </c>
      <c r="B1336" s="1" t="s">
        <v>40</v>
      </c>
      <c r="C1336" s="1">
        <v>16500.0</v>
      </c>
      <c r="D1336" s="1" t="s">
        <v>110</v>
      </c>
      <c r="F1336" s="1">
        <v>1.0</v>
      </c>
      <c r="H1336" s="1">
        <v>1.0</v>
      </c>
      <c r="J1336" s="1">
        <v>1.0</v>
      </c>
      <c r="W1336" s="1">
        <v>1.0</v>
      </c>
    </row>
    <row r="1337">
      <c r="A1337" s="11">
        <v>43832.51875</v>
      </c>
      <c r="B1337" s="1" t="s">
        <v>40</v>
      </c>
      <c r="C1337" s="1">
        <v>14300.0</v>
      </c>
      <c r="D1337" s="1" t="s">
        <v>116</v>
      </c>
      <c r="E1337" s="1">
        <v>2.0</v>
      </c>
      <c r="F1337" s="1">
        <v>1.0</v>
      </c>
    </row>
    <row r="1338">
      <c r="A1338" s="11">
        <v>43832.52291666667</v>
      </c>
      <c r="B1338" s="1" t="s">
        <v>40</v>
      </c>
      <c r="C1338" s="1">
        <v>14800.0</v>
      </c>
      <c r="D1338" s="1" t="s">
        <v>104</v>
      </c>
      <c r="E1338" s="1">
        <v>1.0</v>
      </c>
      <c r="F1338" s="1">
        <v>1.0</v>
      </c>
      <c r="K1338" s="1">
        <v>1.0</v>
      </c>
    </row>
    <row r="1339">
      <c r="A1339" s="11">
        <v>43832.53472222222</v>
      </c>
      <c r="B1339" s="1" t="s">
        <v>40</v>
      </c>
      <c r="C1339" s="1">
        <v>29300.0</v>
      </c>
      <c r="D1339" s="1" t="s">
        <v>103</v>
      </c>
      <c r="E1339" s="1">
        <v>1.0</v>
      </c>
      <c r="K1339" s="1">
        <v>1.0</v>
      </c>
      <c r="Q1339" s="1">
        <v>1.0</v>
      </c>
      <c r="V1339" s="1">
        <v>1.0</v>
      </c>
    </row>
    <row r="1340">
      <c r="A1340" s="11">
        <v>43832.5875</v>
      </c>
      <c r="B1340" s="1" t="s">
        <v>40</v>
      </c>
      <c r="C1340" s="1">
        <v>17600.0</v>
      </c>
      <c r="D1340" s="1" t="s">
        <v>108</v>
      </c>
      <c r="E1340" s="1">
        <v>2.0</v>
      </c>
      <c r="F1340" s="1">
        <v>1.0</v>
      </c>
      <c r="G1340" s="1">
        <v>1.0</v>
      </c>
    </row>
    <row r="1341">
      <c r="A1341" s="11">
        <v>43832.59444444445</v>
      </c>
      <c r="B1341" s="1" t="s">
        <v>40</v>
      </c>
      <c r="C1341" s="1">
        <v>16500.0</v>
      </c>
      <c r="D1341" s="1" t="s">
        <v>105</v>
      </c>
      <c r="I1341" s="1">
        <v>1.0</v>
      </c>
      <c r="L1341" s="1">
        <v>1.0</v>
      </c>
      <c r="M1341" s="1">
        <v>2.0</v>
      </c>
    </row>
    <row r="1342">
      <c r="A1342" s="11">
        <v>43832.65277777778</v>
      </c>
      <c r="B1342" s="1" t="s">
        <v>40</v>
      </c>
      <c r="C1342" s="1">
        <v>46900.0</v>
      </c>
      <c r="D1342" s="1" t="s">
        <v>111</v>
      </c>
      <c r="E1342" s="1">
        <v>8.0</v>
      </c>
      <c r="K1342" s="1">
        <v>1.0</v>
      </c>
    </row>
    <row r="1343">
      <c r="A1343" s="11">
        <v>43833.46041666667</v>
      </c>
      <c r="B1343" s="1" t="s">
        <v>44</v>
      </c>
      <c r="C1343" s="1">
        <v>21600.0</v>
      </c>
      <c r="D1343" s="1" t="s">
        <v>108</v>
      </c>
      <c r="E1343" s="1">
        <v>2.0</v>
      </c>
      <c r="S1343" s="1">
        <v>1.0</v>
      </c>
      <c r="X1343" s="1">
        <v>1.0</v>
      </c>
    </row>
    <row r="1344">
      <c r="A1344" s="11">
        <v>43833.46805555555</v>
      </c>
      <c r="B1344" s="1" t="s">
        <v>44</v>
      </c>
      <c r="C1344" s="1">
        <v>15500.0</v>
      </c>
      <c r="D1344" s="1" t="s">
        <v>107</v>
      </c>
      <c r="Q1344" s="1">
        <v>1.0</v>
      </c>
      <c r="S1344" s="1">
        <v>1.0</v>
      </c>
      <c r="V1344" s="1">
        <v>1.0</v>
      </c>
    </row>
    <row r="1345">
      <c r="A1345" s="11">
        <v>43833.470138888886</v>
      </c>
      <c r="B1345" s="1" t="s">
        <v>44</v>
      </c>
      <c r="C1345" s="1">
        <v>20300.0</v>
      </c>
      <c r="D1345" s="1" t="s">
        <v>108</v>
      </c>
      <c r="E1345" s="1">
        <v>1.0</v>
      </c>
      <c r="I1345" s="1">
        <v>1.0</v>
      </c>
      <c r="K1345" s="1">
        <v>1.0</v>
      </c>
      <c r="V1345" s="1">
        <v>1.0</v>
      </c>
    </row>
    <row r="1346">
      <c r="A1346" s="11">
        <v>43833.49930555555</v>
      </c>
      <c r="B1346" s="1" t="s">
        <v>44</v>
      </c>
      <c r="C1346" s="1">
        <v>16300.0</v>
      </c>
      <c r="D1346" s="1" t="s">
        <v>110</v>
      </c>
      <c r="E1346" s="1">
        <v>1.0</v>
      </c>
      <c r="N1346" s="1">
        <v>1.0</v>
      </c>
      <c r="W1346" s="1">
        <v>2.0</v>
      </c>
    </row>
    <row r="1347">
      <c r="A1347" s="11">
        <v>43833.572222222225</v>
      </c>
      <c r="B1347" s="1" t="s">
        <v>44</v>
      </c>
      <c r="C1347" s="1">
        <v>17300.0</v>
      </c>
      <c r="D1347" s="1" t="s">
        <v>110</v>
      </c>
      <c r="E1347" s="1">
        <v>1.0</v>
      </c>
      <c r="F1347" s="1">
        <v>1.0</v>
      </c>
      <c r="K1347" s="1">
        <v>1.0</v>
      </c>
      <c r="W1347" s="1">
        <v>1.0</v>
      </c>
    </row>
    <row r="1348">
      <c r="A1348" s="11">
        <v>43833.586805555555</v>
      </c>
      <c r="B1348" s="1" t="s">
        <v>44</v>
      </c>
      <c r="C1348" s="1">
        <v>17000.0</v>
      </c>
      <c r="D1348" s="1" t="s">
        <v>110</v>
      </c>
      <c r="F1348" s="1">
        <v>1.0</v>
      </c>
      <c r="I1348" s="1">
        <v>1.0</v>
      </c>
      <c r="S1348" s="1">
        <v>1.0</v>
      </c>
    </row>
    <row r="1349">
      <c r="A1349" s="11">
        <v>43833.595138888886</v>
      </c>
      <c r="B1349" s="1" t="s">
        <v>44</v>
      </c>
      <c r="C1349" s="1">
        <v>43100.0</v>
      </c>
      <c r="D1349" s="1" t="s">
        <v>113</v>
      </c>
      <c r="E1349" s="1">
        <v>2.0</v>
      </c>
      <c r="K1349" s="1">
        <v>4.0</v>
      </c>
      <c r="S1349" s="1">
        <v>2.0</v>
      </c>
      <c r="V1349" s="1">
        <v>1.0</v>
      </c>
    </row>
    <row r="1350">
      <c r="A1350" s="11">
        <v>43833.59583333333</v>
      </c>
      <c r="B1350" s="1" t="s">
        <v>44</v>
      </c>
      <c r="C1350" s="1">
        <v>18000.0</v>
      </c>
      <c r="D1350" s="1" t="s">
        <v>112</v>
      </c>
      <c r="F1350" s="1">
        <v>1.0</v>
      </c>
      <c r="I1350" s="1">
        <v>2.0</v>
      </c>
      <c r="V1350" s="1">
        <v>1.0</v>
      </c>
    </row>
    <row r="1351">
      <c r="A1351" s="11">
        <v>43833.65347222222</v>
      </c>
      <c r="B1351" s="1" t="s">
        <v>44</v>
      </c>
      <c r="C1351" s="1">
        <v>16100.0</v>
      </c>
      <c r="D1351" s="1" t="s">
        <v>116</v>
      </c>
      <c r="E1351" s="1">
        <v>2.0</v>
      </c>
      <c r="V1351" s="1">
        <v>1.0</v>
      </c>
    </row>
    <row r="1352">
      <c r="A1352" s="11">
        <v>43833.67083333333</v>
      </c>
      <c r="B1352" s="1" t="s">
        <v>44</v>
      </c>
      <c r="C1352" s="1">
        <v>17300.0</v>
      </c>
      <c r="D1352" s="1" t="s">
        <v>114</v>
      </c>
      <c r="F1352" s="1">
        <v>1.0</v>
      </c>
      <c r="J1352" s="1">
        <v>1.0</v>
      </c>
      <c r="M1352" s="1">
        <v>1.0</v>
      </c>
      <c r="R1352" s="1">
        <v>1.0</v>
      </c>
    </row>
    <row r="1353">
      <c r="A1353" s="11">
        <v>43833.68402777778</v>
      </c>
      <c r="B1353" s="1" t="s">
        <v>44</v>
      </c>
      <c r="C1353" s="1">
        <v>15100.0</v>
      </c>
      <c r="D1353" s="1" t="s">
        <v>116</v>
      </c>
      <c r="E1353" s="1">
        <v>1.0</v>
      </c>
      <c r="R1353" s="1">
        <v>1.0</v>
      </c>
      <c r="V1353" s="1">
        <v>1.0</v>
      </c>
    </row>
    <row r="1354">
      <c r="A1354" s="11">
        <v>43833.72430555556</v>
      </c>
      <c r="B1354" s="1" t="s">
        <v>44</v>
      </c>
      <c r="C1354" s="1">
        <v>20600.0</v>
      </c>
      <c r="D1354" s="1" t="s">
        <v>105</v>
      </c>
      <c r="E1354" s="1">
        <v>2.0</v>
      </c>
      <c r="V1354" s="1">
        <v>2.0</v>
      </c>
    </row>
    <row r="1355">
      <c r="A1355" s="11">
        <v>43834.46041666667</v>
      </c>
      <c r="B1355" s="1" t="s">
        <v>46</v>
      </c>
      <c r="C1355" s="1">
        <v>23800.0</v>
      </c>
      <c r="D1355" s="1" t="s">
        <v>109</v>
      </c>
      <c r="E1355" s="1">
        <v>1.0</v>
      </c>
      <c r="J1355" s="1">
        <v>1.0</v>
      </c>
      <c r="K1355" s="1">
        <v>1.0</v>
      </c>
      <c r="M1355" s="1">
        <v>1.0</v>
      </c>
      <c r="U1355" s="1">
        <v>1.0</v>
      </c>
    </row>
    <row r="1356">
      <c r="A1356" s="11">
        <v>43834.46527777778</v>
      </c>
      <c r="B1356" s="1" t="s">
        <v>46</v>
      </c>
      <c r="C1356" s="1">
        <v>14800.0</v>
      </c>
      <c r="D1356" s="1" t="s">
        <v>110</v>
      </c>
      <c r="E1356" s="1">
        <v>1.0</v>
      </c>
      <c r="H1356" s="1">
        <v>1.0</v>
      </c>
      <c r="L1356" s="1">
        <v>1.0</v>
      </c>
    </row>
    <row r="1357">
      <c r="A1357" s="11">
        <v>43834.535416666666</v>
      </c>
      <c r="B1357" s="1" t="s">
        <v>46</v>
      </c>
      <c r="C1357" s="1">
        <v>24800.0</v>
      </c>
      <c r="D1357" s="1" t="s">
        <v>119</v>
      </c>
      <c r="E1357" s="1">
        <v>2.0</v>
      </c>
      <c r="F1357" s="1">
        <v>1.0</v>
      </c>
      <c r="T1357" s="1">
        <v>1.0</v>
      </c>
      <c r="V1357" s="1">
        <v>1.0</v>
      </c>
    </row>
    <row r="1358">
      <c r="A1358" s="11">
        <v>43834.60833333333</v>
      </c>
      <c r="B1358" s="1" t="s">
        <v>46</v>
      </c>
      <c r="C1358" s="1">
        <v>15300.0</v>
      </c>
      <c r="D1358" s="1" t="s">
        <v>104</v>
      </c>
      <c r="E1358" s="1">
        <v>1.0</v>
      </c>
      <c r="H1358" s="1">
        <v>1.0</v>
      </c>
      <c r="J1358" s="1">
        <v>1.0</v>
      </c>
    </row>
    <row r="1359">
      <c r="A1359" s="11">
        <v>43834.61944444444</v>
      </c>
      <c r="B1359" s="1" t="s">
        <v>46</v>
      </c>
      <c r="C1359" s="1">
        <v>17400.0</v>
      </c>
      <c r="D1359" s="1" t="s">
        <v>108</v>
      </c>
      <c r="E1359" s="1">
        <v>3.0</v>
      </c>
    </row>
    <row r="1360">
      <c r="A1360" s="11">
        <v>43834.66805555556</v>
      </c>
      <c r="B1360" s="1" t="s">
        <v>46</v>
      </c>
      <c r="C1360" s="1">
        <v>15100.0</v>
      </c>
      <c r="D1360" s="1" t="s">
        <v>110</v>
      </c>
      <c r="E1360" s="1">
        <v>1.0</v>
      </c>
      <c r="R1360" s="1">
        <v>1.0</v>
      </c>
      <c r="X1360" s="1">
        <v>1.0</v>
      </c>
    </row>
    <row r="1361">
      <c r="A1361" s="11">
        <v>43834.72430555556</v>
      </c>
      <c r="B1361" s="1" t="s">
        <v>46</v>
      </c>
      <c r="C1361" s="1">
        <v>16500.0</v>
      </c>
      <c r="D1361" s="1" t="s">
        <v>110</v>
      </c>
      <c r="V1361" s="1">
        <v>1.0</v>
      </c>
      <c r="W1361" s="1">
        <v>4.0</v>
      </c>
    </row>
    <row r="1362">
      <c r="A1362" s="11">
        <v>43835.46041666667</v>
      </c>
      <c r="B1362" s="1" t="s">
        <v>47</v>
      </c>
      <c r="C1362" s="1">
        <v>16800.0</v>
      </c>
      <c r="D1362" s="1" t="s">
        <v>106</v>
      </c>
      <c r="E1362" s="1">
        <v>1.0</v>
      </c>
      <c r="Q1362" s="1">
        <v>1.0</v>
      </c>
      <c r="V1362" s="1">
        <v>1.0</v>
      </c>
    </row>
    <row r="1363">
      <c r="A1363" s="11">
        <v>43835.46527777778</v>
      </c>
      <c r="B1363" s="1" t="s">
        <v>47</v>
      </c>
      <c r="C1363" s="1">
        <v>18600.0</v>
      </c>
      <c r="D1363" s="1" t="s">
        <v>109</v>
      </c>
      <c r="E1363" s="1">
        <v>2.0</v>
      </c>
      <c r="N1363" s="1">
        <v>1.0</v>
      </c>
      <c r="W1363" s="1">
        <v>1.0</v>
      </c>
    </row>
    <row r="1364">
      <c r="A1364" s="11">
        <v>43835.467361111114</v>
      </c>
      <c r="B1364" s="1" t="s">
        <v>47</v>
      </c>
      <c r="C1364" s="1">
        <v>26700.0</v>
      </c>
      <c r="D1364" s="1" t="s">
        <v>104</v>
      </c>
      <c r="E1364" s="1">
        <v>4.0</v>
      </c>
      <c r="G1364" s="1">
        <v>1.0</v>
      </c>
      <c r="H1364" s="1">
        <v>1.0</v>
      </c>
    </row>
    <row r="1365">
      <c r="A1365" s="11">
        <v>43835.47152777778</v>
      </c>
      <c r="B1365" s="1" t="s">
        <v>47</v>
      </c>
      <c r="C1365" s="1">
        <v>14300.0</v>
      </c>
      <c r="D1365" s="1" t="s">
        <v>115</v>
      </c>
      <c r="E1365" s="1">
        <v>1.0</v>
      </c>
      <c r="L1365" s="1">
        <v>1.0</v>
      </c>
      <c r="M1365" s="1">
        <v>1.0</v>
      </c>
    </row>
    <row r="1366">
      <c r="A1366" s="11">
        <v>43835.47430555556</v>
      </c>
      <c r="B1366" s="1" t="s">
        <v>47</v>
      </c>
      <c r="C1366" s="1">
        <v>18000.0</v>
      </c>
      <c r="D1366" s="1" t="s">
        <v>115</v>
      </c>
      <c r="H1366" s="1">
        <v>1.0</v>
      </c>
      <c r="K1366" s="1">
        <v>1.0</v>
      </c>
      <c r="T1366" s="1">
        <v>1.0</v>
      </c>
      <c r="W1366" s="1">
        <v>1.0</v>
      </c>
    </row>
    <row r="1367">
      <c r="A1367" s="11">
        <v>43835.510416666664</v>
      </c>
      <c r="B1367" s="1" t="s">
        <v>47</v>
      </c>
      <c r="C1367" s="1">
        <v>16400.0</v>
      </c>
      <c r="D1367" s="1" t="s">
        <v>118</v>
      </c>
      <c r="E1367" s="1">
        <v>3.0</v>
      </c>
    </row>
    <row r="1368">
      <c r="A1368" s="11">
        <v>43835.52569444444</v>
      </c>
      <c r="B1368" s="1" t="s">
        <v>47</v>
      </c>
      <c r="C1368" s="1">
        <v>14300.0</v>
      </c>
      <c r="D1368" s="1" t="s">
        <v>109</v>
      </c>
      <c r="E1368" s="1">
        <v>1.0</v>
      </c>
      <c r="F1368" s="1">
        <v>1.0</v>
      </c>
      <c r="L1368" s="1">
        <v>1.0</v>
      </c>
    </row>
    <row r="1369">
      <c r="A1369" s="11">
        <v>43835.575694444444</v>
      </c>
      <c r="B1369" s="1" t="s">
        <v>47</v>
      </c>
      <c r="C1369" s="1">
        <v>20300.0</v>
      </c>
      <c r="D1369" s="1" t="s">
        <v>108</v>
      </c>
      <c r="E1369" s="1">
        <v>1.0</v>
      </c>
      <c r="I1369" s="1">
        <v>1.0</v>
      </c>
      <c r="K1369" s="1">
        <v>1.0</v>
      </c>
      <c r="V1369" s="1">
        <v>1.0</v>
      </c>
    </row>
    <row r="1370">
      <c r="A1370" s="11">
        <v>43835.58263888889</v>
      </c>
      <c r="B1370" s="1" t="s">
        <v>47</v>
      </c>
      <c r="C1370" s="1">
        <v>14500.0</v>
      </c>
      <c r="D1370" s="1" t="s">
        <v>104</v>
      </c>
      <c r="I1370" s="1">
        <v>1.0</v>
      </c>
      <c r="L1370" s="1">
        <v>1.0</v>
      </c>
      <c r="W1370" s="1">
        <v>2.0</v>
      </c>
    </row>
    <row r="1371">
      <c r="A1371" s="11">
        <v>43835.5875</v>
      </c>
      <c r="B1371" s="1" t="s">
        <v>47</v>
      </c>
      <c r="C1371" s="1">
        <v>23800.0</v>
      </c>
      <c r="D1371" s="1" t="s">
        <v>109</v>
      </c>
      <c r="E1371" s="1">
        <v>1.0</v>
      </c>
      <c r="F1371" s="1">
        <v>1.0</v>
      </c>
      <c r="K1371" s="1">
        <v>1.0</v>
      </c>
      <c r="V1371" s="1">
        <v>1.0</v>
      </c>
      <c r="X1371" s="1">
        <v>1.0</v>
      </c>
    </row>
    <row r="1372">
      <c r="A1372" s="11">
        <v>43835.615277777775</v>
      </c>
      <c r="B1372" s="1" t="s">
        <v>47</v>
      </c>
      <c r="C1372" s="1">
        <v>18300.0</v>
      </c>
      <c r="D1372" s="1" t="s">
        <v>105</v>
      </c>
      <c r="E1372" s="1">
        <v>1.0</v>
      </c>
      <c r="F1372" s="1">
        <v>1.0</v>
      </c>
      <c r="I1372" s="1">
        <v>1.0</v>
      </c>
      <c r="V1372" s="1">
        <v>1.0</v>
      </c>
    </row>
    <row r="1373">
      <c r="A1373" s="11">
        <v>43835.620833333334</v>
      </c>
      <c r="B1373" s="1" t="s">
        <v>47</v>
      </c>
      <c r="C1373" s="1">
        <v>14300.0</v>
      </c>
      <c r="D1373" s="1" t="s">
        <v>115</v>
      </c>
      <c r="E1373" s="1">
        <v>1.0</v>
      </c>
      <c r="F1373" s="1">
        <v>1.0</v>
      </c>
      <c r="H1373" s="1">
        <v>1.0</v>
      </c>
    </row>
    <row r="1374">
      <c r="A1374" s="11">
        <v>43835.629166666666</v>
      </c>
      <c r="B1374" s="1" t="s">
        <v>47</v>
      </c>
      <c r="C1374" s="1">
        <v>24400.0</v>
      </c>
      <c r="D1374" s="1" t="s">
        <v>105</v>
      </c>
      <c r="E1374" s="1">
        <v>1.0</v>
      </c>
      <c r="F1374" s="1">
        <v>1.0</v>
      </c>
      <c r="Q1374" s="1">
        <v>1.0</v>
      </c>
    </row>
    <row r="1375">
      <c r="A1375" s="11">
        <v>43835.70416666667</v>
      </c>
      <c r="B1375" s="1" t="s">
        <v>47</v>
      </c>
      <c r="C1375" s="1">
        <v>15300.0</v>
      </c>
      <c r="D1375" s="1" t="s">
        <v>110</v>
      </c>
      <c r="E1375" s="1">
        <v>1.0</v>
      </c>
      <c r="H1375" s="1">
        <v>1.0</v>
      </c>
      <c r="V1375" s="1">
        <v>1.0</v>
      </c>
    </row>
    <row r="1376">
      <c r="A1376" s="11">
        <v>43835.725694444445</v>
      </c>
      <c r="B1376" s="1" t="s">
        <v>47</v>
      </c>
      <c r="C1376" s="1">
        <v>19600.0</v>
      </c>
      <c r="D1376" s="1" t="s">
        <v>109</v>
      </c>
      <c r="E1376" s="1">
        <v>2.0</v>
      </c>
      <c r="M1376" s="1">
        <v>1.0</v>
      </c>
      <c r="V1376" s="1">
        <v>1.0</v>
      </c>
    </row>
    <row r="1377">
      <c r="A1377" s="11">
        <v>43836.51736111111</v>
      </c>
      <c r="B1377" s="1" t="s">
        <v>48</v>
      </c>
      <c r="C1377" s="1">
        <v>14800.0</v>
      </c>
      <c r="D1377" s="1" t="s">
        <v>109</v>
      </c>
      <c r="E1377" s="1">
        <v>1.0</v>
      </c>
      <c r="F1377" s="1">
        <v>1.0</v>
      </c>
      <c r="J1377" s="1">
        <v>1.0</v>
      </c>
    </row>
    <row r="1378">
      <c r="A1378" s="11">
        <v>43836.520833333336</v>
      </c>
      <c r="B1378" s="1" t="s">
        <v>48</v>
      </c>
      <c r="C1378" s="1">
        <v>30800.0</v>
      </c>
      <c r="D1378" s="1" t="s">
        <v>105</v>
      </c>
      <c r="E1378" s="1">
        <v>1.0</v>
      </c>
      <c r="F1378" s="1">
        <v>1.0</v>
      </c>
      <c r="I1378" s="1">
        <v>2.0</v>
      </c>
      <c r="K1378" s="1">
        <v>2.0</v>
      </c>
      <c r="V1378" s="1">
        <v>1.0</v>
      </c>
    </row>
    <row r="1379">
      <c r="A1379" s="11">
        <v>43836.529861111114</v>
      </c>
      <c r="B1379" s="1" t="s">
        <v>48</v>
      </c>
      <c r="C1379" s="1">
        <v>18300.0</v>
      </c>
      <c r="D1379" s="1" t="s">
        <v>110</v>
      </c>
      <c r="E1379" s="1">
        <v>1.0</v>
      </c>
      <c r="I1379" s="1">
        <v>1.0</v>
      </c>
      <c r="M1379" s="1">
        <v>1.0</v>
      </c>
      <c r="S1379" s="1">
        <v>1.0</v>
      </c>
    </row>
    <row r="1380">
      <c r="A1380" s="11">
        <v>43836.53472222222</v>
      </c>
      <c r="B1380" s="1" t="s">
        <v>48</v>
      </c>
      <c r="C1380" s="1">
        <v>17300.0</v>
      </c>
      <c r="D1380" s="1" t="s">
        <v>109</v>
      </c>
      <c r="I1380" s="1">
        <v>2.0</v>
      </c>
      <c r="K1380" s="1">
        <v>1.0</v>
      </c>
      <c r="R1380" s="1">
        <v>1.0</v>
      </c>
    </row>
    <row r="1381">
      <c r="A1381" s="11">
        <v>43836.666666666664</v>
      </c>
      <c r="B1381" s="1" t="s">
        <v>48</v>
      </c>
      <c r="C1381" s="1">
        <v>14300.0</v>
      </c>
      <c r="D1381" s="1" t="s">
        <v>109</v>
      </c>
      <c r="E1381" s="1">
        <v>1.0</v>
      </c>
      <c r="H1381" s="1">
        <v>1.0</v>
      </c>
      <c r="M1381" s="1">
        <v>1.0</v>
      </c>
    </row>
    <row r="1382">
      <c r="A1382" s="11">
        <v>43836.6875</v>
      </c>
      <c r="B1382" s="1" t="s">
        <v>48</v>
      </c>
      <c r="C1382" s="1">
        <v>14000.0</v>
      </c>
      <c r="D1382" s="1" t="s">
        <v>105</v>
      </c>
      <c r="G1382" s="1">
        <v>1.0</v>
      </c>
      <c r="I1382" s="1">
        <v>2.0</v>
      </c>
      <c r="M1382" s="1">
        <v>1.0</v>
      </c>
    </row>
    <row r="1383">
      <c r="A1383" s="11">
        <v>43838.46875</v>
      </c>
      <c r="B1383" s="1" t="s">
        <v>49</v>
      </c>
      <c r="C1383" s="1">
        <v>18100.0</v>
      </c>
      <c r="D1383" s="1" t="s">
        <v>116</v>
      </c>
      <c r="E1383" s="1">
        <v>3.0</v>
      </c>
      <c r="W1383" s="1">
        <v>1.0</v>
      </c>
    </row>
    <row r="1384">
      <c r="A1384" s="11">
        <v>43838.47638888889</v>
      </c>
      <c r="B1384" s="1" t="s">
        <v>49</v>
      </c>
      <c r="C1384" s="1">
        <v>26000.0</v>
      </c>
      <c r="D1384" s="1" t="s">
        <v>104</v>
      </c>
      <c r="E1384" s="1">
        <v>5.0</v>
      </c>
    </row>
    <row r="1385">
      <c r="A1385" s="11">
        <v>43838.52916666667</v>
      </c>
      <c r="B1385" s="1" t="s">
        <v>49</v>
      </c>
      <c r="C1385" s="1">
        <v>22600.0</v>
      </c>
      <c r="D1385" s="1" t="s">
        <v>107</v>
      </c>
      <c r="E1385" s="1">
        <v>2.0</v>
      </c>
      <c r="F1385" s="1">
        <v>1.0</v>
      </c>
      <c r="I1385" s="1">
        <v>1.0</v>
      </c>
      <c r="L1385" s="1">
        <v>1.0</v>
      </c>
    </row>
    <row r="1386">
      <c r="A1386" s="11">
        <v>43838.532638888886</v>
      </c>
      <c r="B1386" s="1" t="s">
        <v>49</v>
      </c>
      <c r="C1386" s="1">
        <v>30300.0</v>
      </c>
      <c r="D1386" s="1" t="s">
        <v>111</v>
      </c>
      <c r="E1386" s="1">
        <v>1.0</v>
      </c>
      <c r="I1386" s="1">
        <v>1.0</v>
      </c>
      <c r="J1386" s="1">
        <v>3.0</v>
      </c>
      <c r="K1386" s="1">
        <v>1.0</v>
      </c>
    </row>
    <row r="1387">
      <c r="A1387" s="11">
        <v>43838.54722222222</v>
      </c>
      <c r="B1387" s="1" t="s">
        <v>49</v>
      </c>
      <c r="C1387" s="1">
        <v>21200.0</v>
      </c>
      <c r="D1387" s="1" t="s">
        <v>110</v>
      </c>
      <c r="E1387" s="1">
        <v>4.0</v>
      </c>
    </row>
    <row r="1388">
      <c r="A1388" s="11">
        <v>43838.552083333336</v>
      </c>
      <c r="B1388" s="1" t="s">
        <v>49</v>
      </c>
      <c r="C1388" s="1">
        <v>41400.0</v>
      </c>
      <c r="D1388" s="1" t="s">
        <v>110</v>
      </c>
      <c r="E1388" s="1">
        <v>3.0</v>
      </c>
      <c r="I1388" s="1">
        <v>2.0</v>
      </c>
      <c r="K1388" s="1">
        <v>2.0</v>
      </c>
      <c r="V1388" s="1">
        <v>2.0</v>
      </c>
    </row>
    <row r="1389">
      <c r="A1389" s="11">
        <v>43838.56319444445</v>
      </c>
      <c r="B1389" s="1" t="s">
        <v>49</v>
      </c>
      <c r="C1389" s="1">
        <v>18300.0</v>
      </c>
      <c r="D1389" s="1" t="s">
        <v>108</v>
      </c>
      <c r="E1389" s="1">
        <v>1.0</v>
      </c>
      <c r="F1389" s="1">
        <v>2.0</v>
      </c>
      <c r="M1389" s="1">
        <v>1.0</v>
      </c>
    </row>
    <row r="1390">
      <c r="A1390" s="11">
        <v>43838.638194444444</v>
      </c>
      <c r="B1390" s="1" t="s">
        <v>49</v>
      </c>
      <c r="C1390" s="1">
        <v>27200.0</v>
      </c>
      <c r="D1390" s="1" t="s">
        <v>119</v>
      </c>
      <c r="E1390" s="1">
        <v>4.0</v>
      </c>
      <c r="W1390" s="1">
        <v>2.0</v>
      </c>
    </row>
    <row r="1391">
      <c r="A1391" s="11">
        <v>43838.65416666667</v>
      </c>
      <c r="B1391" s="1" t="s">
        <v>49</v>
      </c>
      <c r="C1391" s="1">
        <v>19800.0</v>
      </c>
      <c r="D1391" s="1" t="s">
        <v>115</v>
      </c>
      <c r="E1391" s="1">
        <v>2.0</v>
      </c>
      <c r="K1391" s="1">
        <v>1.0</v>
      </c>
      <c r="Q1391" s="1">
        <v>1.0</v>
      </c>
    </row>
    <row r="1392">
      <c r="A1392" s="11">
        <v>43838.68958333333</v>
      </c>
      <c r="B1392" s="1" t="s">
        <v>49</v>
      </c>
      <c r="C1392" s="1">
        <v>26900.0</v>
      </c>
      <c r="D1392" s="1" t="s">
        <v>111</v>
      </c>
      <c r="E1392" s="1">
        <v>3.0</v>
      </c>
      <c r="H1392" s="1">
        <v>1.0</v>
      </c>
      <c r="V1392" s="1">
        <v>1.0</v>
      </c>
    </row>
    <row r="1393">
      <c r="A1393" s="11">
        <v>43839.46666666667</v>
      </c>
      <c r="B1393" s="1" t="s">
        <v>40</v>
      </c>
      <c r="C1393" s="1">
        <v>35700.0</v>
      </c>
      <c r="D1393" s="1" t="s">
        <v>106</v>
      </c>
      <c r="E1393" s="1">
        <v>4.0</v>
      </c>
      <c r="K1393" s="1">
        <v>2.0</v>
      </c>
      <c r="S1393" s="1">
        <v>1.0</v>
      </c>
    </row>
    <row r="1394">
      <c r="A1394" s="11">
        <v>43839.48541666667</v>
      </c>
      <c r="B1394" s="1" t="s">
        <v>40</v>
      </c>
      <c r="C1394" s="1">
        <v>28300.0</v>
      </c>
      <c r="D1394" s="1" t="s">
        <v>105</v>
      </c>
      <c r="E1394" s="1">
        <v>2.0</v>
      </c>
      <c r="F1394" s="1">
        <v>1.0</v>
      </c>
      <c r="G1394" s="1">
        <v>1.0</v>
      </c>
      <c r="I1394" s="1">
        <v>1.0</v>
      </c>
      <c r="S1394" s="1">
        <v>1.0</v>
      </c>
      <c r="V1394" s="1">
        <v>1.0</v>
      </c>
    </row>
    <row r="1395">
      <c r="A1395" s="11">
        <v>43839.50625</v>
      </c>
      <c r="B1395" s="1" t="s">
        <v>40</v>
      </c>
      <c r="C1395" s="1">
        <v>17000.0</v>
      </c>
      <c r="D1395" s="1" t="s">
        <v>105</v>
      </c>
      <c r="E1395" s="1">
        <v>2.0</v>
      </c>
      <c r="F1395" s="1">
        <v>2.0</v>
      </c>
    </row>
    <row r="1396">
      <c r="A1396" s="11">
        <v>43839.51875</v>
      </c>
      <c r="B1396" s="1" t="s">
        <v>40</v>
      </c>
      <c r="C1396" s="1">
        <v>28800.0</v>
      </c>
      <c r="D1396" s="1" t="s">
        <v>109</v>
      </c>
      <c r="E1396" s="1">
        <v>1.0</v>
      </c>
      <c r="K1396" s="1">
        <v>2.0</v>
      </c>
      <c r="M1396" s="1">
        <v>1.0</v>
      </c>
      <c r="V1396" s="1">
        <v>1.0</v>
      </c>
      <c r="W1396" s="1">
        <v>2.0</v>
      </c>
    </row>
    <row r="1397">
      <c r="A1397" s="11">
        <v>43839.52361111111</v>
      </c>
      <c r="B1397" s="1" t="s">
        <v>40</v>
      </c>
      <c r="C1397" s="1">
        <v>18300.0</v>
      </c>
      <c r="D1397" s="1" t="s">
        <v>110</v>
      </c>
      <c r="E1397" s="1">
        <v>1.0</v>
      </c>
      <c r="F1397" s="1">
        <v>2.0</v>
      </c>
      <c r="K1397" s="1">
        <v>1.0</v>
      </c>
    </row>
    <row r="1398">
      <c r="A1398" s="11">
        <v>43839.572222222225</v>
      </c>
      <c r="B1398" s="1" t="s">
        <v>40</v>
      </c>
      <c r="C1398" s="1">
        <v>21900.0</v>
      </c>
      <c r="D1398" s="1" t="s">
        <v>110</v>
      </c>
      <c r="E1398" s="1">
        <v>2.0</v>
      </c>
      <c r="H1398" s="1">
        <v>1.0</v>
      </c>
      <c r="R1398" s="1">
        <v>1.0</v>
      </c>
      <c r="W1398" s="1">
        <v>1.0</v>
      </c>
    </row>
    <row r="1399">
      <c r="A1399" s="11">
        <v>43839.58263888889</v>
      </c>
      <c r="B1399" s="1" t="s">
        <v>40</v>
      </c>
      <c r="C1399" s="1">
        <v>19800.0</v>
      </c>
      <c r="D1399" s="1" t="s">
        <v>114</v>
      </c>
      <c r="E1399" s="1">
        <v>1.0</v>
      </c>
      <c r="H1399" s="1">
        <v>1.0</v>
      </c>
      <c r="K1399" s="1">
        <v>1.0</v>
      </c>
      <c r="V1399" s="1">
        <v>1.0</v>
      </c>
    </row>
    <row r="1400">
      <c r="A1400" s="11">
        <v>43839.64027777778</v>
      </c>
      <c r="B1400" s="1" t="s">
        <v>40</v>
      </c>
      <c r="C1400" s="1">
        <v>23300.0</v>
      </c>
      <c r="D1400" s="1" t="s">
        <v>109</v>
      </c>
      <c r="E1400" s="1">
        <v>1.0</v>
      </c>
      <c r="F1400" s="1">
        <v>1.0</v>
      </c>
      <c r="M1400" s="1">
        <v>1.0</v>
      </c>
      <c r="V1400" s="1">
        <v>1.0</v>
      </c>
      <c r="W1400" s="1">
        <v>2.0</v>
      </c>
    </row>
    <row r="1401">
      <c r="A1401" s="11">
        <v>43839.65416666667</v>
      </c>
      <c r="B1401" s="1" t="s">
        <v>40</v>
      </c>
      <c r="C1401" s="1">
        <v>19600.0</v>
      </c>
      <c r="D1401" s="1" t="s">
        <v>103</v>
      </c>
      <c r="E1401" s="1">
        <v>2.0</v>
      </c>
      <c r="F1401" s="1">
        <v>1.0</v>
      </c>
      <c r="S1401" s="1">
        <v>1.0</v>
      </c>
    </row>
    <row r="1402">
      <c r="A1402" s="11">
        <v>43839.665972222225</v>
      </c>
      <c r="B1402" s="1" t="s">
        <v>40</v>
      </c>
      <c r="C1402" s="1">
        <v>17600.0</v>
      </c>
      <c r="D1402" s="1" t="s">
        <v>107</v>
      </c>
      <c r="E1402" s="1">
        <v>2.0</v>
      </c>
      <c r="F1402" s="1">
        <v>1.0</v>
      </c>
      <c r="W1402" s="1">
        <v>1.0</v>
      </c>
    </row>
    <row r="1403">
      <c r="A1403" s="11">
        <v>43839.666666666664</v>
      </c>
      <c r="B1403" s="1" t="s">
        <v>40</v>
      </c>
      <c r="C1403" s="1">
        <v>14800.0</v>
      </c>
      <c r="D1403" s="1" t="s">
        <v>116</v>
      </c>
      <c r="E1403" s="1">
        <v>1.0</v>
      </c>
      <c r="F1403" s="1">
        <v>1.0</v>
      </c>
      <c r="S1403" s="1">
        <v>1.0</v>
      </c>
    </row>
    <row r="1404">
      <c r="A1404" s="11">
        <v>43839.708333333336</v>
      </c>
      <c r="B1404" s="1" t="s">
        <v>40</v>
      </c>
      <c r="C1404" s="1">
        <v>14800.0</v>
      </c>
      <c r="D1404" s="1" t="s">
        <v>104</v>
      </c>
      <c r="E1404" s="1">
        <v>1.0</v>
      </c>
      <c r="I1404" s="1">
        <v>1.0</v>
      </c>
      <c r="S1404" s="1">
        <v>1.0</v>
      </c>
    </row>
    <row r="1405">
      <c r="A1405" s="11">
        <v>43840.46319444444</v>
      </c>
      <c r="B1405" s="1" t="s">
        <v>44</v>
      </c>
      <c r="C1405" s="1">
        <v>16300.0</v>
      </c>
      <c r="D1405" s="1" t="s">
        <v>106</v>
      </c>
      <c r="E1405" s="1">
        <v>1.0</v>
      </c>
      <c r="K1405" s="1">
        <v>1.0</v>
      </c>
      <c r="L1405" s="1">
        <v>1.0</v>
      </c>
    </row>
    <row r="1406">
      <c r="A1406" s="11">
        <v>43840.535416666666</v>
      </c>
      <c r="B1406" s="1" t="s">
        <v>44</v>
      </c>
      <c r="C1406" s="1">
        <v>21800.0</v>
      </c>
      <c r="D1406" s="1" t="s">
        <v>109</v>
      </c>
      <c r="E1406" s="1">
        <v>1.0</v>
      </c>
      <c r="H1406" s="1">
        <v>1.0</v>
      </c>
      <c r="L1406" s="1">
        <v>1.0</v>
      </c>
      <c r="W1406" s="1">
        <v>1.0</v>
      </c>
      <c r="X1406" s="1">
        <v>1.0</v>
      </c>
    </row>
    <row r="1407">
      <c r="A1407" s="11">
        <v>43840.53958333333</v>
      </c>
      <c r="B1407" s="1" t="s">
        <v>44</v>
      </c>
      <c r="C1407" s="1">
        <v>19600.0</v>
      </c>
      <c r="D1407" s="1" t="s">
        <v>104</v>
      </c>
      <c r="E1407" s="1">
        <v>2.0</v>
      </c>
      <c r="K1407" s="1">
        <v>1.0</v>
      </c>
      <c r="M1407" s="1">
        <v>1.0</v>
      </c>
    </row>
    <row r="1408">
      <c r="A1408" s="11">
        <v>43840.57083333333</v>
      </c>
      <c r="B1408" s="1" t="s">
        <v>44</v>
      </c>
      <c r="C1408" s="1">
        <v>20100.0</v>
      </c>
      <c r="D1408" s="1" t="s">
        <v>110</v>
      </c>
      <c r="E1408" s="1">
        <v>2.0</v>
      </c>
      <c r="L1408" s="1">
        <v>1.0</v>
      </c>
      <c r="Q1408" s="1">
        <v>1.0</v>
      </c>
    </row>
    <row r="1409">
      <c r="A1409" s="11">
        <v>43840.57708333333</v>
      </c>
      <c r="B1409" s="1" t="s">
        <v>44</v>
      </c>
      <c r="C1409" s="1">
        <v>15800.0</v>
      </c>
      <c r="D1409" s="1" t="s">
        <v>104</v>
      </c>
      <c r="E1409" s="1">
        <v>1.0</v>
      </c>
      <c r="K1409" s="1">
        <v>1.0</v>
      </c>
      <c r="X1409" s="1">
        <v>1.0</v>
      </c>
    </row>
    <row r="1410">
      <c r="A1410" s="11">
        <v>43840.59097222222</v>
      </c>
      <c r="B1410" s="1" t="s">
        <v>44</v>
      </c>
      <c r="C1410" s="1">
        <v>14300.0</v>
      </c>
      <c r="D1410" s="1" t="s">
        <v>109</v>
      </c>
      <c r="E1410" s="1">
        <v>1.0</v>
      </c>
      <c r="H1410" s="1">
        <v>1.0</v>
      </c>
      <c r="M1410" s="1">
        <v>1.0</v>
      </c>
    </row>
    <row r="1411">
      <c r="A1411" s="11">
        <v>43840.61666666667</v>
      </c>
      <c r="B1411" s="1" t="s">
        <v>44</v>
      </c>
      <c r="C1411" s="1">
        <v>19300.0</v>
      </c>
      <c r="D1411" s="1" t="s">
        <v>112</v>
      </c>
      <c r="E1411" s="1">
        <v>1.0</v>
      </c>
      <c r="V1411" s="1">
        <v>2.0</v>
      </c>
      <c r="W1411" s="1">
        <v>1.0</v>
      </c>
    </row>
    <row r="1412">
      <c r="A1412" s="11">
        <v>43840.631944444445</v>
      </c>
      <c r="B1412" s="1" t="s">
        <v>44</v>
      </c>
      <c r="C1412" s="1">
        <v>19300.0</v>
      </c>
      <c r="D1412" s="1" t="s">
        <v>115</v>
      </c>
      <c r="E1412" s="1">
        <v>1.0</v>
      </c>
      <c r="F1412" s="1">
        <v>1.0</v>
      </c>
      <c r="G1412" s="1">
        <v>1.0</v>
      </c>
      <c r="H1412" s="1">
        <v>1.0</v>
      </c>
      <c r="I1412" s="1">
        <v>1.0</v>
      </c>
    </row>
    <row r="1413">
      <c r="A1413" s="11">
        <v>43841.46041666667</v>
      </c>
      <c r="B1413" s="1" t="s">
        <v>46</v>
      </c>
      <c r="C1413" s="1">
        <v>29000.0</v>
      </c>
      <c r="D1413" s="1" t="s">
        <v>116</v>
      </c>
      <c r="K1413" s="1">
        <v>6.0</v>
      </c>
    </row>
    <row r="1414">
      <c r="A1414" s="11">
        <v>43841.54375</v>
      </c>
      <c r="B1414" s="1" t="s">
        <v>46</v>
      </c>
      <c r="C1414" s="1">
        <v>20600.0</v>
      </c>
      <c r="D1414" s="1" t="s">
        <v>110</v>
      </c>
      <c r="E1414" s="1">
        <v>2.0</v>
      </c>
      <c r="K1414" s="1">
        <v>2.0</v>
      </c>
    </row>
    <row r="1415">
      <c r="A1415" s="11">
        <v>43841.549305555556</v>
      </c>
      <c r="B1415" s="1" t="s">
        <v>46</v>
      </c>
      <c r="C1415" s="1">
        <v>15100.0</v>
      </c>
      <c r="D1415" s="1" t="s">
        <v>107</v>
      </c>
      <c r="E1415" s="1">
        <v>1.0</v>
      </c>
      <c r="K1415" s="1">
        <v>1.0</v>
      </c>
      <c r="R1415" s="1">
        <v>1.0</v>
      </c>
    </row>
    <row r="1416">
      <c r="A1416" s="11">
        <v>43841.552777777775</v>
      </c>
      <c r="B1416" s="1" t="s">
        <v>46</v>
      </c>
      <c r="C1416" s="1">
        <v>19600.0</v>
      </c>
      <c r="D1416" s="1" t="s">
        <v>108</v>
      </c>
      <c r="E1416" s="1">
        <v>2.0</v>
      </c>
      <c r="I1416" s="1">
        <v>1.0</v>
      </c>
      <c r="M1416" s="1">
        <v>1.0</v>
      </c>
    </row>
    <row r="1417">
      <c r="A1417" s="11">
        <v>43841.589583333334</v>
      </c>
      <c r="B1417" s="1" t="s">
        <v>46</v>
      </c>
      <c r="C1417" s="1">
        <v>14800.0</v>
      </c>
      <c r="D1417" s="1" t="s">
        <v>116</v>
      </c>
      <c r="E1417" s="1">
        <v>2.0</v>
      </c>
      <c r="H1417" s="1">
        <v>1.0</v>
      </c>
    </row>
    <row r="1418">
      <c r="A1418" s="11">
        <v>43841.59652777778</v>
      </c>
      <c r="B1418" s="1" t="s">
        <v>46</v>
      </c>
      <c r="C1418" s="1">
        <v>18300.0</v>
      </c>
      <c r="D1418" s="1" t="s">
        <v>110</v>
      </c>
      <c r="E1418" s="1">
        <v>1.0</v>
      </c>
      <c r="I1418" s="1">
        <v>2.0</v>
      </c>
      <c r="S1418" s="1">
        <v>1.0</v>
      </c>
    </row>
    <row r="1419">
      <c r="A1419" s="11">
        <v>43841.631944444445</v>
      </c>
      <c r="B1419" s="1" t="s">
        <v>46</v>
      </c>
      <c r="C1419" s="1">
        <v>15800.0</v>
      </c>
      <c r="D1419" s="1" t="s">
        <v>105</v>
      </c>
      <c r="E1419" s="1">
        <v>1.0</v>
      </c>
      <c r="U1419" s="1">
        <v>1.0</v>
      </c>
      <c r="V1419" s="1">
        <v>1.0</v>
      </c>
    </row>
    <row r="1420">
      <c r="A1420" s="11">
        <v>43841.65416666667</v>
      </c>
      <c r="B1420" s="1" t="s">
        <v>46</v>
      </c>
      <c r="C1420" s="1">
        <v>15800.0</v>
      </c>
      <c r="D1420" s="1" t="s">
        <v>107</v>
      </c>
      <c r="E1420" s="1">
        <v>1.0</v>
      </c>
      <c r="S1420" s="1">
        <v>2.0</v>
      </c>
    </row>
    <row r="1421">
      <c r="A1421" s="11">
        <v>43842.46041666667</v>
      </c>
      <c r="B1421" s="1" t="s">
        <v>47</v>
      </c>
      <c r="C1421" s="1">
        <v>17300.0</v>
      </c>
      <c r="D1421" s="1" t="s">
        <v>105</v>
      </c>
      <c r="E1421" s="1">
        <v>2.0</v>
      </c>
      <c r="L1421" s="1">
        <v>1.0</v>
      </c>
      <c r="W1421" s="1">
        <v>1.0</v>
      </c>
    </row>
    <row r="1422">
      <c r="A1422" s="11">
        <v>43842.46041666667</v>
      </c>
      <c r="B1422" s="1" t="s">
        <v>47</v>
      </c>
      <c r="C1422" s="1">
        <v>21800.0</v>
      </c>
      <c r="D1422" s="1" t="s">
        <v>113</v>
      </c>
      <c r="E1422" s="1">
        <v>1.0</v>
      </c>
      <c r="M1422" s="1">
        <v>1.0</v>
      </c>
      <c r="Q1422" s="1">
        <v>2.0</v>
      </c>
      <c r="W1422" s="1">
        <v>1.0</v>
      </c>
    </row>
    <row r="1423">
      <c r="A1423" s="11">
        <v>43842.51111111111</v>
      </c>
      <c r="B1423" s="1" t="s">
        <v>47</v>
      </c>
      <c r="C1423" s="1">
        <v>44100.0</v>
      </c>
      <c r="D1423" s="1" t="s">
        <v>110</v>
      </c>
      <c r="F1423" s="1">
        <v>2.0</v>
      </c>
      <c r="I1423" s="1">
        <v>2.0</v>
      </c>
      <c r="L1423" s="1">
        <v>4.0</v>
      </c>
      <c r="R1423" s="1">
        <v>2.0</v>
      </c>
      <c r="S1423" s="1">
        <v>1.0</v>
      </c>
    </row>
    <row r="1424">
      <c r="A1424" s="11">
        <v>43842.513194444444</v>
      </c>
      <c r="B1424" s="1" t="s">
        <v>47</v>
      </c>
      <c r="C1424" s="1">
        <v>45400.0</v>
      </c>
      <c r="D1424" s="1" t="s">
        <v>114</v>
      </c>
      <c r="E1424" s="1">
        <v>8.0</v>
      </c>
      <c r="F1424" s="1">
        <v>1.0</v>
      </c>
      <c r="G1424" s="1">
        <v>1.0</v>
      </c>
    </row>
    <row r="1425">
      <c r="A1425" s="11">
        <v>43842.520833333336</v>
      </c>
      <c r="B1425" s="1" t="s">
        <v>47</v>
      </c>
      <c r="C1425" s="1">
        <v>16000.0</v>
      </c>
      <c r="D1425" s="1" t="s">
        <v>103</v>
      </c>
      <c r="F1425" s="1">
        <v>1.0</v>
      </c>
      <c r="G1425" s="1">
        <v>1.0</v>
      </c>
      <c r="N1425" s="1">
        <v>1.0</v>
      </c>
      <c r="S1425" s="1">
        <v>1.0</v>
      </c>
    </row>
    <row r="1426">
      <c r="A1426" s="11">
        <v>43842.52916666667</v>
      </c>
      <c r="B1426" s="1" t="s">
        <v>47</v>
      </c>
      <c r="C1426" s="1">
        <v>18000.0</v>
      </c>
      <c r="D1426" s="1" t="s">
        <v>110</v>
      </c>
      <c r="F1426" s="1">
        <v>1.0</v>
      </c>
      <c r="I1426" s="1">
        <v>1.0</v>
      </c>
      <c r="S1426" s="1">
        <v>1.0</v>
      </c>
      <c r="Y1426" s="1">
        <v>1.0</v>
      </c>
    </row>
    <row r="1427">
      <c r="A1427" s="11">
        <v>43842.55763888889</v>
      </c>
      <c r="B1427" s="1" t="s">
        <v>47</v>
      </c>
      <c r="C1427" s="1">
        <v>18300.0</v>
      </c>
      <c r="D1427" s="1" t="s">
        <v>106</v>
      </c>
      <c r="E1427" s="1">
        <v>1.0</v>
      </c>
      <c r="F1427" s="1">
        <v>1.0</v>
      </c>
      <c r="I1427" s="1">
        <v>2.0</v>
      </c>
    </row>
    <row r="1428">
      <c r="A1428" s="11">
        <v>43842.59097222222</v>
      </c>
      <c r="B1428" s="1" t="s">
        <v>47</v>
      </c>
      <c r="C1428" s="1">
        <v>14800.0</v>
      </c>
      <c r="D1428" s="1" t="s">
        <v>107</v>
      </c>
      <c r="E1428" s="1">
        <v>1.0</v>
      </c>
      <c r="F1428" s="1">
        <v>1.0</v>
      </c>
      <c r="K1428" s="1">
        <v>1.0</v>
      </c>
    </row>
    <row r="1429">
      <c r="A1429" s="11">
        <v>43842.59652777778</v>
      </c>
      <c r="B1429" s="1" t="s">
        <v>47</v>
      </c>
      <c r="C1429" s="1">
        <v>24400.0</v>
      </c>
      <c r="D1429" s="1" t="s">
        <v>115</v>
      </c>
      <c r="E1429" s="1">
        <v>3.0</v>
      </c>
      <c r="M1429" s="1">
        <v>1.0</v>
      </c>
      <c r="V1429" s="1">
        <v>1.0</v>
      </c>
    </row>
    <row r="1430">
      <c r="A1430" s="11">
        <v>43842.60486111111</v>
      </c>
      <c r="B1430" s="1" t="s">
        <v>47</v>
      </c>
      <c r="C1430" s="1">
        <v>14500.0</v>
      </c>
      <c r="D1430" s="1" t="s">
        <v>109</v>
      </c>
      <c r="F1430" s="1">
        <v>1.0</v>
      </c>
      <c r="G1430" s="1">
        <v>1.0</v>
      </c>
      <c r="H1430" s="1">
        <v>1.0</v>
      </c>
      <c r="M1430" s="1">
        <v>1.0</v>
      </c>
    </row>
    <row r="1431">
      <c r="A1431" s="11">
        <v>43842.67013888889</v>
      </c>
      <c r="B1431" s="1" t="s">
        <v>47</v>
      </c>
      <c r="C1431" s="1">
        <v>14500.0</v>
      </c>
      <c r="D1431" s="1" t="s">
        <v>104</v>
      </c>
      <c r="H1431" s="1">
        <v>2.0</v>
      </c>
      <c r="V1431" s="1">
        <v>1.0</v>
      </c>
    </row>
    <row r="1432">
      <c r="A1432" s="11">
        <v>43842.68263888889</v>
      </c>
      <c r="B1432" s="1" t="s">
        <v>47</v>
      </c>
      <c r="C1432" s="1">
        <v>19600.0</v>
      </c>
      <c r="D1432" s="1" t="s">
        <v>104</v>
      </c>
      <c r="E1432" s="1">
        <v>2.0</v>
      </c>
      <c r="H1432" s="1">
        <v>2.0</v>
      </c>
    </row>
    <row r="1433">
      <c r="A1433" s="11">
        <v>43842.6875</v>
      </c>
      <c r="B1433" s="1" t="s">
        <v>47</v>
      </c>
      <c r="C1433" s="1">
        <v>17000.0</v>
      </c>
      <c r="D1433" s="1" t="s">
        <v>104</v>
      </c>
      <c r="J1433" s="1">
        <v>2.0</v>
      </c>
      <c r="M1433" s="1">
        <v>1.0</v>
      </c>
      <c r="W1433" s="1">
        <v>1.0</v>
      </c>
    </row>
    <row r="1434">
      <c r="A1434" s="11">
        <v>43842.711805555555</v>
      </c>
      <c r="B1434" s="1" t="s">
        <v>47</v>
      </c>
      <c r="C1434" s="1">
        <v>21300.0</v>
      </c>
      <c r="D1434" s="1" t="s">
        <v>115</v>
      </c>
      <c r="E1434" s="1">
        <v>1.0</v>
      </c>
      <c r="F1434" s="1">
        <v>1.0</v>
      </c>
      <c r="G1434" s="1">
        <v>1.0</v>
      </c>
      <c r="Q1434" s="1">
        <v>1.0</v>
      </c>
      <c r="T1434" s="1">
        <v>1.0</v>
      </c>
    </row>
    <row r="1435">
      <c r="A1435" s="11">
        <v>43843.49444444444</v>
      </c>
      <c r="B1435" s="1" t="s">
        <v>48</v>
      </c>
      <c r="C1435" s="1">
        <v>20300.0</v>
      </c>
      <c r="D1435" s="1" t="s">
        <v>105</v>
      </c>
      <c r="E1435" s="1">
        <v>1.0</v>
      </c>
      <c r="K1435" s="1">
        <v>1.0</v>
      </c>
      <c r="Q1435" s="1">
        <v>1.0</v>
      </c>
      <c r="X1435" s="1">
        <v>1.0</v>
      </c>
    </row>
    <row r="1436">
      <c r="A1436" s="11">
        <v>43843.49930555555</v>
      </c>
      <c r="B1436" s="1" t="s">
        <v>48</v>
      </c>
      <c r="C1436" s="1">
        <v>15300.0</v>
      </c>
      <c r="D1436" s="1" t="s">
        <v>109</v>
      </c>
      <c r="E1436" s="1">
        <v>1.0</v>
      </c>
      <c r="H1436" s="1">
        <v>1.0</v>
      </c>
      <c r="K1436" s="1">
        <v>1.0</v>
      </c>
    </row>
    <row r="1437">
      <c r="A1437" s="11">
        <v>43843.51597222222</v>
      </c>
      <c r="B1437" s="1" t="s">
        <v>48</v>
      </c>
      <c r="C1437" s="1">
        <v>19000.0</v>
      </c>
      <c r="D1437" s="1" t="s">
        <v>108</v>
      </c>
      <c r="F1437" s="1">
        <v>2.0</v>
      </c>
      <c r="S1437" s="1">
        <v>2.0</v>
      </c>
    </row>
    <row r="1438">
      <c r="A1438" s="11">
        <v>43843.575694444444</v>
      </c>
      <c r="B1438" s="1" t="s">
        <v>48</v>
      </c>
      <c r="C1438" s="1">
        <v>19300.0</v>
      </c>
      <c r="D1438" s="1" t="s">
        <v>110</v>
      </c>
      <c r="E1438" s="1">
        <v>1.0</v>
      </c>
      <c r="I1438" s="1">
        <v>1.0</v>
      </c>
      <c r="X1438" s="1">
        <v>1.0</v>
      </c>
      <c r="Y1438" s="1">
        <v>1.0</v>
      </c>
    </row>
    <row r="1439">
      <c r="A1439" s="11">
        <v>43843.65555555555</v>
      </c>
      <c r="B1439" s="1" t="s">
        <v>48</v>
      </c>
      <c r="C1439" s="1">
        <v>15100.0</v>
      </c>
      <c r="D1439" s="1" t="s">
        <v>109</v>
      </c>
      <c r="E1439" s="1">
        <v>2.0</v>
      </c>
      <c r="I1439" s="1">
        <v>1.0</v>
      </c>
    </row>
    <row r="1440">
      <c r="A1440" s="11">
        <v>43843.65972222222</v>
      </c>
      <c r="B1440" s="1" t="s">
        <v>48</v>
      </c>
      <c r="C1440" s="1">
        <v>20500.0</v>
      </c>
      <c r="D1440" s="1" t="s">
        <v>103</v>
      </c>
      <c r="N1440" s="1">
        <v>1.0</v>
      </c>
      <c r="X1440" s="1">
        <v>1.0</v>
      </c>
      <c r="Y1440" s="1">
        <v>1.0</v>
      </c>
    </row>
    <row r="1441">
      <c r="A1441" s="11">
        <v>43843.66111111111</v>
      </c>
      <c r="B1441" s="1" t="s">
        <v>48</v>
      </c>
      <c r="C1441" s="1">
        <v>14800.0</v>
      </c>
      <c r="D1441" s="1" t="s">
        <v>110</v>
      </c>
      <c r="E1441" s="1">
        <v>1.0</v>
      </c>
      <c r="M1441" s="1">
        <v>1.0</v>
      </c>
      <c r="Q1441" s="1">
        <v>1.0</v>
      </c>
    </row>
    <row r="1442">
      <c r="A1442" s="11">
        <v>43843.70486111111</v>
      </c>
      <c r="B1442" s="1" t="s">
        <v>48</v>
      </c>
      <c r="C1442" s="1">
        <v>14500.0</v>
      </c>
      <c r="D1442" s="1" t="s">
        <v>107</v>
      </c>
      <c r="G1442" s="1">
        <v>1.0</v>
      </c>
      <c r="I1442" s="1">
        <v>1.0</v>
      </c>
      <c r="L1442" s="1">
        <v>1.0</v>
      </c>
      <c r="M1442" s="1">
        <v>1.0</v>
      </c>
    </row>
    <row r="1443">
      <c r="A1443" s="11">
        <v>43845.46111111111</v>
      </c>
      <c r="B1443" s="1" t="s">
        <v>49</v>
      </c>
      <c r="C1443" s="1">
        <v>20300.0</v>
      </c>
      <c r="D1443" s="1" t="s">
        <v>111</v>
      </c>
      <c r="E1443" s="1">
        <v>1.0</v>
      </c>
      <c r="F1443" s="1">
        <v>1.0</v>
      </c>
      <c r="I1443" s="1">
        <v>1.0</v>
      </c>
      <c r="K1443" s="1">
        <v>1.0</v>
      </c>
    </row>
    <row r="1444">
      <c r="A1444" s="11">
        <v>43845.46388888889</v>
      </c>
      <c r="B1444" s="1" t="s">
        <v>49</v>
      </c>
      <c r="C1444" s="1">
        <v>17300.0</v>
      </c>
      <c r="D1444" s="1" t="s">
        <v>114</v>
      </c>
      <c r="E1444" s="1">
        <v>1.0</v>
      </c>
      <c r="I1444" s="1">
        <v>1.0</v>
      </c>
      <c r="S1444" s="1">
        <v>1.0</v>
      </c>
      <c r="W1444" s="1">
        <v>1.0</v>
      </c>
    </row>
    <row r="1445">
      <c r="A1445" s="11">
        <v>43845.475</v>
      </c>
      <c r="B1445" s="1" t="s">
        <v>49</v>
      </c>
      <c r="C1445" s="1">
        <v>15500.0</v>
      </c>
      <c r="D1445" s="1" t="s">
        <v>110</v>
      </c>
      <c r="L1445" s="1">
        <v>1.0</v>
      </c>
      <c r="N1445" s="1">
        <v>1.0</v>
      </c>
      <c r="T1445" s="1">
        <v>1.0</v>
      </c>
    </row>
    <row r="1446">
      <c r="A1446" s="11">
        <v>43845.47777777778</v>
      </c>
      <c r="B1446" s="1" t="s">
        <v>49</v>
      </c>
      <c r="C1446" s="1">
        <v>116500.0</v>
      </c>
      <c r="D1446" s="1" t="s">
        <v>106</v>
      </c>
      <c r="E1446" s="1">
        <v>10.0</v>
      </c>
      <c r="K1446" s="1">
        <v>10.0</v>
      </c>
      <c r="M1446" s="1">
        <v>2.0</v>
      </c>
      <c r="S1446" s="1">
        <v>3.0</v>
      </c>
    </row>
    <row r="1447">
      <c r="A1447" s="11">
        <v>43845.513194444444</v>
      </c>
      <c r="B1447" s="1" t="s">
        <v>49</v>
      </c>
      <c r="C1447" s="1">
        <v>16000.0</v>
      </c>
      <c r="D1447" s="1" t="s">
        <v>105</v>
      </c>
      <c r="F1447" s="1">
        <v>1.0</v>
      </c>
      <c r="G1447" s="1">
        <v>1.0</v>
      </c>
      <c r="L1447" s="1">
        <v>1.0</v>
      </c>
      <c r="T1447" s="1">
        <v>1.0</v>
      </c>
    </row>
    <row r="1448">
      <c r="A1448" s="11">
        <v>43845.54236111111</v>
      </c>
      <c r="B1448" s="1" t="s">
        <v>49</v>
      </c>
      <c r="C1448" s="1">
        <v>18300.0</v>
      </c>
      <c r="D1448" s="1" t="s">
        <v>107</v>
      </c>
      <c r="E1448" s="1">
        <v>1.0</v>
      </c>
      <c r="F1448" s="1">
        <v>1.0</v>
      </c>
      <c r="K1448" s="1">
        <v>1.0</v>
      </c>
      <c r="M1448" s="1">
        <v>1.0</v>
      </c>
    </row>
    <row r="1449">
      <c r="A1449" s="11">
        <v>43845.552777777775</v>
      </c>
      <c r="B1449" s="1" t="s">
        <v>49</v>
      </c>
      <c r="C1449" s="1">
        <v>15000.0</v>
      </c>
      <c r="D1449" s="1" t="s">
        <v>108</v>
      </c>
      <c r="L1449" s="1">
        <v>1.0</v>
      </c>
      <c r="M1449" s="1">
        <v>1.0</v>
      </c>
      <c r="N1449" s="1">
        <v>1.0</v>
      </c>
    </row>
    <row r="1450">
      <c r="A1450" s="11">
        <v>43845.55694444444</v>
      </c>
      <c r="B1450" s="1" t="s">
        <v>49</v>
      </c>
      <c r="C1450" s="1">
        <v>26300.0</v>
      </c>
      <c r="D1450" s="1" t="s">
        <v>110</v>
      </c>
      <c r="E1450" s="1">
        <v>1.0</v>
      </c>
      <c r="F1450" s="1">
        <v>1.0</v>
      </c>
      <c r="I1450" s="1">
        <v>2.0</v>
      </c>
      <c r="Q1450" s="1">
        <v>1.0</v>
      </c>
      <c r="V1450" s="1">
        <v>1.0</v>
      </c>
    </row>
    <row r="1451">
      <c r="A1451" s="11">
        <v>43845.615277777775</v>
      </c>
      <c r="B1451" s="1" t="s">
        <v>49</v>
      </c>
      <c r="C1451" s="1">
        <v>18800.0</v>
      </c>
      <c r="D1451" s="1" t="s">
        <v>110</v>
      </c>
      <c r="E1451" s="1">
        <v>1.0</v>
      </c>
      <c r="F1451" s="1">
        <v>1.0</v>
      </c>
      <c r="H1451" s="1">
        <v>1.0</v>
      </c>
      <c r="S1451" s="1">
        <v>1.0</v>
      </c>
    </row>
    <row r="1452">
      <c r="A1452" s="11">
        <v>43846.47777777778</v>
      </c>
      <c r="B1452" s="1" t="s">
        <v>40</v>
      </c>
      <c r="C1452" s="1">
        <v>18800.0</v>
      </c>
      <c r="D1452" s="1" t="s">
        <v>106</v>
      </c>
      <c r="E1452" s="1">
        <v>1.0</v>
      </c>
      <c r="F1452" s="1">
        <v>1.0</v>
      </c>
      <c r="I1452" s="1">
        <v>1.0</v>
      </c>
      <c r="AA1452" s="1">
        <v>1.0</v>
      </c>
    </row>
    <row r="1453">
      <c r="A1453" s="11">
        <v>43846.589583333334</v>
      </c>
      <c r="B1453" s="1" t="s">
        <v>40</v>
      </c>
      <c r="C1453" s="1">
        <v>14800.0</v>
      </c>
      <c r="D1453" s="1" t="s">
        <v>109</v>
      </c>
      <c r="E1453" s="1">
        <v>1.0</v>
      </c>
      <c r="F1453" s="1">
        <v>1.0</v>
      </c>
      <c r="J1453" s="1">
        <v>1.0</v>
      </c>
    </row>
    <row r="1454">
      <c r="A1454" s="11">
        <v>43847.490277777775</v>
      </c>
      <c r="B1454" s="1" t="s">
        <v>44</v>
      </c>
      <c r="C1454" s="1">
        <v>14800.0</v>
      </c>
      <c r="D1454" s="1" t="s">
        <v>116</v>
      </c>
      <c r="E1454" s="1">
        <v>1.0</v>
      </c>
      <c r="F1454" s="1">
        <v>1.0</v>
      </c>
      <c r="V1454" s="1">
        <v>1.0</v>
      </c>
    </row>
    <row r="1455">
      <c r="A1455" s="11">
        <v>43847.50902777778</v>
      </c>
      <c r="B1455" s="1" t="s">
        <v>44</v>
      </c>
      <c r="C1455" s="1">
        <v>26600.0</v>
      </c>
      <c r="D1455" s="1" t="s">
        <v>112</v>
      </c>
      <c r="E1455" s="1">
        <v>2.0</v>
      </c>
      <c r="F1455" s="1">
        <v>2.0</v>
      </c>
      <c r="I1455" s="1">
        <v>2.0</v>
      </c>
    </row>
    <row r="1456">
      <c r="A1456" s="11">
        <v>43847.518055555556</v>
      </c>
      <c r="B1456" s="1" t="s">
        <v>44</v>
      </c>
      <c r="C1456" s="1">
        <v>16300.0</v>
      </c>
      <c r="D1456" s="1" t="s">
        <v>108</v>
      </c>
      <c r="E1456" s="1">
        <v>1.0</v>
      </c>
      <c r="H1456" s="1">
        <v>1.0</v>
      </c>
      <c r="S1456" s="1">
        <v>1.0</v>
      </c>
    </row>
    <row r="1457">
      <c r="A1457" s="11">
        <v>43847.5625</v>
      </c>
      <c r="B1457" s="1" t="s">
        <v>44</v>
      </c>
      <c r="C1457" s="1">
        <v>16300.0</v>
      </c>
      <c r="D1457" s="1" t="s">
        <v>110</v>
      </c>
      <c r="E1457" s="1">
        <v>1.0</v>
      </c>
      <c r="I1457" s="1">
        <v>1.0</v>
      </c>
      <c r="M1457" s="1">
        <v>1.0</v>
      </c>
      <c r="W1457" s="1">
        <v>1.0</v>
      </c>
    </row>
    <row r="1458">
      <c r="A1458" s="11">
        <v>43847.59375</v>
      </c>
      <c r="B1458" s="1" t="s">
        <v>44</v>
      </c>
      <c r="C1458" s="1">
        <v>17800.0</v>
      </c>
      <c r="D1458" s="1" t="s">
        <v>112</v>
      </c>
      <c r="E1458" s="1">
        <v>1.0</v>
      </c>
      <c r="T1458" s="1">
        <v>1.0</v>
      </c>
      <c r="W1458" s="1">
        <v>2.0</v>
      </c>
    </row>
    <row r="1459">
      <c r="A1459" s="11">
        <v>43847.595138888886</v>
      </c>
      <c r="B1459" s="1" t="s">
        <v>44</v>
      </c>
      <c r="C1459" s="1">
        <v>15300.0</v>
      </c>
      <c r="D1459" s="1" t="s">
        <v>116</v>
      </c>
      <c r="E1459" s="1">
        <v>1.0</v>
      </c>
      <c r="L1459" s="1">
        <v>1.0</v>
      </c>
      <c r="V1459" s="1">
        <v>1.0</v>
      </c>
    </row>
    <row r="1460">
      <c r="A1460" s="11">
        <v>43848.46944444445</v>
      </c>
      <c r="B1460" s="1" t="s">
        <v>46</v>
      </c>
      <c r="C1460" s="1">
        <v>18300.0</v>
      </c>
      <c r="D1460" s="1" t="s">
        <v>103</v>
      </c>
      <c r="E1460" s="1">
        <v>1.0</v>
      </c>
      <c r="F1460" s="1">
        <v>1.0</v>
      </c>
      <c r="I1460" s="1">
        <v>1.0</v>
      </c>
      <c r="K1460" s="1">
        <v>1.0</v>
      </c>
    </row>
    <row r="1461">
      <c r="A1461" s="11">
        <v>43848.521527777775</v>
      </c>
      <c r="B1461" s="1" t="s">
        <v>46</v>
      </c>
      <c r="C1461" s="1">
        <v>25800.0</v>
      </c>
      <c r="D1461" s="1" t="s">
        <v>112</v>
      </c>
      <c r="E1461" s="1">
        <v>1.0</v>
      </c>
      <c r="F1461" s="1">
        <v>1.0</v>
      </c>
      <c r="I1461" s="1">
        <v>2.0</v>
      </c>
      <c r="L1461" s="1">
        <v>1.0</v>
      </c>
      <c r="M1461" s="1">
        <v>1.0</v>
      </c>
    </row>
    <row r="1462">
      <c r="A1462" s="11">
        <v>43848.55347222222</v>
      </c>
      <c r="B1462" s="1" t="s">
        <v>46</v>
      </c>
      <c r="C1462" s="1">
        <v>15000.0</v>
      </c>
      <c r="D1462" s="1" t="s">
        <v>109</v>
      </c>
      <c r="F1462" s="1">
        <v>1.0</v>
      </c>
      <c r="G1462" s="1">
        <v>1.0</v>
      </c>
      <c r="H1462" s="1">
        <v>1.0</v>
      </c>
      <c r="L1462" s="1">
        <v>1.0</v>
      </c>
    </row>
    <row r="1463">
      <c r="A1463" s="11">
        <v>43848.59097222222</v>
      </c>
      <c r="B1463" s="1" t="s">
        <v>46</v>
      </c>
      <c r="C1463" s="1">
        <v>34700.0</v>
      </c>
      <c r="D1463" s="1" t="s">
        <v>109</v>
      </c>
      <c r="E1463" s="1">
        <v>4.0</v>
      </c>
      <c r="K1463" s="1">
        <v>3.0</v>
      </c>
    </row>
    <row r="1464">
      <c r="A1464" s="11">
        <v>43848.60833333333</v>
      </c>
      <c r="B1464" s="1" t="s">
        <v>46</v>
      </c>
      <c r="C1464" s="1">
        <v>16500.0</v>
      </c>
      <c r="D1464" s="1" t="s">
        <v>109</v>
      </c>
      <c r="G1464" s="1">
        <v>1.0</v>
      </c>
      <c r="I1464" s="1">
        <v>1.0</v>
      </c>
      <c r="K1464" s="1">
        <v>1.0</v>
      </c>
      <c r="T1464" s="1">
        <v>1.0</v>
      </c>
    </row>
    <row r="1465">
      <c r="A1465" s="11">
        <v>43848.61944444444</v>
      </c>
      <c r="B1465" s="1" t="s">
        <v>46</v>
      </c>
      <c r="C1465" s="1">
        <v>14300.0</v>
      </c>
      <c r="D1465" s="1" t="s">
        <v>116</v>
      </c>
      <c r="E1465" s="1">
        <v>1.0</v>
      </c>
      <c r="F1465" s="1">
        <v>1.0</v>
      </c>
      <c r="H1465" s="1">
        <v>1.0</v>
      </c>
    </row>
    <row r="1466">
      <c r="A1466" s="11">
        <v>43848.64375</v>
      </c>
      <c r="B1466" s="1" t="s">
        <v>46</v>
      </c>
      <c r="C1466" s="1">
        <v>23600.0</v>
      </c>
      <c r="D1466" s="1" t="s">
        <v>114</v>
      </c>
      <c r="E1466" s="1">
        <v>2.0</v>
      </c>
      <c r="F1466" s="1">
        <v>2.0</v>
      </c>
      <c r="W1466" s="1">
        <v>2.0</v>
      </c>
    </row>
    <row r="1467">
      <c r="A1467" s="11">
        <v>43848.675</v>
      </c>
      <c r="B1467" s="1" t="s">
        <v>46</v>
      </c>
      <c r="C1467" s="1">
        <v>14500.0</v>
      </c>
      <c r="D1467" s="1" t="s">
        <v>104</v>
      </c>
      <c r="I1467" s="1">
        <v>1.0</v>
      </c>
      <c r="N1467" s="1">
        <v>1.0</v>
      </c>
      <c r="X1467" s="1">
        <v>1.0</v>
      </c>
    </row>
    <row r="1468">
      <c r="A1468" s="11">
        <v>43849.461805555555</v>
      </c>
      <c r="B1468" s="1" t="s">
        <v>47</v>
      </c>
      <c r="C1468" s="1">
        <v>19300.0</v>
      </c>
      <c r="D1468" s="1" t="s">
        <v>104</v>
      </c>
      <c r="E1468" s="1">
        <v>1.0</v>
      </c>
      <c r="F1468" s="1">
        <v>1.0</v>
      </c>
      <c r="K1468" s="1">
        <v>1.0</v>
      </c>
      <c r="V1468" s="1">
        <v>1.0</v>
      </c>
    </row>
    <row r="1469">
      <c r="A1469" s="11">
        <v>43849.464583333334</v>
      </c>
      <c r="B1469" s="1" t="s">
        <v>47</v>
      </c>
      <c r="C1469" s="1">
        <v>14800.0</v>
      </c>
      <c r="D1469" s="1" t="s">
        <v>110</v>
      </c>
      <c r="E1469" s="1">
        <v>1.0</v>
      </c>
      <c r="H1469" s="1">
        <v>1.0</v>
      </c>
      <c r="L1469" s="1">
        <v>1.0</v>
      </c>
    </row>
    <row r="1470">
      <c r="A1470" s="11">
        <v>43849.464583333334</v>
      </c>
      <c r="B1470" s="1" t="s">
        <v>47</v>
      </c>
      <c r="C1470" s="1">
        <v>31100.0</v>
      </c>
      <c r="D1470" s="1" t="s">
        <v>115</v>
      </c>
      <c r="E1470" s="1">
        <v>1.0</v>
      </c>
      <c r="H1470" s="1">
        <v>1.0</v>
      </c>
      <c r="K1470" s="1">
        <v>1.0</v>
      </c>
      <c r="L1470" s="1">
        <v>1.0</v>
      </c>
      <c r="M1470" s="1">
        <v>1.0</v>
      </c>
      <c r="R1470" s="1">
        <v>1.0</v>
      </c>
      <c r="S1470" s="1">
        <v>1.0</v>
      </c>
    </row>
    <row r="1471">
      <c r="A1471" s="11">
        <v>43849.47083333333</v>
      </c>
      <c r="B1471" s="1" t="s">
        <v>47</v>
      </c>
      <c r="C1471" s="1">
        <v>20600.0</v>
      </c>
      <c r="D1471" s="1" t="s">
        <v>115</v>
      </c>
      <c r="E1471" s="1">
        <v>2.0</v>
      </c>
      <c r="K1471" s="1">
        <v>1.0</v>
      </c>
      <c r="S1471" s="1">
        <v>1.0</v>
      </c>
    </row>
    <row r="1472">
      <c r="A1472" s="11">
        <v>43849.472916666666</v>
      </c>
      <c r="B1472" s="1" t="s">
        <v>47</v>
      </c>
      <c r="C1472" s="1">
        <v>37000.0</v>
      </c>
      <c r="D1472" s="1" t="s">
        <v>112</v>
      </c>
      <c r="K1472" s="1">
        <v>4.0</v>
      </c>
      <c r="L1472" s="1">
        <v>4.0</v>
      </c>
    </row>
    <row r="1473">
      <c r="A1473" s="11">
        <v>43849.49236111111</v>
      </c>
      <c r="B1473" s="1" t="s">
        <v>47</v>
      </c>
      <c r="C1473" s="1">
        <v>14500.0</v>
      </c>
      <c r="D1473" s="1" t="s">
        <v>109</v>
      </c>
      <c r="F1473" s="1">
        <v>1.0</v>
      </c>
      <c r="G1473" s="1">
        <v>1.0</v>
      </c>
      <c r="I1473" s="1">
        <v>1.0</v>
      </c>
      <c r="L1473" s="1">
        <v>1.0</v>
      </c>
    </row>
    <row r="1474">
      <c r="A1474" s="11">
        <v>43849.52777777778</v>
      </c>
      <c r="B1474" s="1" t="s">
        <v>47</v>
      </c>
      <c r="C1474" s="1">
        <v>16300.0</v>
      </c>
      <c r="D1474" s="1" t="s">
        <v>113</v>
      </c>
      <c r="E1474" s="1">
        <v>1.0</v>
      </c>
      <c r="G1474" s="1">
        <v>1.0</v>
      </c>
      <c r="K1474" s="1">
        <v>1.0</v>
      </c>
      <c r="M1474" s="1">
        <v>1.0</v>
      </c>
    </row>
    <row r="1475">
      <c r="A1475" s="11">
        <v>43849.53611111111</v>
      </c>
      <c r="B1475" s="1" t="s">
        <v>47</v>
      </c>
      <c r="C1475" s="1">
        <v>32100.0</v>
      </c>
      <c r="D1475" s="1" t="s">
        <v>110</v>
      </c>
      <c r="E1475" s="1">
        <v>2.0</v>
      </c>
      <c r="F1475" s="1">
        <v>2.0</v>
      </c>
      <c r="J1475" s="1">
        <v>1.0</v>
      </c>
      <c r="S1475" s="1">
        <v>1.0</v>
      </c>
      <c r="X1475" s="1">
        <v>1.0</v>
      </c>
    </row>
    <row r="1476">
      <c r="A1476" s="11">
        <v>43849.55347222222</v>
      </c>
      <c r="B1476" s="1" t="s">
        <v>47</v>
      </c>
      <c r="C1476" s="1">
        <v>24300.0</v>
      </c>
      <c r="D1476" s="1" t="s">
        <v>109</v>
      </c>
      <c r="N1476" s="1">
        <v>1.0</v>
      </c>
      <c r="R1476" s="1">
        <v>1.0</v>
      </c>
      <c r="S1476" s="1">
        <v>1.0</v>
      </c>
      <c r="T1476" s="1">
        <v>1.0</v>
      </c>
      <c r="X1476" s="1">
        <v>1.0</v>
      </c>
    </row>
    <row r="1477">
      <c r="A1477" s="11">
        <v>43849.55694444444</v>
      </c>
      <c r="B1477" s="1" t="s">
        <v>47</v>
      </c>
      <c r="C1477" s="1">
        <v>21100.0</v>
      </c>
      <c r="D1477" s="1" t="s">
        <v>106</v>
      </c>
      <c r="E1477" s="1">
        <v>2.0</v>
      </c>
      <c r="H1477" s="1">
        <v>1.0</v>
      </c>
      <c r="J1477" s="1">
        <v>1.0</v>
      </c>
    </row>
    <row r="1478">
      <c r="A1478" s="11">
        <v>43849.59583333333</v>
      </c>
      <c r="B1478" s="1" t="s">
        <v>47</v>
      </c>
      <c r="C1478" s="1">
        <v>23900.0</v>
      </c>
      <c r="D1478" s="1" t="s">
        <v>116</v>
      </c>
      <c r="E1478" s="1">
        <v>2.0</v>
      </c>
      <c r="H1478" s="1">
        <v>1.0</v>
      </c>
      <c r="R1478" s="1">
        <v>1.0</v>
      </c>
      <c r="Y1478" s="1">
        <v>1.0</v>
      </c>
    </row>
    <row r="1479">
      <c r="A1479" s="11">
        <v>43849.59930555556</v>
      </c>
      <c r="B1479" s="1" t="s">
        <v>47</v>
      </c>
      <c r="C1479" s="1">
        <v>15100.0</v>
      </c>
      <c r="D1479" s="1" t="s">
        <v>110</v>
      </c>
      <c r="E1479" s="1">
        <v>1.0</v>
      </c>
      <c r="R1479" s="1">
        <v>1.0</v>
      </c>
      <c r="X1479" s="1">
        <v>1.0</v>
      </c>
    </row>
    <row r="1480">
      <c r="A1480" s="11">
        <v>43849.66180555556</v>
      </c>
      <c r="B1480" s="1" t="s">
        <v>47</v>
      </c>
      <c r="C1480" s="1">
        <v>19100.0</v>
      </c>
      <c r="D1480" s="1" t="s">
        <v>105</v>
      </c>
      <c r="E1480" s="1">
        <v>3.0</v>
      </c>
      <c r="F1480" s="1">
        <v>1.0</v>
      </c>
    </row>
    <row r="1481">
      <c r="A1481" s="11">
        <v>43849.6625</v>
      </c>
      <c r="B1481" s="1" t="s">
        <v>47</v>
      </c>
      <c r="C1481" s="1">
        <v>27400.0</v>
      </c>
      <c r="D1481" s="1" t="s">
        <v>104</v>
      </c>
      <c r="E1481" s="1">
        <v>3.0</v>
      </c>
      <c r="F1481" s="1">
        <v>2.0</v>
      </c>
      <c r="H1481" s="1">
        <v>1.0</v>
      </c>
    </row>
    <row r="1482">
      <c r="A1482" s="11">
        <v>43849.68125</v>
      </c>
      <c r="B1482" s="1" t="s">
        <v>47</v>
      </c>
      <c r="C1482" s="1">
        <v>19800.0</v>
      </c>
      <c r="D1482" s="1" t="s">
        <v>108</v>
      </c>
      <c r="E1482" s="1">
        <v>1.0</v>
      </c>
      <c r="F1482" s="1">
        <v>1.0</v>
      </c>
      <c r="H1482" s="1">
        <v>1.0</v>
      </c>
      <c r="N1482" s="1">
        <v>1.0</v>
      </c>
    </row>
    <row r="1483">
      <c r="A1483" s="11">
        <v>43849.70277777778</v>
      </c>
      <c r="B1483" s="1" t="s">
        <v>47</v>
      </c>
      <c r="C1483" s="1">
        <v>17800.0</v>
      </c>
      <c r="D1483" s="1" t="s">
        <v>117</v>
      </c>
      <c r="E1483" s="1">
        <v>1.0</v>
      </c>
      <c r="H1483" s="1">
        <v>1.0</v>
      </c>
      <c r="V1483" s="1">
        <v>1.0</v>
      </c>
      <c r="W1483" s="1">
        <v>1.0</v>
      </c>
    </row>
    <row r="1484">
      <c r="A1484" s="11">
        <v>43850.475694444445</v>
      </c>
      <c r="B1484" s="1" t="s">
        <v>48</v>
      </c>
      <c r="C1484" s="1">
        <v>23800.0</v>
      </c>
      <c r="D1484" s="1" t="s">
        <v>110</v>
      </c>
      <c r="E1484" s="1">
        <v>1.0</v>
      </c>
      <c r="K1484" s="1">
        <v>1.0</v>
      </c>
      <c r="M1484" s="1">
        <v>1.0</v>
      </c>
      <c r="T1484" s="1">
        <v>1.0</v>
      </c>
      <c r="AA1484" s="1">
        <v>1.0</v>
      </c>
    </row>
    <row r="1485">
      <c r="A1485" s="11">
        <v>43850.48055555556</v>
      </c>
      <c r="B1485" s="1" t="s">
        <v>48</v>
      </c>
      <c r="C1485" s="1">
        <v>15000.0</v>
      </c>
      <c r="D1485" s="1" t="s">
        <v>110</v>
      </c>
      <c r="H1485" s="1">
        <v>1.0</v>
      </c>
      <c r="K1485" s="1">
        <v>1.0</v>
      </c>
      <c r="S1485" s="1">
        <v>1.0</v>
      </c>
    </row>
    <row r="1486">
      <c r="A1486" s="11">
        <v>43850.53194444445</v>
      </c>
      <c r="B1486" s="1" t="s">
        <v>48</v>
      </c>
      <c r="C1486" s="1">
        <v>14800.0</v>
      </c>
      <c r="D1486" s="1" t="s">
        <v>107</v>
      </c>
      <c r="E1486" s="1">
        <v>1.0</v>
      </c>
      <c r="I1486" s="1">
        <v>1.0</v>
      </c>
      <c r="V1486" s="1">
        <v>1.0</v>
      </c>
    </row>
    <row r="1487">
      <c r="A1487" s="11">
        <v>43850.561111111114</v>
      </c>
      <c r="B1487" s="1" t="s">
        <v>48</v>
      </c>
      <c r="C1487" s="1">
        <v>19500.0</v>
      </c>
      <c r="D1487" s="1" t="s">
        <v>113</v>
      </c>
      <c r="I1487" s="1">
        <v>5.0</v>
      </c>
    </row>
    <row r="1488">
      <c r="A1488" s="11">
        <v>43850.58263888889</v>
      </c>
      <c r="B1488" s="1" t="s">
        <v>48</v>
      </c>
      <c r="C1488" s="1">
        <v>19300.0</v>
      </c>
      <c r="D1488" s="1" t="s">
        <v>110</v>
      </c>
      <c r="E1488" s="1">
        <v>1.0</v>
      </c>
      <c r="I1488" s="1">
        <v>1.0</v>
      </c>
      <c r="K1488" s="1">
        <v>1.0</v>
      </c>
      <c r="V1488" s="1">
        <v>1.0</v>
      </c>
    </row>
    <row r="1489">
      <c r="A1489" s="11">
        <v>43852.464583333334</v>
      </c>
      <c r="B1489" s="1" t="s">
        <v>49</v>
      </c>
      <c r="C1489" s="1">
        <v>16100.0</v>
      </c>
      <c r="D1489" s="1" t="s">
        <v>108</v>
      </c>
      <c r="E1489" s="1">
        <v>2.0</v>
      </c>
      <c r="I1489" s="1">
        <v>1.0</v>
      </c>
    </row>
    <row r="1490">
      <c r="A1490" s="11">
        <v>43852.493055555555</v>
      </c>
      <c r="B1490" s="1" t="s">
        <v>49</v>
      </c>
      <c r="C1490" s="1">
        <v>18100.0</v>
      </c>
      <c r="D1490" s="1" t="s">
        <v>110</v>
      </c>
      <c r="E1490" s="1">
        <v>1.0</v>
      </c>
      <c r="H1490" s="1">
        <v>1.0</v>
      </c>
      <c r="I1490" s="1">
        <v>1.0</v>
      </c>
      <c r="R1490" s="1">
        <v>1.0</v>
      </c>
    </row>
    <row r="1491">
      <c r="A1491" s="11">
        <v>43852.50277777778</v>
      </c>
      <c r="B1491" s="1" t="s">
        <v>49</v>
      </c>
      <c r="C1491" s="1">
        <v>20300.0</v>
      </c>
      <c r="D1491" s="1" t="s">
        <v>111</v>
      </c>
      <c r="E1491" s="1">
        <v>1.0</v>
      </c>
      <c r="F1491" s="1">
        <v>1.0</v>
      </c>
      <c r="I1491" s="1">
        <v>1.0</v>
      </c>
      <c r="X1491" s="1">
        <v>1.0</v>
      </c>
    </row>
    <row r="1492">
      <c r="A1492" s="11">
        <v>43852.572222222225</v>
      </c>
      <c r="B1492" s="1" t="s">
        <v>49</v>
      </c>
      <c r="C1492" s="1">
        <v>18300.0</v>
      </c>
      <c r="D1492" s="1" t="s">
        <v>110</v>
      </c>
      <c r="E1492" s="1">
        <v>1.0</v>
      </c>
      <c r="F1492" s="1">
        <v>1.0</v>
      </c>
      <c r="I1492" s="1">
        <v>1.0</v>
      </c>
      <c r="K1492" s="1">
        <v>1.0</v>
      </c>
    </row>
    <row r="1493">
      <c r="A1493" s="11">
        <v>43852.595138888886</v>
      </c>
      <c r="B1493" s="1" t="s">
        <v>49</v>
      </c>
      <c r="C1493" s="1">
        <v>18500.0</v>
      </c>
      <c r="D1493" s="1" t="s">
        <v>114</v>
      </c>
      <c r="H1493" s="1">
        <v>1.0</v>
      </c>
      <c r="K1493" s="1">
        <v>1.0</v>
      </c>
      <c r="M1493" s="1">
        <v>1.0</v>
      </c>
      <c r="S1493" s="1">
        <v>1.0</v>
      </c>
    </row>
    <row r="1494">
      <c r="A1494" s="11">
        <v>43852.64027777778</v>
      </c>
      <c r="B1494" s="1" t="s">
        <v>49</v>
      </c>
      <c r="C1494" s="1">
        <v>14500.0</v>
      </c>
      <c r="D1494" s="1" t="s">
        <v>110</v>
      </c>
      <c r="F1494" s="1">
        <v>1.0</v>
      </c>
      <c r="G1494" s="1">
        <v>1.0</v>
      </c>
      <c r="H1494" s="1">
        <v>1.0</v>
      </c>
      <c r="M1494" s="1">
        <v>1.0</v>
      </c>
    </row>
    <row r="1495">
      <c r="A1495" s="11">
        <v>43852.67222222222</v>
      </c>
      <c r="B1495" s="1" t="s">
        <v>49</v>
      </c>
      <c r="C1495" s="1">
        <v>14800.0</v>
      </c>
      <c r="D1495" s="1" t="s">
        <v>110</v>
      </c>
      <c r="E1495" s="1">
        <v>1.0</v>
      </c>
      <c r="F1495" s="1">
        <v>1.0</v>
      </c>
      <c r="V1495" s="1">
        <v>1.0</v>
      </c>
    </row>
    <row r="1496">
      <c r="A1496" s="11">
        <v>43852.67638888889</v>
      </c>
      <c r="B1496" s="1" t="s">
        <v>49</v>
      </c>
      <c r="C1496" s="1">
        <v>15600.0</v>
      </c>
      <c r="D1496" s="1" t="s">
        <v>109</v>
      </c>
      <c r="E1496" s="1">
        <v>1.0</v>
      </c>
      <c r="R1496" s="1">
        <v>1.0</v>
      </c>
      <c r="T1496" s="1">
        <v>1.0</v>
      </c>
    </row>
    <row r="1497">
      <c r="A1497" s="11">
        <v>43853.46388888889</v>
      </c>
      <c r="B1497" s="1" t="s">
        <v>40</v>
      </c>
      <c r="C1497" s="1">
        <v>77100.0</v>
      </c>
      <c r="D1497" s="1" t="s">
        <v>106</v>
      </c>
      <c r="E1497" s="1">
        <v>7.0</v>
      </c>
      <c r="K1497" s="1">
        <v>5.0</v>
      </c>
      <c r="S1497" s="1">
        <v>4.0</v>
      </c>
    </row>
    <row r="1498">
      <c r="A1498" s="11">
        <v>43853.470138888886</v>
      </c>
      <c r="B1498" s="1" t="s">
        <v>40</v>
      </c>
      <c r="C1498" s="1">
        <v>58700.0</v>
      </c>
      <c r="D1498" s="1" t="s">
        <v>108</v>
      </c>
      <c r="E1498" s="1">
        <v>9.0</v>
      </c>
      <c r="M1498" s="1">
        <v>1.0</v>
      </c>
      <c r="S1498" s="1">
        <v>1.0</v>
      </c>
      <c r="V1498" s="1">
        <v>1.0</v>
      </c>
    </row>
    <row r="1499">
      <c r="A1499" s="11">
        <v>43853.48402777778</v>
      </c>
      <c r="B1499" s="1" t="s">
        <v>40</v>
      </c>
      <c r="C1499" s="1">
        <v>14100.0</v>
      </c>
      <c r="D1499" s="1" t="s">
        <v>109</v>
      </c>
      <c r="E1499" s="1">
        <v>1.0</v>
      </c>
      <c r="M1499" s="1">
        <v>1.0</v>
      </c>
      <c r="R1499" s="1">
        <v>1.0</v>
      </c>
    </row>
    <row r="1500">
      <c r="A1500" s="11">
        <v>43853.489583333336</v>
      </c>
      <c r="B1500" s="1" t="s">
        <v>40</v>
      </c>
      <c r="C1500" s="1">
        <v>18800.0</v>
      </c>
      <c r="D1500" s="1" t="s">
        <v>109</v>
      </c>
      <c r="E1500" s="1">
        <v>1.0</v>
      </c>
      <c r="H1500" s="1">
        <v>1.0</v>
      </c>
      <c r="I1500" s="1">
        <v>1.0</v>
      </c>
      <c r="K1500" s="1">
        <v>1.0</v>
      </c>
    </row>
    <row r="1501">
      <c r="A1501" s="11">
        <v>43853.50486111111</v>
      </c>
      <c r="B1501" s="1" t="s">
        <v>40</v>
      </c>
      <c r="C1501" s="1">
        <v>17800.0</v>
      </c>
      <c r="D1501" s="1" t="s">
        <v>116</v>
      </c>
      <c r="E1501" s="1">
        <v>2.0</v>
      </c>
      <c r="F1501" s="1">
        <v>2.0</v>
      </c>
    </row>
    <row r="1502">
      <c r="A1502" s="11">
        <v>43853.58611111111</v>
      </c>
      <c r="B1502" s="1" t="s">
        <v>40</v>
      </c>
      <c r="C1502" s="1">
        <v>18600.0</v>
      </c>
      <c r="D1502" s="1" t="s">
        <v>116</v>
      </c>
      <c r="E1502" s="1">
        <v>2.0</v>
      </c>
      <c r="F1502" s="1">
        <v>2.0</v>
      </c>
    </row>
    <row r="1503">
      <c r="A1503" s="11">
        <v>43853.58888888889</v>
      </c>
      <c r="B1503" s="1" t="s">
        <v>40</v>
      </c>
      <c r="C1503" s="1">
        <v>15000.0</v>
      </c>
      <c r="D1503" s="1" t="s">
        <v>105</v>
      </c>
      <c r="F1503" s="1">
        <v>1.0</v>
      </c>
      <c r="G1503" s="1">
        <v>1.0</v>
      </c>
      <c r="H1503" s="1">
        <v>1.0</v>
      </c>
      <c r="L1503" s="1">
        <v>1.0</v>
      </c>
    </row>
    <row r="1504">
      <c r="A1504" s="11">
        <v>43853.62291666667</v>
      </c>
      <c r="B1504" s="1" t="s">
        <v>40</v>
      </c>
      <c r="C1504" s="1">
        <v>26000.0</v>
      </c>
      <c r="D1504" s="1" t="s">
        <v>116</v>
      </c>
      <c r="E1504" s="1">
        <v>5.0</v>
      </c>
    </row>
    <row r="1505">
      <c r="A1505" s="11">
        <v>43853.643055555556</v>
      </c>
      <c r="B1505" s="1" t="s">
        <v>40</v>
      </c>
      <c r="C1505" s="1">
        <v>27500.0</v>
      </c>
      <c r="D1505" s="1" t="s">
        <v>109</v>
      </c>
      <c r="E1505" s="1">
        <v>1.0</v>
      </c>
      <c r="F1505" s="1">
        <v>1.0</v>
      </c>
      <c r="G1505" s="1">
        <v>1.0</v>
      </c>
      <c r="H1505" s="1">
        <v>1.0</v>
      </c>
      <c r="M1505" s="1">
        <v>1.0</v>
      </c>
      <c r="X1505" s="1">
        <v>2.0</v>
      </c>
    </row>
    <row r="1506">
      <c r="A1506" s="11">
        <v>43853.66180555556</v>
      </c>
      <c r="B1506" s="1" t="s">
        <v>40</v>
      </c>
      <c r="C1506" s="1">
        <v>14800.0</v>
      </c>
      <c r="D1506" s="1" t="s">
        <v>116</v>
      </c>
      <c r="E1506" s="1">
        <v>1.0</v>
      </c>
      <c r="F1506" s="1">
        <v>1.0</v>
      </c>
      <c r="V1506" s="1">
        <v>1.0</v>
      </c>
    </row>
    <row r="1507">
      <c r="A1507" s="11">
        <v>43854.48402777778</v>
      </c>
      <c r="B1507" s="1" t="s">
        <v>44</v>
      </c>
      <c r="C1507" s="1">
        <v>23800.0</v>
      </c>
      <c r="D1507" s="1" t="s">
        <v>116</v>
      </c>
      <c r="E1507" s="1">
        <v>1.0</v>
      </c>
      <c r="F1507" s="1">
        <v>1.0</v>
      </c>
      <c r="M1507" s="1">
        <v>1.0</v>
      </c>
      <c r="T1507" s="1">
        <v>1.0</v>
      </c>
      <c r="W1507" s="1">
        <v>2.0</v>
      </c>
    </row>
    <row r="1508">
      <c r="A1508" s="11">
        <v>43854.48611111111</v>
      </c>
      <c r="B1508" s="1" t="s">
        <v>44</v>
      </c>
      <c r="C1508" s="1">
        <v>14800.0</v>
      </c>
      <c r="D1508" s="1" t="s">
        <v>107</v>
      </c>
      <c r="E1508" s="1">
        <v>1.0</v>
      </c>
      <c r="K1508" s="1">
        <v>1.0</v>
      </c>
      <c r="M1508" s="1">
        <v>1.0</v>
      </c>
    </row>
    <row r="1509">
      <c r="A1509" s="11">
        <v>43854.493055555555</v>
      </c>
      <c r="B1509" s="1" t="s">
        <v>44</v>
      </c>
      <c r="C1509" s="1">
        <v>15300.0</v>
      </c>
      <c r="D1509" s="1" t="s">
        <v>118</v>
      </c>
      <c r="E1509" s="1">
        <v>1.0</v>
      </c>
      <c r="G1509" s="1">
        <v>1.0</v>
      </c>
      <c r="K1509" s="1">
        <v>1.0</v>
      </c>
      <c r="W1509" s="1">
        <v>1.0</v>
      </c>
    </row>
    <row r="1510">
      <c r="A1510" s="11">
        <v>43856.46319444444</v>
      </c>
      <c r="B1510" s="1" t="s">
        <v>47</v>
      </c>
      <c r="C1510" s="1">
        <v>14800.0</v>
      </c>
      <c r="D1510" s="1" t="s">
        <v>107</v>
      </c>
      <c r="E1510" s="1">
        <v>1.0</v>
      </c>
      <c r="K1510" s="1">
        <v>1.0</v>
      </c>
      <c r="M1510" s="1">
        <v>1.0</v>
      </c>
    </row>
    <row r="1511">
      <c r="A1511" s="11">
        <v>43856.51111111111</v>
      </c>
      <c r="B1511" s="1" t="s">
        <v>47</v>
      </c>
      <c r="C1511" s="1">
        <v>15000.0</v>
      </c>
      <c r="D1511" s="1" t="s">
        <v>108</v>
      </c>
      <c r="F1511" s="1">
        <v>1.0</v>
      </c>
      <c r="I1511" s="1">
        <v>1.0</v>
      </c>
      <c r="W1511" s="1">
        <v>2.0</v>
      </c>
    </row>
    <row r="1512">
      <c r="A1512" s="11">
        <v>43856.520833333336</v>
      </c>
      <c r="B1512" s="1" t="s">
        <v>47</v>
      </c>
      <c r="C1512" s="1">
        <v>14800.0</v>
      </c>
      <c r="D1512" s="1" t="s">
        <v>110</v>
      </c>
      <c r="E1512" s="1">
        <v>1.0</v>
      </c>
      <c r="F1512" s="1">
        <v>1.0</v>
      </c>
      <c r="V1512" s="1">
        <v>1.0</v>
      </c>
    </row>
    <row r="1513">
      <c r="A1513" s="11">
        <v>43856.525</v>
      </c>
      <c r="B1513" s="1" t="s">
        <v>47</v>
      </c>
      <c r="C1513" s="1">
        <v>28100.0</v>
      </c>
      <c r="D1513" s="1" t="s">
        <v>105</v>
      </c>
      <c r="E1513" s="1">
        <v>2.0</v>
      </c>
      <c r="I1513" s="1">
        <v>2.0</v>
      </c>
      <c r="K1513" s="1">
        <v>1.0</v>
      </c>
      <c r="T1513" s="1">
        <v>1.0</v>
      </c>
    </row>
    <row r="1514">
      <c r="A1514" s="11">
        <v>43856.53472222222</v>
      </c>
      <c r="B1514" s="1" t="s">
        <v>47</v>
      </c>
      <c r="C1514" s="1">
        <v>34900.0</v>
      </c>
      <c r="D1514" s="1" t="s">
        <v>104</v>
      </c>
      <c r="E1514" s="1">
        <v>3.0</v>
      </c>
      <c r="F1514" s="1">
        <v>1.0</v>
      </c>
      <c r="I1514" s="1">
        <v>2.0</v>
      </c>
      <c r="L1514" s="1">
        <v>2.0</v>
      </c>
    </row>
    <row r="1515">
      <c r="A1515" s="11">
        <v>43856.54791666667</v>
      </c>
      <c r="B1515" s="1" t="s">
        <v>47</v>
      </c>
      <c r="C1515" s="1">
        <v>18000.0</v>
      </c>
      <c r="D1515" s="1" t="s">
        <v>110</v>
      </c>
      <c r="F1515" s="1">
        <v>1.0</v>
      </c>
      <c r="I1515" s="1">
        <v>1.0</v>
      </c>
      <c r="N1515" s="1">
        <v>1.0</v>
      </c>
      <c r="Y1515" s="1">
        <v>1.0</v>
      </c>
    </row>
    <row r="1516">
      <c r="A1516" s="11">
        <v>43856.66180555556</v>
      </c>
      <c r="B1516" s="1" t="s">
        <v>47</v>
      </c>
      <c r="C1516" s="1">
        <v>16800.0</v>
      </c>
      <c r="D1516" s="1" t="s">
        <v>110</v>
      </c>
      <c r="E1516" s="1">
        <v>1.0</v>
      </c>
      <c r="K1516" s="1">
        <v>1.0</v>
      </c>
      <c r="S1516" s="1">
        <v>1.0</v>
      </c>
    </row>
    <row r="1517">
      <c r="A1517" s="11">
        <v>43857.45972222222</v>
      </c>
      <c r="B1517" s="1" t="s">
        <v>48</v>
      </c>
      <c r="C1517" s="1">
        <v>21600.0</v>
      </c>
      <c r="D1517" s="1" t="s">
        <v>106</v>
      </c>
      <c r="E1517" s="1">
        <v>1.0</v>
      </c>
      <c r="K1517" s="1">
        <v>1.0</v>
      </c>
      <c r="Q1517" s="1">
        <v>1.0</v>
      </c>
    </row>
    <row r="1518">
      <c r="A1518" s="11">
        <v>43857.51180555556</v>
      </c>
      <c r="B1518" s="1" t="s">
        <v>48</v>
      </c>
      <c r="C1518" s="1">
        <v>27600.0</v>
      </c>
      <c r="D1518" s="1" t="s">
        <v>116</v>
      </c>
      <c r="E1518" s="1">
        <v>2.0</v>
      </c>
      <c r="I1518" s="1">
        <v>1.0</v>
      </c>
      <c r="L1518" s="1">
        <v>2.0</v>
      </c>
      <c r="V1518" s="1">
        <v>1.0</v>
      </c>
    </row>
    <row r="1519">
      <c r="A1519" s="11">
        <v>43857.52222222222</v>
      </c>
      <c r="B1519" s="1" t="s">
        <v>48</v>
      </c>
      <c r="C1519" s="1">
        <v>21800.0</v>
      </c>
      <c r="D1519" s="1" t="s">
        <v>112</v>
      </c>
      <c r="E1519" s="1">
        <v>1.0</v>
      </c>
      <c r="I1519" s="1">
        <v>2.0</v>
      </c>
      <c r="M1519" s="1">
        <v>2.0</v>
      </c>
    </row>
    <row r="1520">
      <c r="A1520" s="11">
        <v>43857.53958333333</v>
      </c>
      <c r="B1520" s="1" t="s">
        <v>48</v>
      </c>
      <c r="C1520" s="1">
        <v>20300.0</v>
      </c>
      <c r="D1520" s="1" t="s">
        <v>117</v>
      </c>
      <c r="E1520" s="1">
        <v>1.0</v>
      </c>
      <c r="H1520" s="1">
        <v>1.0</v>
      </c>
      <c r="K1520" s="1">
        <v>1.0</v>
      </c>
      <c r="T1520" s="1">
        <v>1.0</v>
      </c>
    </row>
    <row r="1521">
      <c r="A1521" s="11">
        <v>43857.56180555555</v>
      </c>
      <c r="B1521" s="1" t="s">
        <v>48</v>
      </c>
      <c r="C1521" s="1">
        <v>26000.0</v>
      </c>
      <c r="D1521" s="1" t="s">
        <v>104</v>
      </c>
      <c r="I1521" s="1">
        <v>1.0</v>
      </c>
      <c r="K1521" s="1">
        <v>1.0</v>
      </c>
      <c r="L1521" s="1">
        <v>1.0</v>
      </c>
      <c r="S1521" s="1">
        <v>1.0</v>
      </c>
      <c r="T1521" s="1">
        <v>1.0</v>
      </c>
      <c r="W1521" s="1">
        <v>1.0</v>
      </c>
    </row>
    <row r="1522">
      <c r="A1522" s="11">
        <v>43857.56180555555</v>
      </c>
      <c r="B1522" s="1" t="s">
        <v>48</v>
      </c>
      <c r="C1522" s="1">
        <v>20100.0</v>
      </c>
      <c r="D1522" s="1" t="s">
        <v>109</v>
      </c>
      <c r="E1522" s="1">
        <v>2.0</v>
      </c>
      <c r="L1522" s="1">
        <v>1.0</v>
      </c>
      <c r="S1522" s="1">
        <v>1.0</v>
      </c>
    </row>
    <row r="1523">
      <c r="A1523" s="11">
        <v>43857.56319444445</v>
      </c>
      <c r="B1523" s="1" t="s">
        <v>48</v>
      </c>
      <c r="C1523" s="1">
        <v>20600.0</v>
      </c>
      <c r="D1523" s="1" t="s">
        <v>105</v>
      </c>
      <c r="E1523" s="1">
        <v>2.0</v>
      </c>
      <c r="K1523" s="1">
        <v>1.0</v>
      </c>
      <c r="S1523" s="1">
        <v>1.0</v>
      </c>
    </row>
    <row r="1524">
      <c r="A1524" s="11">
        <v>43859.464583333334</v>
      </c>
      <c r="B1524" s="1" t="s">
        <v>49</v>
      </c>
      <c r="C1524" s="1">
        <v>15300.0</v>
      </c>
      <c r="D1524" s="1" t="s">
        <v>109</v>
      </c>
      <c r="E1524" s="1">
        <v>1.0</v>
      </c>
      <c r="H1524" s="1">
        <v>1.0</v>
      </c>
      <c r="K1524" s="1">
        <v>1.0</v>
      </c>
    </row>
    <row r="1525">
      <c r="A1525" s="11">
        <v>43859.490277777775</v>
      </c>
      <c r="B1525" s="1" t="s">
        <v>49</v>
      </c>
      <c r="C1525" s="1">
        <v>17500.0</v>
      </c>
      <c r="D1525" s="1" t="s">
        <v>107</v>
      </c>
      <c r="F1525" s="1">
        <v>2.0</v>
      </c>
      <c r="K1525" s="1">
        <v>1.0</v>
      </c>
      <c r="L1525" s="1">
        <v>1.0</v>
      </c>
    </row>
    <row r="1526">
      <c r="A1526" s="11">
        <v>43859.51597222222</v>
      </c>
      <c r="B1526" s="1" t="s">
        <v>49</v>
      </c>
      <c r="C1526" s="1">
        <v>14800.0</v>
      </c>
      <c r="D1526" s="1" t="s">
        <v>109</v>
      </c>
      <c r="N1526" s="1">
        <v>1.0</v>
      </c>
      <c r="R1526" s="1">
        <v>1.0</v>
      </c>
      <c r="V1526" s="1">
        <v>1.0</v>
      </c>
    </row>
    <row r="1527">
      <c r="A1527" s="11">
        <v>43859.51597222222</v>
      </c>
      <c r="B1527" s="1" t="s">
        <v>49</v>
      </c>
      <c r="C1527" s="1">
        <v>15100.0</v>
      </c>
      <c r="D1527" s="1" t="s">
        <v>104</v>
      </c>
      <c r="E1527" s="1">
        <v>2.0</v>
      </c>
      <c r="F1527" s="1">
        <v>1.0</v>
      </c>
    </row>
    <row r="1528">
      <c r="A1528" s="11">
        <v>43859.58819444444</v>
      </c>
      <c r="B1528" s="1" t="s">
        <v>49</v>
      </c>
      <c r="C1528" s="1">
        <v>15800.0</v>
      </c>
      <c r="D1528" s="1" t="s">
        <v>109</v>
      </c>
      <c r="E1528" s="1">
        <v>1.0</v>
      </c>
      <c r="S1528" s="1">
        <v>1.0</v>
      </c>
      <c r="X1528" s="1">
        <v>1.0</v>
      </c>
    </row>
    <row r="1529">
      <c r="A1529" s="11">
        <v>43859.646527777775</v>
      </c>
      <c r="B1529" s="1" t="s">
        <v>49</v>
      </c>
      <c r="C1529" s="1">
        <v>25900.0</v>
      </c>
      <c r="D1529" s="1" t="s">
        <v>105</v>
      </c>
      <c r="E1529" s="1">
        <v>3.0</v>
      </c>
      <c r="K1529" s="1">
        <v>1.0</v>
      </c>
      <c r="W1529" s="1">
        <v>2.0</v>
      </c>
    </row>
    <row r="1530">
      <c r="A1530" s="11">
        <v>43860.48819444444</v>
      </c>
      <c r="B1530" s="1" t="s">
        <v>40</v>
      </c>
      <c r="C1530" s="1">
        <v>23300.0</v>
      </c>
      <c r="D1530" s="1" t="s">
        <v>106</v>
      </c>
      <c r="E1530" s="1">
        <v>2.0</v>
      </c>
      <c r="I1530" s="1">
        <v>1.0</v>
      </c>
      <c r="L1530" s="1">
        <v>1.0</v>
      </c>
      <c r="AA1530" s="1">
        <v>1.0</v>
      </c>
    </row>
    <row r="1531">
      <c r="A1531" s="11">
        <v>43860.49513888889</v>
      </c>
      <c r="B1531" s="1" t="s">
        <v>40</v>
      </c>
      <c r="C1531" s="1">
        <v>28800.0</v>
      </c>
      <c r="D1531" s="1" t="s">
        <v>105</v>
      </c>
      <c r="E1531" s="1">
        <v>1.0</v>
      </c>
      <c r="H1531" s="1">
        <v>1.0</v>
      </c>
      <c r="J1531" s="1">
        <v>1.0</v>
      </c>
      <c r="K1531" s="1">
        <v>2.0</v>
      </c>
      <c r="Y1531" s="1">
        <v>1.0</v>
      </c>
    </row>
    <row r="1532">
      <c r="A1532" s="11">
        <v>43860.495833333334</v>
      </c>
      <c r="B1532" s="1" t="s">
        <v>40</v>
      </c>
      <c r="C1532" s="1">
        <v>42900.0</v>
      </c>
      <c r="D1532" s="1" t="s">
        <v>110</v>
      </c>
      <c r="E1532" s="1">
        <v>3.0</v>
      </c>
      <c r="I1532" s="1">
        <v>3.0</v>
      </c>
      <c r="M1532" s="1">
        <v>2.0</v>
      </c>
      <c r="V1532" s="1">
        <v>2.0</v>
      </c>
    </row>
    <row r="1533">
      <c r="A1533" s="11">
        <v>43860.510416666664</v>
      </c>
      <c r="B1533" s="1" t="s">
        <v>40</v>
      </c>
      <c r="C1533" s="1">
        <v>34300.0</v>
      </c>
      <c r="D1533" s="1" t="s">
        <v>117</v>
      </c>
      <c r="E1533" s="1">
        <v>1.0</v>
      </c>
      <c r="F1533" s="1">
        <v>2.0</v>
      </c>
      <c r="I1533" s="1">
        <v>1.0</v>
      </c>
      <c r="L1533" s="1">
        <v>1.0</v>
      </c>
      <c r="M1533" s="1">
        <v>1.0</v>
      </c>
      <c r="N1533" s="1">
        <v>1.0</v>
      </c>
      <c r="T1533" s="1">
        <v>1.0</v>
      </c>
    </row>
    <row r="1534">
      <c r="A1534" s="11">
        <v>43860.518055555556</v>
      </c>
      <c r="B1534" s="1" t="s">
        <v>40</v>
      </c>
      <c r="C1534" s="1">
        <v>26600.0</v>
      </c>
      <c r="D1534" s="1" t="s">
        <v>109</v>
      </c>
      <c r="E1534" s="1">
        <v>2.0</v>
      </c>
      <c r="F1534" s="1">
        <v>1.0</v>
      </c>
      <c r="H1534" s="1">
        <v>1.0</v>
      </c>
      <c r="I1534" s="1">
        <v>1.0</v>
      </c>
      <c r="L1534" s="1">
        <v>1.0</v>
      </c>
    </row>
    <row r="1535">
      <c r="A1535" s="11">
        <v>43860.555555555555</v>
      </c>
      <c r="B1535" s="1" t="s">
        <v>40</v>
      </c>
      <c r="C1535" s="1">
        <v>29600.0</v>
      </c>
      <c r="D1535" s="1" t="s">
        <v>103</v>
      </c>
      <c r="E1535" s="1">
        <v>2.0</v>
      </c>
      <c r="K1535" s="1">
        <v>2.0</v>
      </c>
      <c r="Q1535" s="1">
        <v>2.0</v>
      </c>
    </row>
    <row r="1536">
      <c r="A1536" s="11">
        <v>43860.60138888889</v>
      </c>
      <c r="B1536" s="1" t="s">
        <v>40</v>
      </c>
      <c r="C1536" s="1">
        <v>23300.0</v>
      </c>
      <c r="D1536" s="1" t="s">
        <v>105</v>
      </c>
      <c r="E1536" s="1">
        <v>2.0</v>
      </c>
      <c r="F1536" s="1">
        <v>1.0</v>
      </c>
      <c r="Q1536" s="1">
        <v>1.0</v>
      </c>
      <c r="U1536" s="1">
        <v>1.0</v>
      </c>
    </row>
    <row r="1537">
      <c r="A1537" s="11">
        <v>43860.60208333333</v>
      </c>
      <c r="B1537" s="1" t="s">
        <v>40</v>
      </c>
      <c r="C1537" s="1">
        <v>16000.0</v>
      </c>
      <c r="D1537" s="1" t="s">
        <v>104</v>
      </c>
      <c r="F1537" s="1">
        <v>1.0</v>
      </c>
      <c r="I1537" s="1">
        <v>1.0</v>
      </c>
      <c r="J1537" s="1">
        <v>1.0</v>
      </c>
      <c r="W1537" s="1">
        <v>1.0</v>
      </c>
    </row>
    <row r="1538">
      <c r="A1538" s="11">
        <v>43860.635416666664</v>
      </c>
      <c r="B1538" s="1" t="s">
        <v>40</v>
      </c>
      <c r="C1538" s="1">
        <v>21100.0</v>
      </c>
      <c r="D1538" s="1" t="s">
        <v>116</v>
      </c>
      <c r="E1538" s="1">
        <v>2.0</v>
      </c>
      <c r="G1538" s="1">
        <v>1.0</v>
      </c>
      <c r="I1538" s="1">
        <v>1.0</v>
      </c>
      <c r="Q1538" s="1">
        <v>1.0</v>
      </c>
    </row>
    <row r="1539">
      <c r="A1539" s="11">
        <v>43861.46597222222</v>
      </c>
      <c r="B1539" s="1" t="s">
        <v>44</v>
      </c>
      <c r="C1539" s="1">
        <v>16800.0</v>
      </c>
      <c r="D1539" s="1" t="s">
        <v>106</v>
      </c>
      <c r="E1539" s="1">
        <v>1.0</v>
      </c>
      <c r="S1539" s="1">
        <v>1.0</v>
      </c>
      <c r="Y1539" s="1">
        <v>1.0</v>
      </c>
    </row>
    <row r="1540">
      <c r="A1540" s="11">
        <v>43861.470138888886</v>
      </c>
      <c r="B1540" s="1" t="s">
        <v>44</v>
      </c>
      <c r="C1540" s="1">
        <v>15300.0</v>
      </c>
      <c r="D1540" s="1" t="s">
        <v>105</v>
      </c>
      <c r="E1540" s="1">
        <v>1.0</v>
      </c>
      <c r="F1540" s="1">
        <v>2.0</v>
      </c>
      <c r="G1540" s="1">
        <v>1.0</v>
      </c>
    </row>
    <row r="1541">
      <c r="A1541" s="11">
        <v>43861.472916666666</v>
      </c>
      <c r="B1541" s="1" t="s">
        <v>44</v>
      </c>
      <c r="C1541" s="1">
        <v>19800.0</v>
      </c>
      <c r="D1541" s="1" t="s">
        <v>109</v>
      </c>
      <c r="E1541" s="1">
        <v>1.0</v>
      </c>
      <c r="F1541" s="1">
        <v>1.0</v>
      </c>
      <c r="K1541" s="1">
        <v>1.0</v>
      </c>
      <c r="T1541" s="1">
        <v>1.0</v>
      </c>
    </row>
    <row r="1542">
      <c r="A1542" s="11">
        <v>43861.48055555556</v>
      </c>
      <c r="B1542" s="1" t="s">
        <v>44</v>
      </c>
      <c r="C1542" s="1">
        <v>22500.0</v>
      </c>
      <c r="D1542" s="1" t="s">
        <v>109</v>
      </c>
      <c r="F1542" s="1">
        <v>1.0</v>
      </c>
      <c r="M1542" s="1">
        <v>1.0</v>
      </c>
      <c r="N1542" s="1">
        <v>2.0</v>
      </c>
      <c r="S1542" s="1">
        <v>1.0</v>
      </c>
    </row>
    <row r="1543">
      <c r="A1543" s="11">
        <v>43861.504166666666</v>
      </c>
      <c r="B1543" s="1" t="s">
        <v>44</v>
      </c>
      <c r="C1543" s="1">
        <v>14800.0</v>
      </c>
      <c r="D1543" s="1" t="s">
        <v>105</v>
      </c>
      <c r="E1543" s="1">
        <v>1.0</v>
      </c>
      <c r="F1543" s="1">
        <v>1.0</v>
      </c>
      <c r="K1543" s="1">
        <v>1.0</v>
      </c>
    </row>
    <row r="1544">
      <c r="A1544" s="11">
        <v>43861.525</v>
      </c>
      <c r="B1544" s="1" t="s">
        <v>44</v>
      </c>
      <c r="C1544" s="1">
        <v>29900.0</v>
      </c>
      <c r="D1544" s="1" t="s">
        <v>104</v>
      </c>
      <c r="E1544" s="1">
        <v>3.0</v>
      </c>
      <c r="Q1544" s="1">
        <v>1.0</v>
      </c>
      <c r="V1544" s="1">
        <v>2.0</v>
      </c>
    </row>
    <row r="1545">
      <c r="A1545" s="11">
        <v>43861.54791666667</v>
      </c>
      <c r="B1545" s="1" t="s">
        <v>44</v>
      </c>
      <c r="C1545" s="1">
        <v>20300.0</v>
      </c>
      <c r="D1545" s="1" t="s">
        <v>106</v>
      </c>
      <c r="E1545" s="1">
        <v>1.0</v>
      </c>
      <c r="K1545" s="1">
        <v>1.0</v>
      </c>
      <c r="M1545" s="1">
        <v>1.0</v>
      </c>
      <c r="N1545" s="1">
        <v>1.0</v>
      </c>
    </row>
    <row r="1546">
      <c r="A1546" s="11">
        <v>43861.56875</v>
      </c>
      <c r="B1546" s="1" t="s">
        <v>44</v>
      </c>
      <c r="C1546" s="1">
        <v>15000.0</v>
      </c>
      <c r="D1546" s="1" t="s">
        <v>109</v>
      </c>
      <c r="H1546" s="1">
        <v>1.0</v>
      </c>
      <c r="K1546" s="1">
        <v>1.0</v>
      </c>
      <c r="V1546" s="1">
        <v>1.0</v>
      </c>
    </row>
    <row r="1547">
      <c r="A1547" s="11">
        <v>43861.57430555556</v>
      </c>
      <c r="B1547" s="1" t="s">
        <v>44</v>
      </c>
      <c r="C1547" s="1">
        <v>15000.0</v>
      </c>
      <c r="D1547" s="1" t="s">
        <v>109</v>
      </c>
      <c r="F1547" s="1">
        <v>2.0</v>
      </c>
      <c r="G1547" s="1">
        <v>1.0</v>
      </c>
      <c r="X1547" s="1">
        <v>1.0</v>
      </c>
    </row>
    <row r="1548">
      <c r="A1548" s="11">
        <v>43861.59375</v>
      </c>
      <c r="B1548" s="1" t="s">
        <v>44</v>
      </c>
      <c r="C1548" s="1">
        <v>16800.0</v>
      </c>
      <c r="D1548" s="1" t="s">
        <v>108</v>
      </c>
      <c r="E1548" s="1">
        <v>1.0</v>
      </c>
      <c r="K1548" s="1">
        <v>1.0</v>
      </c>
      <c r="V1548" s="1">
        <v>1.0</v>
      </c>
    </row>
    <row r="1549">
      <c r="A1549" s="11">
        <v>43861.697916666664</v>
      </c>
      <c r="B1549" s="1" t="s">
        <v>44</v>
      </c>
      <c r="C1549" s="1">
        <v>15000.0</v>
      </c>
      <c r="D1549" s="1" t="s">
        <v>110</v>
      </c>
      <c r="F1549" s="1">
        <v>1.0</v>
      </c>
      <c r="T1549" s="1">
        <v>1.0</v>
      </c>
      <c r="V1549" s="1">
        <v>1.0</v>
      </c>
    </row>
    <row r="1550">
      <c r="A1550" s="11">
        <v>43862.461805555555</v>
      </c>
      <c r="B1550" s="1" t="s">
        <v>46</v>
      </c>
      <c r="C1550" s="1">
        <v>15100.0</v>
      </c>
      <c r="D1550" s="1" t="s">
        <v>107</v>
      </c>
      <c r="E1550" s="1">
        <v>2.0</v>
      </c>
      <c r="I1550" s="1">
        <v>1.0</v>
      </c>
    </row>
    <row r="1551">
      <c r="A1551" s="11">
        <v>43862.53888888889</v>
      </c>
      <c r="B1551" s="1" t="s">
        <v>46</v>
      </c>
      <c r="C1551" s="1">
        <v>17300.0</v>
      </c>
      <c r="D1551" s="1" t="s">
        <v>110</v>
      </c>
      <c r="E1551" s="1">
        <v>1.0</v>
      </c>
      <c r="F1551" s="1">
        <v>1.0</v>
      </c>
      <c r="I1551" s="1">
        <v>1.0</v>
      </c>
      <c r="M1551" s="1">
        <v>1.0</v>
      </c>
    </row>
    <row r="1552">
      <c r="A1552" s="11">
        <v>43862.55416666667</v>
      </c>
      <c r="B1552" s="1" t="s">
        <v>46</v>
      </c>
      <c r="C1552" s="1">
        <v>15300.0</v>
      </c>
      <c r="D1552" s="1" t="s">
        <v>110</v>
      </c>
      <c r="E1552" s="1">
        <v>1.0</v>
      </c>
      <c r="K1552" s="1">
        <v>1.0</v>
      </c>
      <c r="L1552" s="1">
        <v>1.0</v>
      </c>
    </row>
    <row r="1553">
      <c r="A1553" s="11">
        <v>43862.57083333333</v>
      </c>
      <c r="B1553" s="1" t="s">
        <v>46</v>
      </c>
      <c r="C1553" s="1">
        <v>19300.0</v>
      </c>
      <c r="D1553" s="1" t="s">
        <v>110</v>
      </c>
      <c r="E1553" s="1">
        <v>1.0</v>
      </c>
      <c r="F1553" s="1">
        <v>1.0</v>
      </c>
      <c r="K1553" s="1">
        <v>1.0</v>
      </c>
      <c r="X1553" s="1">
        <v>1.0</v>
      </c>
    </row>
    <row r="1554">
      <c r="A1554" s="11">
        <v>43862.57638888889</v>
      </c>
      <c r="B1554" s="1" t="s">
        <v>46</v>
      </c>
      <c r="C1554" s="1">
        <v>23600.0</v>
      </c>
      <c r="D1554" s="1" t="s">
        <v>104</v>
      </c>
      <c r="E1554" s="1">
        <v>1.0</v>
      </c>
      <c r="K1554" s="1">
        <v>1.0</v>
      </c>
      <c r="L1554" s="1">
        <v>1.0</v>
      </c>
      <c r="R1554" s="1">
        <v>1.0</v>
      </c>
      <c r="X1554" s="1">
        <v>1.0</v>
      </c>
    </row>
    <row r="1555">
      <c r="A1555" s="11">
        <v>43862.5875</v>
      </c>
      <c r="B1555" s="1" t="s">
        <v>46</v>
      </c>
      <c r="C1555" s="1">
        <v>15800.0</v>
      </c>
      <c r="D1555" s="1" t="s">
        <v>116</v>
      </c>
      <c r="E1555" s="1">
        <v>1.0</v>
      </c>
      <c r="K1555" s="1">
        <v>1.0</v>
      </c>
      <c r="Q1555" s="1">
        <v>1.0</v>
      </c>
    </row>
    <row r="1556">
      <c r="A1556" s="11">
        <v>43862.59027777778</v>
      </c>
      <c r="B1556" s="1" t="s">
        <v>46</v>
      </c>
      <c r="C1556" s="1">
        <v>15300.0</v>
      </c>
      <c r="D1556" s="1" t="s">
        <v>109</v>
      </c>
      <c r="E1556" s="1">
        <v>1.0</v>
      </c>
      <c r="F1556" s="1">
        <v>1.0</v>
      </c>
      <c r="G1556" s="1">
        <v>1.0</v>
      </c>
      <c r="M1556" s="1">
        <v>1.0</v>
      </c>
    </row>
    <row r="1557">
      <c r="A1557" s="11">
        <v>43862.65277777778</v>
      </c>
      <c r="B1557" s="1" t="s">
        <v>46</v>
      </c>
      <c r="C1557" s="1">
        <v>32400.0</v>
      </c>
      <c r="D1557" s="1" t="s">
        <v>110</v>
      </c>
      <c r="E1557" s="1">
        <v>3.0</v>
      </c>
      <c r="M1557" s="1">
        <v>2.0</v>
      </c>
      <c r="V1557" s="1">
        <v>2.0</v>
      </c>
    </row>
    <row r="1558">
      <c r="A1558" s="11">
        <v>43862.65902777778</v>
      </c>
      <c r="B1558" s="1" t="s">
        <v>46</v>
      </c>
      <c r="C1558" s="1">
        <v>19600.0</v>
      </c>
      <c r="D1558" s="1" t="s">
        <v>104</v>
      </c>
      <c r="E1558" s="1">
        <v>2.0</v>
      </c>
      <c r="H1558" s="1">
        <v>2.0</v>
      </c>
    </row>
    <row r="1559">
      <c r="A1559" s="11">
        <v>43863.461805555555</v>
      </c>
      <c r="B1559" s="1" t="s">
        <v>47</v>
      </c>
      <c r="C1559" s="1">
        <v>15000.0</v>
      </c>
      <c r="D1559" s="1" t="s">
        <v>109</v>
      </c>
      <c r="F1559" s="1">
        <v>2.0</v>
      </c>
      <c r="M1559" s="1">
        <v>1.0</v>
      </c>
      <c r="W1559" s="1">
        <v>1.0</v>
      </c>
    </row>
    <row r="1560">
      <c r="A1560" s="11">
        <v>43863.461805555555</v>
      </c>
      <c r="B1560" s="1" t="s">
        <v>47</v>
      </c>
      <c r="C1560" s="1">
        <v>19300.0</v>
      </c>
      <c r="D1560" s="1" t="s">
        <v>109</v>
      </c>
      <c r="E1560" s="1">
        <v>1.0</v>
      </c>
      <c r="K1560" s="1">
        <v>1.0</v>
      </c>
      <c r="M1560" s="1">
        <v>1.0</v>
      </c>
      <c r="V1560" s="1">
        <v>1.0</v>
      </c>
    </row>
    <row r="1561">
      <c r="A1561" s="11">
        <v>43863.48055555556</v>
      </c>
      <c r="B1561" s="1" t="s">
        <v>47</v>
      </c>
      <c r="C1561" s="1">
        <v>22300.0</v>
      </c>
      <c r="D1561" s="1" t="s">
        <v>116</v>
      </c>
      <c r="E1561" s="1">
        <v>1.0</v>
      </c>
      <c r="F1561" s="1">
        <v>2.0</v>
      </c>
      <c r="G1561" s="1">
        <v>1.0</v>
      </c>
      <c r="I1561" s="1">
        <v>2.0</v>
      </c>
    </row>
    <row r="1562">
      <c r="A1562" s="11">
        <v>43863.481944444444</v>
      </c>
      <c r="B1562" s="1" t="s">
        <v>47</v>
      </c>
      <c r="C1562" s="1">
        <v>15800.0</v>
      </c>
      <c r="D1562" s="1" t="s">
        <v>104</v>
      </c>
      <c r="E1562" s="1">
        <v>1.0</v>
      </c>
      <c r="K1562" s="1">
        <v>1.0</v>
      </c>
      <c r="S1562" s="1">
        <v>1.0</v>
      </c>
    </row>
    <row r="1563">
      <c r="A1563" s="11">
        <v>43863.49236111111</v>
      </c>
      <c r="B1563" s="1" t="s">
        <v>47</v>
      </c>
      <c r="C1563" s="1">
        <v>30800.0</v>
      </c>
      <c r="D1563" s="1" t="s">
        <v>106</v>
      </c>
      <c r="E1563" s="1">
        <v>1.0</v>
      </c>
      <c r="F1563" s="1">
        <v>1.0</v>
      </c>
      <c r="H1563" s="1">
        <v>2.0</v>
      </c>
      <c r="I1563" s="1">
        <v>2.0</v>
      </c>
      <c r="V1563" s="1">
        <v>1.0</v>
      </c>
    </row>
    <row r="1564">
      <c r="A1564" s="11">
        <v>43863.504166666666</v>
      </c>
      <c r="B1564" s="1" t="s">
        <v>47</v>
      </c>
      <c r="C1564" s="1">
        <v>21400.0</v>
      </c>
      <c r="D1564" s="1" t="s">
        <v>106</v>
      </c>
      <c r="E1564" s="1">
        <v>3.0</v>
      </c>
      <c r="L1564" s="1">
        <v>1.0</v>
      </c>
    </row>
    <row r="1565">
      <c r="A1565" s="11">
        <v>43863.51180555556</v>
      </c>
      <c r="B1565" s="1" t="s">
        <v>47</v>
      </c>
      <c r="C1565" s="1">
        <v>16800.0</v>
      </c>
      <c r="D1565" s="1" t="s">
        <v>106</v>
      </c>
      <c r="E1565" s="1">
        <v>1.0</v>
      </c>
      <c r="K1565" s="1">
        <v>1.0</v>
      </c>
      <c r="S1565" s="1">
        <v>1.0</v>
      </c>
    </row>
    <row r="1566">
      <c r="A1566" s="11">
        <v>43863.5125</v>
      </c>
      <c r="B1566" s="1" t="s">
        <v>47</v>
      </c>
      <c r="C1566" s="1">
        <v>16000.0</v>
      </c>
      <c r="D1566" s="1" t="s">
        <v>105</v>
      </c>
      <c r="F1566" s="1">
        <v>1.0</v>
      </c>
      <c r="I1566" s="1">
        <v>3.0</v>
      </c>
    </row>
    <row r="1567">
      <c r="A1567" s="11">
        <v>43863.51458333333</v>
      </c>
      <c r="B1567" s="1" t="s">
        <v>47</v>
      </c>
      <c r="C1567" s="1">
        <v>18300.0</v>
      </c>
      <c r="D1567" s="1" t="s">
        <v>109</v>
      </c>
      <c r="E1567" s="1">
        <v>1.0</v>
      </c>
      <c r="F1567" s="1">
        <v>2.0</v>
      </c>
      <c r="N1567" s="1">
        <v>1.0</v>
      </c>
    </row>
    <row r="1568">
      <c r="A1568" s="11">
        <v>43863.51666666667</v>
      </c>
      <c r="B1568" s="1" t="s">
        <v>47</v>
      </c>
      <c r="C1568" s="1">
        <v>15300.0</v>
      </c>
      <c r="D1568" s="1" t="s">
        <v>104</v>
      </c>
      <c r="E1568" s="1">
        <v>1.0</v>
      </c>
      <c r="K1568" s="1">
        <v>1.0</v>
      </c>
      <c r="AA1568" s="1">
        <v>1.0</v>
      </c>
    </row>
    <row r="1569">
      <c r="A1569" s="11">
        <v>43863.52916666667</v>
      </c>
      <c r="B1569" s="1" t="s">
        <v>47</v>
      </c>
      <c r="C1569" s="1">
        <v>17300.0</v>
      </c>
      <c r="D1569" s="1" t="s">
        <v>110</v>
      </c>
      <c r="E1569" s="1">
        <v>1.0</v>
      </c>
      <c r="F1569" s="1">
        <v>2.0</v>
      </c>
      <c r="M1569" s="1">
        <v>1.0</v>
      </c>
    </row>
    <row r="1570">
      <c r="A1570" s="11">
        <v>43863.54861111111</v>
      </c>
      <c r="B1570" s="1" t="s">
        <v>47</v>
      </c>
      <c r="C1570" s="1">
        <v>17800.0</v>
      </c>
      <c r="D1570" s="1" t="s">
        <v>107</v>
      </c>
      <c r="E1570" s="1">
        <v>1.0</v>
      </c>
      <c r="F1570" s="1">
        <v>1.0</v>
      </c>
      <c r="H1570" s="1">
        <v>1.0</v>
      </c>
      <c r="I1570" s="1">
        <v>1.0</v>
      </c>
    </row>
    <row r="1571">
      <c r="A1571" s="11">
        <v>43863.56319444445</v>
      </c>
      <c r="B1571" s="1" t="s">
        <v>47</v>
      </c>
      <c r="C1571" s="1">
        <v>14500.0</v>
      </c>
      <c r="D1571" s="1" t="s">
        <v>104</v>
      </c>
      <c r="F1571" s="1">
        <v>1.0</v>
      </c>
      <c r="K1571" s="1">
        <v>1.0</v>
      </c>
      <c r="V1571" s="1">
        <v>1.0</v>
      </c>
    </row>
    <row r="1572">
      <c r="A1572" s="11">
        <v>43863.56458333333</v>
      </c>
      <c r="B1572" s="1" t="s">
        <v>47</v>
      </c>
      <c r="C1572" s="1">
        <v>19300.0</v>
      </c>
      <c r="D1572" s="1" t="s">
        <v>110</v>
      </c>
      <c r="E1572" s="1">
        <v>1.0</v>
      </c>
      <c r="I1572" s="1">
        <v>1.0</v>
      </c>
      <c r="K1572" s="1">
        <v>1.0</v>
      </c>
      <c r="V1572" s="1">
        <v>1.0</v>
      </c>
    </row>
    <row r="1573">
      <c r="A1573" s="11">
        <v>43863.59444444445</v>
      </c>
      <c r="B1573" s="1" t="s">
        <v>47</v>
      </c>
      <c r="C1573" s="1">
        <v>15100.0</v>
      </c>
      <c r="D1573" s="1" t="s">
        <v>109</v>
      </c>
      <c r="E1573" s="1">
        <v>2.0</v>
      </c>
      <c r="F1573" s="1">
        <v>1.0</v>
      </c>
    </row>
    <row r="1574">
      <c r="A1574" s="11">
        <v>43863.623611111114</v>
      </c>
      <c r="B1574" s="1" t="s">
        <v>47</v>
      </c>
      <c r="C1574" s="1">
        <v>16100.0</v>
      </c>
      <c r="D1574" s="1" t="s">
        <v>109</v>
      </c>
      <c r="E1574" s="1">
        <v>2.0</v>
      </c>
      <c r="S1574" s="1">
        <v>1.0</v>
      </c>
    </row>
    <row r="1575">
      <c r="A1575" s="11">
        <v>43863.65069444444</v>
      </c>
      <c r="B1575" s="1" t="s">
        <v>47</v>
      </c>
      <c r="C1575" s="1">
        <v>15800.0</v>
      </c>
      <c r="D1575" s="1" t="s">
        <v>107</v>
      </c>
      <c r="E1575" s="1">
        <v>1.0</v>
      </c>
      <c r="S1575" s="1">
        <v>1.0</v>
      </c>
      <c r="V1575" s="1">
        <v>1.0</v>
      </c>
    </row>
    <row r="1576">
      <c r="A1576" s="11">
        <v>43863.67569444444</v>
      </c>
      <c r="B1576" s="1" t="s">
        <v>47</v>
      </c>
      <c r="C1576" s="1">
        <v>16100.0</v>
      </c>
      <c r="D1576" s="1" t="s">
        <v>109</v>
      </c>
      <c r="E1576" s="1">
        <v>2.0</v>
      </c>
      <c r="S1576" s="1">
        <v>1.0</v>
      </c>
    </row>
    <row r="1577">
      <c r="A1577" s="11">
        <v>43863.728472222225</v>
      </c>
      <c r="B1577" s="1" t="s">
        <v>47</v>
      </c>
      <c r="C1577" s="1">
        <v>19600.0</v>
      </c>
      <c r="D1577" s="1" t="s">
        <v>109</v>
      </c>
      <c r="E1577" s="1">
        <v>1.0</v>
      </c>
      <c r="J1577" s="1">
        <v>1.0</v>
      </c>
      <c r="R1577" s="1">
        <v>1.0</v>
      </c>
      <c r="V1577" s="1">
        <v>1.0</v>
      </c>
    </row>
    <row r="1578">
      <c r="A1578" s="11">
        <v>43864.53611111111</v>
      </c>
      <c r="B1578" s="1" t="s">
        <v>48</v>
      </c>
      <c r="C1578" s="1">
        <v>45500.0</v>
      </c>
      <c r="D1578" s="1" t="s">
        <v>109</v>
      </c>
      <c r="E1578" s="1">
        <v>8.0</v>
      </c>
      <c r="I1578" s="1">
        <v>2.0</v>
      </c>
      <c r="S1578" s="1">
        <v>1.0</v>
      </c>
    </row>
    <row r="1579">
      <c r="A1579" s="11">
        <v>43864.645833333336</v>
      </c>
      <c r="B1579" s="1" t="s">
        <v>48</v>
      </c>
      <c r="C1579" s="1">
        <v>16100.0</v>
      </c>
      <c r="D1579" s="1" t="s">
        <v>107</v>
      </c>
      <c r="E1579" s="1">
        <v>2.0</v>
      </c>
      <c r="K1579" s="1">
        <v>1.0</v>
      </c>
    </row>
    <row r="1580">
      <c r="A1580" s="11">
        <v>43864.60138888889</v>
      </c>
      <c r="B1580" s="1" t="s">
        <v>48</v>
      </c>
      <c r="C1580" s="1">
        <v>16300.0</v>
      </c>
      <c r="D1580" s="1" t="s">
        <v>105</v>
      </c>
      <c r="E1580" s="1">
        <v>1.0</v>
      </c>
      <c r="V1580" s="1">
        <v>1.0</v>
      </c>
      <c r="W1580" s="1">
        <v>2.0</v>
      </c>
    </row>
    <row r="1581">
      <c r="A1581" s="11">
        <v>43864.69583333333</v>
      </c>
      <c r="B1581" s="1" t="s">
        <v>48</v>
      </c>
      <c r="C1581" s="1">
        <v>15800.0</v>
      </c>
      <c r="D1581" s="1" t="s">
        <v>104</v>
      </c>
      <c r="E1581" s="1">
        <v>1.0</v>
      </c>
      <c r="J1581" s="1">
        <v>1.0</v>
      </c>
      <c r="K1581" s="1">
        <v>1.0</v>
      </c>
    </row>
    <row r="1582">
      <c r="A1582" s="11">
        <v>43866.46388888889</v>
      </c>
      <c r="B1582" s="1" t="s">
        <v>49</v>
      </c>
      <c r="C1582" s="1">
        <v>20600.0</v>
      </c>
      <c r="D1582" s="1" t="s">
        <v>105</v>
      </c>
      <c r="E1582" s="1">
        <v>2.0</v>
      </c>
      <c r="K1582" s="1">
        <v>2.0</v>
      </c>
    </row>
    <row r="1583">
      <c r="A1583" s="11">
        <v>43866.47430555556</v>
      </c>
      <c r="B1583" s="1" t="s">
        <v>49</v>
      </c>
      <c r="C1583" s="1">
        <v>19800.0</v>
      </c>
      <c r="D1583" s="1" t="s">
        <v>109</v>
      </c>
      <c r="E1583" s="1">
        <v>1.0</v>
      </c>
      <c r="F1583" s="1">
        <v>1.0</v>
      </c>
      <c r="N1583" s="1">
        <v>1.0</v>
      </c>
      <c r="W1583" s="1">
        <v>2.0</v>
      </c>
    </row>
    <row r="1584">
      <c r="A1584" s="11">
        <v>43866.49166666667</v>
      </c>
      <c r="B1584" s="1" t="s">
        <v>49</v>
      </c>
      <c r="C1584" s="1">
        <v>34100.0</v>
      </c>
      <c r="D1584" s="1" t="s">
        <v>109</v>
      </c>
      <c r="E1584" s="1">
        <v>2.0</v>
      </c>
      <c r="K1584" s="1">
        <v>2.0</v>
      </c>
      <c r="S1584" s="1">
        <v>2.0</v>
      </c>
      <c r="V1584" s="1">
        <v>1.0</v>
      </c>
    </row>
    <row r="1585">
      <c r="A1585" s="11">
        <v>43866.495833333334</v>
      </c>
      <c r="B1585" s="1" t="s">
        <v>49</v>
      </c>
      <c r="C1585" s="1">
        <v>21500.0</v>
      </c>
      <c r="D1585" s="1" t="s">
        <v>105</v>
      </c>
      <c r="F1585" s="1">
        <v>3.0</v>
      </c>
      <c r="G1585" s="1">
        <v>3.0</v>
      </c>
      <c r="X1585" s="1">
        <v>1.0</v>
      </c>
    </row>
    <row r="1586">
      <c r="A1586" s="11">
        <v>43866.49722222222</v>
      </c>
      <c r="B1586" s="1" t="s">
        <v>49</v>
      </c>
      <c r="C1586" s="1">
        <v>27600.0</v>
      </c>
      <c r="D1586" s="1" t="s">
        <v>105</v>
      </c>
      <c r="E1586" s="1">
        <v>1.0</v>
      </c>
      <c r="F1586" s="1">
        <v>1.0</v>
      </c>
      <c r="G1586" s="1">
        <v>1.0</v>
      </c>
      <c r="I1586" s="1">
        <v>1.0</v>
      </c>
      <c r="R1586" s="1">
        <v>1.0</v>
      </c>
      <c r="S1586" s="1">
        <v>1.0</v>
      </c>
    </row>
    <row r="1587">
      <c r="A1587" s="11">
        <v>43866.50486111111</v>
      </c>
      <c r="B1587" s="1" t="s">
        <v>49</v>
      </c>
      <c r="C1587" s="1">
        <v>21600.0</v>
      </c>
      <c r="D1587" s="1" t="s">
        <v>119</v>
      </c>
      <c r="E1587" s="1">
        <v>2.0</v>
      </c>
      <c r="L1587" s="1">
        <v>1.0</v>
      </c>
      <c r="T1587" s="1">
        <v>1.0</v>
      </c>
    </row>
    <row r="1588">
      <c r="A1588" s="11">
        <v>43866.52222222222</v>
      </c>
      <c r="B1588" s="1" t="s">
        <v>49</v>
      </c>
      <c r="C1588" s="1">
        <v>16300.0</v>
      </c>
      <c r="D1588" s="1" t="s">
        <v>109</v>
      </c>
      <c r="K1588" s="1">
        <v>1.0</v>
      </c>
      <c r="M1588" s="1">
        <v>1.0</v>
      </c>
      <c r="R1588" s="1">
        <v>1.0</v>
      </c>
      <c r="W1588" s="1">
        <v>1.0</v>
      </c>
    </row>
    <row r="1589">
      <c r="A1589" s="11">
        <v>43866.525</v>
      </c>
      <c r="B1589" s="1" t="s">
        <v>49</v>
      </c>
      <c r="C1589" s="1">
        <v>17500.0</v>
      </c>
      <c r="D1589" s="1" t="s">
        <v>109</v>
      </c>
      <c r="F1589" s="1">
        <v>1.0</v>
      </c>
      <c r="H1589" s="1">
        <v>1.0</v>
      </c>
      <c r="I1589" s="1">
        <v>1.0</v>
      </c>
      <c r="K1589" s="1">
        <v>1.0</v>
      </c>
    </row>
    <row r="1590">
      <c r="A1590" s="11">
        <v>43866.55</v>
      </c>
      <c r="B1590" s="1" t="s">
        <v>49</v>
      </c>
      <c r="C1590" s="1">
        <v>21300.0</v>
      </c>
      <c r="D1590" s="1" t="s">
        <v>106</v>
      </c>
      <c r="E1590" s="1">
        <v>1.0</v>
      </c>
      <c r="J1590" s="1">
        <v>1.0</v>
      </c>
      <c r="K1590" s="1">
        <v>1.0</v>
      </c>
      <c r="N1590" s="1">
        <v>1.0</v>
      </c>
    </row>
    <row r="1591">
      <c r="A1591" s="11">
        <v>43866.575</v>
      </c>
      <c r="B1591" s="1" t="s">
        <v>49</v>
      </c>
      <c r="C1591" s="1">
        <v>14300.0</v>
      </c>
      <c r="D1591" s="1" t="s">
        <v>110</v>
      </c>
      <c r="E1591" s="1">
        <v>1.0</v>
      </c>
      <c r="H1591" s="1">
        <v>1.0</v>
      </c>
      <c r="M1591" s="1">
        <v>1.0</v>
      </c>
    </row>
    <row r="1592">
      <c r="A1592" s="11">
        <v>43866.58888888889</v>
      </c>
      <c r="B1592" s="1" t="s">
        <v>49</v>
      </c>
      <c r="C1592" s="1">
        <v>50000.0</v>
      </c>
      <c r="D1592" s="1" t="s">
        <v>114</v>
      </c>
      <c r="E1592" s="1">
        <v>10.0</v>
      </c>
    </row>
    <row r="1593">
      <c r="A1593" s="11">
        <v>43866.66527777778</v>
      </c>
      <c r="B1593" s="1" t="s">
        <v>49</v>
      </c>
      <c r="C1593" s="1">
        <v>17300.0</v>
      </c>
      <c r="D1593" s="1" t="s">
        <v>106</v>
      </c>
      <c r="E1593" s="1">
        <v>1.0</v>
      </c>
      <c r="T1593" s="1">
        <v>1.0</v>
      </c>
      <c r="V1593" s="1">
        <v>1.0</v>
      </c>
    </row>
    <row r="1594">
      <c r="A1594" s="11">
        <v>43867.461805555555</v>
      </c>
      <c r="B1594" s="1" t="s">
        <v>40</v>
      </c>
      <c r="C1594" s="1">
        <v>14500.0</v>
      </c>
      <c r="D1594" s="1" t="s">
        <v>105</v>
      </c>
      <c r="I1594" s="1">
        <v>1.0</v>
      </c>
      <c r="K1594" s="1">
        <v>1.0</v>
      </c>
      <c r="V1594" s="1">
        <v>1.0</v>
      </c>
    </row>
    <row r="1595">
      <c r="A1595" s="11">
        <v>43867.467361111114</v>
      </c>
      <c r="B1595" s="1" t="s">
        <v>40</v>
      </c>
      <c r="C1595" s="1">
        <v>15800.0</v>
      </c>
      <c r="D1595" s="1" t="s">
        <v>105</v>
      </c>
      <c r="E1595" s="1">
        <v>1.0</v>
      </c>
      <c r="K1595" s="1">
        <v>1.0</v>
      </c>
      <c r="N1595" s="1">
        <v>1.0</v>
      </c>
    </row>
    <row r="1596">
      <c r="A1596" s="11">
        <v>43867.46875</v>
      </c>
      <c r="B1596" s="1" t="s">
        <v>40</v>
      </c>
      <c r="C1596" s="1">
        <v>15100.0</v>
      </c>
      <c r="D1596" s="1" t="s">
        <v>116</v>
      </c>
      <c r="E1596" s="1">
        <v>2.0</v>
      </c>
      <c r="I1596" s="1">
        <v>1.0</v>
      </c>
    </row>
    <row r="1597">
      <c r="A1597" s="11">
        <v>43867.46944444445</v>
      </c>
      <c r="B1597" s="1" t="s">
        <v>40</v>
      </c>
      <c r="C1597" s="1">
        <v>20900.0</v>
      </c>
      <c r="D1597" s="1" t="s">
        <v>104</v>
      </c>
      <c r="E1597" s="1">
        <v>3.0</v>
      </c>
      <c r="V1597" s="1">
        <v>1.0</v>
      </c>
    </row>
    <row r="1598">
      <c r="A1598" s="11">
        <v>43867.481944444444</v>
      </c>
      <c r="B1598" s="1" t="s">
        <v>40</v>
      </c>
      <c r="C1598" s="1">
        <v>18600.0</v>
      </c>
      <c r="D1598" s="1" t="s">
        <v>106</v>
      </c>
      <c r="E1598" s="1">
        <v>2.0</v>
      </c>
      <c r="I1598" s="1">
        <v>1.0</v>
      </c>
      <c r="W1598" s="1">
        <v>1.0</v>
      </c>
    </row>
    <row r="1599">
      <c r="A1599" s="11">
        <v>43867.52013888889</v>
      </c>
      <c r="B1599" s="1" t="s">
        <v>40</v>
      </c>
      <c r="C1599" s="1">
        <v>15600.0</v>
      </c>
      <c r="D1599" s="1" t="s">
        <v>116</v>
      </c>
      <c r="E1599" s="1">
        <v>2.0</v>
      </c>
      <c r="L1599" s="1">
        <v>1.0</v>
      </c>
    </row>
    <row r="1600">
      <c r="A1600" s="11">
        <v>43867.521527777775</v>
      </c>
      <c r="B1600" s="1" t="s">
        <v>40</v>
      </c>
      <c r="C1600" s="1">
        <v>15000.0</v>
      </c>
      <c r="D1600" s="1" t="s">
        <v>109</v>
      </c>
      <c r="F1600" s="1">
        <v>1.0</v>
      </c>
      <c r="G1600" s="1">
        <v>1.0</v>
      </c>
      <c r="I1600" s="1">
        <v>1.0</v>
      </c>
      <c r="J1600" s="1">
        <v>1.0</v>
      </c>
    </row>
    <row r="1601">
      <c r="A1601" s="11">
        <v>43867.525</v>
      </c>
      <c r="B1601" s="1" t="s">
        <v>40</v>
      </c>
      <c r="C1601" s="1">
        <v>14800.0</v>
      </c>
      <c r="D1601" s="1" t="s">
        <v>109</v>
      </c>
      <c r="E1601" s="1">
        <v>1.0</v>
      </c>
      <c r="F1601" s="1">
        <v>1.0</v>
      </c>
      <c r="K1601" s="1">
        <v>1.0</v>
      </c>
    </row>
    <row r="1602">
      <c r="A1602" s="11">
        <v>43867.55069444444</v>
      </c>
      <c r="B1602" s="1" t="s">
        <v>40</v>
      </c>
      <c r="C1602" s="1">
        <v>21300.0</v>
      </c>
      <c r="D1602" s="1" t="s">
        <v>108</v>
      </c>
      <c r="E1602" s="1">
        <v>1.0</v>
      </c>
      <c r="N1602" s="1">
        <v>1.0</v>
      </c>
      <c r="S1602" s="1">
        <v>1.0</v>
      </c>
      <c r="V1602" s="1">
        <v>1.0</v>
      </c>
    </row>
    <row r="1603">
      <c r="A1603" s="11">
        <v>43867.56319444445</v>
      </c>
      <c r="B1603" s="1" t="s">
        <v>40</v>
      </c>
      <c r="C1603" s="1">
        <v>18800.0</v>
      </c>
      <c r="D1603" s="1" t="s">
        <v>109</v>
      </c>
      <c r="E1603" s="1">
        <v>1.0</v>
      </c>
      <c r="F1603" s="1">
        <v>1.0</v>
      </c>
      <c r="I1603" s="1">
        <v>1.0</v>
      </c>
      <c r="T1603" s="1">
        <v>1.0</v>
      </c>
    </row>
    <row r="1604">
      <c r="A1604" s="11">
        <v>43867.623611111114</v>
      </c>
      <c r="B1604" s="1" t="s">
        <v>40</v>
      </c>
      <c r="C1604" s="1">
        <v>20300.0</v>
      </c>
      <c r="D1604" s="1" t="s">
        <v>106</v>
      </c>
      <c r="E1604" s="1">
        <v>1.0</v>
      </c>
      <c r="I1604" s="1">
        <v>1.0</v>
      </c>
      <c r="K1604" s="1">
        <v>1.0</v>
      </c>
      <c r="V1604" s="1">
        <v>1.0</v>
      </c>
    </row>
    <row r="1605">
      <c r="A1605" s="11">
        <v>43867.663194444445</v>
      </c>
      <c r="B1605" s="1" t="s">
        <v>40</v>
      </c>
      <c r="C1605" s="1">
        <v>15300.0</v>
      </c>
      <c r="D1605" s="1" t="s">
        <v>105</v>
      </c>
      <c r="E1605" s="1">
        <v>1.0</v>
      </c>
      <c r="F1605" s="1">
        <v>1.0</v>
      </c>
      <c r="G1605" s="1">
        <v>1.0</v>
      </c>
      <c r="M1605" s="1">
        <v>1.0</v>
      </c>
    </row>
    <row r="1606">
      <c r="A1606" s="11">
        <v>43868.46805555555</v>
      </c>
      <c r="B1606" s="1" t="s">
        <v>44</v>
      </c>
      <c r="C1606" s="1">
        <v>16300.0</v>
      </c>
      <c r="D1606" s="1" t="s">
        <v>105</v>
      </c>
      <c r="E1606" s="1">
        <v>1.0</v>
      </c>
      <c r="T1606" s="1">
        <v>1.0</v>
      </c>
      <c r="V1606" s="1">
        <v>1.0</v>
      </c>
    </row>
    <row r="1607">
      <c r="A1607" s="11">
        <v>43868.49375</v>
      </c>
      <c r="B1607" s="1" t="s">
        <v>44</v>
      </c>
      <c r="C1607" s="1">
        <v>17800.0</v>
      </c>
      <c r="D1607" s="1" t="s">
        <v>107</v>
      </c>
      <c r="E1607" s="1">
        <v>1.0</v>
      </c>
      <c r="I1607" s="1">
        <v>1.0</v>
      </c>
      <c r="L1607" s="1">
        <v>1.0</v>
      </c>
      <c r="M1607" s="1">
        <v>1.0</v>
      </c>
    </row>
    <row r="1608">
      <c r="A1608" s="11">
        <v>43868.527083333334</v>
      </c>
      <c r="B1608" s="1" t="s">
        <v>44</v>
      </c>
      <c r="C1608" s="1">
        <v>33300.0</v>
      </c>
      <c r="D1608" s="1" t="s">
        <v>104</v>
      </c>
      <c r="E1608" s="1">
        <v>1.0</v>
      </c>
      <c r="H1608" s="1">
        <v>1.0</v>
      </c>
      <c r="J1608" s="1">
        <v>1.0</v>
      </c>
      <c r="V1608" s="1">
        <v>1.0</v>
      </c>
      <c r="X1608" s="1">
        <v>2.0</v>
      </c>
      <c r="Y1608" s="1">
        <v>1.0</v>
      </c>
    </row>
    <row r="1609">
      <c r="A1609" s="11">
        <v>43868.53055555555</v>
      </c>
      <c r="B1609" s="1" t="s">
        <v>44</v>
      </c>
      <c r="C1609" s="1">
        <v>29300.0</v>
      </c>
      <c r="D1609" s="1" t="s">
        <v>119</v>
      </c>
      <c r="F1609" s="1">
        <v>1.0</v>
      </c>
      <c r="G1609" s="1">
        <v>1.0</v>
      </c>
      <c r="I1609" s="1">
        <v>1.0</v>
      </c>
      <c r="R1609" s="1">
        <v>1.0</v>
      </c>
      <c r="T1609" s="1">
        <v>1.0</v>
      </c>
      <c r="U1609" s="1">
        <v>1.0</v>
      </c>
      <c r="Y1609" s="1">
        <v>1.0</v>
      </c>
    </row>
    <row r="1610">
      <c r="A1610" s="11">
        <v>43868.53333333333</v>
      </c>
      <c r="B1610" s="1" t="s">
        <v>44</v>
      </c>
      <c r="C1610" s="1">
        <v>15800.0</v>
      </c>
      <c r="D1610" s="1" t="s">
        <v>110</v>
      </c>
      <c r="E1610" s="1">
        <v>1.0</v>
      </c>
      <c r="S1610" s="1">
        <v>1.0</v>
      </c>
      <c r="Y1610" s="1">
        <v>1.0</v>
      </c>
    </row>
    <row r="1611">
      <c r="A1611" s="11">
        <v>43868.53888888889</v>
      </c>
      <c r="B1611" s="1" t="s">
        <v>44</v>
      </c>
      <c r="C1611" s="1">
        <v>17900.0</v>
      </c>
      <c r="D1611" s="1" t="s">
        <v>105</v>
      </c>
      <c r="E1611" s="1">
        <v>1.0</v>
      </c>
      <c r="F1611" s="1">
        <v>1.0</v>
      </c>
      <c r="R1611" s="1">
        <v>2.0</v>
      </c>
    </row>
    <row r="1612">
      <c r="A1612" s="11">
        <v>43868.57013888889</v>
      </c>
      <c r="B1612" s="1" t="s">
        <v>44</v>
      </c>
      <c r="C1612" s="1">
        <v>18300.0</v>
      </c>
      <c r="D1612" s="1" t="s">
        <v>115</v>
      </c>
      <c r="E1612" s="1">
        <v>1.0</v>
      </c>
      <c r="M1612" s="1">
        <v>2.0</v>
      </c>
      <c r="S1612" s="1">
        <v>1.0</v>
      </c>
    </row>
    <row r="1613">
      <c r="A1613" s="11">
        <v>43868.61875</v>
      </c>
      <c r="B1613" s="1" t="s">
        <v>44</v>
      </c>
      <c r="C1613" s="1">
        <v>14800.0</v>
      </c>
      <c r="D1613" s="1" t="s">
        <v>105</v>
      </c>
      <c r="E1613" s="1">
        <v>1.0</v>
      </c>
      <c r="F1613" s="1">
        <v>1.0</v>
      </c>
      <c r="X1613" s="1">
        <v>1.0</v>
      </c>
    </row>
    <row r="1614">
      <c r="A1614" s="11">
        <v>43868.634722222225</v>
      </c>
      <c r="B1614" s="1" t="s">
        <v>44</v>
      </c>
      <c r="C1614" s="1">
        <v>19300.0</v>
      </c>
      <c r="D1614" s="1" t="s">
        <v>106</v>
      </c>
      <c r="E1614" s="1">
        <v>1.0</v>
      </c>
      <c r="K1614" s="1">
        <v>1.0</v>
      </c>
      <c r="S1614" s="1">
        <v>1.0</v>
      </c>
      <c r="W1614" s="1">
        <v>1.0</v>
      </c>
    </row>
    <row r="1615">
      <c r="A1615" s="11">
        <v>43868.64861111111</v>
      </c>
      <c r="B1615" s="1" t="s">
        <v>44</v>
      </c>
      <c r="C1615" s="1">
        <v>21800.0</v>
      </c>
      <c r="D1615" s="1" t="s">
        <v>109</v>
      </c>
      <c r="E1615" s="1">
        <v>1.0</v>
      </c>
      <c r="F1615" s="1">
        <v>3.0</v>
      </c>
      <c r="N1615" s="1">
        <v>1.0</v>
      </c>
    </row>
    <row r="1616">
      <c r="A1616" s="11">
        <v>43868.65277777778</v>
      </c>
      <c r="B1616" s="1" t="s">
        <v>44</v>
      </c>
      <c r="C1616" s="1">
        <v>26300.0</v>
      </c>
      <c r="D1616" s="1" t="s">
        <v>115</v>
      </c>
      <c r="E1616" s="1">
        <v>1.0</v>
      </c>
      <c r="F1616" s="1">
        <v>1.0</v>
      </c>
      <c r="I1616" s="1">
        <v>2.0</v>
      </c>
      <c r="V1616" s="1">
        <v>1.0</v>
      </c>
      <c r="X1616" s="1">
        <v>1.0</v>
      </c>
    </row>
    <row r="1617">
      <c r="A1617" s="11">
        <v>43868.68263888889</v>
      </c>
      <c r="B1617" s="1" t="s">
        <v>44</v>
      </c>
      <c r="C1617" s="1">
        <v>20000.0</v>
      </c>
      <c r="D1617" s="1" t="s">
        <v>111</v>
      </c>
      <c r="N1617" s="1">
        <v>2.0</v>
      </c>
      <c r="W1617" s="1">
        <v>1.0</v>
      </c>
      <c r="X1617" s="1">
        <v>1.0</v>
      </c>
    </row>
    <row r="1618">
      <c r="A1618" s="11">
        <v>43868.69513888889</v>
      </c>
      <c r="B1618" s="1" t="s">
        <v>44</v>
      </c>
      <c r="C1618" s="1">
        <v>21800.0</v>
      </c>
      <c r="D1618" s="1" t="s">
        <v>106</v>
      </c>
      <c r="E1618" s="1">
        <v>1.0</v>
      </c>
      <c r="F1618" s="1">
        <v>1.0</v>
      </c>
      <c r="M1618" s="1">
        <v>1.0</v>
      </c>
      <c r="V1618" s="1">
        <v>1.0</v>
      </c>
      <c r="W1618" s="1">
        <v>1.0</v>
      </c>
    </row>
    <row r="1619">
      <c r="A1619" s="11">
        <v>43868.72777777778</v>
      </c>
      <c r="B1619" s="1" t="s">
        <v>44</v>
      </c>
      <c r="C1619" s="1">
        <v>16100.0</v>
      </c>
      <c r="D1619" s="1" t="s">
        <v>109</v>
      </c>
      <c r="E1619" s="1">
        <v>2.0</v>
      </c>
    </row>
    <row r="1620">
      <c r="A1620" s="11">
        <v>43869.47986111111</v>
      </c>
      <c r="B1620" s="1" t="s">
        <v>46</v>
      </c>
      <c r="C1620" s="1">
        <v>23600.0</v>
      </c>
      <c r="D1620" s="1" t="s">
        <v>116</v>
      </c>
      <c r="E1620" s="1">
        <v>2.0</v>
      </c>
      <c r="H1620" s="1">
        <v>2.0</v>
      </c>
      <c r="L1620" s="1">
        <v>1.0</v>
      </c>
    </row>
    <row r="1621">
      <c r="A1621" s="11">
        <v>43869.49791666667</v>
      </c>
      <c r="B1621" s="1" t="s">
        <v>46</v>
      </c>
      <c r="C1621" s="1">
        <v>14800.0</v>
      </c>
      <c r="D1621" s="1" t="s">
        <v>104</v>
      </c>
      <c r="E1621" s="1">
        <v>1.0</v>
      </c>
      <c r="M1621" s="1">
        <v>1.0</v>
      </c>
      <c r="V1621" s="1">
        <v>1.0</v>
      </c>
    </row>
    <row r="1622">
      <c r="A1622" s="11">
        <v>43869.51666666667</v>
      </c>
      <c r="B1622" s="1" t="s">
        <v>46</v>
      </c>
      <c r="C1622" s="1">
        <v>22800.0</v>
      </c>
      <c r="D1622" s="1" t="s">
        <v>105</v>
      </c>
      <c r="E1622" s="1">
        <v>1.0</v>
      </c>
      <c r="F1622" s="1">
        <v>1.0</v>
      </c>
      <c r="I1622" s="1">
        <v>1.0</v>
      </c>
      <c r="K1622" s="1">
        <v>1.0</v>
      </c>
      <c r="S1622" s="1">
        <v>1.0</v>
      </c>
    </row>
    <row r="1623">
      <c r="A1623" s="11">
        <v>43869.52638888889</v>
      </c>
      <c r="B1623" s="1" t="s">
        <v>46</v>
      </c>
      <c r="C1623" s="1">
        <v>21200.0</v>
      </c>
      <c r="D1623" s="1" t="s">
        <v>115</v>
      </c>
      <c r="E1623" s="1">
        <v>4.0</v>
      </c>
    </row>
    <row r="1624">
      <c r="A1624" s="11">
        <v>43869.5375</v>
      </c>
      <c r="B1624" s="1" t="s">
        <v>46</v>
      </c>
      <c r="C1624" s="1">
        <v>14800.0</v>
      </c>
      <c r="D1624" s="1" t="s">
        <v>110</v>
      </c>
      <c r="E1624" s="1">
        <v>1.0</v>
      </c>
      <c r="M1624" s="1">
        <v>1.0</v>
      </c>
      <c r="S1624" s="1">
        <v>1.0</v>
      </c>
    </row>
    <row r="1625">
      <c r="A1625" s="11">
        <v>43869.54236111111</v>
      </c>
      <c r="B1625" s="1" t="s">
        <v>46</v>
      </c>
      <c r="C1625" s="1">
        <v>24300.0</v>
      </c>
      <c r="D1625" s="1" t="s">
        <v>105</v>
      </c>
      <c r="E1625" s="1">
        <v>1.0</v>
      </c>
      <c r="M1625" s="1">
        <v>1.0</v>
      </c>
      <c r="S1625" s="1">
        <v>1.0</v>
      </c>
      <c r="T1625" s="1">
        <v>1.0</v>
      </c>
      <c r="V1625" s="1">
        <v>1.0</v>
      </c>
    </row>
    <row r="1626">
      <c r="A1626" s="11">
        <v>43869.55138888889</v>
      </c>
      <c r="B1626" s="1" t="s">
        <v>46</v>
      </c>
      <c r="C1626" s="1">
        <v>25600.0</v>
      </c>
      <c r="D1626" s="1" t="s">
        <v>111</v>
      </c>
      <c r="E1626" s="1">
        <v>2.0</v>
      </c>
      <c r="L1626" s="1">
        <v>1.0</v>
      </c>
      <c r="M1626" s="1">
        <v>1.0</v>
      </c>
      <c r="V1626" s="1">
        <v>1.0</v>
      </c>
    </row>
    <row r="1627">
      <c r="A1627" s="11">
        <v>43869.558333333334</v>
      </c>
      <c r="B1627" s="1" t="s">
        <v>46</v>
      </c>
      <c r="C1627" s="1">
        <v>16500.0</v>
      </c>
      <c r="D1627" s="1" t="s">
        <v>105</v>
      </c>
      <c r="F1627" s="1">
        <v>3.0</v>
      </c>
      <c r="H1627" s="1">
        <v>1.0</v>
      </c>
    </row>
    <row r="1628">
      <c r="A1628" s="11">
        <v>43869.56041666667</v>
      </c>
      <c r="B1628" s="1" t="s">
        <v>46</v>
      </c>
      <c r="C1628" s="1">
        <v>25800.0</v>
      </c>
      <c r="D1628" s="1" t="s">
        <v>109</v>
      </c>
      <c r="E1628" s="1">
        <v>1.0</v>
      </c>
      <c r="F1628" s="1">
        <v>2.0</v>
      </c>
      <c r="G1628" s="1">
        <v>1.0</v>
      </c>
      <c r="I1628" s="1">
        <v>3.0</v>
      </c>
    </row>
    <row r="1629">
      <c r="A1629" s="11">
        <v>43869.6125</v>
      </c>
      <c r="B1629" s="1" t="s">
        <v>46</v>
      </c>
      <c r="C1629" s="1">
        <v>19800.0</v>
      </c>
      <c r="D1629" s="1" t="s">
        <v>109</v>
      </c>
      <c r="E1629" s="1">
        <v>1.0</v>
      </c>
      <c r="F1629" s="1">
        <v>2.0</v>
      </c>
      <c r="M1629" s="1">
        <v>1.0</v>
      </c>
      <c r="W1629" s="1">
        <v>1.0</v>
      </c>
    </row>
    <row r="1630">
      <c r="A1630" s="11">
        <v>43869.64027777778</v>
      </c>
      <c r="B1630" s="1" t="s">
        <v>46</v>
      </c>
      <c r="C1630" s="1">
        <v>22800.0</v>
      </c>
      <c r="D1630" s="1" t="s">
        <v>104</v>
      </c>
      <c r="E1630" s="1">
        <v>1.0</v>
      </c>
      <c r="I1630" s="1">
        <v>1.0</v>
      </c>
      <c r="K1630" s="1">
        <v>1.0</v>
      </c>
      <c r="M1630" s="1">
        <v>1.0</v>
      </c>
      <c r="Q1630" s="1">
        <v>1.0</v>
      </c>
    </row>
    <row r="1631">
      <c r="A1631" s="11">
        <v>43869.64166666667</v>
      </c>
      <c r="B1631" s="1" t="s">
        <v>46</v>
      </c>
      <c r="C1631" s="1">
        <v>20800.0</v>
      </c>
      <c r="D1631" s="1" t="s">
        <v>108</v>
      </c>
      <c r="E1631" s="1">
        <v>1.0</v>
      </c>
      <c r="K1631" s="1">
        <v>1.0</v>
      </c>
      <c r="V1631" s="1">
        <v>1.0</v>
      </c>
      <c r="AA1631" s="1">
        <v>1.0</v>
      </c>
    </row>
    <row r="1632">
      <c r="A1632" s="11">
        <v>43870.46041666667</v>
      </c>
      <c r="B1632" s="1" t="s">
        <v>47</v>
      </c>
      <c r="C1632" s="1">
        <v>19300.0</v>
      </c>
      <c r="D1632" s="1" t="s">
        <v>116</v>
      </c>
      <c r="E1632" s="1">
        <v>1.0</v>
      </c>
      <c r="M1632" s="1">
        <v>1.0</v>
      </c>
      <c r="V1632" s="1">
        <v>1.0</v>
      </c>
      <c r="Y1632" s="1">
        <v>1.0</v>
      </c>
    </row>
    <row r="1633">
      <c r="A1633" s="11">
        <v>43870.46041666667</v>
      </c>
      <c r="B1633" s="1" t="s">
        <v>47</v>
      </c>
      <c r="C1633" s="1">
        <v>30000.0</v>
      </c>
      <c r="D1633" s="1" t="s">
        <v>119</v>
      </c>
      <c r="H1633" s="1">
        <v>1.0</v>
      </c>
      <c r="I1633" s="1">
        <v>1.0</v>
      </c>
      <c r="K1633" s="1">
        <v>1.0</v>
      </c>
      <c r="L1633" s="1">
        <v>1.0</v>
      </c>
      <c r="S1633" s="1">
        <v>1.0</v>
      </c>
      <c r="W1633" s="1">
        <v>1.0</v>
      </c>
      <c r="AA1633" s="1">
        <v>1.0</v>
      </c>
    </row>
    <row r="1634">
      <c r="A1634" s="11">
        <v>43870.464583333334</v>
      </c>
      <c r="B1634" s="1" t="s">
        <v>47</v>
      </c>
      <c r="C1634" s="1">
        <v>18300.0</v>
      </c>
      <c r="D1634" s="1" t="s">
        <v>118</v>
      </c>
      <c r="E1634" s="1">
        <v>1.0</v>
      </c>
      <c r="F1634" s="1">
        <v>1.0</v>
      </c>
      <c r="S1634" s="1">
        <v>1.0</v>
      </c>
      <c r="W1634" s="1">
        <v>1.0</v>
      </c>
    </row>
    <row r="1635">
      <c r="A1635" s="11">
        <v>43870.49444444444</v>
      </c>
      <c r="B1635" s="1" t="s">
        <v>47</v>
      </c>
      <c r="C1635" s="1">
        <v>34300.0</v>
      </c>
      <c r="D1635" s="1" t="s">
        <v>104</v>
      </c>
      <c r="E1635" s="1">
        <v>1.0</v>
      </c>
      <c r="H1635" s="1">
        <v>2.0</v>
      </c>
      <c r="M1635" s="1">
        <v>1.0</v>
      </c>
      <c r="Q1635" s="1">
        <v>2.0</v>
      </c>
      <c r="S1635" s="1">
        <v>1.0</v>
      </c>
      <c r="W1635" s="1">
        <v>1.0</v>
      </c>
    </row>
    <row r="1636">
      <c r="A1636" s="11">
        <v>43870.51111111111</v>
      </c>
      <c r="B1636" s="1" t="s">
        <v>47</v>
      </c>
      <c r="C1636" s="1">
        <v>20800.0</v>
      </c>
      <c r="D1636" s="1" t="s">
        <v>106</v>
      </c>
      <c r="E1636" s="1">
        <v>1.0</v>
      </c>
      <c r="F1636" s="1">
        <v>1.0</v>
      </c>
      <c r="G1636" s="1">
        <v>1.0</v>
      </c>
      <c r="H1636" s="1">
        <v>2.0</v>
      </c>
    </row>
    <row r="1637">
      <c r="A1637" s="11">
        <v>43870.51180555556</v>
      </c>
      <c r="B1637" s="1" t="s">
        <v>47</v>
      </c>
      <c r="C1637" s="1">
        <v>21200.0</v>
      </c>
      <c r="D1637" s="1" t="s">
        <v>115</v>
      </c>
      <c r="E1637" s="1">
        <v>4.0</v>
      </c>
    </row>
    <row r="1638">
      <c r="A1638" s="11">
        <v>43870.51597222222</v>
      </c>
      <c r="B1638" s="1" t="s">
        <v>47</v>
      </c>
      <c r="C1638" s="1">
        <v>17300.0</v>
      </c>
      <c r="D1638" s="1" t="s">
        <v>105</v>
      </c>
      <c r="E1638" s="1">
        <v>1.0</v>
      </c>
      <c r="F1638" s="1">
        <v>2.0</v>
      </c>
      <c r="I1638" s="1">
        <v>1.0</v>
      </c>
    </row>
    <row r="1639">
      <c r="A1639" s="11">
        <v>43870.52291666667</v>
      </c>
      <c r="B1639" s="1" t="s">
        <v>47</v>
      </c>
      <c r="C1639" s="1">
        <v>19800.0</v>
      </c>
      <c r="D1639" s="1" t="s">
        <v>109</v>
      </c>
      <c r="E1639" s="1">
        <v>1.0</v>
      </c>
      <c r="H1639" s="1">
        <v>1.0</v>
      </c>
      <c r="K1639" s="1">
        <v>1.0</v>
      </c>
      <c r="X1639" s="1">
        <v>1.0</v>
      </c>
    </row>
    <row r="1640">
      <c r="A1640" s="11">
        <v>43870.525</v>
      </c>
      <c r="B1640" s="1" t="s">
        <v>47</v>
      </c>
      <c r="C1640" s="1">
        <v>15800.0</v>
      </c>
      <c r="D1640" s="1" t="s">
        <v>109</v>
      </c>
      <c r="E1640" s="1">
        <v>1.0</v>
      </c>
      <c r="F1640" s="1">
        <v>1.0</v>
      </c>
      <c r="G1640" s="1">
        <v>1.0</v>
      </c>
      <c r="H1640" s="1">
        <v>1.0</v>
      </c>
    </row>
    <row r="1641">
      <c r="A1641" s="11">
        <v>43870.5375</v>
      </c>
      <c r="B1641" s="1" t="s">
        <v>47</v>
      </c>
      <c r="C1641" s="1">
        <v>22300.0</v>
      </c>
      <c r="D1641" s="1" t="s">
        <v>110</v>
      </c>
      <c r="E1641" s="1">
        <v>1.0</v>
      </c>
      <c r="F1641" s="1">
        <v>1.0</v>
      </c>
      <c r="G1641" s="1">
        <v>2.0</v>
      </c>
      <c r="N1641" s="1">
        <v>1.0</v>
      </c>
      <c r="X1641" s="1">
        <v>1.0</v>
      </c>
    </row>
    <row r="1642">
      <c r="A1642" s="11">
        <v>43870.57430555556</v>
      </c>
      <c r="B1642" s="1" t="s">
        <v>47</v>
      </c>
      <c r="C1642" s="1">
        <v>16300.0</v>
      </c>
      <c r="D1642" s="1" t="s">
        <v>104</v>
      </c>
      <c r="E1642" s="1">
        <v>1.0</v>
      </c>
      <c r="F1642" s="1">
        <v>1.0</v>
      </c>
      <c r="G1642" s="1">
        <v>1.0</v>
      </c>
      <c r="S1642" s="1">
        <v>1.0</v>
      </c>
    </row>
    <row r="1643">
      <c r="A1643" s="11">
        <v>43870.57916666667</v>
      </c>
      <c r="B1643" s="1" t="s">
        <v>47</v>
      </c>
      <c r="C1643" s="1">
        <v>18300.0</v>
      </c>
      <c r="D1643" s="1" t="s">
        <v>107</v>
      </c>
      <c r="E1643" s="1">
        <v>1.0</v>
      </c>
      <c r="F1643" s="1">
        <v>1.0</v>
      </c>
      <c r="I1643" s="1">
        <v>1.0</v>
      </c>
      <c r="K1643" s="1">
        <v>1.0</v>
      </c>
    </row>
    <row r="1644">
      <c r="A1644" s="11">
        <v>43870.606944444444</v>
      </c>
      <c r="B1644" s="1" t="s">
        <v>47</v>
      </c>
      <c r="C1644" s="1">
        <v>14000.0</v>
      </c>
      <c r="D1644" s="1" t="s">
        <v>115</v>
      </c>
      <c r="F1644" s="1">
        <v>1.0</v>
      </c>
      <c r="L1644" s="1">
        <v>1.0</v>
      </c>
      <c r="V1644" s="1">
        <v>1.0</v>
      </c>
    </row>
    <row r="1645">
      <c r="A1645" s="11">
        <v>43870.635416666664</v>
      </c>
      <c r="B1645" s="1" t="s">
        <v>47</v>
      </c>
      <c r="C1645" s="1">
        <v>18500.0</v>
      </c>
      <c r="D1645" s="1" t="s">
        <v>109</v>
      </c>
      <c r="E1645" s="1">
        <v>1.0</v>
      </c>
      <c r="F1645" s="1">
        <v>1.0</v>
      </c>
      <c r="V1645" s="1">
        <v>1.0</v>
      </c>
      <c r="X1645" s="1">
        <v>1.0</v>
      </c>
    </row>
    <row r="1646">
      <c r="A1646" s="11">
        <v>43870.65833333333</v>
      </c>
      <c r="B1646" s="1" t="s">
        <v>47</v>
      </c>
      <c r="C1646" s="1">
        <v>24400.0</v>
      </c>
      <c r="D1646" s="1" t="s">
        <v>109</v>
      </c>
      <c r="E1646" s="1">
        <v>3.0</v>
      </c>
      <c r="F1646" s="1">
        <v>1.0</v>
      </c>
      <c r="X1646" s="1">
        <v>1.0</v>
      </c>
    </row>
    <row r="1647">
      <c r="A1647" s="11">
        <v>43870.67152777778</v>
      </c>
      <c r="B1647" s="1" t="s">
        <v>47</v>
      </c>
      <c r="C1647" s="1">
        <v>16300.0</v>
      </c>
      <c r="D1647" s="1" t="s">
        <v>110</v>
      </c>
      <c r="E1647" s="1">
        <v>1.0</v>
      </c>
      <c r="T1647" s="1">
        <v>1.0</v>
      </c>
      <c r="V1647" s="1">
        <v>1.0</v>
      </c>
    </row>
    <row r="1648">
      <c r="A1648" s="11">
        <v>43870.688888888886</v>
      </c>
      <c r="B1648" s="1" t="s">
        <v>47</v>
      </c>
      <c r="C1648" s="1">
        <v>14800.0</v>
      </c>
      <c r="D1648" s="1" t="s">
        <v>104</v>
      </c>
      <c r="E1648" s="1">
        <v>1.0</v>
      </c>
      <c r="H1648" s="1">
        <v>2.0</v>
      </c>
    </row>
    <row r="1649">
      <c r="A1649" s="11">
        <v>43871.47986111111</v>
      </c>
      <c r="B1649" s="1" t="s">
        <v>48</v>
      </c>
      <c r="C1649" s="1">
        <v>15300.0</v>
      </c>
      <c r="D1649" s="1" t="s">
        <v>116</v>
      </c>
      <c r="E1649" s="1">
        <v>1.0</v>
      </c>
      <c r="L1649" s="1">
        <v>1.0</v>
      </c>
      <c r="V1649" s="1">
        <v>1.0</v>
      </c>
    </row>
    <row r="1650">
      <c r="A1650" s="11">
        <v>43871.486805555556</v>
      </c>
      <c r="B1650" s="1" t="s">
        <v>48</v>
      </c>
      <c r="C1650" s="1">
        <v>19300.0</v>
      </c>
      <c r="D1650" s="1" t="s">
        <v>109</v>
      </c>
      <c r="E1650" s="1">
        <v>1.0</v>
      </c>
      <c r="M1650" s="1">
        <v>1.0</v>
      </c>
      <c r="N1650" s="1">
        <v>1.0</v>
      </c>
      <c r="V1650" s="1">
        <v>1.0</v>
      </c>
    </row>
    <row r="1651">
      <c r="A1651" s="11">
        <v>43871.558333333334</v>
      </c>
      <c r="B1651" s="1" t="s">
        <v>48</v>
      </c>
      <c r="C1651" s="1">
        <v>15000.0</v>
      </c>
      <c r="D1651" s="1" t="s">
        <v>107</v>
      </c>
      <c r="F1651" s="1">
        <v>1.0</v>
      </c>
      <c r="G1651" s="1">
        <v>1.0</v>
      </c>
      <c r="K1651" s="1">
        <v>1.0</v>
      </c>
      <c r="M1651" s="1">
        <v>1.0</v>
      </c>
    </row>
    <row r="1652">
      <c r="A1652" s="11">
        <v>43871.58541666667</v>
      </c>
      <c r="B1652" s="1" t="s">
        <v>48</v>
      </c>
      <c r="C1652" s="1">
        <v>16000.0</v>
      </c>
      <c r="D1652" s="1" t="s">
        <v>108</v>
      </c>
      <c r="G1652" s="1">
        <v>1.0</v>
      </c>
      <c r="I1652" s="1">
        <v>1.0</v>
      </c>
      <c r="K1652" s="1">
        <v>1.0</v>
      </c>
      <c r="M1652" s="1">
        <v>1.0</v>
      </c>
    </row>
    <row r="1653">
      <c r="A1653" s="11">
        <v>43873.46041666667</v>
      </c>
      <c r="B1653" s="1" t="s">
        <v>49</v>
      </c>
      <c r="C1653" s="1">
        <v>16800.0</v>
      </c>
      <c r="D1653" s="1" t="s">
        <v>109</v>
      </c>
      <c r="H1653" s="1">
        <v>1.0</v>
      </c>
      <c r="J1653" s="1">
        <v>1.0</v>
      </c>
      <c r="R1653" s="1">
        <v>1.0</v>
      </c>
      <c r="W1653" s="1">
        <v>1.0</v>
      </c>
    </row>
    <row r="1654">
      <c r="A1654" s="11">
        <v>43873.46111111111</v>
      </c>
      <c r="B1654" s="1" t="s">
        <v>49</v>
      </c>
      <c r="C1654" s="1">
        <v>15000.0</v>
      </c>
      <c r="D1654" s="1" t="s">
        <v>105</v>
      </c>
      <c r="G1654" s="1">
        <v>1.0</v>
      </c>
      <c r="K1654" s="1">
        <v>1.0</v>
      </c>
      <c r="N1654" s="1">
        <v>1.0</v>
      </c>
      <c r="W1654" s="1">
        <v>1.0</v>
      </c>
    </row>
    <row r="1655">
      <c r="A1655" s="11">
        <v>43873.46111111111</v>
      </c>
      <c r="B1655" s="1" t="s">
        <v>49</v>
      </c>
      <c r="C1655" s="1">
        <v>37600.0</v>
      </c>
      <c r="D1655" s="1" t="s">
        <v>106</v>
      </c>
      <c r="E1655" s="1">
        <v>2.0</v>
      </c>
      <c r="K1655" s="1">
        <v>3.0</v>
      </c>
      <c r="M1655" s="1">
        <v>2.0</v>
      </c>
      <c r="S1655" s="1">
        <v>1.0</v>
      </c>
    </row>
    <row r="1656">
      <c r="A1656" s="11">
        <v>43873.46666666667</v>
      </c>
      <c r="B1656" s="1" t="s">
        <v>49</v>
      </c>
      <c r="C1656" s="1">
        <v>16300.0</v>
      </c>
      <c r="D1656" s="1" t="s">
        <v>108</v>
      </c>
      <c r="E1656" s="1">
        <v>1.0</v>
      </c>
      <c r="H1656" s="1">
        <v>1.0</v>
      </c>
      <c r="J1656" s="1">
        <v>1.0</v>
      </c>
    </row>
    <row r="1657">
      <c r="A1657" s="11">
        <v>43873.47152777778</v>
      </c>
      <c r="B1657" s="1" t="s">
        <v>49</v>
      </c>
      <c r="C1657" s="1">
        <v>21200.0</v>
      </c>
      <c r="D1657" s="1" t="s">
        <v>115</v>
      </c>
      <c r="E1657" s="1">
        <v>4.0</v>
      </c>
    </row>
    <row r="1658">
      <c r="A1658" s="11">
        <v>43873.486805555556</v>
      </c>
      <c r="B1658" s="1" t="s">
        <v>49</v>
      </c>
      <c r="C1658" s="1">
        <v>19600.0</v>
      </c>
      <c r="D1658" s="1" t="s">
        <v>116</v>
      </c>
      <c r="E1658" s="1">
        <v>4.0</v>
      </c>
    </row>
    <row r="1659">
      <c r="A1659" s="11">
        <v>43873.506944444445</v>
      </c>
      <c r="B1659" s="1" t="s">
        <v>49</v>
      </c>
      <c r="C1659" s="1">
        <v>19300.0</v>
      </c>
      <c r="D1659" s="1" t="s">
        <v>108</v>
      </c>
      <c r="E1659" s="1">
        <v>1.0</v>
      </c>
      <c r="F1659" s="1">
        <v>1.0</v>
      </c>
      <c r="I1659" s="1">
        <v>1.0</v>
      </c>
      <c r="S1659" s="1">
        <v>1.0</v>
      </c>
    </row>
    <row r="1660">
      <c r="A1660" s="11">
        <v>43873.53333333333</v>
      </c>
      <c r="B1660" s="1" t="s">
        <v>49</v>
      </c>
      <c r="C1660" s="1">
        <v>53600.0</v>
      </c>
      <c r="D1660" s="1" t="s">
        <v>104</v>
      </c>
      <c r="E1660" s="1">
        <v>2.0</v>
      </c>
      <c r="I1660" s="1">
        <v>3.0</v>
      </c>
      <c r="Q1660" s="1">
        <v>6.0</v>
      </c>
      <c r="V1660" s="1">
        <v>1.0</v>
      </c>
    </row>
    <row r="1661">
      <c r="A1661" s="11">
        <v>43873.589583333334</v>
      </c>
      <c r="B1661" s="1" t="s">
        <v>49</v>
      </c>
      <c r="C1661" s="1">
        <v>31600.0</v>
      </c>
      <c r="D1661" s="1" t="s">
        <v>111</v>
      </c>
      <c r="E1661" s="1">
        <v>2.0</v>
      </c>
      <c r="X1661" s="1">
        <v>4.0</v>
      </c>
    </row>
    <row r="1662">
      <c r="A1662" s="11">
        <v>43873.60763888889</v>
      </c>
      <c r="B1662" s="1" t="s">
        <v>49</v>
      </c>
      <c r="C1662" s="1">
        <v>55200.0</v>
      </c>
      <c r="D1662" s="1" t="s">
        <v>106</v>
      </c>
      <c r="E1662" s="1">
        <v>4.0</v>
      </c>
      <c r="I1662" s="1">
        <v>1.0</v>
      </c>
      <c r="K1662" s="1">
        <v>4.0</v>
      </c>
      <c r="M1662" s="1">
        <v>2.0</v>
      </c>
      <c r="N1662" s="1">
        <v>1.0</v>
      </c>
    </row>
    <row r="1663">
      <c r="A1663" s="11">
        <v>43873.63333333333</v>
      </c>
      <c r="B1663" s="1" t="s">
        <v>49</v>
      </c>
      <c r="C1663" s="1">
        <v>24500.0</v>
      </c>
      <c r="D1663" s="1" t="s">
        <v>111</v>
      </c>
      <c r="E1663" s="1">
        <v>1.0</v>
      </c>
      <c r="K1663" s="1">
        <v>1.0</v>
      </c>
      <c r="L1663" s="1">
        <v>3.0</v>
      </c>
    </row>
    <row r="1664">
      <c r="A1664" s="11">
        <v>43873.68125</v>
      </c>
      <c r="B1664" s="1" t="s">
        <v>49</v>
      </c>
      <c r="C1664" s="1">
        <v>22500.0</v>
      </c>
      <c r="D1664" s="1" t="s">
        <v>104</v>
      </c>
      <c r="F1664" s="1">
        <v>1.0</v>
      </c>
      <c r="G1664" s="1">
        <v>1.0</v>
      </c>
      <c r="I1664" s="1">
        <v>1.0</v>
      </c>
      <c r="L1664" s="1">
        <v>1.0</v>
      </c>
      <c r="M1664" s="1">
        <v>1.0</v>
      </c>
      <c r="V1664" s="1">
        <v>1.0</v>
      </c>
    </row>
    <row r="1665">
      <c r="A1665" s="11">
        <v>43873.722916666666</v>
      </c>
      <c r="B1665" s="1" t="s">
        <v>49</v>
      </c>
      <c r="C1665" s="1">
        <v>21300.0</v>
      </c>
      <c r="D1665" s="1" t="s">
        <v>109</v>
      </c>
      <c r="I1665" s="1">
        <v>1.0</v>
      </c>
      <c r="L1665" s="1">
        <v>1.0</v>
      </c>
      <c r="M1665" s="1">
        <v>1.0</v>
      </c>
      <c r="R1665" s="1">
        <v>1.0</v>
      </c>
      <c r="V1665" s="1">
        <v>1.0</v>
      </c>
    </row>
    <row r="1666">
      <c r="A1666" s="11">
        <v>43874.47222222222</v>
      </c>
      <c r="B1666" s="1" t="s">
        <v>40</v>
      </c>
      <c r="C1666" s="1">
        <v>15500.0</v>
      </c>
      <c r="D1666" s="1" t="s">
        <v>105</v>
      </c>
      <c r="K1666" s="1">
        <v>1.0</v>
      </c>
      <c r="N1666" s="1">
        <v>2.0</v>
      </c>
    </row>
    <row r="1667">
      <c r="A1667" s="11">
        <v>43874.48263888889</v>
      </c>
      <c r="B1667" s="1" t="s">
        <v>40</v>
      </c>
      <c r="C1667" s="1">
        <v>14300.0</v>
      </c>
      <c r="D1667" s="1" t="s">
        <v>109</v>
      </c>
      <c r="E1667" s="1">
        <v>1.0</v>
      </c>
      <c r="H1667" s="1">
        <v>1.0</v>
      </c>
      <c r="M1667" s="1">
        <v>1.0</v>
      </c>
    </row>
    <row r="1668">
      <c r="A1668" s="11">
        <v>43874.51597222222</v>
      </c>
      <c r="B1668" s="1" t="s">
        <v>40</v>
      </c>
      <c r="C1668" s="1">
        <v>14800.0</v>
      </c>
      <c r="D1668" s="1" t="s">
        <v>103</v>
      </c>
      <c r="E1668" s="1">
        <v>1.0</v>
      </c>
      <c r="K1668" s="1">
        <v>1.0</v>
      </c>
      <c r="M1668" s="1">
        <v>1.0</v>
      </c>
    </row>
    <row r="1669">
      <c r="A1669" s="11">
        <v>43874.51944444444</v>
      </c>
      <c r="B1669" s="1" t="s">
        <v>40</v>
      </c>
      <c r="C1669" s="1">
        <v>18300.0</v>
      </c>
      <c r="D1669" s="1" t="s">
        <v>115</v>
      </c>
      <c r="E1669" s="1">
        <v>1.0</v>
      </c>
      <c r="H1669" s="1">
        <v>2.0</v>
      </c>
      <c r="I1669" s="1">
        <v>1.0</v>
      </c>
    </row>
    <row r="1670">
      <c r="A1670" s="11">
        <v>43874.59027777778</v>
      </c>
      <c r="B1670" s="1" t="s">
        <v>40</v>
      </c>
      <c r="C1670" s="1">
        <v>16100.0</v>
      </c>
      <c r="D1670" s="1" t="s">
        <v>109</v>
      </c>
      <c r="E1670" s="1">
        <v>2.0</v>
      </c>
      <c r="X1670" s="1">
        <v>1.0</v>
      </c>
    </row>
    <row r="1671">
      <c r="A1671" s="11">
        <v>43874.64027777778</v>
      </c>
      <c r="B1671" s="1" t="s">
        <v>40</v>
      </c>
      <c r="C1671" s="1">
        <v>31300.0</v>
      </c>
      <c r="D1671" s="1" t="s">
        <v>104</v>
      </c>
      <c r="E1671" s="1">
        <v>1.0</v>
      </c>
      <c r="H1671" s="1">
        <v>5.0</v>
      </c>
      <c r="V1671" s="1">
        <v>1.0</v>
      </c>
    </row>
    <row r="1672">
      <c r="A1672" s="11">
        <v>43875.53055555555</v>
      </c>
      <c r="B1672" s="1" t="s">
        <v>44</v>
      </c>
      <c r="C1672" s="1">
        <v>27300.0</v>
      </c>
      <c r="D1672" s="1" t="s">
        <v>105</v>
      </c>
      <c r="E1672" s="1">
        <v>1.0</v>
      </c>
      <c r="H1672" s="1">
        <v>2.0</v>
      </c>
      <c r="I1672" s="1">
        <v>1.0</v>
      </c>
      <c r="S1672" s="1">
        <v>2.0</v>
      </c>
    </row>
    <row r="1673">
      <c r="A1673" s="11">
        <v>43875.54027777778</v>
      </c>
      <c r="B1673" s="1" t="s">
        <v>44</v>
      </c>
      <c r="C1673" s="1">
        <v>23300.0</v>
      </c>
      <c r="D1673" s="1" t="s">
        <v>119</v>
      </c>
      <c r="I1673" s="1">
        <v>1.0</v>
      </c>
      <c r="K1673" s="1">
        <v>1.0</v>
      </c>
      <c r="R1673" s="1">
        <v>1.0</v>
      </c>
      <c r="V1673" s="1">
        <v>1.0</v>
      </c>
      <c r="AA1673" s="1">
        <v>1.0</v>
      </c>
    </row>
    <row r="1674">
      <c r="A1674" s="11">
        <v>43875.54583333333</v>
      </c>
      <c r="B1674" s="1" t="s">
        <v>44</v>
      </c>
      <c r="C1674" s="1">
        <v>16300.0</v>
      </c>
      <c r="D1674" s="1" t="s">
        <v>109</v>
      </c>
      <c r="E1674" s="1">
        <v>1.0</v>
      </c>
      <c r="I1674" s="1">
        <v>1.0</v>
      </c>
      <c r="M1674" s="1">
        <v>1.0</v>
      </c>
      <c r="W1674" s="1">
        <v>1.0</v>
      </c>
    </row>
    <row r="1675">
      <c r="A1675" s="11">
        <v>43875.55</v>
      </c>
      <c r="B1675" s="1" t="s">
        <v>44</v>
      </c>
      <c r="C1675" s="1">
        <v>20300.0</v>
      </c>
      <c r="D1675" s="1" t="s">
        <v>109</v>
      </c>
      <c r="E1675" s="1">
        <v>1.0</v>
      </c>
      <c r="N1675" s="1">
        <v>1.0</v>
      </c>
      <c r="S1675" s="1">
        <v>1.0</v>
      </c>
      <c r="V1675" s="1">
        <v>1.0</v>
      </c>
    </row>
    <row r="1676">
      <c r="A1676" s="11">
        <v>43875.57361111111</v>
      </c>
      <c r="B1676" s="1" t="s">
        <v>44</v>
      </c>
      <c r="C1676" s="1">
        <v>57500.0</v>
      </c>
      <c r="D1676" s="1" t="s">
        <v>104</v>
      </c>
      <c r="E1676" s="1">
        <v>5.0</v>
      </c>
      <c r="K1676" s="1">
        <v>3.0</v>
      </c>
      <c r="V1676" s="1">
        <v>4.0</v>
      </c>
    </row>
    <row r="1677">
      <c r="A1677" s="11">
        <v>43875.59444444445</v>
      </c>
      <c r="B1677" s="1" t="s">
        <v>44</v>
      </c>
      <c r="C1677" s="1">
        <v>16100.0</v>
      </c>
      <c r="D1677" s="1" t="s">
        <v>109</v>
      </c>
      <c r="E1677" s="1">
        <v>2.0</v>
      </c>
      <c r="Q1677" s="1">
        <v>1.0</v>
      </c>
    </row>
    <row r="1678">
      <c r="A1678" s="11">
        <v>43875.59583333333</v>
      </c>
      <c r="B1678" s="1" t="s">
        <v>44</v>
      </c>
      <c r="C1678" s="1">
        <v>67000.0</v>
      </c>
      <c r="D1678" s="1" t="s">
        <v>119</v>
      </c>
      <c r="E1678" s="1">
        <v>5.0</v>
      </c>
      <c r="M1678" s="1">
        <v>5.0</v>
      </c>
      <c r="S1678" s="1">
        <v>5.0</v>
      </c>
    </row>
    <row r="1679">
      <c r="A1679" s="11">
        <v>43875.64375</v>
      </c>
      <c r="B1679" s="1" t="s">
        <v>44</v>
      </c>
      <c r="C1679" s="1">
        <v>15100.0</v>
      </c>
      <c r="D1679" s="1" t="s">
        <v>114</v>
      </c>
      <c r="E1679" s="1">
        <v>2.0</v>
      </c>
      <c r="M1679" s="1">
        <v>1.0</v>
      </c>
    </row>
    <row r="1680">
      <c r="A1680" s="11">
        <v>43876.46319444444</v>
      </c>
      <c r="B1680" s="1" t="s">
        <v>46</v>
      </c>
      <c r="C1680" s="1">
        <v>25000.0</v>
      </c>
      <c r="D1680" s="1" t="s">
        <v>105</v>
      </c>
      <c r="E1680" s="1">
        <v>1.0</v>
      </c>
      <c r="F1680" s="1">
        <v>1.0</v>
      </c>
      <c r="G1680" s="1">
        <v>1.0</v>
      </c>
      <c r="I1680" s="1">
        <v>2.0</v>
      </c>
      <c r="V1680" s="1">
        <v>1.0</v>
      </c>
      <c r="W1680" s="1">
        <v>1.0</v>
      </c>
    </row>
    <row r="1681">
      <c r="A1681" s="11">
        <v>43876.49930555555</v>
      </c>
      <c r="B1681" s="1" t="s">
        <v>46</v>
      </c>
      <c r="C1681" s="1">
        <v>17000.0</v>
      </c>
      <c r="D1681" s="1" t="s">
        <v>108</v>
      </c>
      <c r="F1681" s="1">
        <v>2.0</v>
      </c>
      <c r="I1681" s="1">
        <v>2.0</v>
      </c>
    </row>
    <row r="1682">
      <c r="A1682" s="11">
        <v>43876.510416666664</v>
      </c>
      <c r="B1682" s="1" t="s">
        <v>46</v>
      </c>
      <c r="C1682" s="1">
        <v>19000.0</v>
      </c>
      <c r="D1682" s="1" t="s">
        <v>116</v>
      </c>
      <c r="H1682" s="1">
        <v>2.0</v>
      </c>
      <c r="K1682" s="1">
        <v>2.0</v>
      </c>
    </row>
    <row r="1683">
      <c r="A1683" s="11">
        <v>43876.521527777775</v>
      </c>
      <c r="B1683" s="1" t="s">
        <v>46</v>
      </c>
      <c r="C1683" s="1">
        <v>16500.0</v>
      </c>
      <c r="D1683" s="1" t="s">
        <v>115</v>
      </c>
      <c r="H1683" s="1">
        <v>1.0</v>
      </c>
      <c r="M1683" s="1">
        <v>1.0</v>
      </c>
      <c r="S1683" s="1">
        <v>1.0</v>
      </c>
      <c r="W1683" s="1">
        <v>1.0</v>
      </c>
    </row>
    <row r="1684">
      <c r="A1684" s="11">
        <v>43876.524305555555</v>
      </c>
      <c r="B1684" s="1" t="s">
        <v>46</v>
      </c>
      <c r="C1684" s="1">
        <v>15500.0</v>
      </c>
      <c r="D1684" s="1" t="s">
        <v>106</v>
      </c>
      <c r="I1684" s="1">
        <v>1.0</v>
      </c>
      <c r="S1684" s="1">
        <v>1.0</v>
      </c>
      <c r="X1684" s="1">
        <v>1.0</v>
      </c>
    </row>
    <row r="1685">
      <c r="A1685" s="11">
        <v>43876.53472222222</v>
      </c>
      <c r="B1685" s="1" t="s">
        <v>46</v>
      </c>
      <c r="C1685" s="1">
        <v>17500.0</v>
      </c>
      <c r="D1685" s="1" t="s">
        <v>110</v>
      </c>
      <c r="F1685" s="1">
        <v>1.0</v>
      </c>
      <c r="H1685" s="1">
        <v>1.0</v>
      </c>
      <c r="I1685" s="1">
        <v>1.0</v>
      </c>
      <c r="V1685" s="1">
        <v>1.0</v>
      </c>
    </row>
    <row r="1686">
      <c r="A1686" s="11">
        <v>43876.538194444445</v>
      </c>
      <c r="B1686" s="1" t="s">
        <v>46</v>
      </c>
      <c r="C1686" s="1">
        <v>20500.0</v>
      </c>
      <c r="D1686" s="1" t="s">
        <v>108</v>
      </c>
      <c r="F1686" s="1">
        <v>1.0</v>
      </c>
      <c r="G1686" s="1">
        <v>1.0</v>
      </c>
      <c r="H1686" s="1">
        <v>1.0</v>
      </c>
      <c r="I1686" s="1">
        <v>1.0</v>
      </c>
      <c r="L1686" s="1">
        <v>1.0</v>
      </c>
      <c r="V1686" s="1">
        <v>1.0</v>
      </c>
    </row>
    <row r="1687">
      <c r="A1687" s="11">
        <v>43876.544444444444</v>
      </c>
      <c r="B1687" s="1" t="s">
        <v>46</v>
      </c>
      <c r="C1687" s="1">
        <v>19300.0</v>
      </c>
      <c r="D1687" s="1" t="s">
        <v>109</v>
      </c>
      <c r="E1687" s="1">
        <v>1.0</v>
      </c>
      <c r="K1687" s="1">
        <v>1.0</v>
      </c>
      <c r="M1687" s="1">
        <v>1.0</v>
      </c>
      <c r="Q1687" s="1">
        <v>1.0</v>
      </c>
    </row>
    <row r="1688">
      <c r="A1688" s="11">
        <v>43876.56805555556</v>
      </c>
      <c r="B1688" s="1" t="s">
        <v>46</v>
      </c>
      <c r="C1688" s="1">
        <v>17300.0</v>
      </c>
      <c r="D1688" s="1" t="s">
        <v>106</v>
      </c>
      <c r="E1688" s="1">
        <v>1.0</v>
      </c>
      <c r="F1688" s="1">
        <v>1.0</v>
      </c>
      <c r="G1688" s="1">
        <v>1.0</v>
      </c>
      <c r="U1688" s="1">
        <v>1.0</v>
      </c>
    </row>
    <row r="1689">
      <c r="A1689" s="11">
        <v>43876.58541666667</v>
      </c>
      <c r="B1689" s="1" t="s">
        <v>46</v>
      </c>
      <c r="C1689" s="1">
        <v>32100.0</v>
      </c>
      <c r="D1689" s="1" t="s">
        <v>119</v>
      </c>
      <c r="E1689" s="1">
        <v>2.0</v>
      </c>
      <c r="H1689" s="1">
        <v>1.0</v>
      </c>
      <c r="L1689" s="1">
        <v>1.0</v>
      </c>
      <c r="N1689" s="1">
        <v>1.0</v>
      </c>
      <c r="U1689" s="1">
        <v>1.0</v>
      </c>
      <c r="W1689" s="1">
        <v>1.0</v>
      </c>
    </row>
    <row r="1690">
      <c r="A1690" s="11">
        <v>43876.592361111114</v>
      </c>
      <c r="B1690" s="1" t="s">
        <v>46</v>
      </c>
      <c r="C1690" s="1">
        <v>16100.0</v>
      </c>
      <c r="D1690" s="1" t="s">
        <v>108</v>
      </c>
      <c r="E1690" s="1">
        <v>2.0</v>
      </c>
      <c r="M1690" s="1">
        <v>1.0</v>
      </c>
    </row>
    <row r="1691">
      <c r="A1691" s="11">
        <v>43876.72152777778</v>
      </c>
      <c r="B1691" s="1" t="s">
        <v>46</v>
      </c>
      <c r="C1691" s="1">
        <v>19600.0</v>
      </c>
      <c r="D1691" s="1" t="s">
        <v>105</v>
      </c>
      <c r="E1691" s="1">
        <v>2.0</v>
      </c>
      <c r="I1691" s="1">
        <v>1.0</v>
      </c>
      <c r="Q1691" s="1">
        <v>1.0</v>
      </c>
    </row>
    <row r="1692">
      <c r="A1692" s="11">
        <v>43877.470138888886</v>
      </c>
      <c r="B1692" s="1" t="s">
        <v>47</v>
      </c>
      <c r="C1692" s="1">
        <v>27100.0</v>
      </c>
      <c r="D1692" s="1" t="s">
        <v>109</v>
      </c>
      <c r="E1692" s="1">
        <v>2.0</v>
      </c>
      <c r="F1692" s="1">
        <v>2.0</v>
      </c>
      <c r="K1692" s="1">
        <v>1.0</v>
      </c>
      <c r="L1692" s="1">
        <v>1.0</v>
      </c>
    </row>
    <row r="1693">
      <c r="A1693" s="11">
        <v>43877.470138888886</v>
      </c>
      <c r="B1693" s="1" t="s">
        <v>47</v>
      </c>
      <c r="C1693" s="1">
        <v>17000.0</v>
      </c>
      <c r="D1693" s="1" t="s">
        <v>115</v>
      </c>
      <c r="I1693" s="1">
        <v>2.0</v>
      </c>
      <c r="K1693" s="1">
        <v>1.0</v>
      </c>
      <c r="M1693" s="1">
        <v>1.0</v>
      </c>
    </row>
    <row r="1694">
      <c r="A1694" s="11">
        <v>43877.479166666664</v>
      </c>
      <c r="B1694" s="1" t="s">
        <v>47</v>
      </c>
      <c r="C1694" s="1">
        <v>19800.0</v>
      </c>
      <c r="D1694" s="1" t="s">
        <v>111</v>
      </c>
      <c r="E1694" s="1">
        <v>1.0</v>
      </c>
      <c r="H1694" s="1">
        <v>1.0</v>
      </c>
      <c r="I1694" s="1">
        <v>2.0</v>
      </c>
    </row>
    <row r="1695">
      <c r="A1695" s="11">
        <v>43877.49791666667</v>
      </c>
      <c r="B1695" s="1" t="s">
        <v>47</v>
      </c>
      <c r="C1695" s="1">
        <v>26600.0</v>
      </c>
      <c r="D1695" s="1" t="s">
        <v>110</v>
      </c>
      <c r="E1695" s="1">
        <v>2.0</v>
      </c>
      <c r="F1695" s="1">
        <v>1.0</v>
      </c>
      <c r="H1695" s="1">
        <v>2.0</v>
      </c>
      <c r="M1695" s="1">
        <v>1.0</v>
      </c>
    </row>
    <row r="1696">
      <c r="A1696" s="11">
        <v>43877.50208333333</v>
      </c>
      <c r="B1696" s="1" t="s">
        <v>47</v>
      </c>
      <c r="C1696" s="1">
        <v>14300.0</v>
      </c>
      <c r="D1696" s="1" t="s">
        <v>115</v>
      </c>
      <c r="E1696" s="1">
        <v>1.0</v>
      </c>
      <c r="F1696" s="1">
        <v>1.0</v>
      </c>
      <c r="H1696" s="1">
        <v>1.0</v>
      </c>
    </row>
    <row r="1697">
      <c r="A1697" s="11">
        <v>43877.504166666666</v>
      </c>
      <c r="B1697" s="1" t="s">
        <v>47</v>
      </c>
      <c r="C1697" s="1">
        <v>22100.0</v>
      </c>
      <c r="D1697" s="1" t="s">
        <v>104</v>
      </c>
      <c r="E1697" s="1">
        <v>2.0</v>
      </c>
      <c r="F1697" s="1">
        <v>1.0</v>
      </c>
      <c r="I1697" s="1">
        <v>2.0</v>
      </c>
    </row>
    <row r="1698">
      <c r="A1698" s="11">
        <v>43877.50486111111</v>
      </c>
      <c r="B1698" s="1" t="s">
        <v>47</v>
      </c>
      <c r="C1698" s="1">
        <v>41800.0</v>
      </c>
      <c r="D1698" s="1" t="s">
        <v>109</v>
      </c>
      <c r="E1698" s="1">
        <v>1.0</v>
      </c>
      <c r="F1698" s="1">
        <v>3.0</v>
      </c>
      <c r="I1698" s="1">
        <v>3.0</v>
      </c>
      <c r="S1698" s="1">
        <v>1.0</v>
      </c>
      <c r="V1698" s="1">
        <v>1.0</v>
      </c>
      <c r="W1698" s="1">
        <v>2.0</v>
      </c>
    </row>
    <row r="1699">
      <c r="A1699" s="11">
        <v>43877.52847222222</v>
      </c>
      <c r="B1699" s="1" t="s">
        <v>47</v>
      </c>
      <c r="C1699" s="1">
        <v>14800.0</v>
      </c>
      <c r="D1699" s="1" t="s">
        <v>105</v>
      </c>
      <c r="E1699" s="1">
        <v>1.0</v>
      </c>
      <c r="I1699" s="1">
        <v>1.0</v>
      </c>
      <c r="S1699" s="1">
        <v>1.0</v>
      </c>
    </row>
    <row r="1700">
      <c r="A1700" s="11">
        <v>43877.529861111114</v>
      </c>
      <c r="B1700" s="1" t="s">
        <v>47</v>
      </c>
      <c r="C1700" s="1">
        <v>18300.0</v>
      </c>
      <c r="D1700" s="1" t="s">
        <v>104</v>
      </c>
      <c r="E1700" s="1">
        <v>1.0</v>
      </c>
      <c r="F1700" s="1">
        <v>1.0</v>
      </c>
      <c r="H1700" s="1">
        <v>2.0</v>
      </c>
    </row>
    <row r="1701">
      <c r="A1701" s="11">
        <v>43877.54791666667</v>
      </c>
      <c r="B1701" s="1" t="s">
        <v>47</v>
      </c>
      <c r="C1701" s="1">
        <v>15000.0</v>
      </c>
      <c r="D1701" s="1" t="s">
        <v>108</v>
      </c>
      <c r="F1701" s="1">
        <v>1.0</v>
      </c>
      <c r="H1701" s="1">
        <v>1.0</v>
      </c>
      <c r="K1701" s="1">
        <v>1.0</v>
      </c>
    </row>
    <row r="1702">
      <c r="A1702" s="11">
        <v>43877.57708333333</v>
      </c>
      <c r="B1702" s="1" t="s">
        <v>47</v>
      </c>
      <c r="C1702" s="1">
        <v>25300.0</v>
      </c>
      <c r="D1702" s="1" t="s">
        <v>105</v>
      </c>
      <c r="E1702" s="1">
        <v>1.0</v>
      </c>
      <c r="F1702" s="1">
        <v>2.0</v>
      </c>
      <c r="H1702" s="1">
        <v>2.0</v>
      </c>
      <c r="M1702" s="1">
        <v>1.0</v>
      </c>
    </row>
    <row r="1703">
      <c r="A1703" s="11">
        <v>43877.5875</v>
      </c>
      <c r="B1703" s="1" t="s">
        <v>47</v>
      </c>
      <c r="C1703" s="1">
        <v>15600.0</v>
      </c>
      <c r="D1703" s="1" t="s">
        <v>104</v>
      </c>
      <c r="E1703" s="1">
        <v>2.0</v>
      </c>
      <c r="H1703" s="1">
        <v>1.0</v>
      </c>
    </row>
    <row r="1704">
      <c r="A1704" s="11">
        <v>43877.615277777775</v>
      </c>
      <c r="B1704" s="1" t="s">
        <v>47</v>
      </c>
      <c r="C1704" s="1">
        <v>16100.0</v>
      </c>
      <c r="D1704" s="1" t="s">
        <v>107</v>
      </c>
      <c r="E1704" s="1">
        <v>2.0</v>
      </c>
      <c r="V1704" s="1">
        <v>1.0</v>
      </c>
    </row>
    <row r="1705">
      <c r="A1705" s="11">
        <v>43877.63680555556</v>
      </c>
      <c r="B1705" s="1" t="s">
        <v>47</v>
      </c>
      <c r="C1705" s="1">
        <v>16400.0</v>
      </c>
      <c r="D1705" s="1" t="s">
        <v>115</v>
      </c>
      <c r="E1705" s="1">
        <v>3.0</v>
      </c>
    </row>
    <row r="1706">
      <c r="A1706" s="11">
        <v>43878.47222222222</v>
      </c>
      <c r="B1706" s="1" t="s">
        <v>48</v>
      </c>
      <c r="C1706" s="1">
        <v>15500.0</v>
      </c>
      <c r="D1706" s="1" t="s">
        <v>108</v>
      </c>
      <c r="M1706" s="1">
        <v>1.0</v>
      </c>
      <c r="N1706" s="1">
        <v>1.0</v>
      </c>
      <c r="Q1706" s="1">
        <v>1.0</v>
      </c>
    </row>
    <row r="1707">
      <c r="A1707" s="11">
        <v>43878.51666666667</v>
      </c>
      <c r="B1707" s="1" t="s">
        <v>48</v>
      </c>
      <c r="C1707" s="1">
        <v>15800.0</v>
      </c>
      <c r="D1707" s="1" t="s">
        <v>119</v>
      </c>
      <c r="E1707" s="1">
        <v>1.0</v>
      </c>
      <c r="H1707" s="1">
        <v>1.0</v>
      </c>
      <c r="L1707" s="1">
        <v>1.0</v>
      </c>
    </row>
    <row r="1708">
      <c r="A1708" s="11">
        <v>43878.54375</v>
      </c>
      <c r="B1708" s="1" t="s">
        <v>48</v>
      </c>
      <c r="C1708" s="1">
        <v>20100.0</v>
      </c>
      <c r="D1708" s="1" t="s">
        <v>109</v>
      </c>
      <c r="E1708" s="1">
        <v>2.0</v>
      </c>
      <c r="K1708" s="1">
        <v>1.0</v>
      </c>
      <c r="L1708" s="1">
        <v>1.0</v>
      </c>
    </row>
    <row r="1709">
      <c r="A1709" s="11">
        <v>43878.54513888889</v>
      </c>
      <c r="B1709" s="1" t="s">
        <v>48</v>
      </c>
      <c r="C1709" s="1">
        <v>20300.0</v>
      </c>
      <c r="D1709" s="1" t="s">
        <v>105</v>
      </c>
      <c r="E1709" s="1">
        <v>1.0</v>
      </c>
      <c r="J1709" s="1">
        <v>1.0</v>
      </c>
      <c r="K1709" s="1">
        <v>1.0</v>
      </c>
      <c r="N1709" s="1">
        <v>1.0</v>
      </c>
    </row>
    <row r="1710">
      <c r="A1710" s="11">
        <v>43878.56458333333</v>
      </c>
      <c r="B1710" s="1" t="s">
        <v>48</v>
      </c>
      <c r="C1710" s="1">
        <v>23300.0</v>
      </c>
      <c r="D1710" s="1" t="s">
        <v>106</v>
      </c>
      <c r="E1710" s="1">
        <v>1.0</v>
      </c>
      <c r="I1710" s="1">
        <v>2.0</v>
      </c>
      <c r="M1710" s="1">
        <v>1.0</v>
      </c>
      <c r="W1710" s="1">
        <v>2.0</v>
      </c>
    </row>
    <row r="1711">
      <c r="A1711" s="11">
        <v>43878.575</v>
      </c>
      <c r="B1711" s="1" t="s">
        <v>48</v>
      </c>
      <c r="C1711" s="1">
        <v>16800.0</v>
      </c>
      <c r="D1711" s="1" t="s">
        <v>109</v>
      </c>
      <c r="E1711" s="1">
        <v>2.0</v>
      </c>
      <c r="I1711" s="1">
        <v>1.0</v>
      </c>
      <c r="W1711" s="1">
        <v>1.0</v>
      </c>
    </row>
    <row r="1712">
      <c r="A1712" s="11">
        <v>43878.603472222225</v>
      </c>
      <c r="B1712" s="1" t="s">
        <v>48</v>
      </c>
      <c r="C1712" s="1">
        <v>20300.0</v>
      </c>
      <c r="D1712" s="1" t="s">
        <v>105</v>
      </c>
      <c r="E1712" s="1">
        <v>1.0</v>
      </c>
      <c r="K1712" s="1">
        <v>1.0</v>
      </c>
      <c r="Q1712" s="1">
        <v>1.0</v>
      </c>
      <c r="V1712" s="1">
        <v>1.0</v>
      </c>
    </row>
    <row r="1713">
      <c r="A1713" s="11">
        <v>43878.64236111111</v>
      </c>
      <c r="B1713" s="1" t="s">
        <v>48</v>
      </c>
      <c r="C1713" s="1">
        <v>36600.0</v>
      </c>
      <c r="D1713" s="1" t="s">
        <v>111</v>
      </c>
      <c r="E1713" s="1">
        <v>1.0</v>
      </c>
      <c r="L1713" s="1">
        <v>1.0</v>
      </c>
      <c r="N1713" s="1">
        <v>2.0</v>
      </c>
      <c r="R1713" s="1">
        <v>1.0</v>
      </c>
      <c r="W1713" s="1">
        <v>3.0</v>
      </c>
    </row>
    <row r="1714">
      <c r="A1714" s="11">
        <v>43878.709027777775</v>
      </c>
      <c r="B1714" s="1" t="s">
        <v>48</v>
      </c>
      <c r="C1714" s="1">
        <v>14500.0</v>
      </c>
      <c r="D1714" s="1" t="s">
        <v>109</v>
      </c>
      <c r="I1714" s="1">
        <v>1.0</v>
      </c>
      <c r="K1714" s="1">
        <v>2.0</v>
      </c>
    </row>
    <row r="1715">
      <c r="A1715" s="11">
        <v>43880.458333333336</v>
      </c>
      <c r="B1715" s="1" t="s">
        <v>49</v>
      </c>
      <c r="C1715" s="1">
        <v>14500.0</v>
      </c>
      <c r="D1715" s="1" t="s">
        <v>105</v>
      </c>
      <c r="I1715" s="1">
        <v>1.0</v>
      </c>
      <c r="K1715" s="1">
        <v>1.0</v>
      </c>
      <c r="N1715" s="1">
        <v>1.0</v>
      </c>
    </row>
    <row r="1716">
      <c r="A1716" s="11">
        <v>43880.481944444444</v>
      </c>
      <c r="B1716" s="1" t="s">
        <v>49</v>
      </c>
      <c r="C1716" s="1">
        <v>14500.0</v>
      </c>
      <c r="D1716" s="1" t="s">
        <v>110</v>
      </c>
      <c r="I1716" s="1">
        <v>1.0</v>
      </c>
      <c r="K1716" s="1">
        <v>1.0</v>
      </c>
      <c r="V1716" s="1">
        <v>1.0</v>
      </c>
    </row>
    <row r="1717">
      <c r="A1717" s="11">
        <v>43880.48541666667</v>
      </c>
      <c r="B1717" s="1" t="s">
        <v>49</v>
      </c>
      <c r="C1717" s="1">
        <v>19600.0</v>
      </c>
      <c r="D1717" s="1" t="s">
        <v>109</v>
      </c>
      <c r="E1717" s="1">
        <v>2.0</v>
      </c>
      <c r="F1717" s="1">
        <v>1.0</v>
      </c>
      <c r="N1717" s="1">
        <v>1.0</v>
      </c>
    </row>
    <row r="1718">
      <c r="A1718" s="11">
        <v>43880.49236111111</v>
      </c>
      <c r="B1718" s="1" t="s">
        <v>49</v>
      </c>
      <c r="C1718" s="1">
        <v>18600.0</v>
      </c>
      <c r="D1718" s="1" t="s">
        <v>109</v>
      </c>
      <c r="E1718" s="1">
        <v>2.0</v>
      </c>
      <c r="F1718" s="1">
        <v>2.0</v>
      </c>
    </row>
    <row r="1719">
      <c r="A1719" s="11">
        <v>43880.50486111111</v>
      </c>
      <c r="B1719" s="1" t="s">
        <v>49</v>
      </c>
      <c r="C1719" s="1">
        <v>16000.0</v>
      </c>
      <c r="D1719" s="1" t="s">
        <v>105</v>
      </c>
      <c r="I1719" s="1">
        <v>1.0</v>
      </c>
      <c r="M1719" s="1">
        <v>1.0</v>
      </c>
      <c r="Q1719" s="1">
        <v>1.0</v>
      </c>
      <c r="W1719" s="1">
        <v>1.0</v>
      </c>
    </row>
    <row r="1720">
      <c r="A1720" s="11">
        <v>43880.50833333333</v>
      </c>
      <c r="B1720" s="1" t="s">
        <v>49</v>
      </c>
      <c r="C1720" s="1">
        <v>24600.0</v>
      </c>
      <c r="D1720" s="1" t="s">
        <v>111</v>
      </c>
      <c r="E1720" s="1">
        <v>2.0</v>
      </c>
      <c r="I1720" s="1">
        <v>1.0</v>
      </c>
      <c r="L1720" s="1">
        <v>1.0</v>
      </c>
      <c r="M1720" s="1">
        <v>1.0</v>
      </c>
    </row>
    <row r="1721">
      <c r="A1721" s="11">
        <v>43880.54236111111</v>
      </c>
      <c r="B1721" s="1" t="s">
        <v>49</v>
      </c>
      <c r="C1721" s="1">
        <v>17500.0</v>
      </c>
      <c r="D1721" s="1" t="s">
        <v>117</v>
      </c>
      <c r="F1721" s="1">
        <v>1.0</v>
      </c>
      <c r="G1721" s="1">
        <v>1.0</v>
      </c>
      <c r="I1721" s="1">
        <v>2.0</v>
      </c>
      <c r="M1721" s="1">
        <v>1.0</v>
      </c>
    </row>
    <row r="1722">
      <c r="A1722" s="11">
        <v>43880.54375</v>
      </c>
      <c r="B1722" s="1" t="s">
        <v>49</v>
      </c>
      <c r="C1722" s="1">
        <v>17100.0</v>
      </c>
      <c r="D1722" s="1" t="s">
        <v>108</v>
      </c>
      <c r="E1722" s="1">
        <v>2.0</v>
      </c>
      <c r="V1722" s="1">
        <v>1.0</v>
      </c>
    </row>
    <row r="1723">
      <c r="A1723" s="11">
        <v>43880.92569444444</v>
      </c>
      <c r="B1723" s="1" t="s">
        <v>49</v>
      </c>
      <c r="C1723" s="1">
        <v>15800.0</v>
      </c>
      <c r="D1723" s="1" t="s">
        <v>104</v>
      </c>
      <c r="E1723" s="1">
        <v>1.0</v>
      </c>
      <c r="K1723" s="1">
        <v>1.0</v>
      </c>
      <c r="V1723" s="1">
        <v>1.0</v>
      </c>
    </row>
    <row r="1724">
      <c r="A1724" s="11">
        <v>43880.61111111111</v>
      </c>
      <c r="B1724" s="1" t="s">
        <v>49</v>
      </c>
      <c r="C1724" s="1">
        <v>30800.0</v>
      </c>
      <c r="D1724" s="1" t="s">
        <v>104</v>
      </c>
      <c r="E1724" s="1">
        <v>6.0</v>
      </c>
    </row>
    <row r="1725">
      <c r="A1725" s="11">
        <v>43880.6125</v>
      </c>
      <c r="B1725" s="1" t="s">
        <v>49</v>
      </c>
      <c r="C1725" s="1">
        <v>23000.0</v>
      </c>
      <c r="D1725" s="1" t="s">
        <v>105</v>
      </c>
      <c r="F1725" s="1">
        <v>1.0</v>
      </c>
      <c r="G1725" s="1">
        <v>1.0</v>
      </c>
      <c r="I1725" s="1">
        <v>1.0</v>
      </c>
      <c r="J1725" s="1">
        <v>1.0</v>
      </c>
      <c r="M1725" s="1">
        <v>1.0</v>
      </c>
      <c r="V1725" s="1">
        <v>1.0</v>
      </c>
    </row>
    <row r="1726">
      <c r="A1726" s="11">
        <v>43881.461805555555</v>
      </c>
      <c r="B1726" s="1" t="s">
        <v>40</v>
      </c>
      <c r="C1726" s="1">
        <v>23100.0</v>
      </c>
      <c r="D1726" s="1" t="s">
        <v>115</v>
      </c>
      <c r="E1726" s="1">
        <v>2.0</v>
      </c>
      <c r="I1726" s="1">
        <v>2.0</v>
      </c>
      <c r="K1726" s="1">
        <v>1.0</v>
      </c>
    </row>
    <row r="1727">
      <c r="A1727" s="11">
        <v>43881.4625</v>
      </c>
      <c r="B1727" s="1" t="s">
        <v>40</v>
      </c>
      <c r="C1727" s="1">
        <v>20000.0</v>
      </c>
      <c r="D1727" s="1" t="s">
        <v>111</v>
      </c>
      <c r="F1727" s="1">
        <v>1.0</v>
      </c>
      <c r="I1727" s="1">
        <v>1.0</v>
      </c>
      <c r="K1727" s="1">
        <v>2.0</v>
      </c>
    </row>
    <row r="1728">
      <c r="A1728" s="11">
        <v>43881.46597222222</v>
      </c>
      <c r="B1728" s="1" t="s">
        <v>40</v>
      </c>
      <c r="C1728" s="1">
        <v>23800.0</v>
      </c>
      <c r="D1728" s="1" t="s">
        <v>108</v>
      </c>
      <c r="E1728" s="1">
        <v>1.0</v>
      </c>
      <c r="F1728" s="1">
        <v>1.0</v>
      </c>
      <c r="M1728" s="1">
        <v>1.0</v>
      </c>
      <c r="S1728" s="1">
        <v>1.0</v>
      </c>
      <c r="V1728" s="1">
        <v>1.0</v>
      </c>
    </row>
    <row r="1729">
      <c r="A1729" s="11">
        <v>43881.46597222222</v>
      </c>
      <c r="B1729" s="1" t="s">
        <v>40</v>
      </c>
      <c r="C1729" s="1">
        <v>26800.0</v>
      </c>
      <c r="D1729" s="1" t="s">
        <v>111</v>
      </c>
      <c r="E1729" s="1">
        <v>1.0</v>
      </c>
      <c r="X1729" s="1">
        <v>4.0</v>
      </c>
    </row>
    <row r="1730">
      <c r="A1730" s="11">
        <v>43881.459027777775</v>
      </c>
      <c r="B1730" s="1" t="s">
        <v>40</v>
      </c>
      <c r="C1730" s="1">
        <v>14800.0</v>
      </c>
      <c r="D1730" s="1" t="s">
        <v>109</v>
      </c>
      <c r="E1730" s="1">
        <v>1.0</v>
      </c>
      <c r="I1730" s="1">
        <v>1.0</v>
      </c>
      <c r="K1730" s="1">
        <v>1.0</v>
      </c>
    </row>
    <row r="1731">
      <c r="A1731" s="11">
        <v>43881.47430555556</v>
      </c>
      <c r="B1731" s="1" t="s">
        <v>40</v>
      </c>
      <c r="C1731" s="1">
        <v>27600.0</v>
      </c>
      <c r="D1731" s="1" t="s">
        <v>109</v>
      </c>
      <c r="E1731" s="1">
        <v>2.0</v>
      </c>
      <c r="F1731" s="1">
        <v>1.0</v>
      </c>
      <c r="I1731" s="1">
        <v>1.0</v>
      </c>
      <c r="K1731" s="1">
        <v>2.0</v>
      </c>
    </row>
    <row r="1732">
      <c r="A1732" s="11">
        <v>43881.50833333333</v>
      </c>
      <c r="B1732" s="1" t="s">
        <v>40</v>
      </c>
      <c r="C1732" s="1">
        <v>14800.0</v>
      </c>
      <c r="D1732" s="1" t="s">
        <v>109</v>
      </c>
      <c r="E1732" s="1">
        <v>1.0</v>
      </c>
      <c r="F1732" s="1">
        <v>1.0</v>
      </c>
      <c r="Q1732" s="1">
        <v>1.0</v>
      </c>
    </row>
    <row r="1733">
      <c r="A1733" s="11">
        <v>43881.535416666666</v>
      </c>
      <c r="B1733" s="1" t="s">
        <v>40</v>
      </c>
      <c r="C1733" s="1">
        <v>15600.0</v>
      </c>
      <c r="D1733" s="1" t="s">
        <v>105</v>
      </c>
      <c r="E1733" s="1">
        <v>2.0</v>
      </c>
      <c r="H1733" s="1">
        <v>1.0</v>
      </c>
    </row>
    <row r="1734">
      <c r="A1734" s="11">
        <v>43881.55416666667</v>
      </c>
      <c r="B1734" s="1" t="s">
        <v>40</v>
      </c>
      <c r="C1734" s="1">
        <v>15800.0</v>
      </c>
      <c r="D1734" s="1" t="s">
        <v>110</v>
      </c>
      <c r="E1734" s="1">
        <v>1.0</v>
      </c>
      <c r="N1734" s="1">
        <v>1.0</v>
      </c>
      <c r="S1734" s="1">
        <v>1.0</v>
      </c>
    </row>
    <row r="1735">
      <c r="A1735" s="11">
        <v>43881.57638888889</v>
      </c>
      <c r="B1735" s="1" t="s">
        <v>40</v>
      </c>
      <c r="C1735" s="1">
        <v>42200.0</v>
      </c>
      <c r="D1735" s="1" t="s">
        <v>109</v>
      </c>
      <c r="E1735" s="1">
        <v>5.0</v>
      </c>
      <c r="F1735" s="1">
        <v>1.0</v>
      </c>
      <c r="K1735" s="1">
        <v>3.0</v>
      </c>
    </row>
    <row r="1736">
      <c r="A1736" s="11">
        <v>43881.65347222222</v>
      </c>
      <c r="B1736" s="1" t="s">
        <v>40</v>
      </c>
      <c r="C1736" s="1">
        <v>25400.0</v>
      </c>
      <c r="D1736" s="1" t="s">
        <v>115</v>
      </c>
      <c r="E1736" s="1">
        <v>3.0</v>
      </c>
      <c r="J1736" s="1">
        <v>1.0</v>
      </c>
      <c r="U1736" s="1">
        <v>1.0</v>
      </c>
    </row>
    <row r="1737">
      <c r="A1737" s="11">
        <v>43882.46805555555</v>
      </c>
      <c r="B1737" s="1" t="s">
        <v>44</v>
      </c>
      <c r="C1737" s="1">
        <v>15300.0</v>
      </c>
      <c r="D1737" s="1" t="s">
        <v>104</v>
      </c>
      <c r="E1737" s="1">
        <v>1.0</v>
      </c>
      <c r="H1737" s="1">
        <v>1.0</v>
      </c>
      <c r="V1737" s="1">
        <v>1.0</v>
      </c>
    </row>
    <row r="1738">
      <c r="A1738" s="11">
        <v>43882.48611111111</v>
      </c>
      <c r="B1738" s="1" t="s">
        <v>44</v>
      </c>
      <c r="C1738" s="1">
        <v>18000.0</v>
      </c>
      <c r="D1738" s="1" t="s">
        <v>109</v>
      </c>
      <c r="F1738" s="1">
        <v>2.0</v>
      </c>
      <c r="N1738" s="1">
        <v>2.0</v>
      </c>
    </row>
    <row r="1739">
      <c r="A1739" s="11">
        <v>43882.495833333334</v>
      </c>
      <c r="B1739" s="1" t="s">
        <v>44</v>
      </c>
      <c r="C1739" s="1">
        <v>19800.0</v>
      </c>
      <c r="D1739" s="1" t="s">
        <v>105</v>
      </c>
      <c r="E1739" s="1">
        <v>1.0</v>
      </c>
      <c r="F1739" s="1">
        <v>1.0</v>
      </c>
      <c r="J1739" s="1">
        <v>1.0</v>
      </c>
      <c r="X1739" s="1">
        <v>1.0</v>
      </c>
    </row>
    <row r="1740">
      <c r="A1740" s="11">
        <v>43882.555555555555</v>
      </c>
      <c r="B1740" s="1" t="s">
        <v>44</v>
      </c>
      <c r="C1740" s="1">
        <v>20000.0</v>
      </c>
      <c r="D1740" s="1" t="s">
        <v>111</v>
      </c>
      <c r="F1740" s="1">
        <v>1.0</v>
      </c>
      <c r="I1740" s="1">
        <v>1.0</v>
      </c>
      <c r="Q1740" s="1">
        <v>1.0</v>
      </c>
      <c r="V1740" s="1">
        <v>1.0</v>
      </c>
    </row>
    <row r="1741">
      <c r="A1741" s="11">
        <v>43882.561111111114</v>
      </c>
      <c r="B1741" s="1" t="s">
        <v>44</v>
      </c>
      <c r="C1741" s="1">
        <v>14800.0</v>
      </c>
      <c r="D1741" s="1" t="s">
        <v>115</v>
      </c>
      <c r="E1741" s="1">
        <v>1.0</v>
      </c>
      <c r="F1741" s="1">
        <v>1.0</v>
      </c>
      <c r="K1741" s="1">
        <v>1.0</v>
      </c>
    </row>
    <row r="1742">
      <c r="A1742" s="11">
        <v>43882.563888888886</v>
      </c>
      <c r="B1742" s="1" t="s">
        <v>44</v>
      </c>
      <c r="C1742" s="1">
        <v>18500.0</v>
      </c>
      <c r="D1742" s="1" t="s">
        <v>112</v>
      </c>
      <c r="I1742" s="1">
        <v>3.0</v>
      </c>
      <c r="T1742" s="1">
        <v>1.0</v>
      </c>
    </row>
    <row r="1743">
      <c r="A1743" s="11">
        <v>43882.597916666666</v>
      </c>
      <c r="B1743" s="1" t="s">
        <v>44</v>
      </c>
      <c r="C1743" s="1">
        <v>33500.0</v>
      </c>
      <c r="D1743" s="1" t="s">
        <v>105</v>
      </c>
      <c r="E1743" s="1">
        <v>2.0</v>
      </c>
      <c r="I1743" s="1">
        <v>3.0</v>
      </c>
      <c r="L1743" s="1">
        <v>2.0</v>
      </c>
      <c r="W1743" s="1">
        <v>2.0</v>
      </c>
    </row>
    <row r="1744">
      <c r="A1744" s="11">
        <v>43882.611805555556</v>
      </c>
      <c r="B1744" s="1" t="s">
        <v>44</v>
      </c>
      <c r="C1744" s="1">
        <v>15800.0</v>
      </c>
      <c r="D1744" s="1" t="s">
        <v>108</v>
      </c>
      <c r="E1744" s="1">
        <v>1.0</v>
      </c>
      <c r="F1744" s="1">
        <v>1.0</v>
      </c>
      <c r="V1744" s="1">
        <v>1.0</v>
      </c>
    </row>
    <row r="1745">
      <c r="A1745" s="11">
        <v>43883.46041666667</v>
      </c>
      <c r="B1745" s="1" t="s">
        <v>46</v>
      </c>
      <c r="C1745" s="1">
        <v>14300.0</v>
      </c>
      <c r="D1745" s="1" t="s">
        <v>105</v>
      </c>
      <c r="E1745" s="1">
        <v>1.0</v>
      </c>
      <c r="T1745" s="1">
        <v>1.0</v>
      </c>
      <c r="W1745" s="1">
        <v>1.0</v>
      </c>
    </row>
    <row r="1746">
      <c r="A1746" s="11">
        <v>43883.464583333334</v>
      </c>
      <c r="B1746" s="1" t="s">
        <v>46</v>
      </c>
      <c r="C1746" s="1">
        <v>28300.0</v>
      </c>
      <c r="D1746" s="1" t="s">
        <v>106</v>
      </c>
      <c r="E1746" s="1">
        <v>1.0</v>
      </c>
      <c r="K1746" s="1">
        <v>2.0</v>
      </c>
      <c r="S1746" s="1">
        <v>2.0</v>
      </c>
      <c r="W1746" s="1">
        <v>1.0</v>
      </c>
    </row>
    <row r="1747">
      <c r="A1747" s="11">
        <v>43883.46805555555</v>
      </c>
      <c r="B1747" s="1" t="s">
        <v>46</v>
      </c>
      <c r="C1747" s="1">
        <v>16300.0</v>
      </c>
      <c r="D1747" s="1" t="s">
        <v>109</v>
      </c>
      <c r="E1747" s="1">
        <v>1.0</v>
      </c>
      <c r="I1747" s="1">
        <v>1.0</v>
      </c>
      <c r="M1747" s="1">
        <v>1.0</v>
      </c>
      <c r="W1747" s="1">
        <v>1.0</v>
      </c>
    </row>
    <row r="1748">
      <c r="A1748" s="11">
        <v>43883.48263888889</v>
      </c>
      <c r="B1748" s="1" t="s">
        <v>46</v>
      </c>
      <c r="C1748" s="1">
        <v>18600.0</v>
      </c>
      <c r="D1748" s="1" t="s">
        <v>110</v>
      </c>
      <c r="E1748" s="1">
        <v>2.0</v>
      </c>
      <c r="F1748" s="1">
        <v>1.0</v>
      </c>
      <c r="I1748" s="1">
        <v>1.0</v>
      </c>
    </row>
    <row r="1749">
      <c r="A1749" s="11">
        <v>43883.48541666667</v>
      </c>
      <c r="B1749" s="1" t="s">
        <v>46</v>
      </c>
      <c r="C1749" s="1">
        <v>21200.0</v>
      </c>
      <c r="D1749" s="1" t="s">
        <v>115</v>
      </c>
      <c r="E1749" s="1">
        <v>4.0</v>
      </c>
    </row>
    <row r="1750">
      <c r="A1750" s="11">
        <v>43883.50902777778</v>
      </c>
      <c r="B1750" s="1" t="s">
        <v>46</v>
      </c>
      <c r="C1750" s="1">
        <v>17000.0</v>
      </c>
      <c r="D1750" s="1" t="s">
        <v>105</v>
      </c>
      <c r="F1750" s="1">
        <v>1.0</v>
      </c>
      <c r="I1750" s="1">
        <v>1.0</v>
      </c>
      <c r="K1750" s="1">
        <v>1.0</v>
      </c>
      <c r="M1750" s="1">
        <v>1.0</v>
      </c>
    </row>
    <row r="1751">
      <c r="A1751" s="11">
        <v>43883.509722222225</v>
      </c>
      <c r="B1751" s="1" t="s">
        <v>46</v>
      </c>
      <c r="C1751" s="1">
        <v>19300.0</v>
      </c>
      <c r="D1751" s="1" t="s">
        <v>105</v>
      </c>
      <c r="E1751" s="1">
        <v>1.0</v>
      </c>
      <c r="F1751" s="1">
        <v>1.0</v>
      </c>
      <c r="K1751" s="1">
        <v>1.0</v>
      </c>
      <c r="X1751" s="1">
        <v>1.0</v>
      </c>
    </row>
    <row r="1752">
      <c r="A1752" s="11">
        <v>43883.51527777778</v>
      </c>
      <c r="B1752" s="1" t="s">
        <v>46</v>
      </c>
      <c r="C1752" s="1">
        <v>17100.0</v>
      </c>
      <c r="D1752" s="1" t="s">
        <v>108</v>
      </c>
      <c r="E1752" s="1">
        <v>2.0</v>
      </c>
      <c r="X1752" s="1">
        <v>1.0</v>
      </c>
    </row>
    <row r="1753">
      <c r="A1753" s="11">
        <v>43883.51736111111</v>
      </c>
      <c r="B1753" s="1" t="s">
        <v>46</v>
      </c>
      <c r="C1753" s="1">
        <v>16300.0</v>
      </c>
      <c r="D1753" s="1" t="s">
        <v>109</v>
      </c>
      <c r="E1753" s="1">
        <v>1.0</v>
      </c>
      <c r="F1753" s="1">
        <v>1.0</v>
      </c>
      <c r="M1753" s="1">
        <v>1.0</v>
      </c>
      <c r="W1753" s="1">
        <v>1.0</v>
      </c>
    </row>
    <row r="1754">
      <c r="A1754" s="11">
        <v>43883.52291666667</v>
      </c>
      <c r="B1754" s="1" t="s">
        <v>46</v>
      </c>
      <c r="C1754" s="1">
        <v>14500.0</v>
      </c>
      <c r="D1754" s="1" t="s">
        <v>116</v>
      </c>
      <c r="K1754" s="1">
        <v>1.0</v>
      </c>
      <c r="M1754" s="1">
        <v>1.0</v>
      </c>
      <c r="S1754" s="1">
        <v>1.0</v>
      </c>
    </row>
    <row r="1755">
      <c r="A1755" s="11">
        <v>43883.53333333333</v>
      </c>
      <c r="B1755" s="1" t="s">
        <v>46</v>
      </c>
      <c r="C1755" s="1">
        <v>16100.0</v>
      </c>
      <c r="D1755" s="1" t="s">
        <v>109</v>
      </c>
      <c r="E1755" s="1">
        <v>2.0</v>
      </c>
      <c r="X1755" s="1">
        <v>1.0</v>
      </c>
    </row>
    <row r="1756">
      <c r="A1756" s="11">
        <v>43883.54861111111</v>
      </c>
      <c r="B1756" s="1" t="s">
        <v>46</v>
      </c>
      <c r="C1756" s="1">
        <v>22000.0</v>
      </c>
      <c r="D1756" s="1" t="s">
        <v>109</v>
      </c>
      <c r="F1756" s="1">
        <v>1.0</v>
      </c>
      <c r="K1756" s="1">
        <v>1.0</v>
      </c>
      <c r="L1756" s="1">
        <v>1.0</v>
      </c>
      <c r="M1756" s="1">
        <v>1.0</v>
      </c>
      <c r="V1756" s="1">
        <v>1.0</v>
      </c>
    </row>
    <row r="1757">
      <c r="A1757" s="11">
        <v>43883.558333333334</v>
      </c>
      <c r="B1757" s="1" t="s">
        <v>46</v>
      </c>
      <c r="C1757" s="1">
        <v>17500.0</v>
      </c>
      <c r="D1757" s="1" t="s">
        <v>105</v>
      </c>
      <c r="F1757" s="1">
        <v>1.0</v>
      </c>
      <c r="H1757" s="1">
        <v>1.0</v>
      </c>
      <c r="I1757" s="1">
        <v>1.0</v>
      </c>
    </row>
    <row r="1758">
      <c r="A1758" s="11">
        <v>43883.57708333333</v>
      </c>
      <c r="B1758" s="1" t="s">
        <v>46</v>
      </c>
      <c r="C1758" s="1">
        <v>21500.0</v>
      </c>
      <c r="D1758" s="1" t="s">
        <v>103</v>
      </c>
      <c r="I1758" s="1">
        <v>2.0</v>
      </c>
      <c r="K1758" s="1">
        <v>1.0</v>
      </c>
      <c r="M1758" s="1">
        <v>1.0</v>
      </c>
      <c r="S1758" s="1">
        <v>1.0</v>
      </c>
    </row>
    <row r="1759">
      <c r="A1759" s="11">
        <v>43883.58472222222</v>
      </c>
      <c r="B1759" s="1" t="s">
        <v>46</v>
      </c>
      <c r="C1759" s="1">
        <v>23100.0</v>
      </c>
      <c r="D1759" s="1" t="s">
        <v>117</v>
      </c>
      <c r="E1759" s="1">
        <v>2.0</v>
      </c>
      <c r="I1759" s="1">
        <v>1.0</v>
      </c>
      <c r="L1759" s="1">
        <v>2.0</v>
      </c>
    </row>
    <row r="1760">
      <c r="A1760" s="11">
        <v>43883.59305555555</v>
      </c>
      <c r="B1760" s="1" t="s">
        <v>46</v>
      </c>
      <c r="C1760" s="1">
        <v>15400.0</v>
      </c>
      <c r="D1760" s="1" t="s">
        <v>110</v>
      </c>
      <c r="E1760" s="1">
        <v>2.0</v>
      </c>
      <c r="R1760" s="1">
        <v>1.0</v>
      </c>
    </row>
    <row r="1761">
      <c r="A1761" s="11">
        <v>43883.59861111111</v>
      </c>
      <c r="B1761" s="1" t="s">
        <v>46</v>
      </c>
      <c r="C1761" s="1">
        <v>15100.0</v>
      </c>
      <c r="D1761" s="1" t="s">
        <v>109</v>
      </c>
      <c r="E1761" s="1">
        <v>2.0</v>
      </c>
      <c r="F1761" s="1">
        <v>1.0</v>
      </c>
    </row>
    <row r="1762">
      <c r="A1762" s="11">
        <v>43883.625</v>
      </c>
      <c r="B1762" s="1" t="s">
        <v>46</v>
      </c>
      <c r="C1762" s="1">
        <v>24100.0</v>
      </c>
      <c r="D1762" s="1" t="s">
        <v>109</v>
      </c>
      <c r="E1762" s="1">
        <v>1.0</v>
      </c>
      <c r="R1762" s="1">
        <v>1.0</v>
      </c>
      <c r="S1762" s="1">
        <v>1.0</v>
      </c>
      <c r="V1762" s="1">
        <v>2.0</v>
      </c>
    </row>
    <row r="1763">
      <c r="A1763" s="11">
        <v>43883.72222222222</v>
      </c>
      <c r="B1763" s="1" t="s">
        <v>46</v>
      </c>
      <c r="C1763" s="1">
        <v>15300.0</v>
      </c>
      <c r="D1763" s="1" t="s">
        <v>110</v>
      </c>
      <c r="E1763" s="1">
        <v>1.0</v>
      </c>
      <c r="H1763" s="1">
        <v>1.0</v>
      </c>
      <c r="V1763" s="1">
        <v>1.0</v>
      </c>
    </row>
    <row r="1764">
      <c r="A1764" s="11">
        <v>43884.46111111111</v>
      </c>
      <c r="B1764" s="1" t="s">
        <v>47</v>
      </c>
      <c r="C1764" s="1">
        <v>35300.0</v>
      </c>
      <c r="D1764" s="1" t="s">
        <v>110</v>
      </c>
      <c r="E1764" s="1">
        <v>2.0</v>
      </c>
      <c r="H1764" s="1">
        <v>1.0</v>
      </c>
      <c r="I1764" s="1">
        <v>1.0</v>
      </c>
      <c r="K1764" s="1">
        <v>1.0</v>
      </c>
      <c r="M1764" s="1">
        <v>1.0</v>
      </c>
      <c r="S1764" s="1">
        <v>1.0</v>
      </c>
      <c r="X1764" s="1">
        <v>1.0</v>
      </c>
    </row>
    <row r="1765">
      <c r="A1765" s="11">
        <v>43884.4625</v>
      </c>
      <c r="B1765" s="1" t="s">
        <v>47</v>
      </c>
      <c r="C1765" s="1">
        <v>18000.0</v>
      </c>
      <c r="D1765" s="1" t="s">
        <v>109</v>
      </c>
      <c r="F1765" s="1">
        <v>1.0</v>
      </c>
      <c r="K1765" s="1">
        <v>2.0</v>
      </c>
      <c r="M1765" s="1">
        <v>1.0</v>
      </c>
    </row>
    <row r="1766">
      <c r="A1766" s="11">
        <v>43884.46319444444</v>
      </c>
      <c r="B1766" s="1" t="s">
        <v>47</v>
      </c>
      <c r="C1766" s="1">
        <v>41300.0</v>
      </c>
      <c r="D1766" s="1" t="s">
        <v>109</v>
      </c>
      <c r="E1766" s="1">
        <v>1.0</v>
      </c>
      <c r="F1766" s="1">
        <v>3.0</v>
      </c>
      <c r="I1766" s="1">
        <v>3.0</v>
      </c>
      <c r="S1766" s="1">
        <v>2.0</v>
      </c>
      <c r="V1766" s="1">
        <v>1.0</v>
      </c>
    </row>
    <row r="1767">
      <c r="A1767" s="11">
        <v>43884.46527777778</v>
      </c>
      <c r="B1767" s="1" t="s">
        <v>47</v>
      </c>
      <c r="C1767" s="1">
        <v>26600.0</v>
      </c>
      <c r="D1767" s="1" t="s">
        <v>106</v>
      </c>
      <c r="E1767" s="1">
        <v>1.0</v>
      </c>
      <c r="F1767" s="1">
        <v>1.0</v>
      </c>
      <c r="I1767" s="1">
        <v>1.0</v>
      </c>
      <c r="J1767" s="1">
        <v>1.0</v>
      </c>
      <c r="L1767" s="1">
        <v>1.0</v>
      </c>
      <c r="R1767" s="1">
        <v>1.0</v>
      </c>
    </row>
    <row r="1768">
      <c r="A1768" s="11">
        <v>43884.467361111114</v>
      </c>
      <c r="B1768" s="1" t="s">
        <v>47</v>
      </c>
      <c r="C1768" s="1">
        <v>27200.0</v>
      </c>
      <c r="D1768" s="1" t="s">
        <v>105</v>
      </c>
      <c r="E1768" s="1">
        <v>2.0</v>
      </c>
      <c r="H1768" s="1">
        <v>2.0</v>
      </c>
      <c r="R1768" s="1">
        <v>2.0</v>
      </c>
    </row>
    <row r="1769">
      <c r="A1769" s="11">
        <v>43884.48055555556</v>
      </c>
      <c r="B1769" s="1" t="s">
        <v>47</v>
      </c>
      <c r="C1769" s="1">
        <v>24100.0</v>
      </c>
      <c r="D1769" s="1" t="s">
        <v>108</v>
      </c>
      <c r="E1769" s="1">
        <v>2.0</v>
      </c>
      <c r="I1769" s="1">
        <v>2.0</v>
      </c>
      <c r="S1769" s="1">
        <v>1.0</v>
      </c>
    </row>
    <row r="1770">
      <c r="A1770" s="11">
        <v>43884.486805555556</v>
      </c>
      <c r="B1770" s="1" t="s">
        <v>47</v>
      </c>
      <c r="C1770" s="1">
        <v>17000.0</v>
      </c>
      <c r="D1770" s="1" t="s">
        <v>105</v>
      </c>
      <c r="H1770" s="1">
        <v>2.0</v>
      </c>
      <c r="I1770" s="1">
        <v>1.0</v>
      </c>
      <c r="M1770" s="1">
        <v>1.0</v>
      </c>
    </row>
    <row r="1771">
      <c r="A1771" s="11">
        <v>43884.49097222222</v>
      </c>
      <c r="B1771" s="1" t="s">
        <v>47</v>
      </c>
      <c r="C1771" s="1">
        <v>23500.0</v>
      </c>
      <c r="D1771" s="1" t="s">
        <v>108</v>
      </c>
      <c r="K1771" s="1">
        <v>1.0</v>
      </c>
      <c r="V1771" s="1">
        <v>1.0</v>
      </c>
      <c r="W1771" s="1">
        <v>1.0</v>
      </c>
    </row>
    <row r="1772">
      <c r="A1772" s="11">
        <v>43884.49444444444</v>
      </c>
      <c r="B1772" s="1" t="s">
        <v>47</v>
      </c>
      <c r="C1772" s="1">
        <v>25500.0</v>
      </c>
      <c r="D1772" s="1" t="s">
        <v>106</v>
      </c>
      <c r="K1772" s="1">
        <v>1.0</v>
      </c>
      <c r="V1772" s="1">
        <v>1.0</v>
      </c>
      <c r="X1772" s="1">
        <v>3.0</v>
      </c>
    </row>
    <row r="1773">
      <c r="A1773" s="11">
        <v>43884.50625</v>
      </c>
      <c r="B1773" s="1" t="s">
        <v>47</v>
      </c>
      <c r="C1773" s="1">
        <v>20300.0</v>
      </c>
      <c r="D1773" s="1" t="s">
        <v>113</v>
      </c>
      <c r="E1773" s="1">
        <v>1.0</v>
      </c>
      <c r="K1773" s="1">
        <v>2.0</v>
      </c>
      <c r="S1773" s="1">
        <v>1.0</v>
      </c>
    </row>
    <row r="1774">
      <c r="A1774" s="11">
        <v>43884.51736111111</v>
      </c>
      <c r="B1774" s="1" t="s">
        <v>47</v>
      </c>
      <c r="C1774" s="1">
        <v>15300.0</v>
      </c>
      <c r="D1774" s="1" t="s">
        <v>105</v>
      </c>
      <c r="E1774" s="1">
        <v>1.0</v>
      </c>
      <c r="H1774" s="1">
        <v>1.0</v>
      </c>
      <c r="X1774" s="1">
        <v>1.0</v>
      </c>
    </row>
    <row r="1775">
      <c r="A1775" s="11">
        <v>43884.51875</v>
      </c>
      <c r="B1775" s="1" t="s">
        <v>47</v>
      </c>
      <c r="C1775" s="1">
        <v>23100.0</v>
      </c>
      <c r="D1775" s="1" t="s">
        <v>115</v>
      </c>
      <c r="E1775" s="1">
        <v>1.0</v>
      </c>
      <c r="M1775" s="1">
        <v>1.0</v>
      </c>
      <c r="R1775" s="1">
        <v>1.0</v>
      </c>
      <c r="S1775" s="1">
        <v>1.0</v>
      </c>
      <c r="V1775" s="1">
        <v>1.0</v>
      </c>
    </row>
    <row r="1776">
      <c r="A1776" s="11">
        <v>43884.52638888889</v>
      </c>
      <c r="B1776" s="1" t="s">
        <v>47</v>
      </c>
      <c r="C1776" s="1">
        <v>18800.0</v>
      </c>
      <c r="D1776" s="1" t="s">
        <v>115</v>
      </c>
      <c r="E1776" s="1">
        <v>1.0</v>
      </c>
      <c r="F1776" s="1">
        <v>1.0</v>
      </c>
      <c r="H1776" s="1">
        <v>1.0</v>
      </c>
      <c r="Q1776" s="1">
        <v>1.0</v>
      </c>
    </row>
    <row r="1777">
      <c r="A1777" s="11">
        <v>43884.527083333334</v>
      </c>
      <c r="B1777" s="1" t="s">
        <v>47</v>
      </c>
      <c r="C1777" s="1">
        <v>19800.0</v>
      </c>
      <c r="D1777" s="1" t="s">
        <v>110</v>
      </c>
      <c r="E1777" s="1">
        <v>1.0</v>
      </c>
      <c r="K1777" s="1">
        <v>1.0</v>
      </c>
      <c r="L1777" s="1">
        <v>1.0</v>
      </c>
      <c r="X1777" s="1">
        <v>1.0</v>
      </c>
    </row>
    <row r="1778">
      <c r="A1778" s="11">
        <v>43884.52916666667</v>
      </c>
      <c r="B1778" s="1" t="s">
        <v>47</v>
      </c>
      <c r="C1778" s="1">
        <v>24300.0</v>
      </c>
      <c r="D1778" s="1" t="s">
        <v>110</v>
      </c>
      <c r="E1778" s="1">
        <v>1.0</v>
      </c>
      <c r="K1778" s="1">
        <v>1.0</v>
      </c>
      <c r="L1778" s="1">
        <v>1.0</v>
      </c>
      <c r="V1778" s="1">
        <v>1.0</v>
      </c>
      <c r="Y1778" s="1">
        <v>1.0</v>
      </c>
    </row>
    <row r="1779">
      <c r="A1779" s="11">
        <v>43884.53402777778</v>
      </c>
      <c r="B1779" s="1" t="s">
        <v>47</v>
      </c>
      <c r="C1779" s="1">
        <v>32000.0</v>
      </c>
      <c r="D1779" s="1" t="s">
        <v>104</v>
      </c>
      <c r="F1779" s="1">
        <v>2.0</v>
      </c>
      <c r="H1779" s="1">
        <v>1.0</v>
      </c>
      <c r="K1779" s="1">
        <v>2.0</v>
      </c>
      <c r="T1779" s="1">
        <v>2.0</v>
      </c>
    </row>
    <row r="1780">
      <c r="A1780" s="11">
        <v>43884.54583333333</v>
      </c>
      <c r="B1780" s="1" t="s">
        <v>47</v>
      </c>
      <c r="C1780" s="1">
        <v>20300.0</v>
      </c>
      <c r="D1780" s="1" t="s">
        <v>111</v>
      </c>
      <c r="E1780" s="1">
        <v>1.0</v>
      </c>
      <c r="I1780" s="1">
        <v>2.0</v>
      </c>
      <c r="K1780" s="1">
        <v>1.0</v>
      </c>
    </row>
    <row r="1781">
      <c r="A1781" s="11">
        <v>43884.54791666667</v>
      </c>
      <c r="B1781" s="1" t="s">
        <v>47</v>
      </c>
      <c r="C1781" s="1">
        <v>21800.0</v>
      </c>
      <c r="D1781" s="1" t="s">
        <v>106</v>
      </c>
      <c r="E1781" s="1">
        <v>1.0</v>
      </c>
      <c r="F1781" s="1">
        <v>2.0</v>
      </c>
      <c r="I1781" s="1">
        <v>1.0</v>
      </c>
      <c r="M1781" s="1">
        <v>1.0</v>
      </c>
    </row>
    <row r="1782">
      <c r="A1782" s="11">
        <v>43884.56597222222</v>
      </c>
      <c r="B1782" s="1" t="s">
        <v>47</v>
      </c>
      <c r="C1782" s="1">
        <v>18500.0</v>
      </c>
      <c r="D1782" s="1" t="s">
        <v>108</v>
      </c>
      <c r="F1782" s="1">
        <v>1.0</v>
      </c>
      <c r="H1782" s="1">
        <v>1.0</v>
      </c>
      <c r="K1782" s="1">
        <v>1.0</v>
      </c>
      <c r="M1782" s="1">
        <v>1.0</v>
      </c>
    </row>
    <row r="1783">
      <c r="A1783" s="11">
        <v>43884.58194444444</v>
      </c>
      <c r="B1783" s="1" t="s">
        <v>47</v>
      </c>
      <c r="C1783" s="1">
        <v>18000.0</v>
      </c>
      <c r="D1783" s="1" t="s">
        <v>109</v>
      </c>
      <c r="F1783" s="1">
        <v>1.0</v>
      </c>
      <c r="I1783" s="1">
        <v>1.0</v>
      </c>
      <c r="J1783" s="1">
        <v>1.0</v>
      </c>
      <c r="K1783" s="1">
        <v>1.0</v>
      </c>
    </row>
    <row r="1784">
      <c r="A1784" s="11">
        <v>43884.586805555555</v>
      </c>
      <c r="B1784" s="1" t="s">
        <v>47</v>
      </c>
      <c r="C1784" s="1">
        <v>22300.0</v>
      </c>
      <c r="D1784" s="1" t="s">
        <v>109</v>
      </c>
      <c r="E1784" s="1">
        <v>1.0</v>
      </c>
      <c r="F1784" s="1">
        <v>1.0</v>
      </c>
      <c r="G1784" s="1">
        <v>1.0</v>
      </c>
      <c r="I1784" s="1">
        <v>1.0</v>
      </c>
      <c r="J1784" s="1">
        <v>1.0</v>
      </c>
      <c r="W1784" s="1">
        <v>1.0</v>
      </c>
    </row>
    <row r="1785">
      <c r="A1785" s="11">
        <v>43884.58819444444</v>
      </c>
      <c r="B1785" s="1" t="s">
        <v>47</v>
      </c>
      <c r="C1785" s="1">
        <v>24000.0</v>
      </c>
      <c r="D1785" s="1" t="s">
        <v>105</v>
      </c>
      <c r="F1785" s="1">
        <v>2.0</v>
      </c>
      <c r="H1785" s="1">
        <v>2.0</v>
      </c>
      <c r="I1785" s="1">
        <v>2.0</v>
      </c>
    </row>
    <row r="1786">
      <c r="A1786" s="11">
        <v>43884.597916666666</v>
      </c>
      <c r="B1786" s="1" t="s">
        <v>47</v>
      </c>
      <c r="C1786" s="1">
        <v>24400.0</v>
      </c>
      <c r="D1786" s="1" t="s">
        <v>107</v>
      </c>
      <c r="E1786" s="1">
        <v>2.0</v>
      </c>
      <c r="Q1786" s="1">
        <v>1.0</v>
      </c>
      <c r="R1786" s="1">
        <v>1.0</v>
      </c>
      <c r="Y1786" s="1">
        <v>1.0</v>
      </c>
    </row>
    <row r="1787">
      <c r="A1787" s="11">
        <v>43884.62986111111</v>
      </c>
      <c r="B1787" s="1" t="s">
        <v>47</v>
      </c>
      <c r="C1787" s="1">
        <v>15800.0</v>
      </c>
      <c r="D1787" s="1" t="s">
        <v>110</v>
      </c>
      <c r="E1787" s="1">
        <v>1.0</v>
      </c>
      <c r="Q1787" s="1">
        <v>1.0</v>
      </c>
      <c r="V1787" s="1">
        <v>1.0</v>
      </c>
    </row>
    <row r="1788">
      <c r="A1788" s="11">
        <v>43884.66458333333</v>
      </c>
      <c r="B1788" s="1" t="s">
        <v>47</v>
      </c>
      <c r="C1788" s="1">
        <v>15600.0</v>
      </c>
      <c r="D1788" s="1" t="s">
        <v>116</v>
      </c>
      <c r="E1788" s="1">
        <v>3.0</v>
      </c>
    </row>
    <row r="1789">
      <c r="A1789" s="11">
        <v>43884.666666666664</v>
      </c>
      <c r="B1789" s="1" t="s">
        <v>47</v>
      </c>
      <c r="C1789" s="1">
        <v>26600.0</v>
      </c>
      <c r="D1789" s="1" t="s">
        <v>105</v>
      </c>
      <c r="E1789" s="1">
        <v>3.0</v>
      </c>
      <c r="V1789" s="1">
        <v>1.0</v>
      </c>
      <c r="W1789" s="1">
        <v>1.0</v>
      </c>
      <c r="AA1789" s="1">
        <v>1.0</v>
      </c>
    </row>
    <row r="1790">
      <c r="A1790" s="11">
        <v>43884.68680555555</v>
      </c>
      <c r="B1790" s="1" t="s">
        <v>47</v>
      </c>
      <c r="C1790" s="1">
        <v>30100.0</v>
      </c>
      <c r="D1790" s="1" t="s">
        <v>106</v>
      </c>
      <c r="E1790" s="1">
        <v>2.0</v>
      </c>
      <c r="H1790" s="1">
        <v>1.0</v>
      </c>
      <c r="Q1790" s="1">
        <v>2.0</v>
      </c>
      <c r="V1790" s="1">
        <v>1.0</v>
      </c>
    </row>
    <row r="1791">
      <c r="A1791" s="11">
        <v>43884.69583333333</v>
      </c>
      <c r="B1791" s="1" t="s">
        <v>47</v>
      </c>
      <c r="C1791" s="1">
        <v>17600.0</v>
      </c>
      <c r="D1791" s="1" t="s">
        <v>107</v>
      </c>
      <c r="E1791" s="1">
        <v>1.0</v>
      </c>
      <c r="R1791" s="1">
        <v>1.0</v>
      </c>
      <c r="V1791" s="1">
        <v>1.0</v>
      </c>
      <c r="W1791" s="1">
        <v>1.0</v>
      </c>
    </row>
    <row r="1792">
      <c r="A1792" s="11">
        <v>43885.46319444444</v>
      </c>
      <c r="B1792" s="1" t="s">
        <v>48</v>
      </c>
      <c r="C1792" s="1">
        <v>29900.0</v>
      </c>
      <c r="D1792" s="1" t="s">
        <v>105</v>
      </c>
      <c r="E1792" s="1">
        <v>3.0</v>
      </c>
      <c r="J1792" s="1">
        <v>1.0</v>
      </c>
      <c r="K1792" s="1">
        <v>2.0</v>
      </c>
    </row>
    <row r="1793">
      <c r="A1793" s="11">
        <v>43885.50625</v>
      </c>
      <c r="B1793" s="1" t="s">
        <v>48</v>
      </c>
      <c r="C1793" s="1">
        <v>17900.0</v>
      </c>
      <c r="D1793" s="1" t="s">
        <v>115</v>
      </c>
      <c r="E1793" s="1">
        <v>2.0</v>
      </c>
      <c r="R1793" s="1">
        <v>1.0</v>
      </c>
      <c r="W1793" s="1">
        <v>1.0</v>
      </c>
    </row>
    <row r="1794">
      <c r="A1794" s="11">
        <v>43885.518055555556</v>
      </c>
      <c r="B1794" s="1" t="s">
        <v>48</v>
      </c>
      <c r="C1794" s="1">
        <v>29900.0</v>
      </c>
      <c r="D1794" s="1" t="s">
        <v>106</v>
      </c>
      <c r="E1794" s="1">
        <v>3.0</v>
      </c>
      <c r="H1794" s="1">
        <v>2.0</v>
      </c>
      <c r="V1794" s="1">
        <v>1.0</v>
      </c>
    </row>
    <row r="1795">
      <c r="A1795" s="11">
        <v>43885.53611111111</v>
      </c>
      <c r="B1795" s="1" t="s">
        <v>48</v>
      </c>
      <c r="C1795" s="1">
        <v>26900.0</v>
      </c>
      <c r="D1795" s="1" t="s">
        <v>104</v>
      </c>
      <c r="E1795" s="1">
        <v>3.0</v>
      </c>
      <c r="I1795" s="1">
        <v>3.0</v>
      </c>
    </row>
    <row r="1796">
      <c r="A1796" s="11">
        <v>43885.60555555556</v>
      </c>
      <c r="B1796" s="1" t="s">
        <v>48</v>
      </c>
      <c r="C1796" s="1">
        <v>26800.0</v>
      </c>
      <c r="D1796" s="1" t="s">
        <v>105</v>
      </c>
      <c r="M1796" s="1">
        <v>2.0</v>
      </c>
      <c r="R1796" s="1">
        <v>1.0</v>
      </c>
      <c r="S1796" s="1">
        <v>1.0</v>
      </c>
      <c r="W1796" s="1">
        <v>2.0</v>
      </c>
      <c r="X1796" s="1">
        <v>1.0</v>
      </c>
    </row>
    <row r="1797">
      <c r="A1797" s="11">
        <v>43885.60833333333</v>
      </c>
      <c r="B1797" s="1" t="s">
        <v>48</v>
      </c>
      <c r="C1797" s="1">
        <v>22600.0</v>
      </c>
      <c r="D1797" s="1" t="s">
        <v>103</v>
      </c>
      <c r="E1797" s="1">
        <v>2.0</v>
      </c>
      <c r="I1797" s="1">
        <v>2.0</v>
      </c>
      <c r="L1797" s="1">
        <v>1.0</v>
      </c>
    </row>
    <row r="1798">
      <c r="A1798" s="11">
        <v>43885.626388888886</v>
      </c>
      <c r="B1798" s="1" t="s">
        <v>48</v>
      </c>
      <c r="C1798" s="1">
        <v>16100.0</v>
      </c>
      <c r="D1798" s="1" t="s">
        <v>109</v>
      </c>
      <c r="E1798" s="1">
        <v>2.0</v>
      </c>
      <c r="Q1798" s="1">
        <v>1.0</v>
      </c>
    </row>
    <row r="1799">
      <c r="A1799" s="11">
        <v>43885.663194444445</v>
      </c>
      <c r="B1799" s="1" t="s">
        <v>48</v>
      </c>
      <c r="C1799" s="1">
        <v>19300.0</v>
      </c>
      <c r="D1799" s="1" t="s">
        <v>110</v>
      </c>
      <c r="E1799" s="1">
        <v>1.0</v>
      </c>
      <c r="I1799" s="1">
        <v>1.0</v>
      </c>
      <c r="K1799" s="1">
        <v>1.0</v>
      </c>
      <c r="V1799" s="1">
        <v>1.0</v>
      </c>
    </row>
    <row r="1800">
      <c r="A1800" s="11">
        <v>43887.46319444444</v>
      </c>
      <c r="B1800" s="1" t="s">
        <v>49</v>
      </c>
      <c r="C1800" s="1">
        <v>15800.0</v>
      </c>
      <c r="D1800" s="1" t="s">
        <v>104</v>
      </c>
      <c r="E1800" s="1">
        <v>1.0</v>
      </c>
      <c r="V1800" s="1">
        <v>2.0</v>
      </c>
    </row>
    <row r="1801">
      <c r="A1801" s="11">
        <v>43887.46666666667</v>
      </c>
      <c r="B1801" s="1" t="s">
        <v>49</v>
      </c>
      <c r="C1801" s="1">
        <v>31600.0</v>
      </c>
      <c r="D1801" s="1" t="s">
        <v>107</v>
      </c>
      <c r="E1801" s="1">
        <v>2.0</v>
      </c>
      <c r="F1801" s="1">
        <v>1.0</v>
      </c>
      <c r="H1801" s="1">
        <v>1.0</v>
      </c>
      <c r="I1801" s="1">
        <v>1.0</v>
      </c>
      <c r="V1801" s="1">
        <v>1.0</v>
      </c>
      <c r="X1801" s="1">
        <v>1.0</v>
      </c>
    </row>
    <row r="1802">
      <c r="A1802" s="11">
        <v>43887.47083333333</v>
      </c>
      <c r="B1802" s="1" t="s">
        <v>49</v>
      </c>
      <c r="C1802" s="1">
        <v>15600.0</v>
      </c>
      <c r="D1802" s="1" t="s">
        <v>110</v>
      </c>
      <c r="E1802" s="1">
        <v>1.0</v>
      </c>
      <c r="R1802" s="1">
        <v>1.0</v>
      </c>
      <c r="T1802" s="1">
        <v>1.0</v>
      </c>
    </row>
    <row r="1803">
      <c r="A1803" s="11">
        <v>43887.47222222222</v>
      </c>
      <c r="B1803" s="1" t="s">
        <v>49</v>
      </c>
      <c r="C1803" s="1">
        <v>18300.0</v>
      </c>
      <c r="D1803" s="1" t="s">
        <v>109</v>
      </c>
      <c r="E1803" s="1">
        <v>1.0</v>
      </c>
      <c r="K1803" s="1">
        <v>1.0</v>
      </c>
      <c r="V1803" s="1">
        <v>1.0</v>
      </c>
      <c r="W1803" s="1">
        <v>1.0</v>
      </c>
    </row>
    <row r="1804">
      <c r="A1804" s="11">
        <v>43887.49652777778</v>
      </c>
      <c r="B1804" s="1" t="s">
        <v>49</v>
      </c>
      <c r="C1804" s="1">
        <v>15300.0</v>
      </c>
      <c r="D1804" s="1" t="s">
        <v>113</v>
      </c>
      <c r="E1804" s="1">
        <v>1.0</v>
      </c>
      <c r="L1804" s="1">
        <v>1.0</v>
      </c>
      <c r="X1804" s="1">
        <v>1.0</v>
      </c>
    </row>
    <row r="1805">
      <c r="A1805" s="11">
        <v>43887.50069444445</v>
      </c>
      <c r="B1805" s="1" t="s">
        <v>49</v>
      </c>
      <c r="C1805" s="1">
        <v>23300.0</v>
      </c>
      <c r="D1805" s="1" t="s">
        <v>105</v>
      </c>
      <c r="E1805" s="1">
        <v>2.0</v>
      </c>
      <c r="K1805" s="1">
        <v>1.0</v>
      </c>
      <c r="M1805" s="1">
        <v>1.0</v>
      </c>
      <c r="S1805" s="1">
        <v>1.0</v>
      </c>
    </row>
    <row r="1806">
      <c r="A1806" s="11">
        <v>43887.52361111111</v>
      </c>
      <c r="B1806" s="1" t="s">
        <v>49</v>
      </c>
      <c r="C1806" s="1">
        <v>22000.0</v>
      </c>
      <c r="D1806" s="1" t="s">
        <v>107</v>
      </c>
      <c r="F1806" s="1">
        <v>2.0</v>
      </c>
      <c r="L1806" s="1">
        <v>1.0</v>
      </c>
      <c r="N1806" s="1">
        <v>1.0</v>
      </c>
      <c r="V1806" s="1">
        <v>1.0</v>
      </c>
    </row>
    <row r="1807">
      <c r="A1807" s="11">
        <v>43887.53333333333</v>
      </c>
      <c r="B1807" s="1" t="s">
        <v>49</v>
      </c>
      <c r="C1807" s="1">
        <v>15000.0</v>
      </c>
      <c r="D1807" s="1" t="s">
        <v>108</v>
      </c>
      <c r="F1807" s="1">
        <v>1.0</v>
      </c>
      <c r="K1807" s="1">
        <v>1.0</v>
      </c>
      <c r="L1807" s="1">
        <v>1.0</v>
      </c>
    </row>
    <row r="1808">
      <c r="A1808" s="11">
        <v>43887.53402777778</v>
      </c>
      <c r="B1808" s="1" t="s">
        <v>49</v>
      </c>
      <c r="C1808" s="1">
        <v>14500.0</v>
      </c>
      <c r="D1808" s="1" t="s">
        <v>110</v>
      </c>
      <c r="I1808" s="1">
        <v>1.0</v>
      </c>
      <c r="V1808" s="1">
        <v>1.0</v>
      </c>
      <c r="Y1808" s="1">
        <v>1.0</v>
      </c>
    </row>
    <row r="1809">
      <c r="A1809" s="11">
        <v>43887.54375</v>
      </c>
      <c r="B1809" s="1" t="s">
        <v>49</v>
      </c>
      <c r="C1809" s="1">
        <v>17800.0</v>
      </c>
      <c r="D1809" s="1" t="s">
        <v>110</v>
      </c>
      <c r="E1809" s="1">
        <v>1.0</v>
      </c>
      <c r="F1809" s="1">
        <v>1.0</v>
      </c>
      <c r="L1809" s="1">
        <v>1.0</v>
      </c>
      <c r="M1809" s="1">
        <v>1.0</v>
      </c>
    </row>
    <row r="1810">
      <c r="A1810" s="11">
        <v>43887.54722222222</v>
      </c>
      <c r="B1810" s="1" t="s">
        <v>49</v>
      </c>
      <c r="C1810" s="1">
        <v>15300.0</v>
      </c>
      <c r="D1810" s="1" t="s">
        <v>117</v>
      </c>
      <c r="E1810" s="1">
        <v>1.0</v>
      </c>
      <c r="F1810" s="1">
        <v>1.0</v>
      </c>
      <c r="T1810" s="1">
        <v>1.0</v>
      </c>
    </row>
    <row r="1811">
      <c r="A1811" s="11">
        <v>43887.561111111114</v>
      </c>
      <c r="B1811" s="1" t="s">
        <v>49</v>
      </c>
      <c r="C1811" s="1">
        <v>15800.0</v>
      </c>
      <c r="D1811" s="1" t="s">
        <v>105</v>
      </c>
      <c r="E1811" s="1">
        <v>1.0</v>
      </c>
      <c r="K1811" s="1">
        <v>1.0</v>
      </c>
      <c r="V1811" s="1">
        <v>1.0</v>
      </c>
    </row>
    <row r="1812">
      <c r="A1812" s="11">
        <v>43887.56805555556</v>
      </c>
      <c r="B1812" s="1" t="s">
        <v>49</v>
      </c>
      <c r="C1812" s="1">
        <v>20800.0</v>
      </c>
      <c r="D1812" s="1" t="s">
        <v>111</v>
      </c>
      <c r="E1812" s="1">
        <v>1.0</v>
      </c>
      <c r="H1812" s="1">
        <v>1.0</v>
      </c>
      <c r="I1812" s="1">
        <v>1.0</v>
      </c>
      <c r="N1812" s="1">
        <v>1.0</v>
      </c>
    </row>
    <row r="1813">
      <c r="A1813" s="11">
        <v>43887.57361111111</v>
      </c>
      <c r="B1813" s="1" t="s">
        <v>49</v>
      </c>
      <c r="C1813" s="1">
        <v>14500.0</v>
      </c>
      <c r="D1813" s="1" t="s">
        <v>110</v>
      </c>
      <c r="H1813" s="1">
        <v>1.0</v>
      </c>
      <c r="L1813" s="1">
        <v>1.0</v>
      </c>
      <c r="S1813" s="1">
        <v>1.0</v>
      </c>
    </row>
    <row r="1814">
      <c r="A1814" s="11">
        <v>43887.603472222225</v>
      </c>
      <c r="B1814" s="1" t="s">
        <v>49</v>
      </c>
      <c r="C1814" s="1">
        <v>23300.0</v>
      </c>
      <c r="D1814" s="1" t="s">
        <v>110</v>
      </c>
      <c r="E1814" s="1">
        <v>1.0</v>
      </c>
      <c r="F1814" s="1">
        <v>1.0</v>
      </c>
      <c r="J1814" s="1">
        <v>1.0</v>
      </c>
      <c r="K1814" s="1">
        <v>1.0</v>
      </c>
      <c r="L1814" s="1">
        <v>1.0</v>
      </c>
    </row>
    <row r="1815">
      <c r="A1815" s="11">
        <v>43887.61111111111</v>
      </c>
      <c r="B1815" s="1" t="s">
        <v>49</v>
      </c>
      <c r="C1815" s="1">
        <v>17100.0</v>
      </c>
      <c r="D1815" s="1" t="s">
        <v>111</v>
      </c>
      <c r="E1815" s="1">
        <v>2.0</v>
      </c>
      <c r="M1815" s="1">
        <v>1.0</v>
      </c>
    </row>
    <row r="1816">
      <c r="A1816" s="11">
        <v>43887.65902777778</v>
      </c>
      <c r="B1816" s="1" t="s">
        <v>49</v>
      </c>
      <c r="C1816" s="1">
        <v>21200.0</v>
      </c>
      <c r="D1816" s="1" t="s">
        <v>115</v>
      </c>
      <c r="E1816" s="1">
        <v>4.0</v>
      </c>
    </row>
    <row r="1817">
      <c r="A1817" s="11">
        <v>43887.67569444444</v>
      </c>
      <c r="B1817" s="1" t="s">
        <v>49</v>
      </c>
      <c r="C1817" s="1">
        <v>27900.0</v>
      </c>
      <c r="D1817" s="1" t="s">
        <v>116</v>
      </c>
      <c r="E1817" s="1">
        <v>3.0</v>
      </c>
      <c r="I1817" s="1">
        <v>2.0</v>
      </c>
      <c r="N1817" s="1">
        <v>1.0</v>
      </c>
    </row>
    <row r="1818">
      <c r="A1818" s="11">
        <v>43888.46875</v>
      </c>
      <c r="B1818" s="1" t="s">
        <v>40</v>
      </c>
      <c r="C1818" s="1">
        <v>23300.0</v>
      </c>
      <c r="D1818" s="1" t="s">
        <v>108</v>
      </c>
      <c r="E1818" s="1">
        <v>1.0</v>
      </c>
      <c r="F1818" s="1">
        <v>1.0</v>
      </c>
      <c r="I1818" s="1">
        <v>2.0</v>
      </c>
      <c r="T1818" s="1">
        <v>1.0</v>
      </c>
    </row>
    <row r="1819">
      <c r="A1819" s="11">
        <v>43888.47430555556</v>
      </c>
      <c r="B1819" s="1" t="s">
        <v>40</v>
      </c>
      <c r="C1819" s="1">
        <v>23800.0</v>
      </c>
      <c r="D1819" s="1" t="s">
        <v>116</v>
      </c>
      <c r="E1819" s="1">
        <v>1.0</v>
      </c>
      <c r="H1819" s="1">
        <v>2.0</v>
      </c>
      <c r="K1819" s="1">
        <v>1.0</v>
      </c>
      <c r="V1819" s="1">
        <v>1.0</v>
      </c>
    </row>
    <row r="1820">
      <c r="A1820" s="11">
        <v>43888.475</v>
      </c>
      <c r="B1820" s="1" t="s">
        <v>40</v>
      </c>
      <c r="C1820" s="1">
        <v>15300.0</v>
      </c>
      <c r="D1820" s="1" t="s">
        <v>115</v>
      </c>
      <c r="E1820" s="1">
        <v>1.0</v>
      </c>
      <c r="K1820" s="1">
        <v>1.0</v>
      </c>
      <c r="L1820" s="1">
        <v>1.0</v>
      </c>
    </row>
    <row r="1821">
      <c r="A1821" s="11">
        <v>43888.475694444445</v>
      </c>
      <c r="B1821" s="1" t="s">
        <v>40</v>
      </c>
      <c r="C1821" s="1">
        <v>23100.0</v>
      </c>
      <c r="D1821" s="1" t="s">
        <v>104</v>
      </c>
      <c r="E1821" s="1">
        <v>2.0</v>
      </c>
      <c r="I1821" s="1">
        <v>1.0</v>
      </c>
      <c r="M1821" s="1">
        <v>1.0</v>
      </c>
      <c r="V1821" s="1">
        <v>1.0</v>
      </c>
    </row>
    <row r="1822">
      <c r="A1822" s="11">
        <v>43888.47638888889</v>
      </c>
      <c r="B1822" s="1" t="s">
        <v>40</v>
      </c>
      <c r="C1822" s="1">
        <v>20900.0</v>
      </c>
      <c r="D1822" s="1" t="s">
        <v>108</v>
      </c>
      <c r="E1822" s="1">
        <v>2.0</v>
      </c>
      <c r="K1822" s="1">
        <v>1.0</v>
      </c>
      <c r="R1822" s="1">
        <v>1.0</v>
      </c>
    </row>
    <row r="1823">
      <c r="A1823" s="11">
        <v>43888.50277777778</v>
      </c>
      <c r="B1823" s="1" t="s">
        <v>40</v>
      </c>
      <c r="C1823" s="1">
        <v>14800.0</v>
      </c>
      <c r="D1823" s="1" t="s">
        <v>110</v>
      </c>
      <c r="K1823" s="1">
        <v>2.0</v>
      </c>
      <c r="R1823" s="1">
        <v>1.0</v>
      </c>
    </row>
    <row r="1824">
      <c r="A1824" s="11">
        <v>43888.51388888889</v>
      </c>
      <c r="B1824" s="1" t="s">
        <v>40</v>
      </c>
      <c r="C1824" s="1">
        <v>19800.0</v>
      </c>
      <c r="D1824" s="1" t="s">
        <v>104</v>
      </c>
      <c r="E1824" s="1">
        <v>1.0</v>
      </c>
      <c r="F1824" s="1">
        <v>1.0</v>
      </c>
      <c r="K1824" s="1">
        <v>1.0</v>
      </c>
      <c r="T1824" s="1">
        <v>1.0</v>
      </c>
    </row>
    <row r="1825">
      <c r="A1825" s="11">
        <v>43888.59861111111</v>
      </c>
      <c r="B1825" s="1" t="s">
        <v>40</v>
      </c>
      <c r="C1825" s="1">
        <v>22000.0</v>
      </c>
      <c r="D1825" s="1" t="s">
        <v>105</v>
      </c>
      <c r="F1825" s="1">
        <v>1.0</v>
      </c>
      <c r="H1825" s="1">
        <v>1.0</v>
      </c>
      <c r="J1825" s="1">
        <v>1.0</v>
      </c>
      <c r="M1825" s="1">
        <v>1.0</v>
      </c>
      <c r="V1825" s="1">
        <v>1.0</v>
      </c>
    </row>
    <row r="1826">
      <c r="A1826" s="11">
        <v>43888.65625</v>
      </c>
      <c r="B1826" s="1" t="s">
        <v>40</v>
      </c>
      <c r="C1826" s="1">
        <v>15100.0</v>
      </c>
      <c r="D1826" s="1" t="s">
        <v>115</v>
      </c>
      <c r="E1826" s="1">
        <v>2.0</v>
      </c>
      <c r="F1826" s="1">
        <v>1.0</v>
      </c>
    </row>
    <row r="1827">
      <c r="A1827" s="11">
        <v>43888.657638888886</v>
      </c>
      <c r="B1827" s="1" t="s">
        <v>40</v>
      </c>
      <c r="C1827" s="1">
        <v>19600.0</v>
      </c>
      <c r="D1827" s="1" t="s">
        <v>107</v>
      </c>
      <c r="E1827" s="1">
        <v>2.0</v>
      </c>
      <c r="M1827" s="1">
        <v>1.0</v>
      </c>
      <c r="V1827" s="1">
        <v>1.0</v>
      </c>
    </row>
    <row r="1828">
      <c r="A1828" s="11">
        <v>43889.45972222222</v>
      </c>
      <c r="B1828" s="1" t="s">
        <v>44</v>
      </c>
      <c r="C1828" s="1">
        <v>33800.0</v>
      </c>
      <c r="D1828" s="1" t="s">
        <v>111</v>
      </c>
      <c r="E1828" s="1">
        <v>1.0</v>
      </c>
      <c r="F1828" s="1">
        <v>1.0</v>
      </c>
      <c r="H1828" s="1">
        <v>1.0</v>
      </c>
      <c r="J1828" s="1">
        <v>1.0</v>
      </c>
      <c r="L1828" s="1">
        <v>2.0</v>
      </c>
      <c r="T1828" s="1">
        <v>1.0</v>
      </c>
    </row>
    <row r="1829">
      <c r="A1829" s="11">
        <v>43889.464583333334</v>
      </c>
      <c r="B1829" s="1" t="s">
        <v>44</v>
      </c>
      <c r="C1829" s="1">
        <v>25100.0</v>
      </c>
      <c r="D1829" s="1" t="s">
        <v>109</v>
      </c>
      <c r="E1829" s="1">
        <v>2.0</v>
      </c>
      <c r="K1829" s="1">
        <v>1.0</v>
      </c>
      <c r="L1829" s="1">
        <v>1.0</v>
      </c>
      <c r="W1829" s="1">
        <v>2.0</v>
      </c>
    </row>
    <row r="1830">
      <c r="A1830" s="11">
        <v>43889.464583333334</v>
      </c>
      <c r="B1830" s="1" t="s">
        <v>44</v>
      </c>
      <c r="C1830" s="1">
        <v>23100.0</v>
      </c>
      <c r="D1830" s="1" t="s">
        <v>108</v>
      </c>
      <c r="E1830" s="1">
        <v>2.0</v>
      </c>
      <c r="F1830" s="1">
        <v>1.0</v>
      </c>
      <c r="I1830" s="1">
        <v>1.0</v>
      </c>
      <c r="M1830" s="1">
        <v>1.0</v>
      </c>
    </row>
    <row r="1831">
      <c r="A1831" s="11">
        <v>43889.467361111114</v>
      </c>
      <c r="B1831" s="1" t="s">
        <v>44</v>
      </c>
      <c r="C1831" s="1">
        <v>20100.0</v>
      </c>
      <c r="D1831" s="1" t="s">
        <v>107</v>
      </c>
      <c r="E1831" s="1">
        <v>2.0</v>
      </c>
      <c r="L1831" s="1">
        <v>1.0</v>
      </c>
      <c r="S1831" s="1">
        <v>1.0</v>
      </c>
    </row>
    <row r="1832">
      <c r="A1832" s="11">
        <v>43889.49444444444</v>
      </c>
      <c r="B1832" s="1" t="s">
        <v>44</v>
      </c>
      <c r="C1832" s="1">
        <v>16500.0</v>
      </c>
      <c r="D1832" s="1" t="s">
        <v>105</v>
      </c>
      <c r="F1832" s="1">
        <v>2.0</v>
      </c>
      <c r="G1832" s="1">
        <v>2.0</v>
      </c>
      <c r="X1832" s="1">
        <v>1.0</v>
      </c>
    </row>
    <row r="1833">
      <c r="A1833" s="11">
        <v>43889.495833333334</v>
      </c>
      <c r="B1833" s="1" t="s">
        <v>44</v>
      </c>
      <c r="C1833" s="1">
        <v>14800.0</v>
      </c>
      <c r="D1833" s="1" t="s">
        <v>109</v>
      </c>
      <c r="E1833" s="1">
        <v>1.0</v>
      </c>
      <c r="F1833" s="1">
        <v>1.0</v>
      </c>
      <c r="X1833" s="1">
        <v>1.0</v>
      </c>
    </row>
    <row r="1834">
      <c r="A1834" s="11">
        <v>43889.50277777778</v>
      </c>
      <c r="B1834" s="1" t="s">
        <v>44</v>
      </c>
      <c r="C1834" s="1">
        <v>20300.0</v>
      </c>
      <c r="D1834" s="1" t="s">
        <v>110</v>
      </c>
      <c r="E1834" s="1">
        <v>1.0</v>
      </c>
      <c r="F1834" s="1">
        <v>1.0</v>
      </c>
      <c r="G1834" s="1">
        <v>1.0</v>
      </c>
      <c r="K1834" s="1">
        <v>1.0</v>
      </c>
      <c r="L1834" s="1">
        <v>1.0</v>
      </c>
    </row>
    <row r="1835">
      <c r="A1835" s="11">
        <v>43889.506944444445</v>
      </c>
      <c r="B1835" s="1" t="s">
        <v>44</v>
      </c>
      <c r="C1835" s="1">
        <v>24500.0</v>
      </c>
      <c r="D1835" s="1" t="s">
        <v>119</v>
      </c>
      <c r="F1835" s="1">
        <v>1.0</v>
      </c>
      <c r="H1835" s="1">
        <v>3.0</v>
      </c>
      <c r="M1835" s="1">
        <v>1.0</v>
      </c>
      <c r="W1835" s="1">
        <v>1.0</v>
      </c>
    </row>
    <row r="1836">
      <c r="A1836" s="11">
        <v>43889.51944444444</v>
      </c>
      <c r="B1836" s="1" t="s">
        <v>44</v>
      </c>
      <c r="C1836" s="1">
        <v>51100.0</v>
      </c>
      <c r="D1836" s="1" t="s">
        <v>104</v>
      </c>
      <c r="E1836" s="1">
        <v>2.0</v>
      </c>
      <c r="H1836" s="1">
        <v>1.0</v>
      </c>
      <c r="V1836" s="1">
        <v>2.0</v>
      </c>
      <c r="X1836" s="1">
        <v>4.0</v>
      </c>
      <c r="Y1836" s="1">
        <v>1.0</v>
      </c>
      <c r="AA1836" s="1">
        <v>1.0</v>
      </c>
    </row>
    <row r="1837">
      <c r="A1837" s="11">
        <v>43889.53958333333</v>
      </c>
      <c r="B1837" s="1" t="s">
        <v>44</v>
      </c>
      <c r="C1837" s="1">
        <v>19600.0</v>
      </c>
      <c r="D1837" s="1" t="s">
        <v>105</v>
      </c>
      <c r="E1837" s="1">
        <v>2.0</v>
      </c>
      <c r="F1837" s="1">
        <v>1.0</v>
      </c>
      <c r="K1837" s="1">
        <v>1.0</v>
      </c>
    </row>
    <row r="1838">
      <c r="A1838" s="11">
        <v>43889.55972222222</v>
      </c>
      <c r="B1838" s="1" t="s">
        <v>44</v>
      </c>
      <c r="C1838" s="1">
        <v>18000.0</v>
      </c>
      <c r="D1838" s="1" t="s">
        <v>105</v>
      </c>
      <c r="I1838" s="1">
        <v>2.0</v>
      </c>
      <c r="N1838" s="1">
        <v>2.0</v>
      </c>
    </row>
    <row r="1839">
      <c r="A1839" s="11">
        <v>43889.566666666666</v>
      </c>
      <c r="B1839" s="1" t="s">
        <v>44</v>
      </c>
      <c r="C1839" s="1">
        <v>16100.0</v>
      </c>
      <c r="D1839" s="1" t="s">
        <v>104</v>
      </c>
      <c r="E1839" s="1">
        <v>2.0</v>
      </c>
      <c r="V1839" s="1">
        <v>1.0</v>
      </c>
    </row>
    <row r="1840">
      <c r="A1840" s="11">
        <v>43889.65972222222</v>
      </c>
      <c r="B1840" s="1" t="s">
        <v>44</v>
      </c>
      <c r="C1840" s="1">
        <v>17800.0</v>
      </c>
      <c r="D1840" s="1" t="s">
        <v>110</v>
      </c>
      <c r="E1840" s="1">
        <v>1.0</v>
      </c>
      <c r="Q1840" s="1">
        <v>1.0</v>
      </c>
      <c r="W1840" s="1">
        <v>1.0</v>
      </c>
      <c r="AA1840" s="1">
        <v>1.0</v>
      </c>
    </row>
    <row r="1841">
      <c r="A1841" s="11">
        <v>43889.68958333333</v>
      </c>
      <c r="B1841" s="1" t="s">
        <v>44</v>
      </c>
      <c r="C1841" s="1">
        <v>15600.0</v>
      </c>
      <c r="D1841" s="1" t="s">
        <v>109</v>
      </c>
      <c r="E1841" s="1">
        <v>1.0</v>
      </c>
      <c r="R1841" s="1">
        <v>1.0</v>
      </c>
      <c r="T1841" s="1">
        <v>1.0</v>
      </c>
    </row>
    <row r="1842">
      <c r="A1842" s="11">
        <v>43889.70694444444</v>
      </c>
      <c r="B1842" s="1" t="s">
        <v>44</v>
      </c>
      <c r="C1842" s="1">
        <v>20600.0</v>
      </c>
      <c r="D1842" s="1" t="s">
        <v>104</v>
      </c>
      <c r="E1842" s="1">
        <v>2.0</v>
      </c>
      <c r="V1842" s="1">
        <v>2.0</v>
      </c>
    </row>
    <row r="1843">
      <c r="A1843" s="11">
        <v>43890.46041666667</v>
      </c>
      <c r="B1843" s="1" t="s">
        <v>46</v>
      </c>
      <c r="C1843" s="1">
        <v>20600.0</v>
      </c>
      <c r="D1843" s="1" t="s">
        <v>105</v>
      </c>
      <c r="E1843" s="1">
        <v>2.0</v>
      </c>
      <c r="K1843" s="1">
        <v>1.0</v>
      </c>
      <c r="V1843" s="1">
        <v>1.0</v>
      </c>
    </row>
    <row r="1844">
      <c r="A1844" s="11">
        <v>43890.464583333334</v>
      </c>
      <c r="B1844" s="1" t="s">
        <v>46</v>
      </c>
      <c r="C1844" s="1">
        <v>17300.0</v>
      </c>
      <c r="D1844" s="1" t="s">
        <v>105</v>
      </c>
      <c r="E1844" s="1">
        <v>1.0</v>
      </c>
      <c r="M1844" s="1">
        <v>1.0</v>
      </c>
      <c r="Q1844" s="1">
        <v>1.0</v>
      </c>
      <c r="W1844" s="1">
        <v>1.0</v>
      </c>
    </row>
    <row r="1845">
      <c r="A1845" s="11">
        <v>43890.46805555555</v>
      </c>
      <c r="B1845" s="1" t="s">
        <v>46</v>
      </c>
      <c r="C1845" s="1">
        <v>16100.0</v>
      </c>
      <c r="D1845" s="1" t="s">
        <v>104</v>
      </c>
      <c r="E1845" s="1">
        <v>2.0</v>
      </c>
      <c r="V1845" s="1">
        <v>1.0</v>
      </c>
    </row>
    <row r="1846">
      <c r="A1846" s="11">
        <v>43890.48263888889</v>
      </c>
      <c r="B1846" s="1" t="s">
        <v>46</v>
      </c>
      <c r="C1846" s="1">
        <v>16300.0</v>
      </c>
      <c r="D1846" s="1" t="s">
        <v>108</v>
      </c>
      <c r="E1846" s="1">
        <v>1.0</v>
      </c>
      <c r="H1846" s="1">
        <v>1.0</v>
      </c>
      <c r="S1846" s="1">
        <v>1.0</v>
      </c>
    </row>
    <row r="1847">
      <c r="A1847" s="11">
        <v>43890.53055555555</v>
      </c>
      <c r="B1847" s="1" t="s">
        <v>46</v>
      </c>
      <c r="C1847" s="1">
        <v>23600.0</v>
      </c>
      <c r="D1847" s="1" t="s">
        <v>105</v>
      </c>
      <c r="E1847" s="1">
        <v>2.0</v>
      </c>
      <c r="H1847" s="1">
        <v>3.0</v>
      </c>
    </row>
    <row r="1848">
      <c r="A1848" s="11">
        <v>43890.53333333333</v>
      </c>
      <c r="B1848" s="1" t="s">
        <v>46</v>
      </c>
      <c r="C1848" s="1">
        <v>19000.0</v>
      </c>
      <c r="D1848" s="1" t="s">
        <v>110</v>
      </c>
      <c r="F1848" s="1">
        <v>1.0</v>
      </c>
      <c r="J1848" s="1">
        <v>1.0</v>
      </c>
      <c r="N1848" s="1">
        <v>1.0</v>
      </c>
      <c r="X1848" s="1">
        <v>1.0</v>
      </c>
    </row>
    <row r="1849">
      <c r="A1849" s="11">
        <v>43890.53402777778</v>
      </c>
      <c r="B1849" s="1" t="s">
        <v>46</v>
      </c>
      <c r="C1849" s="1">
        <v>18500.0</v>
      </c>
      <c r="D1849" s="1" t="s">
        <v>113</v>
      </c>
      <c r="F1849" s="1">
        <v>1.0</v>
      </c>
      <c r="L1849" s="1">
        <v>1.0</v>
      </c>
      <c r="N1849" s="1">
        <v>1.0</v>
      </c>
      <c r="S1849" s="1">
        <v>1.0</v>
      </c>
    </row>
    <row r="1850">
      <c r="A1850" s="11">
        <v>43890.53611111111</v>
      </c>
      <c r="B1850" s="1" t="s">
        <v>46</v>
      </c>
      <c r="C1850" s="1">
        <v>21300.0</v>
      </c>
      <c r="D1850" s="1" t="s">
        <v>110</v>
      </c>
      <c r="E1850" s="1">
        <v>2.0</v>
      </c>
      <c r="F1850" s="1">
        <v>1.0</v>
      </c>
      <c r="I1850" s="1">
        <v>1.0</v>
      </c>
      <c r="M1850" s="1">
        <v>1.0</v>
      </c>
    </row>
    <row r="1851">
      <c r="A1851" s="11">
        <v>43890.5375</v>
      </c>
      <c r="B1851" s="1" t="s">
        <v>46</v>
      </c>
      <c r="C1851" s="1">
        <v>21800.0</v>
      </c>
      <c r="D1851" s="1" t="s">
        <v>109</v>
      </c>
      <c r="E1851" s="1">
        <v>1.0</v>
      </c>
      <c r="F1851" s="1">
        <v>2.0</v>
      </c>
      <c r="I1851" s="1">
        <v>1.0</v>
      </c>
      <c r="K1851" s="1">
        <v>1.0</v>
      </c>
    </row>
    <row r="1852">
      <c r="A1852" s="11">
        <v>43890.59930555556</v>
      </c>
      <c r="B1852" s="1" t="s">
        <v>46</v>
      </c>
      <c r="C1852" s="1">
        <v>22800.0</v>
      </c>
      <c r="D1852" s="1" t="s">
        <v>109</v>
      </c>
      <c r="E1852" s="1">
        <v>2.0</v>
      </c>
      <c r="G1852" s="1">
        <v>1.0</v>
      </c>
      <c r="I1852" s="1">
        <v>1.0</v>
      </c>
      <c r="M1852" s="1">
        <v>1.0</v>
      </c>
    </row>
    <row r="1853">
      <c r="A1853" s="11">
        <v>43890.600694444445</v>
      </c>
      <c r="B1853" s="1" t="s">
        <v>46</v>
      </c>
      <c r="C1853" s="1">
        <v>15300.0</v>
      </c>
      <c r="D1853" s="1" t="s">
        <v>110</v>
      </c>
      <c r="E1853" s="1">
        <v>1.0</v>
      </c>
      <c r="L1853" s="1">
        <v>1.0</v>
      </c>
      <c r="S1853" s="1">
        <v>1.0</v>
      </c>
    </row>
    <row r="1854">
      <c r="A1854" s="11">
        <v>43890.62152777778</v>
      </c>
      <c r="B1854" s="1" t="s">
        <v>46</v>
      </c>
      <c r="C1854" s="1">
        <v>18000.0</v>
      </c>
      <c r="D1854" s="1" t="s">
        <v>115</v>
      </c>
      <c r="F1854" s="1">
        <v>1.0</v>
      </c>
      <c r="M1854" s="1">
        <v>1.0</v>
      </c>
      <c r="Q1854" s="1">
        <v>1.0</v>
      </c>
      <c r="S1854" s="1">
        <v>1.0</v>
      </c>
    </row>
    <row r="1855">
      <c r="A1855" s="11">
        <v>43890.64861111111</v>
      </c>
      <c r="B1855" s="1" t="s">
        <v>46</v>
      </c>
      <c r="C1855" s="1">
        <v>19300.0</v>
      </c>
      <c r="D1855" s="1" t="s">
        <v>105</v>
      </c>
      <c r="E1855" s="1">
        <v>1.0</v>
      </c>
      <c r="H1855" s="1">
        <v>2.0</v>
      </c>
      <c r="N1855" s="1">
        <v>1.0</v>
      </c>
    </row>
    <row r="1856">
      <c r="A1856" s="11">
        <v>43890.68819444445</v>
      </c>
      <c r="B1856" s="1" t="s">
        <v>46</v>
      </c>
      <c r="C1856" s="1">
        <v>23600.0</v>
      </c>
      <c r="D1856" s="1" t="s">
        <v>110</v>
      </c>
      <c r="E1856" s="1">
        <v>1.0</v>
      </c>
      <c r="H1856" s="1">
        <v>2.0</v>
      </c>
      <c r="R1856" s="1">
        <v>1.0</v>
      </c>
      <c r="T1856" s="1">
        <v>1.0</v>
      </c>
    </row>
    <row r="1857">
      <c r="A1857" s="11">
        <v>43891.4625</v>
      </c>
      <c r="B1857" s="1" t="s">
        <v>47</v>
      </c>
      <c r="C1857" s="1">
        <v>34100.0</v>
      </c>
      <c r="D1857" s="1" t="s">
        <v>109</v>
      </c>
      <c r="E1857" s="1">
        <v>2.0</v>
      </c>
      <c r="K1857" s="1">
        <v>1.0</v>
      </c>
      <c r="Q1857" s="1">
        <v>1.0</v>
      </c>
      <c r="V1857" s="1">
        <v>2.0</v>
      </c>
      <c r="X1857" s="1">
        <v>1.0</v>
      </c>
    </row>
    <row r="1858">
      <c r="A1858" s="11">
        <v>43891.4625</v>
      </c>
      <c r="B1858" s="1" t="s">
        <v>47</v>
      </c>
      <c r="C1858" s="1">
        <v>29800.0</v>
      </c>
      <c r="D1858" s="1" t="s">
        <v>109</v>
      </c>
      <c r="E1858" s="1">
        <v>1.0</v>
      </c>
      <c r="F1858" s="1">
        <v>1.0</v>
      </c>
      <c r="I1858" s="1">
        <v>1.0</v>
      </c>
      <c r="J1858" s="1">
        <v>3.0</v>
      </c>
      <c r="W1858" s="1">
        <v>1.0</v>
      </c>
    </row>
    <row r="1859">
      <c r="A1859" s="11">
        <v>43891.46805555555</v>
      </c>
      <c r="B1859" s="1" t="s">
        <v>47</v>
      </c>
      <c r="C1859" s="1">
        <v>23800.0</v>
      </c>
      <c r="D1859" s="1" t="s">
        <v>109</v>
      </c>
      <c r="E1859" s="1">
        <v>1.0</v>
      </c>
      <c r="H1859" s="1">
        <v>2.0</v>
      </c>
      <c r="K1859" s="1">
        <v>1.0</v>
      </c>
      <c r="N1859" s="1">
        <v>1.0</v>
      </c>
    </row>
    <row r="1860">
      <c r="A1860" s="11">
        <v>43891.47083333333</v>
      </c>
      <c r="B1860" s="1" t="s">
        <v>47</v>
      </c>
      <c r="C1860" s="1">
        <v>21100.0</v>
      </c>
      <c r="D1860" s="1" t="s">
        <v>106</v>
      </c>
      <c r="E1860" s="1">
        <v>2.0</v>
      </c>
      <c r="H1860" s="1">
        <v>1.0</v>
      </c>
      <c r="J1860" s="1">
        <v>1.0</v>
      </c>
    </row>
    <row r="1861">
      <c r="A1861" s="11">
        <v>43891.47638888889</v>
      </c>
      <c r="B1861" s="1" t="s">
        <v>47</v>
      </c>
      <c r="C1861" s="1">
        <v>14000.0</v>
      </c>
      <c r="D1861" s="1" t="s">
        <v>107</v>
      </c>
      <c r="F1861" s="1">
        <v>1.0</v>
      </c>
      <c r="L1861" s="1">
        <v>1.0</v>
      </c>
      <c r="V1861" s="1">
        <v>1.0</v>
      </c>
    </row>
    <row r="1862">
      <c r="A1862" s="11">
        <v>43891.49097222222</v>
      </c>
      <c r="B1862" s="1" t="s">
        <v>47</v>
      </c>
      <c r="C1862" s="1">
        <v>41800.0</v>
      </c>
      <c r="D1862" s="1" t="s">
        <v>116</v>
      </c>
      <c r="E1862" s="1">
        <v>1.0</v>
      </c>
      <c r="K1862" s="1">
        <v>2.0</v>
      </c>
      <c r="L1862" s="1">
        <v>2.0</v>
      </c>
      <c r="S1862" s="1">
        <v>1.0</v>
      </c>
      <c r="V1862" s="1">
        <v>1.0</v>
      </c>
      <c r="X1862" s="1">
        <v>1.0</v>
      </c>
      <c r="Y1862" s="1">
        <v>1.0</v>
      </c>
    </row>
    <row r="1863">
      <c r="A1863" s="11">
        <v>43891.50902777778</v>
      </c>
      <c r="B1863" s="1" t="s">
        <v>47</v>
      </c>
      <c r="C1863" s="1">
        <v>14800.0</v>
      </c>
      <c r="D1863" s="1" t="s">
        <v>105</v>
      </c>
      <c r="E1863" s="1">
        <v>1.0</v>
      </c>
      <c r="F1863" s="1">
        <v>1.0</v>
      </c>
      <c r="V1863" s="1">
        <v>1.0</v>
      </c>
    </row>
    <row r="1864">
      <c r="A1864" s="11">
        <v>43891.513194444444</v>
      </c>
      <c r="B1864" s="1" t="s">
        <v>47</v>
      </c>
      <c r="C1864" s="1">
        <v>20800.0</v>
      </c>
      <c r="D1864" s="1" t="s">
        <v>103</v>
      </c>
      <c r="E1864" s="1">
        <v>1.0</v>
      </c>
      <c r="F1864" s="1">
        <v>1.0</v>
      </c>
      <c r="G1864" s="1">
        <v>1.0</v>
      </c>
      <c r="N1864" s="1">
        <v>1.0</v>
      </c>
      <c r="S1864" s="1">
        <v>1.0</v>
      </c>
    </row>
    <row r="1865">
      <c r="A1865" s="11">
        <v>43891.53125</v>
      </c>
      <c r="B1865" s="1" t="s">
        <v>47</v>
      </c>
      <c r="C1865" s="1">
        <v>22300.0</v>
      </c>
      <c r="D1865" s="1" t="s">
        <v>104</v>
      </c>
      <c r="E1865" s="1">
        <v>1.0</v>
      </c>
      <c r="F1865" s="1">
        <v>1.0</v>
      </c>
      <c r="H1865" s="1">
        <v>1.0</v>
      </c>
      <c r="I1865" s="1">
        <v>1.0</v>
      </c>
      <c r="K1865" s="1">
        <v>1.0</v>
      </c>
    </row>
    <row r="1866">
      <c r="A1866" s="11">
        <v>43891.54861111111</v>
      </c>
      <c r="B1866" s="1" t="s">
        <v>47</v>
      </c>
      <c r="C1866" s="1">
        <v>33400.0</v>
      </c>
      <c r="D1866" s="1" t="s">
        <v>108</v>
      </c>
      <c r="E1866" s="1">
        <v>3.0</v>
      </c>
      <c r="M1866" s="1">
        <v>2.0</v>
      </c>
      <c r="V1866" s="1">
        <v>2.0</v>
      </c>
    </row>
    <row r="1867">
      <c r="A1867" s="11">
        <v>43891.55763888889</v>
      </c>
      <c r="B1867" s="1" t="s">
        <v>47</v>
      </c>
      <c r="C1867" s="1">
        <v>16300.0</v>
      </c>
      <c r="D1867" s="1" t="s">
        <v>111</v>
      </c>
      <c r="E1867" s="1">
        <v>1.0</v>
      </c>
      <c r="F1867" s="1">
        <v>1.0</v>
      </c>
      <c r="L1867" s="1">
        <v>1.0</v>
      </c>
    </row>
    <row r="1868">
      <c r="A1868" s="11">
        <v>43891.563888888886</v>
      </c>
      <c r="B1868" s="1" t="s">
        <v>47</v>
      </c>
      <c r="C1868" s="1">
        <v>24800.0</v>
      </c>
      <c r="D1868" s="1" t="s">
        <v>106</v>
      </c>
      <c r="E1868" s="1">
        <v>1.0</v>
      </c>
      <c r="F1868" s="1">
        <v>1.0</v>
      </c>
      <c r="K1868" s="1">
        <v>1.0</v>
      </c>
      <c r="S1868" s="1">
        <v>1.0</v>
      </c>
      <c r="V1868" s="1">
        <v>1.0</v>
      </c>
    </row>
    <row r="1869">
      <c r="A1869" s="11">
        <v>43891.595138888886</v>
      </c>
      <c r="B1869" s="1" t="s">
        <v>47</v>
      </c>
      <c r="C1869" s="1">
        <v>20800.0</v>
      </c>
      <c r="D1869" s="1" t="s">
        <v>109</v>
      </c>
      <c r="E1869" s="1">
        <v>1.0</v>
      </c>
      <c r="T1869" s="1">
        <v>1.0</v>
      </c>
      <c r="X1869" s="1">
        <v>2.0</v>
      </c>
    </row>
    <row r="1870">
      <c r="A1870" s="11">
        <v>43891.59652777778</v>
      </c>
      <c r="B1870" s="1" t="s">
        <v>47</v>
      </c>
      <c r="C1870" s="1">
        <v>23500.0</v>
      </c>
      <c r="D1870" s="1" t="s">
        <v>104</v>
      </c>
      <c r="F1870" s="1">
        <v>1.0</v>
      </c>
      <c r="J1870" s="1">
        <v>1.0</v>
      </c>
      <c r="K1870" s="1">
        <v>1.0</v>
      </c>
      <c r="V1870" s="1">
        <v>1.0</v>
      </c>
      <c r="X1870" s="1">
        <v>1.0</v>
      </c>
    </row>
    <row r="1871">
      <c r="A1871" s="11">
        <v>43891.60208333333</v>
      </c>
      <c r="B1871" s="1" t="s">
        <v>47</v>
      </c>
      <c r="C1871" s="1">
        <v>27300.0</v>
      </c>
      <c r="D1871" s="1" t="s">
        <v>110</v>
      </c>
      <c r="E1871" s="1">
        <v>1.0</v>
      </c>
      <c r="H1871" s="1">
        <v>2.0</v>
      </c>
      <c r="I1871" s="1">
        <v>1.0</v>
      </c>
      <c r="T1871" s="1">
        <v>1.0</v>
      </c>
      <c r="AA1871" s="1">
        <v>1.0</v>
      </c>
    </row>
    <row r="1872">
      <c r="A1872" s="11">
        <v>43891.62291666667</v>
      </c>
      <c r="B1872" s="1" t="s">
        <v>47</v>
      </c>
      <c r="C1872" s="1">
        <v>14500.0</v>
      </c>
      <c r="D1872" s="1" t="s">
        <v>105</v>
      </c>
      <c r="H1872" s="1">
        <v>2.0</v>
      </c>
      <c r="K1872" s="1">
        <v>1.0</v>
      </c>
    </row>
    <row r="1873">
      <c r="A1873" s="11">
        <v>43891.63611111111</v>
      </c>
      <c r="B1873" s="1" t="s">
        <v>47</v>
      </c>
      <c r="C1873" s="1">
        <v>20300.0</v>
      </c>
      <c r="D1873" s="1" t="s">
        <v>113</v>
      </c>
      <c r="E1873" s="1">
        <v>1.0</v>
      </c>
      <c r="I1873" s="1">
        <v>1.0</v>
      </c>
      <c r="R1873" s="1">
        <v>1.0</v>
      </c>
      <c r="V1873" s="1">
        <v>1.0</v>
      </c>
      <c r="W1873" s="1">
        <v>1.0</v>
      </c>
    </row>
    <row r="1874">
      <c r="A1874" s="11">
        <v>43892.518055555556</v>
      </c>
      <c r="B1874" s="1" t="s">
        <v>48</v>
      </c>
      <c r="C1874" s="1">
        <v>31400.0</v>
      </c>
      <c r="D1874" s="1" t="s">
        <v>109</v>
      </c>
      <c r="E1874" s="1">
        <v>3.0</v>
      </c>
      <c r="F1874" s="1">
        <v>3.0</v>
      </c>
      <c r="S1874" s="1">
        <v>1.0</v>
      </c>
    </row>
    <row r="1875">
      <c r="A1875" s="11">
        <v>43892.51944444444</v>
      </c>
      <c r="B1875" s="1" t="s">
        <v>48</v>
      </c>
      <c r="C1875" s="1">
        <v>14800.0</v>
      </c>
      <c r="D1875" s="1" t="s">
        <v>116</v>
      </c>
      <c r="E1875" s="1">
        <v>1.0</v>
      </c>
      <c r="F1875" s="1">
        <v>1.0</v>
      </c>
      <c r="K1875" s="1">
        <v>1.0</v>
      </c>
    </row>
    <row r="1876">
      <c r="A1876" s="11">
        <v>43892.535416666666</v>
      </c>
      <c r="B1876" s="1" t="s">
        <v>48</v>
      </c>
      <c r="C1876" s="1">
        <v>27800.0</v>
      </c>
      <c r="D1876" s="1" t="s">
        <v>106</v>
      </c>
      <c r="E1876" s="1">
        <v>2.0</v>
      </c>
      <c r="F1876" s="1">
        <v>2.0</v>
      </c>
      <c r="Q1876" s="1">
        <v>1.0</v>
      </c>
      <c r="V1876" s="1">
        <v>1.0</v>
      </c>
    </row>
    <row r="1877">
      <c r="A1877" s="11">
        <v>43892.541666666664</v>
      </c>
      <c r="B1877" s="1" t="s">
        <v>48</v>
      </c>
      <c r="C1877" s="1">
        <v>15800.0</v>
      </c>
      <c r="D1877" s="1" t="s">
        <v>106</v>
      </c>
      <c r="E1877" s="1">
        <v>1.0</v>
      </c>
      <c r="F1877" s="1">
        <v>1.0</v>
      </c>
      <c r="V1877" s="1">
        <v>1.0</v>
      </c>
    </row>
    <row r="1878">
      <c r="A1878" s="11">
        <v>43892.541666666664</v>
      </c>
      <c r="B1878" s="1" t="s">
        <v>48</v>
      </c>
      <c r="C1878" s="1">
        <v>18300.0</v>
      </c>
      <c r="D1878" s="1" t="s">
        <v>109</v>
      </c>
      <c r="E1878" s="1">
        <v>1.0</v>
      </c>
      <c r="F1878" s="1">
        <v>1.0</v>
      </c>
      <c r="K1878" s="1">
        <v>1.0</v>
      </c>
      <c r="M1878" s="1">
        <v>1.0</v>
      </c>
    </row>
    <row r="1879">
      <c r="A1879" s="11">
        <v>43892.541666666664</v>
      </c>
      <c r="B1879" s="1" t="s">
        <v>48</v>
      </c>
      <c r="C1879" s="1">
        <v>20000.0</v>
      </c>
      <c r="D1879" s="1" t="s">
        <v>111</v>
      </c>
      <c r="F1879" s="1">
        <v>1.0</v>
      </c>
      <c r="K1879" s="1">
        <v>2.0</v>
      </c>
      <c r="M1879" s="1">
        <v>1.0</v>
      </c>
    </row>
    <row r="1880">
      <c r="A1880" s="11">
        <v>43892.563888888886</v>
      </c>
      <c r="B1880" s="1" t="s">
        <v>48</v>
      </c>
      <c r="C1880" s="1">
        <v>33600.0</v>
      </c>
      <c r="D1880" s="1" t="s">
        <v>108</v>
      </c>
      <c r="E1880" s="1">
        <v>2.0</v>
      </c>
      <c r="F1880" s="1">
        <v>2.0</v>
      </c>
      <c r="I1880" s="1">
        <v>4.0</v>
      </c>
    </row>
    <row r="1881">
      <c r="A1881" s="11">
        <v>43892.57013888889</v>
      </c>
      <c r="B1881" s="1" t="s">
        <v>48</v>
      </c>
      <c r="C1881" s="1">
        <v>20300.0</v>
      </c>
      <c r="D1881" s="1" t="s">
        <v>107</v>
      </c>
      <c r="E1881" s="1">
        <v>1.0</v>
      </c>
      <c r="F1881" s="1">
        <v>1.0</v>
      </c>
      <c r="G1881" s="1">
        <v>2.0</v>
      </c>
      <c r="I1881" s="1">
        <v>2.0</v>
      </c>
    </row>
    <row r="1882">
      <c r="A1882" s="11">
        <v>43892.583333333336</v>
      </c>
      <c r="B1882" s="1" t="s">
        <v>48</v>
      </c>
      <c r="C1882" s="1">
        <v>15300.0</v>
      </c>
      <c r="D1882" s="1" t="s">
        <v>110</v>
      </c>
      <c r="E1882" s="1">
        <v>1.0</v>
      </c>
      <c r="H1882" s="1">
        <v>1.0</v>
      </c>
      <c r="K1882" s="1">
        <v>1.0</v>
      </c>
    </row>
    <row r="1883">
      <c r="A1883" s="11">
        <v>43892.58472222222</v>
      </c>
      <c r="B1883" s="1" t="s">
        <v>48</v>
      </c>
      <c r="C1883" s="1">
        <v>21600.0</v>
      </c>
      <c r="D1883" s="1" t="s">
        <v>106</v>
      </c>
      <c r="E1883" s="1">
        <v>2.0</v>
      </c>
      <c r="K1883" s="1">
        <v>2.0</v>
      </c>
    </row>
    <row r="1884">
      <c r="A1884" s="11">
        <v>43892.60763888889</v>
      </c>
      <c r="B1884" s="1" t="s">
        <v>48</v>
      </c>
      <c r="C1884" s="1">
        <v>19000.0</v>
      </c>
      <c r="D1884" s="1" t="s">
        <v>106</v>
      </c>
      <c r="I1884" s="1">
        <v>1.0</v>
      </c>
      <c r="J1884" s="1">
        <v>1.0</v>
      </c>
      <c r="M1884" s="1">
        <v>1.0</v>
      </c>
      <c r="S1884" s="1">
        <v>1.0</v>
      </c>
    </row>
    <row r="1885">
      <c r="A1885" s="11">
        <v>43892.694444444445</v>
      </c>
      <c r="B1885" s="1" t="s">
        <v>48</v>
      </c>
      <c r="C1885" s="1">
        <v>16300.0</v>
      </c>
      <c r="D1885" s="1" t="s">
        <v>105</v>
      </c>
      <c r="E1885" s="1">
        <v>1.0</v>
      </c>
      <c r="T1885" s="1">
        <v>1.0</v>
      </c>
      <c r="V1885" s="1">
        <v>1.0</v>
      </c>
    </row>
    <row r="1886">
      <c r="A1886" s="11">
        <v>43892.711805555555</v>
      </c>
      <c r="B1886" s="1" t="s">
        <v>48</v>
      </c>
      <c r="C1886" s="1">
        <v>18800.0</v>
      </c>
      <c r="D1886" s="1" t="s">
        <v>108</v>
      </c>
      <c r="R1886" s="1">
        <v>1.0</v>
      </c>
      <c r="T1886" s="1">
        <v>1.0</v>
      </c>
      <c r="U1886" s="1">
        <v>1.0</v>
      </c>
      <c r="W1886" s="1">
        <v>1.0</v>
      </c>
    </row>
    <row r="1887">
      <c r="A1887" s="11">
        <v>43895.46041666667</v>
      </c>
      <c r="B1887" s="1" t="s">
        <v>40</v>
      </c>
      <c r="C1887" s="1">
        <v>14800.0</v>
      </c>
      <c r="D1887" s="1" t="s">
        <v>109</v>
      </c>
      <c r="E1887" s="1">
        <v>1.0</v>
      </c>
      <c r="F1887" s="1">
        <v>1.0</v>
      </c>
      <c r="K1887" s="1">
        <v>1.0</v>
      </c>
    </row>
    <row r="1888">
      <c r="A1888" s="11">
        <v>43895.48333333333</v>
      </c>
      <c r="B1888" s="1" t="s">
        <v>40</v>
      </c>
      <c r="C1888" s="1">
        <v>37100.0</v>
      </c>
      <c r="D1888" s="1" t="s">
        <v>109</v>
      </c>
      <c r="E1888" s="1">
        <v>3.0</v>
      </c>
      <c r="F1888" s="1">
        <v>1.0</v>
      </c>
      <c r="J1888" s="1">
        <v>1.0</v>
      </c>
      <c r="K1888" s="1">
        <v>2.0</v>
      </c>
      <c r="S1888" s="1">
        <v>1.0</v>
      </c>
    </row>
    <row r="1889">
      <c r="A1889" s="11">
        <v>43895.48541666667</v>
      </c>
      <c r="B1889" s="1" t="s">
        <v>40</v>
      </c>
      <c r="C1889" s="1">
        <v>15500.0</v>
      </c>
      <c r="D1889" s="1" t="s">
        <v>106</v>
      </c>
      <c r="K1889" s="1">
        <v>1.0</v>
      </c>
      <c r="L1889" s="1">
        <v>2.0</v>
      </c>
    </row>
    <row r="1890">
      <c r="A1890" s="11">
        <v>43895.5</v>
      </c>
      <c r="B1890" s="1" t="s">
        <v>40</v>
      </c>
      <c r="C1890" s="1">
        <v>20500.0</v>
      </c>
      <c r="D1890" s="1" t="s">
        <v>105</v>
      </c>
      <c r="F1890" s="1">
        <v>2.0</v>
      </c>
      <c r="G1890" s="1">
        <v>2.0</v>
      </c>
      <c r="H1890" s="1">
        <v>1.0</v>
      </c>
      <c r="X1890" s="1">
        <v>1.0</v>
      </c>
    </row>
    <row r="1891">
      <c r="A1891" s="11">
        <v>43895.5</v>
      </c>
      <c r="B1891" s="1" t="s">
        <v>40</v>
      </c>
      <c r="C1891" s="1">
        <v>24300.0</v>
      </c>
      <c r="D1891" s="1" t="s">
        <v>107</v>
      </c>
      <c r="E1891" s="1">
        <v>1.0</v>
      </c>
      <c r="F1891" s="1">
        <v>2.0</v>
      </c>
      <c r="I1891" s="1">
        <v>2.0</v>
      </c>
      <c r="M1891" s="1">
        <v>1.0</v>
      </c>
    </row>
    <row r="1892">
      <c r="A1892" s="11">
        <v>43895.50763888889</v>
      </c>
      <c r="B1892" s="1" t="s">
        <v>40</v>
      </c>
      <c r="C1892" s="1">
        <v>17800.0</v>
      </c>
      <c r="D1892" s="1" t="s">
        <v>109</v>
      </c>
      <c r="E1892" s="1">
        <v>1.0</v>
      </c>
      <c r="F1892" s="1">
        <v>1.0</v>
      </c>
      <c r="H1892" s="1">
        <v>1.0</v>
      </c>
      <c r="M1892" s="1">
        <v>1.0</v>
      </c>
    </row>
    <row r="1893">
      <c r="A1893" s="11">
        <v>43895.51180555556</v>
      </c>
      <c r="B1893" s="1" t="s">
        <v>40</v>
      </c>
      <c r="C1893" s="1">
        <v>14800.0</v>
      </c>
      <c r="D1893" s="1" t="s">
        <v>104</v>
      </c>
      <c r="E1893" s="1">
        <v>1.0</v>
      </c>
      <c r="F1893" s="1">
        <v>1.0</v>
      </c>
      <c r="K1893" s="1">
        <v>1.0</v>
      </c>
    </row>
    <row r="1894">
      <c r="A1894" s="11">
        <v>43895.51944444444</v>
      </c>
      <c r="B1894" s="1" t="s">
        <v>40</v>
      </c>
      <c r="C1894" s="1">
        <v>18000.0</v>
      </c>
      <c r="D1894" s="1" t="s">
        <v>109</v>
      </c>
      <c r="F1894" s="1">
        <v>1.0</v>
      </c>
      <c r="K1894" s="1">
        <v>1.0</v>
      </c>
      <c r="M1894" s="1">
        <v>1.0</v>
      </c>
      <c r="N1894" s="1">
        <v>1.0</v>
      </c>
    </row>
    <row r="1895">
      <c r="A1895" s="11">
        <v>43895.56458333333</v>
      </c>
      <c r="B1895" s="1" t="s">
        <v>40</v>
      </c>
      <c r="C1895" s="1">
        <v>17600.0</v>
      </c>
      <c r="D1895" s="1" t="s">
        <v>111</v>
      </c>
      <c r="E1895" s="1">
        <v>2.0</v>
      </c>
      <c r="H1895" s="1">
        <v>1.0</v>
      </c>
    </row>
    <row r="1896">
      <c r="A1896" s="11">
        <v>43895.566666666666</v>
      </c>
      <c r="B1896" s="1" t="s">
        <v>40</v>
      </c>
      <c r="C1896" s="1">
        <v>25700.0</v>
      </c>
      <c r="D1896" s="1" t="s">
        <v>107</v>
      </c>
      <c r="E1896" s="1">
        <v>4.0</v>
      </c>
      <c r="V1896" s="1">
        <v>1.0</v>
      </c>
    </row>
    <row r="1897">
      <c r="A1897" s="11">
        <v>43895.56875</v>
      </c>
      <c r="B1897" s="1" t="s">
        <v>40</v>
      </c>
      <c r="C1897" s="1">
        <v>18500.0</v>
      </c>
      <c r="D1897" s="1" t="s">
        <v>104</v>
      </c>
      <c r="F1897" s="1">
        <v>1.0</v>
      </c>
      <c r="H1897" s="1">
        <v>1.0</v>
      </c>
      <c r="K1897" s="1">
        <v>1.0</v>
      </c>
      <c r="N1897" s="1">
        <v>1.0</v>
      </c>
    </row>
    <row r="1898">
      <c r="A1898" s="11">
        <v>43895.569444444445</v>
      </c>
      <c r="B1898" s="1" t="s">
        <v>40</v>
      </c>
      <c r="C1898" s="1">
        <v>16400.0</v>
      </c>
      <c r="D1898" s="1" t="s">
        <v>107</v>
      </c>
      <c r="E1898" s="1">
        <v>3.0</v>
      </c>
    </row>
    <row r="1899">
      <c r="A1899" s="11">
        <v>43895.57361111111</v>
      </c>
      <c r="B1899" s="1" t="s">
        <v>40</v>
      </c>
      <c r="C1899" s="1">
        <v>16300.0</v>
      </c>
      <c r="D1899" s="1" t="s">
        <v>110</v>
      </c>
      <c r="E1899" s="1">
        <v>1.0</v>
      </c>
      <c r="F1899" s="1">
        <v>1.0</v>
      </c>
      <c r="G1899" s="1">
        <v>1.0</v>
      </c>
      <c r="K1899" s="1">
        <v>1.0</v>
      </c>
    </row>
    <row r="1900">
      <c r="A1900" s="11">
        <v>43895.575</v>
      </c>
      <c r="B1900" s="1" t="s">
        <v>40</v>
      </c>
      <c r="C1900" s="1">
        <v>27800.0</v>
      </c>
      <c r="D1900" s="1" t="s">
        <v>109</v>
      </c>
      <c r="E1900" s="1">
        <v>1.0</v>
      </c>
      <c r="H1900" s="1">
        <v>1.0</v>
      </c>
      <c r="J1900" s="1">
        <v>1.0</v>
      </c>
      <c r="K1900" s="1">
        <v>1.0</v>
      </c>
      <c r="M1900" s="1">
        <v>1.0</v>
      </c>
      <c r="Y1900" s="1">
        <v>1.0</v>
      </c>
    </row>
    <row r="1901">
      <c r="A1901" s="11">
        <v>43895.59722222222</v>
      </c>
      <c r="B1901" s="1" t="s">
        <v>40</v>
      </c>
      <c r="C1901" s="1">
        <v>15600.0</v>
      </c>
      <c r="D1901" s="1" t="s">
        <v>115</v>
      </c>
      <c r="E1901" s="1">
        <v>2.0</v>
      </c>
      <c r="H1901" s="1">
        <v>1.0</v>
      </c>
    </row>
    <row r="1902">
      <c r="A1902" s="11">
        <v>43895.60138888889</v>
      </c>
      <c r="B1902" s="1" t="s">
        <v>40</v>
      </c>
      <c r="C1902" s="1">
        <v>14300.0</v>
      </c>
      <c r="D1902" s="1" t="s">
        <v>110</v>
      </c>
      <c r="E1902" s="1">
        <v>1.0</v>
      </c>
      <c r="I1902" s="1">
        <v>1.0</v>
      </c>
      <c r="L1902" s="1">
        <v>1.0</v>
      </c>
    </row>
    <row r="1903">
      <c r="A1903" s="11">
        <v>43895.61736111111</v>
      </c>
      <c r="B1903" s="1" t="s">
        <v>40</v>
      </c>
      <c r="C1903" s="1">
        <v>20800.0</v>
      </c>
      <c r="D1903" s="1" t="s">
        <v>108</v>
      </c>
      <c r="E1903" s="1">
        <v>1.0</v>
      </c>
      <c r="J1903" s="1">
        <v>1.0</v>
      </c>
      <c r="L1903" s="1">
        <v>1.0</v>
      </c>
      <c r="V1903" s="1">
        <v>1.0</v>
      </c>
    </row>
    <row r="1904">
      <c r="A1904" s="11">
        <v>43895.618055555555</v>
      </c>
      <c r="B1904" s="1" t="s">
        <v>40</v>
      </c>
      <c r="C1904" s="1">
        <v>17400.0</v>
      </c>
      <c r="D1904" s="1" t="s">
        <v>108</v>
      </c>
      <c r="E1904" s="1">
        <v>3.0</v>
      </c>
    </row>
    <row r="1905">
      <c r="A1905" s="11">
        <v>43895.62708333333</v>
      </c>
      <c r="B1905" s="1" t="s">
        <v>40</v>
      </c>
      <c r="C1905" s="1">
        <v>17300.0</v>
      </c>
      <c r="D1905" s="1" t="s">
        <v>105</v>
      </c>
      <c r="E1905" s="1">
        <v>1.0</v>
      </c>
      <c r="I1905" s="1">
        <v>1.0</v>
      </c>
      <c r="J1905" s="1">
        <v>1.0</v>
      </c>
      <c r="W1905" s="1">
        <v>1.0</v>
      </c>
    </row>
    <row r="1906">
      <c r="A1906" s="11">
        <v>43895.643055555556</v>
      </c>
      <c r="B1906" s="1" t="s">
        <v>40</v>
      </c>
      <c r="C1906" s="1">
        <v>15100.0</v>
      </c>
      <c r="D1906" s="1" t="s">
        <v>105</v>
      </c>
      <c r="E1906" s="1">
        <v>2.0</v>
      </c>
      <c r="I1906" s="1">
        <v>1.0</v>
      </c>
    </row>
    <row r="1907">
      <c r="A1907" s="11">
        <v>43895.64513888889</v>
      </c>
      <c r="B1907" s="1" t="s">
        <v>40</v>
      </c>
      <c r="C1907" s="1">
        <v>15300.0</v>
      </c>
      <c r="D1907" s="1" t="s">
        <v>115</v>
      </c>
      <c r="E1907" s="1">
        <v>1.0</v>
      </c>
      <c r="L1907" s="1">
        <v>1.0</v>
      </c>
      <c r="V1907" s="1">
        <v>1.0</v>
      </c>
    </row>
    <row r="1908">
      <c r="A1908" s="11">
        <v>43895.66388888889</v>
      </c>
      <c r="B1908" s="1" t="s">
        <v>40</v>
      </c>
      <c r="C1908" s="1">
        <v>20600.0</v>
      </c>
      <c r="D1908" s="1" t="s">
        <v>109</v>
      </c>
      <c r="E1908" s="1">
        <v>2.0</v>
      </c>
      <c r="V1908" s="1">
        <v>2.0</v>
      </c>
    </row>
    <row r="1909">
      <c r="A1909" s="11">
        <v>43896.46319444444</v>
      </c>
      <c r="B1909" s="1" t="s">
        <v>44</v>
      </c>
      <c r="C1909" s="1">
        <v>19800.0</v>
      </c>
      <c r="D1909" s="1" t="s">
        <v>106</v>
      </c>
      <c r="E1909" s="1">
        <v>1.0</v>
      </c>
      <c r="F1909" s="1">
        <v>1.0</v>
      </c>
      <c r="J1909" s="1">
        <v>1.0</v>
      </c>
      <c r="L1909" s="1">
        <v>1.0</v>
      </c>
    </row>
    <row r="1910">
      <c r="A1910" s="11">
        <v>43896.49513888889</v>
      </c>
      <c r="B1910" s="1" t="s">
        <v>44</v>
      </c>
      <c r="C1910" s="1">
        <v>17500.0</v>
      </c>
      <c r="D1910" s="1" t="s">
        <v>105</v>
      </c>
      <c r="E1910" s="1">
        <v>1.0</v>
      </c>
      <c r="I1910" s="1">
        <v>1.0</v>
      </c>
      <c r="K1910" s="1">
        <v>1.0</v>
      </c>
      <c r="M1910" s="1">
        <v>1.0</v>
      </c>
    </row>
    <row r="1911">
      <c r="A1911" s="11">
        <v>43896.501388888886</v>
      </c>
      <c r="B1911" s="1" t="s">
        <v>44</v>
      </c>
      <c r="C1911" s="1">
        <v>16800.0</v>
      </c>
      <c r="D1911" s="1" t="s">
        <v>106</v>
      </c>
      <c r="E1911" s="1">
        <v>1.0</v>
      </c>
      <c r="K1911" s="1">
        <v>1.0</v>
      </c>
      <c r="V1911" s="1">
        <v>1.0</v>
      </c>
    </row>
    <row r="1912">
      <c r="A1912" s="11">
        <v>43896.510416666664</v>
      </c>
      <c r="B1912" s="1" t="s">
        <v>44</v>
      </c>
      <c r="C1912" s="1">
        <v>18500.0</v>
      </c>
      <c r="D1912" s="1" t="s">
        <v>108</v>
      </c>
      <c r="F1912" s="1">
        <v>1.0</v>
      </c>
      <c r="L1912" s="1">
        <v>1.0</v>
      </c>
      <c r="M1912" s="1">
        <v>1.0</v>
      </c>
      <c r="X1912" s="1">
        <v>1.0</v>
      </c>
    </row>
    <row r="1913">
      <c r="A1913" s="11">
        <v>43896.51458333333</v>
      </c>
      <c r="B1913" s="1" t="s">
        <v>44</v>
      </c>
      <c r="C1913" s="1">
        <v>16300.0</v>
      </c>
      <c r="D1913" s="1" t="s">
        <v>107</v>
      </c>
      <c r="E1913" s="1">
        <v>1.0</v>
      </c>
      <c r="Q1913" s="1">
        <v>1.0</v>
      </c>
      <c r="T1913" s="1">
        <v>1.0</v>
      </c>
    </row>
    <row r="1914">
      <c r="A1914" s="11">
        <v>43896.51527777778</v>
      </c>
      <c r="B1914" s="1" t="s">
        <v>44</v>
      </c>
      <c r="C1914" s="1">
        <v>22800.0</v>
      </c>
      <c r="D1914" s="1" t="s">
        <v>104</v>
      </c>
      <c r="E1914" s="1">
        <v>1.0</v>
      </c>
      <c r="F1914" s="1">
        <v>1.0</v>
      </c>
      <c r="I1914" s="1">
        <v>1.0</v>
      </c>
      <c r="J1914" s="1">
        <v>1.0</v>
      </c>
      <c r="X1914" s="1">
        <v>1.0</v>
      </c>
    </row>
    <row r="1915">
      <c r="A1915" s="11">
        <v>43896.51527777778</v>
      </c>
      <c r="B1915" s="1" t="s">
        <v>44</v>
      </c>
      <c r="C1915" s="1">
        <v>14800.0</v>
      </c>
      <c r="D1915" s="1" t="s">
        <v>105</v>
      </c>
      <c r="E1915" s="1">
        <v>1.0</v>
      </c>
      <c r="I1915" s="1">
        <v>1.0</v>
      </c>
      <c r="K1915" s="1">
        <v>1.0</v>
      </c>
    </row>
    <row r="1916">
      <c r="A1916" s="11">
        <v>43896.51666666667</v>
      </c>
      <c r="B1916" s="1" t="s">
        <v>44</v>
      </c>
      <c r="C1916" s="1">
        <v>25600.0</v>
      </c>
      <c r="D1916" s="1" t="s">
        <v>110</v>
      </c>
      <c r="E1916" s="1">
        <v>2.0</v>
      </c>
      <c r="F1916" s="1">
        <v>2.0</v>
      </c>
      <c r="I1916" s="1">
        <v>1.0</v>
      </c>
      <c r="M1916" s="1">
        <v>1.0</v>
      </c>
    </row>
    <row r="1917">
      <c r="A1917" s="11">
        <v>43896.51875</v>
      </c>
      <c r="B1917" s="1" t="s">
        <v>44</v>
      </c>
      <c r="C1917" s="1">
        <v>18300.0</v>
      </c>
      <c r="D1917" s="1" t="s">
        <v>110</v>
      </c>
      <c r="E1917" s="1">
        <v>1.0</v>
      </c>
      <c r="F1917" s="1">
        <v>1.0</v>
      </c>
      <c r="I1917" s="1">
        <v>1.0</v>
      </c>
      <c r="U1917" s="1">
        <v>1.0</v>
      </c>
    </row>
    <row r="1918">
      <c r="A1918" s="11">
        <v>43896.55</v>
      </c>
      <c r="B1918" s="1" t="s">
        <v>44</v>
      </c>
      <c r="C1918" s="1">
        <v>27000.0</v>
      </c>
      <c r="D1918" s="1" t="s">
        <v>109</v>
      </c>
      <c r="F1918" s="1">
        <v>1.0</v>
      </c>
      <c r="G1918" s="1">
        <v>5.0</v>
      </c>
      <c r="I1918" s="1">
        <v>4.0</v>
      </c>
    </row>
    <row r="1919">
      <c r="A1919" s="11">
        <v>43896.55625</v>
      </c>
      <c r="B1919" s="1" t="s">
        <v>44</v>
      </c>
      <c r="C1919" s="1">
        <v>20600.0</v>
      </c>
      <c r="D1919" s="1" t="s">
        <v>110</v>
      </c>
      <c r="E1919" s="1">
        <v>2.0</v>
      </c>
      <c r="Q1919" s="1">
        <v>1.0</v>
      </c>
      <c r="X1919" s="1">
        <v>1.0</v>
      </c>
    </row>
    <row r="1920">
      <c r="A1920" s="11">
        <v>43896.558333333334</v>
      </c>
      <c r="B1920" s="1" t="s">
        <v>44</v>
      </c>
      <c r="C1920" s="1">
        <v>21100.0</v>
      </c>
      <c r="D1920" s="1" t="s">
        <v>108</v>
      </c>
      <c r="E1920" s="1">
        <v>2.0</v>
      </c>
      <c r="H1920" s="1">
        <v>1.0</v>
      </c>
      <c r="V1920" s="1">
        <v>1.0</v>
      </c>
    </row>
    <row r="1921">
      <c r="A1921" s="11">
        <v>43896.572222222225</v>
      </c>
      <c r="B1921" s="1" t="s">
        <v>44</v>
      </c>
      <c r="C1921" s="1">
        <v>15800.0</v>
      </c>
      <c r="D1921" s="1" t="s">
        <v>104</v>
      </c>
      <c r="E1921" s="1">
        <v>1.0</v>
      </c>
      <c r="K1921" s="1">
        <v>1.0</v>
      </c>
      <c r="X1921" s="1">
        <v>1.0</v>
      </c>
    </row>
    <row r="1922">
      <c r="A1922" s="11">
        <v>43896.583333333336</v>
      </c>
      <c r="B1922" s="1" t="s">
        <v>44</v>
      </c>
      <c r="C1922" s="1">
        <v>15800.0</v>
      </c>
      <c r="D1922" s="1" t="s">
        <v>106</v>
      </c>
      <c r="E1922" s="1">
        <v>1.0</v>
      </c>
      <c r="F1922" s="1">
        <v>1.0</v>
      </c>
      <c r="S1922" s="1">
        <v>1.0</v>
      </c>
    </row>
    <row r="1923">
      <c r="A1923" s="11">
        <v>43896.586805555555</v>
      </c>
      <c r="B1923" s="1" t="s">
        <v>44</v>
      </c>
      <c r="C1923" s="1">
        <v>16300.0</v>
      </c>
      <c r="D1923" s="1" t="s">
        <v>105</v>
      </c>
      <c r="E1923" s="1">
        <v>1.0</v>
      </c>
      <c r="J1923" s="1">
        <v>1.0</v>
      </c>
      <c r="T1923" s="1">
        <v>1.0</v>
      </c>
    </row>
    <row r="1924">
      <c r="A1924" s="11">
        <v>43896.606944444444</v>
      </c>
      <c r="B1924" s="1" t="s">
        <v>44</v>
      </c>
      <c r="C1924" s="1">
        <v>18800.0</v>
      </c>
      <c r="D1924" s="1" t="s">
        <v>107</v>
      </c>
      <c r="E1924" s="1">
        <v>1.0</v>
      </c>
      <c r="H1924" s="1">
        <v>1.0</v>
      </c>
      <c r="I1924" s="1">
        <v>1.0</v>
      </c>
      <c r="S1924" s="1">
        <v>1.0</v>
      </c>
    </row>
    <row r="1925">
      <c r="A1925" s="11">
        <v>43897.46944444445</v>
      </c>
      <c r="B1925" s="1" t="s">
        <v>46</v>
      </c>
      <c r="C1925" s="1">
        <v>14800.0</v>
      </c>
      <c r="D1925" s="1" t="s">
        <v>116</v>
      </c>
      <c r="E1925" s="1">
        <v>1.0</v>
      </c>
      <c r="M1925" s="1">
        <v>1.0</v>
      </c>
      <c r="V1925" s="1">
        <v>1.0</v>
      </c>
    </row>
    <row r="1926">
      <c r="A1926" s="11">
        <v>43897.478472222225</v>
      </c>
      <c r="B1926" s="1" t="s">
        <v>46</v>
      </c>
      <c r="C1926" s="1">
        <v>20800.0</v>
      </c>
      <c r="D1926" s="1" t="s">
        <v>109</v>
      </c>
      <c r="E1926" s="1">
        <v>1.0</v>
      </c>
      <c r="F1926" s="1">
        <v>1.0</v>
      </c>
      <c r="I1926" s="1">
        <v>1.0</v>
      </c>
      <c r="K1926" s="1">
        <v>1.0</v>
      </c>
      <c r="W1926" s="1">
        <v>1.0</v>
      </c>
    </row>
    <row r="1927">
      <c r="A1927" s="11">
        <v>43897.5</v>
      </c>
      <c r="B1927" s="1" t="s">
        <v>46</v>
      </c>
      <c r="C1927" s="1">
        <v>19300.0</v>
      </c>
      <c r="D1927" s="1" t="s">
        <v>108</v>
      </c>
      <c r="E1927" s="1">
        <v>1.0</v>
      </c>
      <c r="F1927" s="1">
        <v>2.0</v>
      </c>
      <c r="S1927" s="1">
        <v>1.0</v>
      </c>
    </row>
    <row r="1928">
      <c r="A1928" s="11">
        <v>43897.501388888886</v>
      </c>
      <c r="B1928" s="1" t="s">
        <v>46</v>
      </c>
      <c r="C1928" s="1">
        <v>17300.0</v>
      </c>
      <c r="D1928" s="1" t="s">
        <v>119</v>
      </c>
      <c r="E1928" s="1">
        <v>1.0</v>
      </c>
      <c r="F1928" s="1">
        <v>1.0</v>
      </c>
      <c r="G1928" s="1">
        <v>1.0</v>
      </c>
      <c r="K1928" s="1">
        <v>1.0</v>
      </c>
    </row>
    <row r="1929">
      <c r="A1929" s="11">
        <v>43897.527083333334</v>
      </c>
      <c r="B1929" s="1" t="s">
        <v>46</v>
      </c>
      <c r="C1929" s="1">
        <v>17500.0</v>
      </c>
      <c r="D1929" s="1" t="s">
        <v>109</v>
      </c>
      <c r="F1929" s="1">
        <v>1.0</v>
      </c>
      <c r="J1929" s="1">
        <v>1.0</v>
      </c>
      <c r="L1929" s="1">
        <v>1.0</v>
      </c>
      <c r="M1929" s="1">
        <v>1.0</v>
      </c>
    </row>
    <row r="1930">
      <c r="A1930" s="11">
        <v>43897.54027777778</v>
      </c>
      <c r="B1930" s="1" t="s">
        <v>46</v>
      </c>
      <c r="C1930" s="1">
        <v>23000.0</v>
      </c>
      <c r="D1930" s="1" t="s">
        <v>106</v>
      </c>
      <c r="F1930" s="1">
        <v>1.0</v>
      </c>
      <c r="I1930" s="1">
        <v>1.0</v>
      </c>
      <c r="K1930" s="1">
        <v>1.0</v>
      </c>
      <c r="L1930" s="1">
        <v>1.0</v>
      </c>
      <c r="S1930" s="1">
        <v>1.0</v>
      </c>
    </row>
    <row r="1931">
      <c r="A1931" s="11">
        <v>43897.540972222225</v>
      </c>
      <c r="B1931" s="1" t="s">
        <v>46</v>
      </c>
      <c r="C1931" s="1">
        <v>18300.0</v>
      </c>
      <c r="D1931" s="1" t="s">
        <v>105</v>
      </c>
      <c r="E1931" s="1">
        <v>1.0</v>
      </c>
      <c r="F1931" s="1">
        <v>2.0</v>
      </c>
      <c r="S1931" s="1">
        <v>1.0</v>
      </c>
    </row>
    <row r="1932">
      <c r="A1932" s="11">
        <v>43897.540972222225</v>
      </c>
      <c r="B1932" s="1" t="s">
        <v>46</v>
      </c>
      <c r="C1932" s="1">
        <v>14800.0</v>
      </c>
      <c r="D1932" s="1" t="s">
        <v>109</v>
      </c>
      <c r="E1932" s="1">
        <v>1.0</v>
      </c>
      <c r="F1932" s="1">
        <v>1.0</v>
      </c>
      <c r="J1932" s="1">
        <v>1.0</v>
      </c>
    </row>
    <row r="1933">
      <c r="A1933" s="11">
        <v>43897.54652777778</v>
      </c>
      <c r="B1933" s="1" t="s">
        <v>46</v>
      </c>
      <c r="C1933" s="1">
        <v>19500.0</v>
      </c>
      <c r="D1933" s="1" t="s">
        <v>105</v>
      </c>
      <c r="J1933" s="1">
        <v>2.0</v>
      </c>
      <c r="L1933" s="1">
        <v>1.0</v>
      </c>
      <c r="S1933" s="1">
        <v>1.0</v>
      </c>
    </row>
    <row r="1934">
      <c r="A1934" s="11">
        <v>43897.55347222222</v>
      </c>
      <c r="B1934" s="1" t="s">
        <v>46</v>
      </c>
      <c r="C1934" s="1">
        <v>15500.0</v>
      </c>
      <c r="D1934" s="1" t="s">
        <v>104</v>
      </c>
      <c r="J1934" s="1">
        <v>1.0</v>
      </c>
      <c r="V1934" s="1">
        <v>1.0</v>
      </c>
      <c r="X1934" s="1">
        <v>1.0</v>
      </c>
    </row>
    <row r="1935">
      <c r="A1935" s="11">
        <v>43897.555555555555</v>
      </c>
      <c r="B1935" s="1" t="s">
        <v>46</v>
      </c>
      <c r="C1935" s="1">
        <v>19600.0</v>
      </c>
      <c r="D1935" s="1" t="s">
        <v>105</v>
      </c>
      <c r="E1935" s="1">
        <v>2.0</v>
      </c>
      <c r="H1935" s="1">
        <v>2.0</v>
      </c>
    </row>
    <row r="1936">
      <c r="A1936" s="11">
        <v>43897.57847222222</v>
      </c>
      <c r="B1936" s="1" t="s">
        <v>46</v>
      </c>
      <c r="C1936" s="1">
        <v>28100.0</v>
      </c>
      <c r="D1936" s="1" t="s">
        <v>110</v>
      </c>
      <c r="E1936" s="1">
        <v>1.0</v>
      </c>
      <c r="H1936" s="1">
        <v>1.0</v>
      </c>
      <c r="Q1936" s="1">
        <v>1.0</v>
      </c>
      <c r="R1936" s="1">
        <v>1.0</v>
      </c>
      <c r="S1936" s="1">
        <v>1.0</v>
      </c>
      <c r="Y1936" s="1">
        <v>1.0</v>
      </c>
    </row>
    <row r="1937">
      <c r="A1937" s="11">
        <v>43897.59722222222</v>
      </c>
      <c r="B1937" s="1" t="s">
        <v>46</v>
      </c>
      <c r="C1937" s="1">
        <v>19800.0</v>
      </c>
      <c r="D1937" s="1" t="s">
        <v>105</v>
      </c>
      <c r="E1937" s="1">
        <v>1.0</v>
      </c>
      <c r="K1937" s="1">
        <v>1.0</v>
      </c>
      <c r="L1937" s="1">
        <v>1.0</v>
      </c>
      <c r="X1937" s="1">
        <v>1.0</v>
      </c>
    </row>
    <row r="1938">
      <c r="A1938" s="11">
        <v>43897.61111111111</v>
      </c>
      <c r="B1938" s="1" t="s">
        <v>46</v>
      </c>
      <c r="C1938" s="1">
        <v>14000.0</v>
      </c>
      <c r="D1938" s="1" t="s">
        <v>116</v>
      </c>
      <c r="H1938" s="1">
        <v>1.0</v>
      </c>
      <c r="I1938" s="1">
        <v>1.0</v>
      </c>
      <c r="K1938" s="1">
        <v>1.0</v>
      </c>
    </row>
    <row r="1939">
      <c r="A1939" s="11">
        <v>43897.620833333334</v>
      </c>
      <c r="B1939" s="1" t="s">
        <v>46</v>
      </c>
      <c r="C1939" s="1">
        <v>15600.0</v>
      </c>
      <c r="D1939" s="1" t="s">
        <v>117</v>
      </c>
      <c r="E1939" s="1">
        <v>3.0</v>
      </c>
    </row>
    <row r="1940">
      <c r="A1940" s="11">
        <v>43897.62222222222</v>
      </c>
      <c r="B1940" s="1" t="s">
        <v>46</v>
      </c>
      <c r="C1940" s="1">
        <v>16800.0</v>
      </c>
      <c r="D1940" s="1" t="s">
        <v>108</v>
      </c>
      <c r="E1940" s="1">
        <v>1.0</v>
      </c>
      <c r="I1940" s="1">
        <v>1.0</v>
      </c>
      <c r="K1940" s="1">
        <v>1.0</v>
      </c>
    </row>
    <row r="1941">
      <c r="A1941" s="11">
        <v>43898.464583333334</v>
      </c>
      <c r="B1941" s="1" t="s">
        <v>47</v>
      </c>
      <c r="C1941" s="1">
        <v>14800.0</v>
      </c>
      <c r="D1941" s="1" t="s">
        <v>116</v>
      </c>
      <c r="E1941" s="1">
        <v>1.0</v>
      </c>
      <c r="F1941" s="1">
        <v>1.0</v>
      </c>
      <c r="K1941" s="1">
        <v>1.0</v>
      </c>
    </row>
    <row r="1942">
      <c r="A1942" s="11">
        <v>43898.47152777778</v>
      </c>
      <c r="B1942" s="1" t="s">
        <v>47</v>
      </c>
      <c r="C1942" s="1">
        <v>19000.0</v>
      </c>
      <c r="D1942" s="1" t="s">
        <v>105</v>
      </c>
      <c r="F1942" s="1">
        <v>1.0</v>
      </c>
      <c r="G1942" s="1">
        <v>1.0</v>
      </c>
      <c r="I1942" s="1">
        <v>1.0</v>
      </c>
      <c r="L1942" s="1">
        <v>1.0</v>
      </c>
      <c r="Q1942" s="1">
        <v>1.0</v>
      </c>
    </row>
    <row r="1943">
      <c r="A1943" s="11">
        <v>43898.48472222222</v>
      </c>
      <c r="B1943" s="1" t="s">
        <v>47</v>
      </c>
      <c r="C1943" s="1">
        <v>16800.0</v>
      </c>
      <c r="D1943" s="1" t="s">
        <v>105</v>
      </c>
      <c r="E1943" s="1">
        <v>1.0</v>
      </c>
      <c r="F1943" s="1">
        <v>1.0</v>
      </c>
      <c r="G1943" s="1">
        <v>1.0</v>
      </c>
      <c r="T1943" s="1">
        <v>1.0</v>
      </c>
    </row>
    <row r="1944">
      <c r="A1944" s="11">
        <v>43898.50208333333</v>
      </c>
      <c r="B1944" s="1" t="s">
        <v>47</v>
      </c>
      <c r="C1944" s="1">
        <v>29100.0</v>
      </c>
      <c r="D1944" s="1" t="s">
        <v>111</v>
      </c>
      <c r="E1944" s="1">
        <v>2.0</v>
      </c>
      <c r="F1944" s="1">
        <v>1.0</v>
      </c>
      <c r="I1944" s="1">
        <v>1.0</v>
      </c>
      <c r="K1944" s="1">
        <v>1.0</v>
      </c>
      <c r="L1944" s="1">
        <v>1.0</v>
      </c>
    </row>
    <row r="1945">
      <c r="A1945" s="11">
        <v>43898.50208333333</v>
      </c>
      <c r="B1945" s="1" t="s">
        <v>47</v>
      </c>
      <c r="C1945" s="1">
        <v>19600.0</v>
      </c>
      <c r="D1945" s="1" t="s">
        <v>105</v>
      </c>
      <c r="E1945" s="1">
        <v>2.0</v>
      </c>
      <c r="F1945" s="1">
        <v>1.0</v>
      </c>
      <c r="K1945" s="1">
        <v>1.0</v>
      </c>
    </row>
    <row r="1946">
      <c r="A1946" s="11">
        <v>43898.50902777778</v>
      </c>
      <c r="B1946" s="1" t="s">
        <v>47</v>
      </c>
      <c r="C1946" s="1">
        <v>15000.0</v>
      </c>
      <c r="D1946" s="1" t="s">
        <v>105</v>
      </c>
      <c r="F1946" s="1">
        <v>1.0</v>
      </c>
      <c r="S1946" s="1">
        <v>1.0</v>
      </c>
      <c r="T1946" s="1">
        <v>1.0</v>
      </c>
    </row>
    <row r="1947">
      <c r="A1947" s="11">
        <v>43898.51944444444</v>
      </c>
      <c r="B1947" s="1" t="s">
        <v>47</v>
      </c>
      <c r="C1947" s="1">
        <v>32800.0</v>
      </c>
      <c r="D1947" s="1" t="s">
        <v>109</v>
      </c>
      <c r="E1947" s="1">
        <v>1.0</v>
      </c>
      <c r="H1947" s="1">
        <v>1.0</v>
      </c>
      <c r="I1947" s="1">
        <v>1.0</v>
      </c>
      <c r="K1947" s="1">
        <v>1.0</v>
      </c>
      <c r="U1947" s="1">
        <v>1.0</v>
      </c>
      <c r="X1947" s="1">
        <v>1.0</v>
      </c>
    </row>
    <row r="1948">
      <c r="A1948" s="11">
        <v>43898.53472222222</v>
      </c>
      <c r="B1948" s="1" t="s">
        <v>47</v>
      </c>
      <c r="C1948" s="1">
        <v>14300.0</v>
      </c>
      <c r="D1948" s="1" t="s">
        <v>113</v>
      </c>
      <c r="E1948" s="1">
        <v>1.0</v>
      </c>
      <c r="F1948" s="1">
        <v>1.0</v>
      </c>
      <c r="L1948" s="1">
        <v>1.0</v>
      </c>
    </row>
    <row r="1949">
      <c r="A1949" s="11">
        <v>43898.53611111111</v>
      </c>
      <c r="B1949" s="1" t="s">
        <v>47</v>
      </c>
      <c r="C1949" s="1">
        <v>21300.0</v>
      </c>
      <c r="D1949" s="1" t="s">
        <v>109</v>
      </c>
      <c r="E1949" s="1">
        <v>1.0</v>
      </c>
      <c r="F1949" s="1">
        <v>1.0</v>
      </c>
      <c r="L1949" s="1">
        <v>1.0</v>
      </c>
      <c r="Q1949" s="1">
        <v>1.0</v>
      </c>
      <c r="W1949" s="1">
        <v>1.0</v>
      </c>
    </row>
    <row r="1950">
      <c r="A1950" s="11">
        <v>43898.55972222222</v>
      </c>
      <c r="B1950" s="1" t="s">
        <v>47</v>
      </c>
      <c r="C1950" s="1">
        <v>20300.0</v>
      </c>
      <c r="D1950" s="1" t="s">
        <v>112</v>
      </c>
      <c r="E1950" s="1">
        <v>1.0</v>
      </c>
      <c r="I1950" s="1">
        <v>1.0</v>
      </c>
      <c r="J1950" s="1">
        <v>1.0</v>
      </c>
      <c r="V1950" s="1">
        <v>1.0</v>
      </c>
    </row>
    <row r="1951">
      <c r="A1951" s="11">
        <v>43898.56527777778</v>
      </c>
      <c r="B1951" s="1" t="s">
        <v>47</v>
      </c>
      <c r="C1951" s="1">
        <v>18000.0</v>
      </c>
      <c r="D1951" s="1" t="s">
        <v>111</v>
      </c>
      <c r="N1951" s="1">
        <v>2.0</v>
      </c>
      <c r="W1951" s="1">
        <v>2.0</v>
      </c>
    </row>
    <row r="1952">
      <c r="A1952" s="11">
        <v>43898.572222222225</v>
      </c>
      <c r="B1952" s="1" t="s">
        <v>47</v>
      </c>
      <c r="C1952" s="1">
        <v>19600.0</v>
      </c>
      <c r="D1952" s="1" t="s">
        <v>115</v>
      </c>
      <c r="E1952" s="1">
        <v>1.0</v>
      </c>
      <c r="F1952" s="1">
        <v>1.0</v>
      </c>
      <c r="K1952" s="1">
        <v>1.0</v>
      </c>
    </row>
    <row r="1953">
      <c r="A1953" s="11">
        <v>43898.575</v>
      </c>
      <c r="B1953" s="1" t="s">
        <v>47</v>
      </c>
      <c r="C1953" s="1">
        <v>18500.0</v>
      </c>
      <c r="D1953" s="1" t="s">
        <v>113</v>
      </c>
      <c r="K1953" s="1">
        <v>1.0</v>
      </c>
      <c r="M1953" s="1">
        <v>2.0</v>
      </c>
      <c r="T1953" s="1">
        <v>1.0</v>
      </c>
    </row>
    <row r="1954">
      <c r="A1954" s="11">
        <v>43898.58819444444</v>
      </c>
      <c r="B1954" s="1" t="s">
        <v>47</v>
      </c>
      <c r="C1954" s="1">
        <v>22300.0</v>
      </c>
      <c r="D1954" s="1" t="s">
        <v>113</v>
      </c>
      <c r="E1954" s="1">
        <v>1.0</v>
      </c>
      <c r="F1954" s="1">
        <v>1.0</v>
      </c>
      <c r="H1954" s="1">
        <v>1.0</v>
      </c>
      <c r="M1954" s="1">
        <v>1.0</v>
      </c>
      <c r="V1954" s="1">
        <v>1.0</v>
      </c>
    </row>
    <row r="1955">
      <c r="A1955" s="11">
        <v>43898.6375</v>
      </c>
      <c r="B1955" s="1" t="s">
        <v>47</v>
      </c>
      <c r="C1955" s="1">
        <v>25400.0</v>
      </c>
      <c r="D1955" s="1" t="s">
        <v>116</v>
      </c>
      <c r="E1955" s="1">
        <v>3.0</v>
      </c>
      <c r="N1955" s="1">
        <v>1.0</v>
      </c>
      <c r="X1955" s="1">
        <v>1.0</v>
      </c>
    </row>
    <row r="1956">
      <c r="A1956" s="11">
        <v>43898.64097222222</v>
      </c>
      <c r="B1956" s="1" t="s">
        <v>47</v>
      </c>
      <c r="C1956" s="1">
        <v>16100.0</v>
      </c>
      <c r="D1956" s="1" t="s">
        <v>109</v>
      </c>
      <c r="E1956" s="1">
        <v>2.0</v>
      </c>
      <c r="X1956" s="1">
        <v>1.0</v>
      </c>
    </row>
    <row r="1957">
      <c r="A1957" s="11">
        <v>43898.649305555555</v>
      </c>
      <c r="B1957" s="1" t="s">
        <v>47</v>
      </c>
      <c r="C1957" s="1">
        <v>18300.0</v>
      </c>
      <c r="D1957" s="1" t="s">
        <v>109</v>
      </c>
      <c r="E1957" s="1">
        <v>1.0</v>
      </c>
      <c r="F1957" s="1">
        <v>2.0</v>
      </c>
      <c r="V1957" s="1">
        <v>1.0</v>
      </c>
    </row>
    <row r="1958">
      <c r="A1958" s="11">
        <v>43898.67986111111</v>
      </c>
      <c r="B1958" s="1" t="s">
        <v>47</v>
      </c>
      <c r="C1958" s="1">
        <v>14800.0</v>
      </c>
      <c r="D1958" s="1" t="s">
        <v>117</v>
      </c>
      <c r="E1958" s="1">
        <v>3.0</v>
      </c>
    </row>
    <row r="1959">
      <c r="A1959" s="11">
        <v>43899.47430555556</v>
      </c>
      <c r="B1959" s="1" t="s">
        <v>48</v>
      </c>
      <c r="C1959" s="1">
        <v>21300.0</v>
      </c>
      <c r="D1959" s="1" t="s">
        <v>105</v>
      </c>
      <c r="E1959" s="1">
        <v>1.0</v>
      </c>
      <c r="F1959" s="1">
        <v>1.0</v>
      </c>
      <c r="H1959" s="1">
        <v>1.0</v>
      </c>
      <c r="M1959" s="1">
        <v>2.0</v>
      </c>
    </row>
    <row r="1960">
      <c r="A1960" s="11">
        <v>43899.4875</v>
      </c>
      <c r="B1960" s="1" t="s">
        <v>48</v>
      </c>
      <c r="C1960" s="1">
        <v>14800.0</v>
      </c>
      <c r="D1960" s="1" t="s">
        <v>104</v>
      </c>
      <c r="E1960" s="1">
        <v>1.0</v>
      </c>
      <c r="I1960" s="1">
        <v>1.0</v>
      </c>
      <c r="K1960" s="1">
        <v>1.0</v>
      </c>
    </row>
    <row r="1961">
      <c r="A1961" s="11">
        <v>43899.51111111111</v>
      </c>
      <c r="B1961" s="1" t="s">
        <v>48</v>
      </c>
      <c r="C1961" s="1">
        <v>20500.0</v>
      </c>
      <c r="D1961" s="1" t="s">
        <v>108</v>
      </c>
      <c r="E1961" s="1">
        <v>1.0</v>
      </c>
      <c r="V1961" s="1">
        <v>2.0</v>
      </c>
      <c r="X1961" s="1">
        <v>1.0</v>
      </c>
    </row>
    <row r="1962">
      <c r="A1962" s="11">
        <v>43899.51666666667</v>
      </c>
      <c r="B1962" s="1" t="s">
        <v>48</v>
      </c>
      <c r="C1962" s="1">
        <v>16000.0</v>
      </c>
      <c r="D1962" s="1" t="s">
        <v>110</v>
      </c>
      <c r="F1962" s="1">
        <v>1.0</v>
      </c>
      <c r="G1962" s="1">
        <v>1.0</v>
      </c>
      <c r="K1962" s="1">
        <v>1.0</v>
      </c>
      <c r="X1962" s="1">
        <v>1.0</v>
      </c>
    </row>
    <row r="1963">
      <c r="A1963" s="11">
        <v>43899.532638888886</v>
      </c>
      <c r="B1963" s="1" t="s">
        <v>48</v>
      </c>
      <c r="C1963" s="1">
        <v>15600.0</v>
      </c>
      <c r="D1963" s="1" t="s">
        <v>109</v>
      </c>
      <c r="E1963" s="1">
        <v>2.0</v>
      </c>
      <c r="H1963" s="1">
        <v>1.0</v>
      </c>
    </row>
    <row r="1964">
      <c r="A1964" s="11">
        <v>43899.53472222222</v>
      </c>
      <c r="B1964" s="1" t="s">
        <v>48</v>
      </c>
      <c r="C1964" s="1">
        <v>19000.0</v>
      </c>
      <c r="D1964" s="1" t="s">
        <v>109</v>
      </c>
      <c r="F1964" s="1">
        <v>1.0</v>
      </c>
      <c r="K1964" s="1">
        <v>1.0</v>
      </c>
      <c r="S1964" s="1">
        <v>2.0</v>
      </c>
    </row>
    <row r="1965">
      <c r="A1965" s="11">
        <v>43899.555555555555</v>
      </c>
      <c r="B1965" s="1" t="s">
        <v>48</v>
      </c>
      <c r="C1965" s="1">
        <v>18800.0</v>
      </c>
      <c r="D1965" s="1" t="s">
        <v>110</v>
      </c>
      <c r="E1965" s="1">
        <v>1.0</v>
      </c>
      <c r="F1965" s="1">
        <v>1.0</v>
      </c>
      <c r="L1965" s="1">
        <v>1.0</v>
      </c>
      <c r="S1965" s="1">
        <v>1.0</v>
      </c>
    </row>
    <row r="1966">
      <c r="A1966" s="11">
        <v>43899.586805555555</v>
      </c>
      <c r="B1966" s="1" t="s">
        <v>48</v>
      </c>
      <c r="C1966" s="1">
        <v>18000.0</v>
      </c>
      <c r="D1966" s="1" t="s">
        <v>107</v>
      </c>
      <c r="F1966" s="1">
        <v>1.0</v>
      </c>
      <c r="K1966" s="1">
        <v>2.0</v>
      </c>
      <c r="M1966" s="1">
        <v>1.0</v>
      </c>
    </row>
    <row r="1967">
      <c r="A1967" s="11">
        <v>43901.46527777778</v>
      </c>
      <c r="B1967" s="1" t="s">
        <v>49</v>
      </c>
      <c r="C1967" s="1">
        <v>28600.0</v>
      </c>
      <c r="D1967" s="1" t="s">
        <v>109</v>
      </c>
      <c r="E1967" s="1">
        <v>2.0</v>
      </c>
      <c r="F1967" s="1">
        <v>1.0</v>
      </c>
      <c r="J1967" s="1">
        <v>1.0</v>
      </c>
      <c r="S1967" s="1">
        <v>1.0</v>
      </c>
      <c r="X1967" s="1">
        <v>1.0</v>
      </c>
    </row>
    <row r="1968">
      <c r="A1968" s="11">
        <v>43901.475</v>
      </c>
      <c r="B1968" s="1" t="s">
        <v>49</v>
      </c>
      <c r="C1968" s="1">
        <v>24300.0</v>
      </c>
      <c r="D1968" s="1" t="s">
        <v>109</v>
      </c>
      <c r="E1968" s="1">
        <v>1.0</v>
      </c>
      <c r="F1968" s="1">
        <v>1.0</v>
      </c>
      <c r="I1968" s="1">
        <v>1.0</v>
      </c>
      <c r="M1968" s="1">
        <v>1.0</v>
      </c>
      <c r="Q1968" s="1">
        <v>1.0</v>
      </c>
      <c r="W1968" s="1">
        <v>1.0</v>
      </c>
    </row>
    <row r="1969">
      <c r="A1969" s="11">
        <v>43901.49375</v>
      </c>
      <c r="B1969" s="1" t="s">
        <v>49</v>
      </c>
      <c r="C1969" s="1">
        <v>16000.0</v>
      </c>
      <c r="D1969" s="1" t="s">
        <v>108</v>
      </c>
      <c r="E1969" s="1">
        <v>1.0</v>
      </c>
      <c r="K1969" s="1">
        <v>1.0</v>
      </c>
      <c r="N1969" s="1">
        <v>1.0</v>
      </c>
    </row>
    <row r="1970">
      <c r="A1970" s="11">
        <v>43901.49791666667</v>
      </c>
      <c r="B1970" s="1" t="s">
        <v>49</v>
      </c>
      <c r="C1970" s="1">
        <v>27100.0</v>
      </c>
      <c r="D1970" s="1" t="s">
        <v>109</v>
      </c>
      <c r="E1970" s="1">
        <v>2.0</v>
      </c>
      <c r="F1970" s="1">
        <v>1.0</v>
      </c>
      <c r="I1970" s="1">
        <v>1.0</v>
      </c>
      <c r="K1970" s="1">
        <v>1.0</v>
      </c>
      <c r="L1970" s="1">
        <v>1.0</v>
      </c>
    </row>
    <row r="1971">
      <c r="A1971" s="11">
        <v>43901.50347222222</v>
      </c>
      <c r="B1971" s="1" t="s">
        <v>49</v>
      </c>
      <c r="C1971" s="1">
        <v>26100.0</v>
      </c>
      <c r="D1971" s="1" t="s">
        <v>118</v>
      </c>
      <c r="E1971" s="1">
        <v>3.0</v>
      </c>
      <c r="F1971" s="1">
        <v>1.0</v>
      </c>
      <c r="G1971" s="1">
        <v>1.0</v>
      </c>
      <c r="S1971" s="1">
        <v>1.0</v>
      </c>
    </row>
    <row r="1972">
      <c r="A1972" s="11">
        <v>43901.54375</v>
      </c>
      <c r="B1972" s="1" t="s">
        <v>49</v>
      </c>
      <c r="C1972" s="1">
        <v>16100.0</v>
      </c>
      <c r="D1972" s="1" t="s">
        <v>109</v>
      </c>
      <c r="E1972" s="1">
        <v>2.0</v>
      </c>
      <c r="Y1972" s="1">
        <v>1.0</v>
      </c>
    </row>
    <row r="1973">
      <c r="A1973" s="11">
        <v>43901.55138888889</v>
      </c>
      <c r="B1973" s="1" t="s">
        <v>49</v>
      </c>
      <c r="C1973" s="1">
        <v>22100.0</v>
      </c>
      <c r="D1973" s="1" t="s">
        <v>117</v>
      </c>
      <c r="E1973" s="1">
        <v>2.0</v>
      </c>
      <c r="F1973" s="1">
        <v>2.0</v>
      </c>
      <c r="I1973" s="1">
        <v>1.0</v>
      </c>
    </row>
    <row r="1974">
      <c r="A1974" s="11">
        <v>43901.55347222222</v>
      </c>
      <c r="B1974" s="1" t="s">
        <v>49</v>
      </c>
      <c r="C1974" s="1">
        <v>25300.0</v>
      </c>
      <c r="D1974" s="1" t="s">
        <v>118</v>
      </c>
      <c r="E1974" s="1">
        <v>1.0</v>
      </c>
      <c r="F1974" s="1">
        <v>1.0</v>
      </c>
      <c r="I1974" s="1">
        <v>3.0</v>
      </c>
      <c r="M1974" s="1">
        <v>1.0</v>
      </c>
    </row>
    <row r="1975">
      <c r="A1975" s="11">
        <v>43901.55625</v>
      </c>
      <c r="B1975" s="1" t="s">
        <v>49</v>
      </c>
      <c r="C1975" s="1">
        <v>19000.0</v>
      </c>
      <c r="D1975" s="1" t="s">
        <v>110</v>
      </c>
      <c r="M1975" s="1">
        <v>1.0</v>
      </c>
      <c r="S1975" s="1">
        <v>3.0</v>
      </c>
    </row>
    <row r="1976">
      <c r="A1976" s="11">
        <v>43902.46041666667</v>
      </c>
      <c r="B1976" s="1" t="s">
        <v>40</v>
      </c>
      <c r="C1976" s="1">
        <v>22800.0</v>
      </c>
      <c r="D1976" s="1" t="s">
        <v>112</v>
      </c>
      <c r="E1976" s="1">
        <v>1.0</v>
      </c>
      <c r="I1976" s="1">
        <v>1.0</v>
      </c>
      <c r="J1976" s="1">
        <v>1.0</v>
      </c>
      <c r="M1976" s="1">
        <v>2.0</v>
      </c>
    </row>
    <row r="1977">
      <c r="A1977" s="11">
        <v>43902.47222222222</v>
      </c>
      <c r="B1977" s="1" t="s">
        <v>40</v>
      </c>
      <c r="C1977" s="1">
        <v>34100.0</v>
      </c>
      <c r="D1977" s="1" t="s">
        <v>108</v>
      </c>
      <c r="E1977" s="1">
        <v>2.0</v>
      </c>
      <c r="F1977" s="1">
        <v>1.0</v>
      </c>
      <c r="K1977" s="1">
        <v>2.0</v>
      </c>
      <c r="S1977" s="1">
        <v>1.0</v>
      </c>
      <c r="V1977" s="1">
        <v>1.0</v>
      </c>
    </row>
    <row r="1978">
      <c r="A1978" s="11">
        <v>43902.47986111111</v>
      </c>
      <c r="B1978" s="1" t="s">
        <v>40</v>
      </c>
      <c r="C1978" s="1">
        <v>18000.0</v>
      </c>
      <c r="D1978" s="1" t="s">
        <v>109</v>
      </c>
      <c r="F1978" s="1">
        <v>1.0</v>
      </c>
      <c r="K1978" s="1">
        <v>1.0</v>
      </c>
      <c r="M1978" s="1">
        <v>1.0</v>
      </c>
      <c r="V1978" s="1">
        <v>1.0</v>
      </c>
    </row>
    <row r="1979">
      <c r="A1979" s="11">
        <v>43902.4875</v>
      </c>
      <c r="B1979" s="1" t="s">
        <v>40</v>
      </c>
      <c r="C1979" s="1">
        <v>27800.0</v>
      </c>
      <c r="D1979" s="1" t="s">
        <v>107</v>
      </c>
      <c r="E1979" s="1">
        <v>1.0</v>
      </c>
      <c r="F1979" s="1">
        <v>1.0</v>
      </c>
      <c r="H1979" s="1">
        <v>1.0</v>
      </c>
      <c r="V1979" s="1">
        <v>1.0</v>
      </c>
      <c r="X1979" s="1">
        <v>2.0</v>
      </c>
    </row>
    <row r="1980">
      <c r="A1980" s="11">
        <v>43902.489583333336</v>
      </c>
      <c r="B1980" s="1" t="s">
        <v>40</v>
      </c>
      <c r="C1980" s="1">
        <v>17300.0</v>
      </c>
      <c r="D1980" s="1" t="s">
        <v>107</v>
      </c>
      <c r="E1980" s="1">
        <v>1.0</v>
      </c>
      <c r="F1980" s="1">
        <v>1.0</v>
      </c>
      <c r="I1980" s="1">
        <v>1.0</v>
      </c>
      <c r="M1980" s="1">
        <v>1.0</v>
      </c>
    </row>
    <row r="1981">
      <c r="A1981" s="11">
        <v>43902.51597222222</v>
      </c>
      <c r="B1981" s="1" t="s">
        <v>40</v>
      </c>
      <c r="C1981" s="1">
        <v>20800.0</v>
      </c>
      <c r="D1981" s="1" t="s">
        <v>114</v>
      </c>
      <c r="E1981" s="1">
        <v>1.0</v>
      </c>
      <c r="I1981" s="1">
        <v>1.0</v>
      </c>
      <c r="J1981" s="1">
        <v>1.0</v>
      </c>
      <c r="M1981" s="1">
        <v>1.0</v>
      </c>
      <c r="W1981" s="1">
        <v>1.0</v>
      </c>
    </row>
    <row r="1982">
      <c r="A1982" s="11">
        <v>43902.56527777778</v>
      </c>
      <c r="B1982" s="1" t="s">
        <v>40</v>
      </c>
      <c r="C1982" s="1">
        <v>25100.0</v>
      </c>
      <c r="D1982" s="1" t="s">
        <v>106</v>
      </c>
      <c r="E1982" s="1">
        <v>2.0</v>
      </c>
      <c r="F1982" s="1">
        <v>1.0</v>
      </c>
      <c r="K1982" s="1">
        <v>2.0</v>
      </c>
    </row>
    <row r="1983">
      <c r="A1983" s="11">
        <v>43902.580555555556</v>
      </c>
      <c r="B1983" s="1" t="s">
        <v>40</v>
      </c>
      <c r="C1983" s="1">
        <v>47000.0</v>
      </c>
      <c r="D1983" s="1" t="s">
        <v>104</v>
      </c>
      <c r="E1983" s="1">
        <v>7.0</v>
      </c>
      <c r="F1983" s="1">
        <v>2.0</v>
      </c>
      <c r="G1983" s="1">
        <v>1.0</v>
      </c>
      <c r="V1983" s="1">
        <v>1.0</v>
      </c>
    </row>
    <row r="1984">
      <c r="A1984" s="11">
        <v>43902.60555555556</v>
      </c>
      <c r="B1984" s="1" t="s">
        <v>40</v>
      </c>
      <c r="C1984" s="1">
        <v>16100.0</v>
      </c>
      <c r="D1984" s="1" t="s">
        <v>106</v>
      </c>
      <c r="E1984" s="1">
        <v>1.0</v>
      </c>
      <c r="K1984" s="1">
        <v>1.0</v>
      </c>
      <c r="R1984" s="1">
        <v>1.0</v>
      </c>
    </row>
    <row r="1985">
      <c r="A1985" s="11">
        <v>43902.63680555556</v>
      </c>
      <c r="B1985" s="1" t="s">
        <v>40</v>
      </c>
      <c r="C1985" s="1">
        <v>22800.0</v>
      </c>
      <c r="D1985" s="1" t="s">
        <v>109</v>
      </c>
      <c r="E1985" s="1">
        <v>1.0</v>
      </c>
      <c r="J1985" s="1">
        <v>1.0</v>
      </c>
      <c r="K1985" s="1">
        <v>1.0</v>
      </c>
      <c r="V1985" s="1">
        <v>1.0</v>
      </c>
      <c r="W1985" s="1">
        <v>1.0</v>
      </c>
    </row>
    <row r="1986">
      <c r="A1986" s="11">
        <v>43903.490277777775</v>
      </c>
      <c r="B1986" s="1" t="s">
        <v>44</v>
      </c>
      <c r="C1986" s="1">
        <v>23800.0</v>
      </c>
      <c r="D1986" s="1" t="s">
        <v>106</v>
      </c>
      <c r="E1986" s="1">
        <v>1.0</v>
      </c>
      <c r="I1986" s="1">
        <v>1.0</v>
      </c>
      <c r="K1986" s="1">
        <v>1.0</v>
      </c>
      <c r="M1986" s="1">
        <v>1.0</v>
      </c>
      <c r="V1986" s="1">
        <v>1.0</v>
      </c>
    </row>
    <row r="1987">
      <c r="A1987" s="11">
        <v>43903.509722222225</v>
      </c>
      <c r="B1987" s="1" t="s">
        <v>44</v>
      </c>
      <c r="C1987" s="1">
        <v>21600.0</v>
      </c>
      <c r="D1987" s="1" t="s">
        <v>119</v>
      </c>
      <c r="E1987" s="1">
        <v>2.0</v>
      </c>
      <c r="K1987" s="1">
        <v>2.0</v>
      </c>
    </row>
    <row r="1988">
      <c r="A1988" s="11">
        <v>43903.51736111111</v>
      </c>
      <c r="B1988" s="1" t="s">
        <v>44</v>
      </c>
      <c r="C1988" s="1">
        <v>14800.0</v>
      </c>
      <c r="D1988" s="1" t="s">
        <v>109</v>
      </c>
      <c r="E1988" s="1">
        <v>1.0</v>
      </c>
      <c r="M1988" s="1">
        <v>1.0</v>
      </c>
      <c r="Q1988" s="1">
        <v>1.0</v>
      </c>
    </row>
    <row r="1989">
      <c r="A1989" s="11">
        <v>43903.520833333336</v>
      </c>
      <c r="B1989" s="1" t="s">
        <v>44</v>
      </c>
      <c r="C1989" s="1">
        <v>14800.0</v>
      </c>
      <c r="D1989" s="1" t="s">
        <v>110</v>
      </c>
      <c r="E1989" s="1">
        <v>1.0</v>
      </c>
      <c r="F1989" s="1">
        <v>1.0</v>
      </c>
      <c r="K1989" s="1">
        <v>1.0</v>
      </c>
    </row>
    <row r="1990">
      <c r="A1990" s="11">
        <v>43903.524305555555</v>
      </c>
      <c r="B1990" s="1" t="s">
        <v>44</v>
      </c>
      <c r="C1990" s="1">
        <v>18800.0</v>
      </c>
      <c r="D1990" s="1" t="s">
        <v>104</v>
      </c>
      <c r="F1990" s="1">
        <v>1.0</v>
      </c>
      <c r="K1990" s="1">
        <v>1.0</v>
      </c>
      <c r="R1990" s="1">
        <v>1.0</v>
      </c>
      <c r="T1990" s="1">
        <v>1.0</v>
      </c>
    </row>
    <row r="1991">
      <c r="A1991" s="11">
        <v>43903.52569444444</v>
      </c>
      <c r="B1991" s="1" t="s">
        <v>44</v>
      </c>
      <c r="C1991" s="1">
        <v>25100.0</v>
      </c>
      <c r="D1991" s="1" t="s">
        <v>106</v>
      </c>
      <c r="E1991" s="1">
        <v>2.0</v>
      </c>
      <c r="I1991" s="1">
        <v>1.0</v>
      </c>
      <c r="K1991" s="1">
        <v>1.0</v>
      </c>
      <c r="V1991" s="1">
        <v>1.0</v>
      </c>
    </row>
    <row r="1992">
      <c r="A1992" s="11">
        <v>43903.57152777778</v>
      </c>
      <c r="B1992" s="1" t="s">
        <v>44</v>
      </c>
      <c r="C1992" s="1">
        <v>15300.0</v>
      </c>
      <c r="D1992" s="1" t="s">
        <v>107</v>
      </c>
      <c r="E1992" s="1">
        <v>2.0</v>
      </c>
      <c r="V1992" s="1">
        <v>1.0</v>
      </c>
    </row>
    <row r="1993">
      <c r="A1993" s="11">
        <v>43903.575</v>
      </c>
      <c r="B1993" s="1" t="s">
        <v>44</v>
      </c>
      <c r="C1993" s="1">
        <v>15300.0</v>
      </c>
      <c r="D1993" s="1" t="s">
        <v>110</v>
      </c>
      <c r="E1993" s="1">
        <v>1.0</v>
      </c>
      <c r="H1993" s="1">
        <v>1.0</v>
      </c>
      <c r="K1993" s="1">
        <v>1.0</v>
      </c>
    </row>
    <row r="1994">
      <c r="A1994" s="11">
        <v>43903.60902777778</v>
      </c>
      <c r="B1994" s="1" t="s">
        <v>44</v>
      </c>
      <c r="C1994" s="1">
        <v>22800.0</v>
      </c>
      <c r="D1994" s="1" t="s">
        <v>108</v>
      </c>
      <c r="E1994" s="1">
        <v>1.0</v>
      </c>
      <c r="I1994" s="1">
        <v>3.0</v>
      </c>
      <c r="V1994" s="1">
        <v>1.0</v>
      </c>
    </row>
    <row r="1995">
      <c r="A1995" s="11">
        <v>43903.65902777778</v>
      </c>
      <c r="B1995" s="1" t="s">
        <v>44</v>
      </c>
      <c r="C1995" s="1">
        <v>15100.0</v>
      </c>
      <c r="D1995" s="1" t="s">
        <v>109</v>
      </c>
      <c r="E1995" s="1">
        <v>1.0</v>
      </c>
      <c r="R1995" s="1">
        <v>1.0</v>
      </c>
      <c r="X1995" s="1">
        <v>1.0</v>
      </c>
    </row>
    <row r="1996">
      <c r="A1996" s="11">
        <v>43903.66527777778</v>
      </c>
      <c r="B1996" s="1" t="s">
        <v>44</v>
      </c>
      <c r="C1996" s="1">
        <v>19600.0</v>
      </c>
      <c r="D1996" s="1" t="s">
        <v>114</v>
      </c>
      <c r="E1996" s="1">
        <v>2.0</v>
      </c>
      <c r="I1996" s="1">
        <v>1.0</v>
      </c>
      <c r="V1996" s="1">
        <v>1.0</v>
      </c>
    </row>
    <row r="1997">
      <c r="A1997" s="11">
        <v>43903.68402777778</v>
      </c>
      <c r="B1997" s="1" t="s">
        <v>44</v>
      </c>
      <c r="C1997" s="1">
        <v>17100.0</v>
      </c>
      <c r="D1997" s="1" t="s">
        <v>118</v>
      </c>
      <c r="E1997" s="1">
        <v>2.0</v>
      </c>
      <c r="V1997" s="1">
        <v>1.0</v>
      </c>
    </row>
    <row r="1998">
      <c r="A1998" s="11">
        <v>43904.46041666667</v>
      </c>
      <c r="B1998" s="1" t="s">
        <v>46</v>
      </c>
      <c r="C1998" s="1">
        <v>15100.0</v>
      </c>
      <c r="D1998" s="1" t="s">
        <v>109</v>
      </c>
      <c r="E1998" s="1">
        <v>1.0</v>
      </c>
      <c r="K1998" s="1">
        <v>1.0</v>
      </c>
      <c r="R1998" s="1">
        <v>1.0</v>
      </c>
    </row>
    <row r="1999">
      <c r="A1999" s="11">
        <v>43904.46597222222</v>
      </c>
      <c r="B1999" s="1" t="s">
        <v>46</v>
      </c>
      <c r="C1999" s="1">
        <v>28300.0</v>
      </c>
      <c r="D1999" s="1" t="s">
        <v>106</v>
      </c>
      <c r="E1999" s="1">
        <v>1.0</v>
      </c>
      <c r="K1999" s="1">
        <v>2.0</v>
      </c>
      <c r="S1999" s="1">
        <v>2.0</v>
      </c>
      <c r="W1999" s="1">
        <v>1.0</v>
      </c>
    </row>
    <row r="2000">
      <c r="A2000" s="11">
        <v>43904.478472222225</v>
      </c>
      <c r="B2000" s="1" t="s">
        <v>46</v>
      </c>
      <c r="C2000" s="1">
        <v>15300.0</v>
      </c>
      <c r="D2000" s="1" t="s">
        <v>105</v>
      </c>
      <c r="E2000" s="1">
        <v>1.0</v>
      </c>
      <c r="M2000" s="1">
        <v>1.0</v>
      </c>
      <c r="W2000" s="1">
        <v>2.0</v>
      </c>
    </row>
    <row r="2001">
      <c r="A2001" s="11">
        <v>43904.489583333336</v>
      </c>
      <c r="B2001" s="1" t="s">
        <v>46</v>
      </c>
      <c r="C2001" s="1">
        <v>18000.0</v>
      </c>
      <c r="D2001" s="1" t="s">
        <v>108</v>
      </c>
      <c r="E2001" s="1">
        <v>1.0</v>
      </c>
      <c r="L2001" s="1">
        <v>1.0</v>
      </c>
      <c r="S2001" s="1">
        <v>1.0</v>
      </c>
      <c r="W2001" s="1">
        <v>1.0</v>
      </c>
    </row>
    <row r="2002">
      <c r="A2002" s="11">
        <v>43904.51527777778</v>
      </c>
      <c r="B2002" s="1" t="s">
        <v>46</v>
      </c>
      <c r="C2002" s="1">
        <v>19000.0</v>
      </c>
      <c r="D2002" s="1" t="s">
        <v>108</v>
      </c>
      <c r="F2002" s="1">
        <v>2.0</v>
      </c>
      <c r="K2002" s="1">
        <v>1.0</v>
      </c>
      <c r="N2002" s="1">
        <v>1.0</v>
      </c>
    </row>
    <row r="2003">
      <c r="A2003" s="11">
        <v>43904.53958333333</v>
      </c>
      <c r="B2003" s="1" t="s">
        <v>46</v>
      </c>
      <c r="C2003" s="1">
        <v>17500.0</v>
      </c>
      <c r="D2003" s="1" t="s">
        <v>109</v>
      </c>
      <c r="F2003" s="1">
        <v>1.0</v>
      </c>
      <c r="K2003" s="1">
        <v>1.0</v>
      </c>
      <c r="L2003" s="1">
        <v>1.0</v>
      </c>
      <c r="M2003" s="1">
        <v>1.0</v>
      </c>
    </row>
    <row r="2004">
      <c r="A2004" s="11">
        <v>43904.54513888889</v>
      </c>
      <c r="B2004" s="1" t="s">
        <v>46</v>
      </c>
      <c r="C2004" s="1">
        <v>14500.0</v>
      </c>
      <c r="D2004" s="1" t="s">
        <v>105</v>
      </c>
      <c r="F2004" s="1">
        <v>1.0</v>
      </c>
      <c r="J2004" s="1">
        <v>1.0</v>
      </c>
      <c r="V2004" s="1">
        <v>1.0</v>
      </c>
    </row>
    <row r="2005">
      <c r="A2005" s="11">
        <v>43904.575694444444</v>
      </c>
      <c r="B2005" s="1" t="s">
        <v>46</v>
      </c>
      <c r="C2005" s="1">
        <v>15800.0</v>
      </c>
      <c r="D2005" s="1" t="s">
        <v>104</v>
      </c>
      <c r="E2005" s="1">
        <v>1.0</v>
      </c>
      <c r="F2005" s="1">
        <v>1.0</v>
      </c>
      <c r="G2005" s="1">
        <v>1.0</v>
      </c>
      <c r="H2005" s="1">
        <v>1.0</v>
      </c>
    </row>
    <row r="2006">
      <c r="A2006" s="11">
        <v>43904.57777777778</v>
      </c>
      <c r="B2006" s="1" t="s">
        <v>46</v>
      </c>
      <c r="C2006" s="1">
        <v>21800.0</v>
      </c>
      <c r="D2006" s="1" t="s">
        <v>105</v>
      </c>
      <c r="E2006" s="1">
        <v>1.0</v>
      </c>
      <c r="F2006" s="1">
        <v>1.0</v>
      </c>
      <c r="I2006" s="1">
        <v>1.0</v>
      </c>
      <c r="K2006" s="1">
        <v>1.0</v>
      </c>
      <c r="M2006" s="1">
        <v>1.0</v>
      </c>
    </row>
    <row r="2007">
      <c r="A2007" s="11">
        <v>43904.59097222222</v>
      </c>
      <c r="B2007" s="1" t="s">
        <v>46</v>
      </c>
      <c r="C2007" s="1">
        <v>15300.0</v>
      </c>
      <c r="D2007" s="1" t="s">
        <v>103</v>
      </c>
      <c r="E2007" s="1">
        <v>1.0</v>
      </c>
      <c r="H2007" s="1">
        <v>1.0</v>
      </c>
      <c r="Y2007" s="1">
        <v>1.0</v>
      </c>
    </row>
    <row r="2008">
      <c r="A2008" s="11">
        <v>43904.60833333333</v>
      </c>
      <c r="B2008" s="1" t="s">
        <v>46</v>
      </c>
      <c r="C2008" s="1">
        <v>16100.0</v>
      </c>
      <c r="D2008" s="1" t="s">
        <v>110</v>
      </c>
      <c r="E2008" s="1">
        <v>2.0</v>
      </c>
      <c r="V2008" s="1">
        <v>1.0</v>
      </c>
    </row>
    <row r="2009">
      <c r="A2009" s="11">
        <v>43904.61597222222</v>
      </c>
      <c r="B2009" s="1" t="s">
        <v>46</v>
      </c>
      <c r="C2009" s="1">
        <v>15800.0</v>
      </c>
      <c r="D2009" s="1" t="s">
        <v>109</v>
      </c>
      <c r="E2009" s="1">
        <v>1.0</v>
      </c>
      <c r="V2009" s="1">
        <v>2.0</v>
      </c>
    </row>
    <row r="2010">
      <c r="A2010" s="11">
        <v>43905.467361111114</v>
      </c>
      <c r="B2010" s="1" t="s">
        <v>47</v>
      </c>
      <c r="C2010" s="1">
        <v>19300.0</v>
      </c>
      <c r="D2010" s="1" t="s">
        <v>113</v>
      </c>
      <c r="E2010" s="1">
        <v>1.0</v>
      </c>
      <c r="F2010" s="1">
        <v>1.0</v>
      </c>
      <c r="K2010" s="1">
        <v>1.0</v>
      </c>
      <c r="V2010" s="1">
        <v>1.0</v>
      </c>
    </row>
    <row r="2011">
      <c r="A2011" s="11">
        <v>43905.47152777778</v>
      </c>
      <c r="B2011" s="1" t="s">
        <v>47</v>
      </c>
      <c r="C2011" s="1">
        <v>14300.0</v>
      </c>
      <c r="D2011" s="1" t="s">
        <v>113</v>
      </c>
      <c r="E2011" s="1">
        <v>1.0</v>
      </c>
      <c r="L2011" s="1">
        <v>1.0</v>
      </c>
      <c r="M2011" s="1">
        <v>1.0</v>
      </c>
    </row>
    <row r="2012">
      <c r="A2012" s="11">
        <v>43905.48611111111</v>
      </c>
      <c r="B2012" s="1" t="s">
        <v>47</v>
      </c>
      <c r="C2012" s="1">
        <v>18600.0</v>
      </c>
      <c r="D2012" s="1" t="s">
        <v>105</v>
      </c>
      <c r="E2012" s="1">
        <v>1.0</v>
      </c>
      <c r="M2012" s="1">
        <v>1.0</v>
      </c>
      <c r="R2012" s="1">
        <v>1.0</v>
      </c>
      <c r="S2012" s="1">
        <v>1.0</v>
      </c>
    </row>
    <row r="2013">
      <c r="A2013" s="11">
        <v>43905.50208333333</v>
      </c>
      <c r="B2013" s="1" t="s">
        <v>47</v>
      </c>
      <c r="C2013" s="1">
        <v>20500.0</v>
      </c>
      <c r="D2013" s="1" t="s">
        <v>109</v>
      </c>
      <c r="F2013" s="1">
        <v>2.0</v>
      </c>
      <c r="I2013" s="1">
        <v>2.0</v>
      </c>
      <c r="K2013" s="1">
        <v>1.0</v>
      </c>
    </row>
    <row r="2014">
      <c r="A2014" s="11">
        <v>43905.524305555555</v>
      </c>
      <c r="B2014" s="1" t="s">
        <v>47</v>
      </c>
      <c r="C2014" s="1">
        <v>15600.0</v>
      </c>
      <c r="D2014" s="1" t="s">
        <v>116</v>
      </c>
      <c r="E2014" s="1">
        <v>2.0</v>
      </c>
      <c r="L2014" s="1">
        <v>1.0</v>
      </c>
    </row>
    <row r="2015">
      <c r="A2015" s="11">
        <v>43905.54305555556</v>
      </c>
      <c r="B2015" s="1" t="s">
        <v>47</v>
      </c>
      <c r="C2015" s="1">
        <v>15000.0</v>
      </c>
      <c r="D2015" s="1" t="s">
        <v>105</v>
      </c>
      <c r="K2015" s="1">
        <v>1.0</v>
      </c>
      <c r="L2015" s="1">
        <v>1.0</v>
      </c>
      <c r="Q2015" s="1">
        <v>1.0</v>
      </c>
    </row>
    <row r="2016">
      <c r="A2016" s="11">
        <v>43905.572222222225</v>
      </c>
      <c r="B2016" s="1" t="s">
        <v>47</v>
      </c>
      <c r="C2016" s="1">
        <v>14800.0</v>
      </c>
      <c r="D2016" s="1" t="s">
        <v>109</v>
      </c>
      <c r="E2016" s="1">
        <v>1.0</v>
      </c>
      <c r="F2016" s="1">
        <v>1.0</v>
      </c>
      <c r="K2016" s="1">
        <v>1.0</v>
      </c>
    </row>
    <row r="2017">
      <c r="A2017" s="11">
        <v>43905.572916666664</v>
      </c>
      <c r="B2017" s="1" t="s">
        <v>47</v>
      </c>
      <c r="C2017" s="1">
        <v>28000.0</v>
      </c>
      <c r="D2017" s="1" t="s">
        <v>104</v>
      </c>
      <c r="I2017" s="1">
        <v>1.0</v>
      </c>
      <c r="J2017" s="1">
        <v>1.0</v>
      </c>
      <c r="Q2017" s="1">
        <v>3.0</v>
      </c>
      <c r="S2017" s="1">
        <v>1.0</v>
      </c>
    </row>
    <row r="2018">
      <c r="A2018" s="11">
        <v>43905.586805555555</v>
      </c>
      <c r="B2018" s="1" t="s">
        <v>47</v>
      </c>
      <c r="C2018" s="1">
        <v>15000.0</v>
      </c>
      <c r="D2018" s="1" t="s">
        <v>105</v>
      </c>
      <c r="K2018" s="1">
        <v>1.0</v>
      </c>
      <c r="L2018" s="1">
        <v>1.0</v>
      </c>
      <c r="Q2018" s="1">
        <v>1.0</v>
      </c>
    </row>
    <row r="2019">
      <c r="A2019" s="11">
        <v>43905.58819444444</v>
      </c>
      <c r="B2019" s="1" t="s">
        <v>47</v>
      </c>
      <c r="C2019" s="1">
        <v>25000.0</v>
      </c>
      <c r="D2019" s="1" t="s">
        <v>107</v>
      </c>
      <c r="F2019" s="1">
        <v>1.0</v>
      </c>
      <c r="I2019" s="1">
        <v>1.0</v>
      </c>
      <c r="M2019" s="1">
        <v>2.0</v>
      </c>
      <c r="N2019" s="1">
        <v>2.0</v>
      </c>
    </row>
    <row r="2020">
      <c r="A2020" s="11">
        <v>43905.589583333334</v>
      </c>
      <c r="B2020" s="1" t="s">
        <v>47</v>
      </c>
      <c r="C2020" s="1">
        <v>21800.0</v>
      </c>
      <c r="D2020" s="1" t="s">
        <v>110</v>
      </c>
      <c r="E2020" s="1">
        <v>1.0</v>
      </c>
      <c r="F2020" s="1">
        <v>1.0</v>
      </c>
      <c r="H2020" s="1">
        <v>2.0</v>
      </c>
      <c r="M2020" s="1">
        <v>1.0</v>
      </c>
    </row>
    <row r="2021">
      <c r="A2021" s="11">
        <v>43905.59375</v>
      </c>
      <c r="B2021" s="1" t="s">
        <v>47</v>
      </c>
      <c r="C2021" s="1">
        <v>19400.0</v>
      </c>
      <c r="D2021" s="1" t="s">
        <v>105</v>
      </c>
      <c r="E2021" s="1">
        <v>1.0</v>
      </c>
      <c r="L2021" s="1">
        <v>1.0</v>
      </c>
      <c r="R2021" s="1">
        <v>1.0</v>
      </c>
    </row>
    <row r="2022">
      <c r="A2022" s="11">
        <v>43905.59583333333</v>
      </c>
      <c r="B2022" s="1" t="s">
        <v>47</v>
      </c>
      <c r="C2022" s="1">
        <v>16000.0</v>
      </c>
      <c r="D2022" s="1" t="s">
        <v>105</v>
      </c>
      <c r="F2022" s="1">
        <v>1.0</v>
      </c>
      <c r="I2022" s="1">
        <v>1.0</v>
      </c>
      <c r="K2022" s="1">
        <v>1.0</v>
      </c>
      <c r="W2022" s="1">
        <v>1.0</v>
      </c>
    </row>
    <row r="2023">
      <c r="A2023" s="11">
        <v>43905.60208333333</v>
      </c>
      <c r="B2023" s="1" t="s">
        <v>47</v>
      </c>
      <c r="C2023" s="1">
        <v>16400.0</v>
      </c>
      <c r="D2023" s="1" t="s">
        <v>115</v>
      </c>
      <c r="E2023" s="1">
        <v>3.0</v>
      </c>
    </row>
    <row r="2024">
      <c r="A2024" s="11">
        <v>43906.46597222222</v>
      </c>
      <c r="B2024" s="1" t="s">
        <v>48</v>
      </c>
      <c r="C2024" s="1">
        <v>19300.0</v>
      </c>
      <c r="D2024" s="1" t="s">
        <v>119</v>
      </c>
      <c r="E2024" s="1">
        <v>1.0</v>
      </c>
      <c r="I2024" s="1">
        <v>1.0</v>
      </c>
      <c r="K2024" s="1">
        <v>1.0</v>
      </c>
      <c r="M2024" s="1">
        <v>1.0</v>
      </c>
    </row>
    <row r="2025">
      <c r="A2025" s="11">
        <v>43906.49722222222</v>
      </c>
      <c r="B2025" s="1" t="s">
        <v>48</v>
      </c>
      <c r="C2025" s="1">
        <v>22600.0</v>
      </c>
      <c r="D2025" s="1" t="s">
        <v>109</v>
      </c>
      <c r="E2025" s="1">
        <v>3.0</v>
      </c>
      <c r="F2025" s="1">
        <v>1.0</v>
      </c>
      <c r="I2025" s="1">
        <v>1.0</v>
      </c>
    </row>
    <row r="2026">
      <c r="A2026" s="11">
        <v>43906.49930555555</v>
      </c>
      <c r="B2026" s="1" t="s">
        <v>48</v>
      </c>
      <c r="C2026" s="1">
        <v>26800.0</v>
      </c>
      <c r="D2026" s="1" t="s">
        <v>109</v>
      </c>
      <c r="E2026" s="1">
        <v>2.0</v>
      </c>
      <c r="F2026" s="1">
        <v>2.0</v>
      </c>
      <c r="K2026" s="1">
        <v>1.0</v>
      </c>
      <c r="X2026" s="1">
        <v>1.0</v>
      </c>
    </row>
    <row r="2027">
      <c r="A2027" s="11">
        <v>43906.52222222222</v>
      </c>
      <c r="B2027" s="1" t="s">
        <v>48</v>
      </c>
      <c r="C2027" s="1">
        <v>15300.0</v>
      </c>
      <c r="D2027" s="1" t="s">
        <v>118</v>
      </c>
      <c r="E2027" s="1">
        <v>2.0</v>
      </c>
      <c r="F2027" s="1">
        <v>1.0</v>
      </c>
    </row>
    <row r="2028">
      <c r="A2028" s="11">
        <v>43906.53194444445</v>
      </c>
      <c r="B2028" s="1" t="s">
        <v>48</v>
      </c>
      <c r="C2028" s="1">
        <v>26800.0</v>
      </c>
      <c r="D2028" s="1" t="s">
        <v>108</v>
      </c>
      <c r="E2028" s="1">
        <v>1.0</v>
      </c>
      <c r="F2028" s="1">
        <v>1.0</v>
      </c>
      <c r="H2028" s="1">
        <v>1.0</v>
      </c>
      <c r="I2028" s="1">
        <v>2.0</v>
      </c>
      <c r="J2028" s="1">
        <v>1.0</v>
      </c>
    </row>
    <row r="2029">
      <c r="A2029" s="11">
        <v>43906.54027777778</v>
      </c>
      <c r="B2029" s="1" t="s">
        <v>48</v>
      </c>
      <c r="C2029" s="1">
        <v>23100.0</v>
      </c>
      <c r="D2029" s="1" t="s">
        <v>105</v>
      </c>
      <c r="E2029" s="1">
        <v>2.0</v>
      </c>
      <c r="F2029" s="1">
        <v>2.0</v>
      </c>
      <c r="K2029" s="1">
        <v>1.0</v>
      </c>
    </row>
    <row r="2030">
      <c r="A2030" s="11">
        <v>43906.55486111111</v>
      </c>
      <c r="B2030" s="1" t="s">
        <v>48</v>
      </c>
      <c r="C2030" s="1">
        <v>15300.0</v>
      </c>
      <c r="D2030" s="1" t="s">
        <v>109</v>
      </c>
      <c r="E2030" s="1">
        <v>1.0</v>
      </c>
      <c r="H2030" s="1">
        <v>1.0</v>
      </c>
      <c r="K2030" s="1">
        <v>1.0</v>
      </c>
    </row>
    <row r="2031">
      <c r="A2031" s="11">
        <v>43906.55763888889</v>
      </c>
      <c r="B2031" s="1" t="s">
        <v>48</v>
      </c>
      <c r="C2031" s="1">
        <v>20800.0</v>
      </c>
      <c r="D2031" s="1" t="s">
        <v>107</v>
      </c>
      <c r="E2031" s="1">
        <v>1.0</v>
      </c>
      <c r="F2031" s="1">
        <v>1.0</v>
      </c>
      <c r="I2031" s="1">
        <v>3.0</v>
      </c>
    </row>
    <row r="2032">
      <c r="A2032" s="11">
        <v>43906.56180555555</v>
      </c>
      <c r="B2032" s="1" t="s">
        <v>48</v>
      </c>
      <c r="C2032" s="1">
        <v>14800.0</v>
      </c>
      <c r="D2032" s="1" t="s">
        <v>105</v>
      </c>
      <c r="E2032" s="1">
        <v>1.0</v>
      </c>
      <c r="M2032" s="1">
        <v>1.0</v>
      </c>
      <c r="X2032" s="1">
        <v>1.0</v>
      </c>
    </row>
    <row r="2033">
      <c r="A2033" s="11">
        <v>43906.572916666664</v>
      </c>
      <c r="B2033" s="1" t="s">
        <v>48</v>
      </c>
      <c r="C2033" s="1">
        <v>17000.0</v>
      </c>
      <c r="D2033" s="1" t="s">
        <v>109</v>
      </c>
      <c r="F2033" s="1">
        <v>1.0</v>
      </c>
      <c r="I2033" s="1">
        <v>1.0</v>
      </c>
      <c r="K2033" s="1">
        <v>1.0</v>
      </c>
      <c r="M2033" s="1">
        <v>1.0</v>
      </c>
    </row>
    <row r="2034">
      <c r="A2034" s="11">
        <v>43906.586805555555</v>
      </c>
      <c r="B2034" s="1" t="s">
        <v>48</v>
      </c>
      <c r="C2034" s="1">
        <v>34900.0</v>
      </c>
      <c r="D2034" s="1" t="s">
        <v>104</v>
      </c>
      <c r="E2034" s="1">
        <v>3.0</v>
      </c>
      <c r="F2034" s="1">
        <v>2.0</v>
      </c>
      <c r="K2034" s="1">
        <v>1.0</v>
      </c>
      <c r="M2034" s="1">
        <v>2.0</v>
      </c>
    </row>
    <row r="2035">
      <c r="A2035" s="11">
        <v>43906.67569444444</v>
      </c>
      <c r="B2035" s="1" t="s">
        <v>48</v>
      </c>
      <c r="C2035" s="1">
        <v>26800.0</v>
      </c>
      <c r="D2035" s="1" t="s">
        <v>111</v>
      </c>
      <c r="E2035" s="1">
        <v>1.0</v>
      </c>
      <c r="X2035" s="1">
        <v>4.0</v>
      </c>
    </row>
    <row r="2036">
      <c r="A2036" s="11">
        <v>43908.46527777778</v>
      </c>
      <c r="B2036" s="1" t="s">
        <v>49</v>
      </c>
      <c r="C2036" s="1">
        <v>24000.0</v>
      </c>
      <c r="D2036" s="1" t="s">
        <v>113</v>
      </c>
      <c r="F2036" s="1">
        <v>3.0</v>
      </c>
      <c r="I2036" s="1">
        <v>2.0</v>
      </c>
      <c r="K2036" s="1">
        <v>1.0</v>
      </c>
    </row>
    <row r="2037">
      <c r="A2037" s="11">
        <v>43908.48055555556</v>
      </c>
      <c r="B2037" s="1" t="s">
        <v>49</v>
      </c>
      <c r="C2037" s="1">
        <v>20100.0</v>
      </c>
      <c r="D2037" s="1" t="s">
        <v>104</v>
      </c>
      <c r="E2037" s="1">
        <v>2.0</v>
      </c>
      <c r="H2037" s="1">
        <v>1.0</v>
      </c>
      <c r="V2037" s="1">
        <v>1.0</v>
      </c>
    </row>
    <row r="2038">
      <c r="A2038" s="11">
        <v>43908.48819444444</v>
      </c>
      <c r="B2038" s="1" t="s">
        <v>49</v>
      </c>
      <c r="C2038" s="1">
        <v>30500.0</v>
      </c>
      <c r="D2038" s="1" t="s">
        <v>111</v>
      </c>
      <c r="M2038" s="1">
        <v>1.0</v>
      </c>
      <c r="N2038" s="1">
        <v>2.0</v>
      </c>
      <c r="Q2038" s="1">
        <v>1.0</v>
      </c>
      <c r="W2038" s="1">
        <v>2.0</v>
      </c>
      <c r="X2038" s="1">
        <v>1.0</v>
      </c>
    </row>
    <row r="2039">
      <c r="A2039" s="11">
        <v>43908.50555555556</v>
      </c>
      <c r="B2039" s="1" t="s">
        <v>49</v>
      </c>
      <c r="C2039" s="1">
        <v>14000.0</v>
      </c>
      <c r="D2039" s="1" t="s">
        <v>109</v>
      </c>
      <c r="F2039" s="1">
        <v>1.0</v>
      </c>
      <c r="G2039" s="1">
        <v>1.0</v>
      </c>
      <c r="V2039" s="1">
        <v>1.0</v>
      </c>
      <c r="W2039" s="1">
        <v>1.0</v>
      </c>
    </row>
    <row r="2040">
      <c r="A2040" s="11">
        <v>43908.506944444445</v>
      </c>
      <c r="B2040" s="1" t="s">
        <v>49</v>
      </c>
      <c r="C2040" s="1">
        <v>15800.0</v>
      </c>
      <c r="D2040" s="1" t="s">
        <v>106</v>
      </c>
      <c r="E2040" s="1">
        <v>1.0</v>
      </c>
      <c r="K2040" s="1">
        <v>1.0</v>
      </c>
      <c r="M2040" s="1">
        <v>1.0</v>
      </c>
    </row>
    <row r="2041">
      <c r="A2041" s="11">
        <v>43908.5125</v>
      </c>
      <c r="B2041" s="1" t="s">
        <v>49</v>
      </c>
      <c r="C2041" s="1">
        <v>14500.0</v>
      </c>
      <c r="D2041" s="1" t="s">
        <v>110</v>
      </c>
      <c r="F2041" s="1">
        <v>1.0</v>
      </c>
      <c r="K2041" s="1">
        <v>2.0</v>
      </c>
    </row>
    <row r="2042">
      <c r="A2042" s="11">
        <v>43908.52013888889</v>
      </c>
      <c r="B2042" s="1" t="s">
        <v>49</v>
      </c>
      <c r="C2042" s="1">
        <v>39100.0</v>
      </c>
      <c r="D2042" s="1" t="s">
        <v>106</v>
      </c>
      <c r="E2042" s="1">
        <v>2.0</v>
      </c>
      <c r="F2042" s="1">
        <v>2.0</v>
      </c>
      <c r="I2042" s="1">
        <v>2.0</v>
      </c>
      <c r="L2042" s="1">
        <v>2.0</v>
      </c>
      <c r="X2042" s="1">
        <v>1.0</v>
      </c>
    </row>
    <row r="2043">
      <c r="A2043" s="11">
        <v>43908.52777777778</v>
      </c>
      <c r="B2043" s="1" t="s">
        <v>49</v>
      </c>
      <c r="C2043" s="1">
        <v>42400.0</v>
      </c>
      <c r="D2043" s="1" t="s">
        <v>109</v>
      </c>
      <c r="E2043" s="1">
        <v>3.0</v>
      </c>
      <c r="F2043" s="1">
        <v>1.0</v>
      </c>
      <c r="I2043" s="1">
        <v>2.0</v>
      </c>
      <c r="N2043" s="1">
        <v>1.0</v>
      </c>
      <c r="V2043" s="1">
        <v>1.0</v>
      </c>
      <c r="W2043" s="1">
        <v>1.0</v>
      </c>
      <c r="AA2043" s="1">
        <v>1.0</v>
      </c>
    </row>
    <row r="2044">
      <c r="A2044" s="11">
        <v>43908.53680555556</v>
      </c>
      <c r="B2044" s="1" t="s">
        <v>49</v>
      </c>
      <c r="C2044" s="1">
        <v>20600.0</v>
      </c>
      <c r="D2044" s="1" t="s">
        <v>107</v>
      </c>
      <c r="E2044" s="1">
        <v>2.0</v>
      </c>
      <c r="V2044" s="1">
        <v>2.0</v>
      </c>
    </row>
    <row r="2045">
      <c r="A2045" s="11">
        <v>43908.54583333333</v>
      </c>
      <c r="B2045" s="1" t="s">
        <v>49</v>
      </c>
      <c r="C2045" s="1">
        <v>17500.0</v>
      </c>
      <c r="D2045" s="1" t="s">
        <v>112</v>
      </c>
      <c r="E2045" s="1">
        <v>1.0</v>
      </c>
      <c r="F2045" s="1">
        <v>1.0</v>
      </c>
      <c r="I2045" s="1">
        <v>1.0</v>
      </c>
      <c r="M2045" s="1">
        <v>1.0</v>
      </c>
    </row>
    <row r="2046">
      <c r="A2046" s="11">
        <v>43908.57083333333</v>
      </c>
      <c r="B2046" s="1" t="s">
        <v>49</v>
      </c>
      <c r="C2046" s="1">
        <v>25700.0</v>
      </c>
      <c r="D2046" s="1" t="s">
        <v>103</v>
      </c>
      <c r="E2046" s="1">
        <v>4.0</v>
      </c>
      <c r="S2046" s="1">
        <v>1.0</v>
      </c>
    </row>
    <row r="2047">
      <c r="A2047" s="11">
        <v>43908.5875</v>
      </c>
      <c r="B2047" s="1" t="s">
        <v>49</v>
      </c>
      <c r="C2047" s="1">
        <v>27900.0</v>
      </c>
      <c r="D2047" s="1" t="s">
        <v>116</v>
      </c>
      <c r="E2047" s="1">
        <v>3.0</v>
      </c>
      <c r="M2047" s="1">
        <v>2.0</v>
      </c>
      <c r="V2047" s="1">
        <v>1.0</v>
      </c>
    </row>
    <row r="2048">
      <c r="A2048" s="11">
        <v>43908.604166666664</v>
      </c>
      <c r="B2048" s="1" t="s">
        <v>49</v>
      </c>
      <c r="C2048" s="1">
        <v>15400.0</v>
      </c>
      <c r="D2048" s="1" t="s">
        <v>110</v>
      </c>
      <c r="E2048" s="1">
        <v>2.0</v>
      </c>
      <c r="R2048" s="1">
        <v>1.0</v>
      </c>
    </row>
    <row r="2049">
      <c r="A2049" s="11">
        <v>43908.60486111111</v>
      </c>
      <c r="B2049" s="1" t="s">
        <v>49</v>
      </c>
      <c r="C2049" s="1">
        <v>16100.0</v>
      </c>
      <c r="D2049" s="1" t="s">
        <v>109</v>
      </c>
      <c r="E2049" s="1">
        <v>2.0</v>
      </c>
      <c r="Q2049" s="1">
        <v>1.0</v>
      </c>
    </row>
    <row r="2050">
      <c r="A2050" s="11">
        <v>43909.4625</v>
      </c>
      <c r="B2050" s="1" t="s">
        <v>40</v>
      </c>
      <c r="C2050" s="1">
        <v>16300.0</v>
      </c>
      <c r="D2050" s="1" t="s">
        <v>106</v>
      </c>
      <c r="E2050" s="1">
        <v>1.0</v>
      </c>
      <c r="H2050" s="1">
        <v>1.0</v>
      </c>
      <c r="K2050" s="1">
        <v>1.0</v>
      </c>
    </row>
    <row r="2051">
      <c r="A2051" s="11">
        <v>43909.46319444444</v>
      </c>
      <c r="B2051" s="1" t="s">
        <v>40</v>
      </c>
      <c r="C2051" s="1">
        <v>14000.0</v>
      </c>
      <c r="D2051" s="1" t="s">
        <v>107</v>
      </c>
      <c r="F2051" s="1">
        <v>3.0</v>
      </c>
      <c r="G2051" s="1">
        <v>1.0</v>
      </c>
    </row>
    <row r="2052">
      <c r="A2052" s="11">
        <v>43909.46944444445</v>
      </c>
      <c r="B2052" s="1" t="s">
        <v>40</v>
      </c>
      <c r="C2052" s="1">
        <v>28200.0</v>
      </c>
      <c r="D2052" s="1" t="s">
        <v>109</v>
      </c>
      <c r="E2052" s="1">
        <v>2.0</v>
      </c>
      <c r="R2052" s="1">
        <v>2.0</v>
      </c>
      <c r="V2052" s="1">
        <v>2.0</v>
      </c>
    </row>
    <row r="2053">
      <c r="A2053" s="11">
        <v>43909.51736111111</v>
      </c>
      <c r="B2053" s="1" t="s">
        <v>40</v>
      </c>
      <c r="C2053" s="1">
        <v>23100.0</v>
      </c>
      <c r="D2053" s="1" t="s">
        <v>106</v>
      </c>
      <c r="E2053" s="1">
        <v>1.0</v>
      </c>
      <c r="F2053" s="1">
        <v>1.0</v>
      </c>
      <c r="M2053" s="1">
        <v>1.0</v>
      </c>
      <c r="R2053" s="1">
        <v>1.0</v>
      </c>
      <c r="V2053" s="1">
        <v>1.0</v>
      </c>
    </row>
    <row r="2054">
      <c r="A2054" s="11">
        <v>43909.51944444444</v>
      </c>
      <c r="B2054" s="1" t="s">
        <v>40</v>
      </c>
      <c r="C2054" s="1">
        <v>16400.0</v>
      </c>
      <c r="D2054" s="1" t="s">
        <v>103</v>
      </c>
      <c r="E2054" s="1">
        <v>3.0</v>
      </c>
    </row>
    <row r="2055">
      <c r="A2055" s="11">
        <v>43909.520833333336</v>
      </c>
      <c r="B2055" s="1" t="s">
        <v>40</v>
      </c>
      <c r="C2055" s="1">
        <v>22800.0</v>
      </c>
      <c r="D2055" s="1" t="s">
        <v>109</v>
      </c>
      <c r="E2055" s="1">
        <v>1.0</v>
      </c>
      <c r="F2055" s="1">
        <v>2.0</v>
      </c>
      <c r="N2055" s="1">
        <v>2.0</v>
      </c>
    </row>
    <row r="2056">
      <c r="A2056" s="11">
        <v>43909.60972222222</v>
      </c>
      <c r="B2056" s="1" t="s">
        <v>40</v>
      </c>
      <c r="C2056" s="1">
        <v>17600.0</v>
      </c>
      <c r="D2056" s="1" t="s">
        <v>109</v>
      </c>
      <c r="E2056" s="1">
        <v>1.0</v>
      </c>
      <c r="I2056" s="1">
        <v>2.0</v>
      </c>
      <c r="R2056" s="1">
        <v>1.0</v>
      </c>
    </row>
    <row r="2057">
      <c r="A2057" s="11">
        <v>43909.61597222222</v>
      </c>
      <c r="B2057" s="1" t="s">
        <v>40</v>
      </c>
      <c r="C2057" s="1">
        <v>15100.0</v>
      </c>
      <c r="D2057" s="1" t="s">
        <v>107</v>
      </c>
      <c r="E2057" s="1">
        <v>1.0</v>
      </c>
      <c r="R2057" s="1">
        <v>1.0</v>
      </c>
      <c r="V2057" s="1">
        <v>1.0</v>
      </c>
    </row>
    <row r="2058">
      <c r="A2058" s="11">
        <v>43909.63263888889</v>
      </c>
      <c r="B2058" s="1" t="s">
        <v>40</v>
      </c>
      <c r="C2058" s="1">
        <v>20000.0</v>
      </c>
      <c r="D2058" s="1" t="s">
        <v>109</v>
      </c>
      <c r="J2058" s="1">
        <v>2.0</v>
      </c>
      <c r="K2058" s="1">
        <v>2.0</v>
      </c>
    </row>
    <row r="2059">
      <c r="A2059" s="11">
        <v>43910.478472222225</v>
      </c>
      <c r="B2059" s="1" t="s">
        <v>44</v>
      </c>
      <c r="C2059" s="1">
        <v>25800.0</v>
      </c>
      <c r="D2059" s="1" t="s">
        <v>109</v>
      </c>
      <c r="E2059" s="1">
        <v>1.0</v>
      </c>
      <c r="H2059" s="1">
        <v>2.0</v>
      </c>
      <c r="L2059" s="1">
        <v>1.0</v>
      </c>
      <c r="M2059" s="1">
        <v>2.0</v>
      </c>
    </row>
    <row r="2060">
      <c r="A2060" s="11">
        <v>43910.51180555556</v>
      </c>
      <c r="B2060" s="1" t="s">
        <v>44</v>
      </c>
      <c r="C2060" s="1">
        <v>28800.0</v>
      </c>
      <c r="D2060" s="1" t="s">
        <v>110</v>
      </c>
      <c r="E2060" s="1">
        <v>1.0</v>
      </c>
      <c r="F2060" s="1">
        <v>1.0</v>
      </c>
      <c r="I2060" s="1">
        <v>3.0</v>
      </c>
      <c r="M2060" s="1">
        <v>1.0</v>
      </c>
      <c r="X2060" s="1">
        <v>1.0</v>
      </c>
    </row>
    <row r="2061">
      <c r="A2061" s="11">
        <v>43910.52291666667</v>
      </c>
      <c r="B2061" s="1" t="s">
        <v>44</v>
      </c>
      <c r="C2061" s="1">
        <v>16100.0</v>
      </c>
      <c r="D2061" s="1" t="s">
        <v>104</v>
      </c>
      <c r="E2061" s="1">
        <v>2.0</v>
      </c>
      <c r="V2061" s="1">
        <v>1.0</v>
      </c>
    </row>
    <row r="2062">
      <c r="A2062" s="11">
        <v>43910.52361111111</v>
      </c>
      <c r="B2062" s="1" t="s">
        <v>44</v>
      </c>
      <c r="C2062" s="1">
        <v>17000.0</v>
      </c>
      <c r="D2062" s="1" t="s">
        <v>107</v>
      </c>
      <c r="F2062" s="1">
        <v>1.0</v>
      </c>
      <c r="I2062" s="1">
        <v>1.0</v>
      </c>
      <c r="M2062" s="1">
        <v>1.0</v>
      </c>
      <c r="V2062" s="1">
        <v>1.0</v>
      </c>
    </row>
    <row r="2063">
      <c r="A2063" s="11">
        <v>43910.575</v>
      </c>
      <c r="B2063" s="1" t="s">
        <v>44</v>
      </c>
      <c r="C2063" s="1">
        <v>19300.0</v>
      </c>
      <c r="D2063" s="1" t="s">
        <v>108</v>
      </c>
      <c r="E2063" s="1">
        <v>1.0</v>
      </c>
      <c r="H2063" s="1">
        <v>2.0</v>
      </c>
      <c r="I2063" s="1">
        <v>1.0</v>
      </c>
    </row>
    <row r="2064">
      <c r="A2064" s="11">
        <v>43910.59652777778</v>
      </c>
      <c r="B2064" s="1" t="s">
        <v>44</v>
      </c>
      <c r="C2064" s="1">
        <v>14800.0</v>
      </c>
      <c r="D2064" s="1" t="s">
        <v>110</v>
      </c>
      <c r="E2064" s="1">
        <v>1.0</v>
      </c>
      <c r="F2064" s="1">
        <v>1.0</v>
      </c>
      <c r="V2064" s="1">
        <v>1.0</v>
      </c>
    </row>
    <row r="2065">
      <c r="A2065" s="11">
        <v>43910.65277777778</v>
      </c>
      <c r="B2065" s="1" t="s">
        <v>44</v>
      </c>
      <c r="C2065" s="1">
        <v>14000.0</v>
      </c>
      <c r="D2065" s="1" t="s">
        <v>105</v>
      </c>
      <c r="E2065" s="1">
        <v>1.0</v>
      </c>
      <c r="F2065" s="1">
        <v>1.0</v>
      </c>
      <c r="V2065" s="1">
        <v>1.0</v>
      </c>
    </row>
    <row r="2066">
      <c r="A2066" s="11">
        <v>43911.46111111111</v>
      </c>
      <c r="B2066" s="1" t="s">
        <v>46</v>
      </c>
      <c r="C2066" s="1">
        <v>27800.0</v>
      </c>
      <c r="D2066" s="1" t="s">
        <v>109</v>
      </c>
      <c r="E2066" s="1">
        <v>1.0</v>
      </c>
      <c r="H2066" s="1">
        <v>1.0</v>
      </c>
      <c r="K2066" s="1">
        <v>1.0</v>
      </c>
      <c r="M2066" s="1">
        <v>1.0</v>
      </c>
      <c r="V2066" s="1">
        <v>1.0</v>
      </c>
      <c r="Y2066" s="1">
        <v>1.0</v>
      </c>
    </row>
    <row r="2067">
      <c r="A2067" s="11">
        <v>43911.46111111111</v>
      </c>
      <c r="B2067" s="1" t="s">
        <v>46</v>
      </c>
      <c r="C2067" s="1">
        <v>16100.0</v>
      </c>
      <c r="D2067" s="1" t="s">
        <v>106</v>
      </c>
      <c r="E2067" s="1">
        <v>2.0</v>
      </c>
      <c r="F2067" s="1">
        <v>1.0</v>
      </c>
    </row>
    <row r="2068">
      <c r="A2068" s="11">
        <v>43911.47777777778</v>
      </c>
      <c r="B2068" s="1" t="s">
        <v>46</v>
      </c>
      <c r="C2068" s="1">
        <v>31600.0</v>
      </c>
      <c r="D2068" s="1" t="s">
        <v>109</v>
      </c>
      <c r="E2068" s="1">
        <v>2.0</v>
      </c>
      <c r="F2068" s="1">
        <v>1.0</v>
      </c>
      <c r="G2068" s="1">
        <v>1.0</v>
      </c>
      <c r="H2068" s="1">
        <v>2.0</v>
      </c>
      <c r="I2068" s="1">
        <v>1.0</v>
      </c>
      <c r="M2068" s="1">
        <v>1.0</v>
      </c>
    </row>
    <row r="2069">
      <c r="A2069" s="11">
        <v>43911.48125</v>
      </c>
      <c r="B2069" s="1" t="s">
        <v>46</v>
      </c>
      <c r="C2069" s="1">
        <v>20000.0</v>
      </c>
      <c r="D2069" s="1" t="s">
        <v>109</v>
      </c>
      <c r="F2069" s="1">
        <v>1.0</v>
      </c>
      <c r="L2069" s="1">
        <v>1.0</v>
      </c>
      <c r="M2069" s="1">
        <v>1.0</v>
      </c>
      <c r="V2069" s="1">
        <v>1.0</v>
      </c>
      <c r="W2069" s="1">
        <v>1.0</v>
      </c>
    </row>
    <row r="2070">
      <c r="A2070" s="11">
        <v>43911.48888888889</v>
      </c>
      <c r="B2070" s="1" t="s">
        <v>46</v>
      </c>
      <c r="C2070" s="1">
        <v>27600.0</v>
      </c>
      <c r="D2070" s="1" t="s">
        <v>113</v>
      </c>
      <c r="E2070" s="1">
        <v>2.0</v>
      </c>
      <c r="I2070" s="1">
        <v>2.0</v>
      </c>
      <c r="K2070" s="1">
        <v>1.0</v>
      </c>
      <c r="V2070" s="1">
        <v>1.0</v>
      </c>
    </row>
    <row r="2071">
      <c r="A2071" s="11">
        <v>43911.501388888886</v>
      </c>
      <c r="B2071" s="1" t="s">
        <v>46</v>
      </c>
      <c r="C2071" s="1">
        <v>37700.0</v>
      </c>
      <c r="D2071" s="1" t="s">
        <v>106</v>
      </c>
      <c r="E2071" s="1">
        <v>5.0</v>
      </c>
      <c r="F2071" s="1">
        <v>1.0</v>
      </c>
      <c r="L2071" s="1">
        <v>2.0</v>
      </c>
    </row>
    <row r="2072">
      <c r="A2072" s="11">
        <v>43911.50486111111</v>
      </c>
      <c r="B2072" s="1" t="s">
        <v>46</v>
      </c>
      <c r="C2072" s="1">
        <v>14300.0</v>
      </c>
      <c r="D2072" s="1" t="s">
        <v>110</v>
      </c>
      <c r="E2072" s="1">
        <v>1.0</v>
      </c>
      <c r="F2072" s="1">
        <v>1.0</v>
      </c>
      <c r="G2072" s="1">
        <v>1.0</v>
      </c>
      <c r="W2072" s="1">
        <v>1.0</v>
      </c>
    </row>
    <row r="2073">
      <c r="A2073" s="11">
        <v>43911.50763888889</v>
      </c>
      <c r="B2073" s="1" t="s">
        <v>46</v>
      </c>
      <c r="C2073" s="1">
        <v>20900.0</v>
      </c>
      <c r="D2073" s="1" t="s">
        <v>109</v>
      </c>
      <c r="E2073" s="1">
        <v>2.0</v>
      </c>
      <c r="K2073" s="1">
        <v>1.0</v>
      </c>
      <c r="R2073" s="1">
        <v>1.0</v>
      </c>
    </row>
    <row r="2074">
      <c r="A2074" s="11">
        <v>43911.52361111111</v>
      </c>
      <c r="B2074" s="1" t="s">
        <v>46</v>
      </c>
      <c r="C2074" s="1">
        <v>14800.0</v>
      </c>
      <c r="D2074" s="1" t="s">
        <v>109</v>
      </c>
      <c r="E2074" s="1">
        <v>1.0</v>
      </c>
      <c r="I2074" s="1">
        <v>1.0</v>
      </c>
      <c r="S2074" s="1">
        <v>1.0</v>
      </c>
    </row>
    <row r="2075">
      <c r="A2075" s="11">
        <v>43911.535416666666</v>
      </c>
      <c r="B2075" s="1" t="s">
        <v>46</v>
      </c>
      <c r="C2075" s="1">
        <v>18300.0</v>
      </c>
      <c r="D2075" s="1" t="s">
        <v>109</v>
      </c>
      <c r="E2075" s="1">
        <v>1.0</v>
      </c>
      <c r="F2075" s="1">
        <v>1.0</v>
      </c>
      <c r="J2075" s="1">
        <v>1.0</v>
      </c>
      <c r="M2075" s="1">
        <v>1.0</v>
      </c>
    </row>
    <row r="2076">
      <c r="A2076" s="11">
        <v>43911.563888888886</v>
      </c>
      <c r="B2076" s="1" t="s">
        <v>46</v>
      </c>
      <c r="C2076" s="1">
        <v>19300.0</v>
      </c>
      <c r="D2076" s="1" t="s">
        <v>109</v>
      </c>
      <c r="E2076" s="1">
        <v>1.0</v>
      </c>
      <c r="I2076" s="1">
        <v>1.0</v>
      </c>
      <c r="K2076" s="1">
        <v>1.0</v>
      </c>
      <c r="V2076" s="1">
        <v>1.0</v>
      </c>
    </row>
    <row r="2077">
      <c r="A2077" s="11">
        <v>43911.56805555556</v>
      </c>
      <c r="B2077" s="1" t="s">
        <v>46</v>
      </c>
      <c r="C2077" s="1">
        <v>17500.0</v>
      </c>
      <c r="D2077" s="1" t="s">
        <v>106</v>
      </c>
      <c r="F2077" s="1">
        <v>2.0</v>
      </c>
      <c r="H2077" s="1">
        <v>1.0</v>
      </c>
      <c r="I2077" s="1">
        <v>1.0</v>
      </c>
    </row>
    <row r="2078">
      <c r="A2078" s="11">
        <v>43911.57013888889</v>
      </c>
      <c r="B2078" s="1" t="s">
        <v>46</v>
      </c>
      <c r="C2078" s="1">
        <v>17800.0</v>
      </c>
      <c r="D2078" s="1" t="s">
        <v>109</v>
      </c>
      <c r="E2078" s="1">
        <v>2.0</v>
      </c>
      <c r="F2078" s="1">
        <v>1.0</v>
      </c>
      <c r="M2078" s="1">
        <v>1.0</v>
      </c>
    </row>
    <row r="2079">
      <c r="A2079" s="11">
        <v>43911.595138888886</v>
      </c>
      <c r="B2079" s="1" t="s">
        <v>46</v>
      </c>
      <c r="C2079" s="1">
        <v>33100.0</v>
      </c>
      <c r="D2079" s="1" t="s">
        <v>110</v>
      </c>
      <c r="E2079" s="1">
        <v>2.0</v>
      </c>
      <c r="F2079" s="1">
        <v>2.0</v>
      </c>
      <c r="H2079" s="1">
        <v>1.0</v>
      </c>
      <c r="I2079" s="1">
        <v>3.0</v>
      </c>
    </row>
    <row r="2080">
      <c r="A2080" s="11">
        <v>43911.60277777778</v>
      </c>
      <c r="B2080" s="1" t="s">
        <v>46</v>
      </c>
      <c r="C2080" s="1">
        <v>15800.0</v>
      </c>
      <c r="D2080" s="1" t="s">
        <v>109</v>
      </c>
      <c r="E2080" s="1">
        <v>1.0</v>
      </c>
      <c r="K2080" s="1">
        <v>1.0</v>
      </c>
      <c r="S2080" s="1">
        <v>1.0</v>
      </c>
    </row>
    <row r="2081">
      <c r="A2081" s="11">
        <v>43911.626388888886</v>
      </c>
      <c r="B2081" s="1" t="s">
        <v>46</v>
      </c>
      <c r="C2081" s="1">
        <v>16400.0</v>
      </c>
      <c r="D2081" s="1" t="s">
        <v>115</v>
      </c>
      <c r="E2081" s="1">
        <v>3.0</v>
      </c>
    </row>
    <row r="2082">
      <c r="A2082" s="11">
        <v>43911.634722222225</v>
      </c>
      <c r="B2082" s="1" t="s">
        <v>46</v>
      </c>
      <c r="C2082" s="1">
        <v>19600.0</v>
      </c>
      <c r="D2082" s="1" t="s">
        <v>109</v>
      </c>
      <c r="E2082" s="1">
        <v>1.0</v>
      </c>
      <c r="K2082" s="1">
        <v>1.0</v>
      </c>
      <c r="R2082" s="1">
        <v>1.0</v>
      </c>
      <c r="V2082" s="1">
        <v>1.0</v>
      </c>
    </row>
    <row r="2083">
      <c r="A2083" s="11">
        <v>43912.45972222222</v>
      </c>
      <c r="B2083" s="1" t="s">
        <v>47</v>
      </c>
      <c r="C2083" s="1">
        <v>18500.0</v>
      </c>
      <c r="D2083" s="1" t="s">
        <v>104</v>
      </c>
      <c r="M2083" s="1">
        <v>2.0</v>
      </c>
      <c r="N2083" s="1">
        <v>1.0</v>
      </c>
      <c r="W2083" s="1">
        <v>2.0</v>
      </c>
    </row>
    <row r="2084">
      <c r="A2084" s="11">
        <v>43912.47361111111</v>
      </c>
      <c r="B2084" s="1" t="s">
        <v>47</v>
      </c>
      <c r="C2084" s="1">
        <v>14800.0</v>
      </c>
      <c r="D2084" s="1" t="s">
        <v>105</v>
      </c>
      <c r="E2084" s="1">
        <v>1.0</v>
      </c>
      <c r="H2084" s="1">
        <v>2.0</v>
      </c>
    </row>
    <row r="2085">
      <c r="A2085" s="11">
        <v>43912.481944444444</v>
      </c>
      <c r="B2085" s="1" t="s">
        <v>47</v>
      </c>
      <c r="C2085" s="1">
        <v>15100.0</v>
      </c>
      <c r="D2085" s="1" t="s">
        <v>115</v>
      </c>
      <c r="E2085" s="1">
        <v>2.0</v>
      </c>
      <c r="F2085" s="1">
        <v>1.0</v>
      </c>
    </row>
    <row r="2086">
      <c r="A2086" s="11">
        <v>43912.48819444444</v>
      </c>
      <c r="B2086" s="1" t="s">
        <v>47</v>
      </c>
      <c r="C2086" s="1">
        <v>32900.0</v>
      </c>
      <c r="D2086" s="1" t="s">
        <v>109</v>
      </c>
      <c r="E2086" s="1">
        <v>3.0</v>
      </c>
      <c r="F2086" s="1">
        <v>1.0</v>
      </c>
      <c r="H2086" s="1">
        <v>1.0</v>
      </c>
      <c r="K2086" s="1">
        <v>1.0</v>
      </c>
      <c r="X2086" s="1">
        <v>1.0</v>
      </c>
    </row>
    <row r="2087">
      <c r="A2087" s="11">
        <v>43912.513194444444</v>
      </c>
      <c r="B2087" s="1" t="s">
        <v>47</v>
      </c>
      <c r="C2087" s="1">
        <v>16600.0</v>
      </c>
      <c r="D2087" s="1" t="s">
        <v>108</v>
      </c>
      <c r="E2087" s="1">
        <v>2.0</v>
      </c>
      <c r="H2087" s="1">
        <v>1.0</v>
      </c>
    </row>
    <row r="2088">
      <c r="A2088" s="11">
        <v>43912.52638888889</v>
      </c>
      <c r="B2088" s="1" t="s">
        <v>47</v>
      </c>
      <c r="C2088" s="1">
        <v>31500.0</v>
      </c>
      <c r="D2088" s="1" t="s">
        <v>108</v>
      </c>
      <c r="E2088" s="1">
        <v>5.0</v>
      </c>
      <c r="K2088" s="1">
        <v>1.0</v>
      </c>
    </row>
    <row r="2089">
      <c r="A2089" s="11">
        <v>43912.529861111114</v>
      </c>
      <c r="B2089" s="1" t="s">
        <v>47</v>
      </c>
      <c r="C2089" s="1">
        <v>15100.0</v>
      </c>
      <c r="D2089" s="1" t="s">
        <v>110</v>
      </c>
      <c r="E2089" s="1">
        <v>2.0</v>
      </c>
      <c r="M2089" s="1">
        <v>1.0</v>
      </c>
    </row>
    <row r="2090">
      <c r="A2090" s="11">
        <v>43912.55486111111</v>
      </c>
      <c r="B2090" s="1" t="s">
        <v>47</v>
      </c>
      <c r="C2090" s="1">
        <v>21800.0</v>
      </c>
      <c r="D2090" s="1" t="s">
        <v>109</v>
      </c>
      <c r="E2090" s="1">
        <v>1.0</v>
      </c>
      <c r="F2090" s="1">
        <v>1.0</v>
      </c>
      <c r="H2090" s="1">
        <v>2.0</v>
      </c>
    </row>
    <row r="2091">
      <c r="A2091" s="11">
        <v>43912.55625</v>
      </c>
      <c r="B2091" s="1" t="s">
        <v>47</v>
      </c>
      <c r="C2091" s="1">
        <v>20900.0</v>
      </c>
      <c r="D2091" s="1" t="s">
        <v>106</v>
      </c>
      <c r="E2091" s="1">
        <v>3.0</v>
      </c>
      <c r="F2091" s="1">
        <v>1.0</v>
      </c>
    </row>
    <row r="2092">
      <c r="A2092" s="11">
        <v>43912.57777777778</v>
      </c>
      <c r="B2092" s="1" t="s">
        <v>47</v>
      </c>
      <c r="C2092" s="1">
        <v>15600.0</v>
      </c>
      <c r="D2092" s="1" t="s">
        <v>110</v>
      </c>
      <c r="E2092" s="1">
        <v>2.0</v>
      </c>
      <c r="H2092" s="1">
        <v>1.0</v>
      </c>
    </row>
    <row r="2093">
      <c r="A2093" s="11">
        <v>43912.60486111111</v>
      </c>
      <c r="B2093" s="1" t="s">
        <v>47</v>
      </c>
      <c r="C2093" s="1">
        <v>19500.0</v>
      </c>
      <c r="D2093" s="1" t="s">
        <v>111</v>
      </c>
      <c r="H2093" s="1">
        <v>1.0</v>
      </c>
      <c r="I2093" s="1">
        <v>2.0</v>
      </c>
      <c r="K2093" s="1">
        <v>1.0</v>
      </c>
    </row>
    <row r="2094">
      <c r="A2094" s="11">
        <v>43912.61875</v>
      </c>
      <c r="B2094" s="1" t="s">
        <v>47</v>
      </c>
      <c r="C2094" s="1">
        <v>16100.0</v>
      </c>
      <c r="D2094" s="1" t="s">
        <v>109</v>
      </c>
      <c r="E2094" s="1">
        <v>2.0</v>
      </c>
      <c r="X2094" s="1">
        <v>1.0</v>
      </c>
    </row>
    <row r="2095">
      <c r="A2095" s="11">
        <v>43912.63958333333</v>
      </c>
      <c r="B2095" s="1" t="s">
        <v>47</v>
      </c>
      <c r="C2095" s="1">
        <v>19300.0</v>
      </c>
      <c r="D2095" s="1" t="s">
        <v>104</v>
      </c>
      <c r="E2095" s="1">
        <v>1.0</v>
      </c>
      <c r="H2095" s="1">
        <v>2.0</v>
      </c>
      <c r="N2095" s="1">
        <v>1.0</v>
      </c>
    </row>
    <row r="2096">
      <c r="A2096" s="11">
        <v>43913.4625</v>
      </c>
      <c r="B2096" s="1" t="s">
        <v>48</v>
      </c>
      <c r="C2096" s="1">
        <v>14500.0</v>
      </c>
      <c r="D2096" s="1" t="s">
        <v>113</v>
      </c>
      <c r="F2096" s="1">
        <v>1.0</v>
      </c>
      <c r="K2096" s="1">
        <v>1.0</v>
      </c>
      <c r="V2096" s="1">
        <v>1.0</v>
      </c>
    </row>
    <row r="2097">
      <c r="A2097" s="11">
        <v>43913.49513888889</v>
      </c>
      <c r="B2097" s="1" t="s">
        <v>48</v>
      </c>
      <c r="C2097" s="1">
        <v>14500.0</v>
      </c>
      <c r="D2097" s="1" t="s">
        <v>105</v>
      </c>
      <c r="F2097" s="1">
        <v>1.0</v>
      </c>
      <c r="K2097" s="1">
        <v>2.0</v>
      </c>
    </row>
    <row r="2098">
      <c r="A2098" s="11">
        <v>43913.50277777778</v>
      </c>
      <c r="B2098" s="1" t="s">
        <v>48</v>
      </c>
      <c r="C2098" s="1">
        <v>15500.0</v>
      </c>
      <c r="D2098" s="1" t="s">
        <v>109</v>
      </c>
      <c r="K2098" s="1">
        <v>1.0</v>
      </c>
      <c r="S2098" s="1">
        <v>2.0</v>
      </c>
    </row>
    <row r="2099">
      <c r="A2099" s="11">
        <v>43913.52569444444</v>
      </c>
      <c r="B2099" s="1" t="s">
        <v>48</v>
      </c>
      <c r="C2099" s="1">
        <v>34100.0</v>
      </c>
      <c r="D2099" s="1" t="s">
        <v>112</v>
      </c>
      <c r="E2099" s="1">
        <v>2.0</v>
      </c>
      <c r="H2099" s="1">
        <v>1.0</v>
      </c>
      <c r="S2099" s="1">
        <v>1.0</v>
      </c>
      <c r="Y2099" s="1">
        <v>1.0</v>
      </c>
      <c r="AA2099" s="1">
        <v>1.0</v>
      </c>
    </row>
    <row r="2100">
      <c r="A2100" s="11">
        <v>43913.53055555555</v>
      </c>
      <c r="B2100" s="1" t="s">
        <v>48</v>
      </c>
      <c r="C2100" s="1">
        <v>15000.0</v>
      </c>
      <c r="D2100" s="1" t="s">
        <v>106</v>
      </c>
      <c r="K2100" s="1">
        <v>1.0</v>
      </c>
      <c r="L2100" s="1">
        <v>1.0</v>
      </c>
      <c r="M2100" s="1">
        <v>1.0</v>
      </c>
    </row>
    <row r="2101">
      <c r="A2101" s="11">
        <v>43913.55</v>
      </c>
      <c r="B2101" s="1" t="s">
        <v>48</v>
      </c>
      <c r="C2101" s="1">
        <v>18600.0</v>
      </c>
      <c r="D2101" s="1" t="s">
        <v>107</v>
      </c>
      <c r="E2101" s="1">
        <v>2.0</v>
      </c>
      <c r="F2101" s="1">
        <v>1.0</v>
      </c>
      <c r="I2101" s="1">
        <v>1.0</v>
      </c>
    </row>
    <row r="2102">
      <c r="A2102" s="11">
        <v>43913.58125</v>
      </c>
      <c r="B2102" s="1" t="s">
        <v>48</v>
      </c>
      <c r="C2102" s="1">
        <v>17800.0</v>
      </c>
      <c r="D2102" s="1" t="s">
        <v>109</v>
      </c>
      <c r="E2102" s="1">
        <v>2.0</v>
      </c>
      <c r="F2102" s="1">
        <v>1.0</v>
      </c>
      <c r="I2102" s="1">
        <v>1.0</v>
      </c>
    </row>
    <row r="2103">
      <c r="A2103" s="11">
        <v>43913.58194444444</v>
      </c>
      <c r="B2103" s="1" t="s">
        <v>48</v>
      </c>
      <c r="C2103" s="1">
        <v>24200.0</v>
      </c>
      <c r="D2103" s="1" t="s">
        <v>115</v>
      </c>
      <c r="E2103" s="1">
        <v>3.0</v>
      </c>
      <c r="L2103" s="1">
        <v>1.0</v>
      </c>
      <c r="R2103" s="1">
        <v>1.0</v>
      </c>
    </row>
    <row r="2104">
      <c r="A2104" s="11">
        <v>43913.60555555556</v>
      </c>
      <c r="B2104" s="1" t="s">
        <v>48</v>
      </c>
      <c r="C2104" s="1">
        <v>40700.0</v>
      </c>
      <c r="D2104" s="1" t="s">
        <v>109</v>
      </c>
      <c r="E2104" s="1">
        <v>4.0</v>
      </c>
      <c r="K2104" s="1">
        <v>2.0</v>
      </c>
      <c r="M2104" s="1">
        <v>3.0</v>
      </c>
    </row>
    <row r="2105">
      <c r="A2105" s="11">
        <v>43913.61736111111</v>
      </c>
      <c r="B2105" s="1" t="s">
        <v>48</v>
      </c>
      <c r="C2105" s="1">
        <v>18300.0</v>
      </c>
      <c r="D2105" s="1" t="s">
        <v>110</v>
      </c>
      <c r="E2105" s="1">
        <v>1.0</v>
      </c>
      <c r="F2105" s="1">
        <v>2.0</v>
      </c>
      <c r="J2105" s="1">
        <v>1.0</v>
      </c>
    </row>
    <row r="2106">
      <c r="A2106" s="11">
        <v>43915.461805555555</v>
      </c>
      <c r="B2106" s="1" t="s">
        <v>49</v>
      </c>
      <c r="C2106" s="1">
        <v>19300.0</v>
      </c>
      <c r="D2106" s="1" t="s">
        <v>118</v>
      </c>
      <c r="E2106" s="1">
        <v>1.0</v>
      </c>
      <c r="K2106" s="1">
        <v>1.0</v>
      </c>
      <c r="M2106" s="1">
        <v>2.0</v>
      </c>
    </row>
    <row r="2107">
      <c r="A2107" s="11">
        <v>43915.467361111114</v>
      </c>
      <c r="B2107" s="1" t="s">
        <v>49</v>
      </c>
      <c r="C2107" s="1">
        <v>15800.0</v>
      </c>
      <c r="D2107" s="1" t="s">
        <v>103</v>
      </c>
      <c r="E2107" s="1">
        <v>1.0</v>
      </c>
      <c r="S2107" s="1">
        <v>1.0</v>
      </c>
      <c r="V2107" s="1">
        <v>1.0</v>
      </c>
    </row>
    <row r="2108">
      <c r="A2108" s="11">
        <v>43915.52916666667</v>
      </c>
      <c r="B2108" s="1" t="s">
        <v>49</v>
      </c>
      <c r="C2108" s="1">
        <v>18800.0</v>
      </c>
      <c r="D2108" s="1" t="s">
        <v>116</v>
      </c>
      <c r="E2108" s="1">
        <v>1.0</v>
      </c>
      <c r="F2108" s="1">
        <v>1.0</v>
      </c>
      <c r="K2108" s="1">
        <v>1.0</v>
      </c>
      <c r="L2108" s="1">
        <v>1.0</v>
      </c>
    </row>
    <row r="2109">
      <c r="A2109" s="11">
        <v>43915.58888888889</v>
      </c>
      <c r="B2109" s="1" t="s">
        <v>49</v>
      </c>
      <c r="C2109" s="1">
        <v>18000.0</v>
      </c>
      <c r="D2109" s="1" t="s">
        <v>108</v>
      </c>
      <c r="I2109" s="1">
        <v>2.0</v>
      </c>
      <c r="M2109" s="1">
        <v>1.0</v>
      </c>
      <c r="Y2109" s="1">
        <v>1.0</v>
      </c>
    </row>
    <row r="2110">
      <c r="A2110" s="11">
        <v>43915.59166666667</v>
      </c>
      <c r="B2110" s="1" t="s">
        <v>49</v>
      </c>
      <c r="C2110" s="1">
        <v>22300.0</v>
      </c>
      <c r="D2110" s="1" t="s">
        <v>107</v>
      </c>
      <c r="E2110" s="1">
        <v>1.0</v>
      </c>
      <c r="I2110" s="1">
        <v>1.0</v>
      </c>
      <c r="K2110" s="1">
        <v>1.0</v>
      </c>
      <c r="L2110" s="1">
        <v>1.0</v>
      </c>
      <c r="M2110" s="1">
        <v>1.0</v>
      </c>
    </row>
    <row r="2111">
      <c r="A2111" s="11">
        <v>43915.595138888886</v>
      </c>
      <c r="B2111" s="1" t="s">
        <v>49</v>
      </c>
      <c r="C2111" s="1">
        <v>21300.0</v>
      </c>
      <c r="D2111" s="1" t="s">
        <v>106</v>
      </c>
      <c r="E2111" s="1">
        <v>1.0</v>
      </c>
      <c r="J2111" s="1">
        <v>2.0</v>
      </c>
      <c r="K2111" s="1">
        <v>1.0</v>
      </c>
    </row>
    <row r="2112">
      <c r="A2112" s="11">
        <v>43915.60972222222</v>
      </c>
      <c r="B2112" s="1" t="s">
        <v>49</v>
      </c>
      <c r="C2112" s="1">
        <v>14000.0</v>
      </c>
      <c r="D2112" s="1" t="s">
        <v>110</v>
      </c>
      <c r="F2112" s="1">
        <v>1.0</v>
      </c>
      <c r="H2112" s="1">
        <v>1.0</v>
      </c>
      <c r="V2112" s="1">
        <v>1.0</v>
      </c>
    </row>
    <row r="2113">
      <c r="A2113" s="11">
        <v>43915.62291666667</v>
      </c>
      <c r="B2113" s="1" t="s">
        <v>49</v>
      </c>
      <c r="C2113" s="1">
        <v>14500.0</v>
      </c>
      <c r="D2113" s="1" t="s">
        <v>116</v>
      </c>
      <c r="F2113" s="1">
        <v>1.0</v>
      </c>
      <c r="K2113" s="1">
        <v>1.0</v>
      </c>
      <c r="V2113" s="1">
        <v>1.0</v>
      </c>
    </row>
    <row r="2114">
      <c r="A2114" s="11">
        <v>43915.6625</v>
      </c>
      <c r="B2114" s="1" t="s">
        <v>49</v>
      </c>
      <c r="C2114" s="1">
        <v>16400.0</v>
      </c>
      <c r="D2114" s="1" t="s">
        <v>110</v>
      </c>
      <c r="E2114" s="1">
        <v>3.0</v>
      </c>
    </row>
    <row r="2115">
      <c r="A2115" s="11">
        <v>43915.665972222225</v>
      </c>
      <c r="B2115" s="1" t="s">
        <v>49</v>
      </c>
      <c r="C2115" s="1">
        <v>35600.0</v>
      </c>
      <c r="D2115" s="1" t="s">
        <v>116</v>
      </c>
      <c r="E2115" s="1">
        <v>7.0</v>
      </c>
    </row>
    <row r="2116">
      <c r="A2116" s="11">
        <v>43915.67847222222</v>
      </c>
      <c r="B2116" s="1" t="s">
        <v>49</v>
      </c>
      <c r="C2116" s="1">
        <v>20300.0</v>
      </c>
      <c r="D2116" s="1" t="s">
        <v>104</v>
      </c>
      <c r="E2116" s="1">
        <v>1.0</v>
      </c>
      <c r="H2116" s="1">
        <v>1.0</v>
      </c>
      <c r="T2116" s="1">
        <v>1.0</v>
      </c>
      <c r="V2116" s="1">
        <v>1.0</v>
      </c>
    </row>
    <row r="2117">
      <c r="A2117" s="11">
        <v>43916.46111111111</v>
      </c>
      <c r="B2117" s="1" t="s">
        <v>40</v>
      </c>
      <c r="C2117" s="1">
        <v>15300.0</v>
      </c>
      <c r="D2117" s="1" t="s">
        <v>106</v>
      </c>
      <c r="K2117" s="1">
        <v>1.0</v>
      </c>
      <c r="L2117" s="1">
        <v>1.0</v>
      </c>
      <c r="R2117" s="1">
        <v>1.0</v>
      </c>
    </row>
    <row r="2118">
      <c r="A2118" s="11">
        <v>43916.46111111111</v>
      </c>
      <c r="B2118" s="1" t="s">
        <v>40</v>
      </c>
      <c r="C2118" s="1">
        <v>16600.0</v>
      </c>
      <c r="D2118" s="1" t="s">
        <v>109</v>
      </c>
      <c r="E2118" s="1">
        <v>2.0</v>
      </c>
      <c r="F2118" s="1">
        <v>1.0</v>
      </c>
      <c r="G2118" s="1">
        <v>1.0</v>
      </c>
    </row>
    <row r="2119">
      <c r="A2119" s="11">
        <v>43916.48055555556</v>
      </c>
      <c r="B2119" s="1" t="s">
        <v>40</v>
      </c>
      <c r="C2119" s="1">
        <v>43200.0</v>
      </c>
      <c r="D2119" s="1" t="s">
        <v>106</v>
      </c>
      <c r="E2119" s="1">
        <v>4.0</v>
      </c>
      <c r="F2119" s="1">
        <v>2.0</v>
      </c>
      <c r="I2119" s="1">
        <v>1.0</v>
      </c>
      <c r="L2119" s="1">
        <v>2.0</v>
      </c>
      <c r="W2119" s="1">
        <v>1.0</v>
      </c>
    </row>
    <row r="2120">
      <c r="A2120" s="11">
        <v>43916.54583333333</v>
      </c>
      <c r="B2120" s="1" t="s">
        <v>40</v>
      </c>
      <c r="C2120" s="1">
        <v>18300.0</v>
      </c>
      <c r="D2120" s="1" t="s">
        <v>109</v>
      </c>
      <c r="E2120" s="1">
        <v>1.0</v>
      </c>
      <c r="F2120" s="1">
        <v>1.0</v>
      </c>
      <c r="J2120" s="1">
        <v>1.0</v>
      </c>
      <c r="M2120" s="1">
        <v>1.0</v>
      </c>
    </row>
    <row r="2121">
      <c r="A2121" s="11">
        <v>43916.60763888889</v>
      </c>
      <c r="B2121" s="1" t="s">
        <v>40</v>
      </c>
      <c r="C2121" s="1">
        <v>24700.0</v>
      </c>
      <c r="D2121" s="1" t="s">
        <v>115</v>
      </c>
      <c r="E2121" s="1">
        <v>4.0</v>
      </c>
      <c r="M2121" s="1">
        <v>1.0</v>
      </c>
    </row>
    <row r="2122">
      <c r="A2122" s="11">
        <v>43916.61388888889</v>
      </c>
      <c r="B2122" s="1" t="s">
        <v>40</v>
      </c>
      <c r="C2122" s="1">
        <v>31100.0</v>
      </c>
      <c r="D2122" s="1" t="s">
        <v>103</v>
      </c>
      <c r="E2122" s="1">
        <v>1.0</v>
      </c>
      <c r="I2122" s="1">
        <v>1.0</v>
      </c>
      <c r="K2122" s="1">
        <v>1.0</v>
      </c>
      <c r="M2122" s="1">
        <v>1.0</v>
      </c>
      <c r="R2122" s="1">
        <v>1.0</v>
      </c>
      <c r="S2122" s="1">
        <v>1.0</v>
      </c>
    </row>
    <row r="2123">
      <c r="A2123" s="11">
        <v>43916.62986111111</v>
      </c>
      <c r="B2123" s="1" t="s">
        <v>40</v>
      </c>
      <c r="C2123" s="1">
        <v>15800.0</v>
      </c>
      <c r="D2123" s="1" t="s">
        <v>103</v>
      </c>
      <c r="E2123" s="1">
        <v>1.0</v>
      </c>
      <c r="K2123" s="1">
        <v>1.0</v>
      </c>
      <c r="V2123" s="1">
        <v>1.0</v>
      </c>
    </row>
    <row r="2124">
      <c r="A2124" s="11">
        <v>43916.631944444445</v>
      </c>
      <c r="B2124" s="1" t="s">
        <v>40</v>
      </c>
      <c r="C2124" s="1">
        <v>26900.0</v>
      </c>
      <c r="D2124" s="1" t="s">
        <v>109</v>
      </c>
      <c r="E2124" s="1">
        <v>3.0</v>
      </c>
      <c r="M2124" s="1">
        <v>3.0</v>
      </c>
    </row>
    <row r="2125">
      <c r="A2125" s="11">
        <v>43916.64027777778</v>
      </c>
      <c r="B2125" s="1" t="s">
        <v>40</v>
      </c>
      <c r="C2125" s="1">
        <v>14800.0</v>
      </c>
      <c r="D2125" s="1" t="s">
        <v>107</v>
      </c>
      <c r="E2125" s="1">
        <v>1.0</v>
      </c>
      <c r="I2125" s="1">
        <v>1.0</v>
      </c>
      <c r="K2125" s="1">
        <v>1.0</v>
      </c>
    </row>
    <row r="2126">
      <c r="A2126" s="11">
        <v>43917.4875</v>
      </c>
      <c r="B2126" s="1" t="s">
        <v>44</v>
      </c>
      <c r="C2126" s="1">
        <v>17000.0</v>
      </c>
      <c r="D2126" s="1" t="s">
        <v>107</v>
      </c>
      <c r="F2126" s="1">
        <v>2.0</v>
      </c>
      <c r="K2126" s="1">
        <v>1.0</v>
      </c>
      <c r="M2126" s="1">
        <v>1.0</v>
      </c>
    </row>
    <row r="2127">
      <c r="A2127" s="11">
        <v>43917.49375</v>
      </c>
      <c r="B2127" s="1" t="s">
        <v>44</v>
      </c>
      <c r="C2127" s="1">
        <v>14800.0</v>
      </c>
      <c r="D2127" s="1" t="s">
        <v>110</v>
      </c>
      <c r="E2127" s="1">
        <v>1.0</v>
      </c>
      <c r="H2127" s="1">
        <v>1.0</v>
      </c>
      <c r="L2127" s="1">
        <v>1.0</v>
      </c>
    </row>
    <row r="2128">
      <c r="A2128" s="11">
        <v>43917.541666666664</v>
      </c>
      <c r="B2128" s="1" t="s">
        <v>44</v>
      </c>
      <c r="C2128" s="1">
        <v>19500.0</v>
      </c>
      <c r="D2128" s="1" t="s">
        <v>108</v>
      </c>
      <c r="F2128" s="1">
        <v>1.0</v>
      </c>
      <c r="I2128" s="1">
        <v>1.0</v>
      </c>
      <c r="K2128" s="1">
        <v>1.0</v>
      </c>
      <c r="T2128" s="1">
        <v>1.0</v>
      </c>
    </row>
    <row r="2129">
      <c r="A2129" s="11">
        <v>43917.54861111111</v>
      </c>
      <c r="B2129" s="1" t="s">
        <v>44</v>
      </c>
      <c r="C2129" s="1">
        <v>18500.0</v>
      </c>
      <c r="D2129" s="1" t="s">
        <v>110</v>
      </c>
      <c r="J2129" s="1">
        <v>1.0</v>
      </c>
      <c r="K2129" s="1">
        <v>1.0</v>
      </c>
      <c r="L2129" s="1">
        <v>1.0</v>
      </c>
      <c r="M2129" s="1">
        <v>1.0</v>
      </c>
    </row>
    <row r="2130">
      <c r="A2130" s="11">
        <v>43917.566666666666</v>
      </c>
      <c r="B2130" s="1" t="s">
        <v>44</v>
      </c>
      <c r="C2130" s="1">
        <v>24800.0</v>
      </c>
      <c r="D2130" s="1" t="s">
        <v>116</v>
      </c>
      <c r="E2130" s="1">
        <v>2.0</v>
      </c>
      <c r="F2130" s="1">
        <v>1.0</v>
      </c>
      <c r="G2130" s="1">
        <v>1.0</v>
      </c>
      <c r="L2130" s="1">
        <v>1.0</v>
      </c>
      <c r="W2130" s="1">
        <v>2.0</v>
      </c>
    </row>
    <row r="2131">
      <c r="A2131" s="11">
        <v>43917.59652777778</v>
      </c>
      <c r="B2131" s="1" t="s">
        <v>44</v>
      </c>
      <c r="C2131" s="1">
        <v>15300.0</v>
      </c>
      <c r="D2131" s="1" t="s">
        <v>109</v>
      </c>
      <c r="E2131" s="1">
        <v>1.0</v>
      </c>
      <c r="F2131" s="1">
        <v>1.0</v>
      </c>
      <c r="G2131" s="1">
        <v>1.0</v>
      </c>
      <c r="I2131" s="1">
        <v>1.0</v>
      </c>
    </row>
    <row r="2132">
      <c r="A2132" s="11">
        <v>43917.63263888889</v>
      </c>
      <c r="B2132" s="1" t="s">
        <v>44</v>
      </c>
      <c r="C2132" s="1">
        <v>15100.0</v>
      </c>
      <c r="D2132" s="1" t="s">
        <v>109</v>
      </c>
      <c r="E2132" s="1">
        <v>2.0</v>
      </c>
      <c r="M2132" s="1">
        <v>1.0</v>
      </c>
    </row>
    <row r="2133">
      <c r="A2133" s="11">
        <v>43917.65</v>
      </c>
      <c r="B2133" s="1" t="s">
        <v>44</v>
      </c>
      <c r="C2133" s="1">
        <v>28800.0</v>
      </c>
      <c r="D2133" s="1" t="s">
        <v>111</v>
      </c>
      <c r="E2133" s="1">
        <v>1.0</v>
      </c>
      <c r="H2133" s="1">
        <v>1.0</v>
      </c>
      <c r="I2133" s="1">
        <v>1.0</v>
      </c>
      <c r="K2133" s="1">
        <v>1.0</v>
      </c>
      <c r="M2133" s="1">
        <v>1.0</v>
      </c>
      <c r="X2133" s="1">
        <v>1.0</v>
      </c>
    </row>
    <row r="2134">
      <c r="A2134" s="11">
        <v>43917.65138888889</v>
      </c>
      <c r="B2134" s="1" t="s">
        <v>44</v>
      </c>
      <c r="C2134" s="1">
        <v>16100.0</v>
      </c>
      <c r="D2134" s="1" t="s">
        <v>109</v>
      </c>
      <c r="E2134" s="1">
        <v>2.0</v>
      </c>
      <c r="Q2134" s="1">
        <v>1.0</v>
      </c>
    </row>
    <row r="2135">
      <c r="A2135" s="11">
        <v>43917.65833333333</v>
      </c>
      <c r="B2135" s="1" t="s">
        <v>44</v>
      </c>
      <c r="C2135" s="1">
        <v>14000.0</v>
      </c>
      <c r="D2135" s="1" t="s">
        <v>109</v>
      </c>
      <c r="H2135" s="1">
        <v>1.0</v>
      </c>
      <c r="I2135" s="1">
        <v>1.0</v>
      </c>
      <c r="K2135" s="1">
        <v>1.0</v>
      </c>
    </row>
    <row r="2136">
      <c r="A2136" s="11">
        <v>43917.68263888889</v>
      </c>
      <c r="B2136" s="1" t="s">
        <v>44</v>
      </c>
      <c r="C2136" s="1">
        <v>14800.0</v>
      </c>
      <c r="D2136" s="1" t="s">
        <v>105</v>
      </c>
      <c r="E2136" s="1">
        <v>1.0</v>
      </c>
      <c r="L2136" s="1">
        <v>2.0</v>
      </c>
    </row>
    <row r="2137">
      <c r="A2137" s="11">
        <v>43918.464583333334</v>
      </c>
      <c r="B2137" s="1" t="s">
        <v>46</v>
      </c>
      <c r="C2137" s="1">
        <v>26300.0</v>
      </c>
      <c r="D2137" s="1" t="s">
        <v>105</v>
      </c>
      <c r="E2137" s="1">
        <v>1.0</v>
      </c>
      <c r="F2137" s="1">
        <v>2.0</v>
      </c>
      <c r="I2137" s="1">
        <v>2.0</v>
      </c>
      <c r="K2137" s="1">
        <v>1.0</v>
      </c>
      <c r="U2137" s="1">
        <v>1.0</v>
      </c>
    </row>
    <row r="2138">
      <c r="A2138" s="11">
        <v>43918.46805555555</v>
      </c>
      <c r="B2138" s="1" t="s">
        <v>46</v>
      </c>
      <c r="C2138" s="1">
        <v>19300.0</v>
      </c>
      <c r="D2138" s="1" t="s">
        <v>109</v>
      </c>
      <c r="E2138" s="1">
        <v>1.0</v>
      </c>
      <c r="I2138" s="1">
        <v>1.0</v>
      </c>
      <c r="N2138" s="1">
        <v>1.0</v>
      </c>
      <c r="S2138" s="1">
        <v>1.0</v>
      </c>
    </row>
    <row r="2139">
      <c r="A2139" s="11">
        <v>43918.48472222222</v>
      </c>
      <c r="B2139" s="1" t="s">
        <v>46</v>
      </c>
      <c r="C2139" s="1">
        <v>14800.0</v>
      </c>
      <c r="D2139" s="1" t="s">
        <v>110</v>
      </c>
      <c r="E2139" s="1">
        <v>1.0</v>
      </c>
      <c r="I2139" s="1">
        <v>1.0</v>
      </c>
      <c r="K2139" s="1">
        <v>1.0</v>
      </c>
    </row>
    <row r="2140">
      <c r="A2140" s="11">
        <v>43918.49652777778</v>
      </c>
      <c r="B2140" s="1" t="s">
        <v>46</v>
      </c>
      <c r="C2140" s="1">
        <v>40300.0</v>
      </c>
      <c r="D2140" s="1" t="s">
        <v>107</v>
      </c>
      <c r="E2140" s="1">
        <v>1.0</v>
      </c>
      <c r="F2140" s="1">
        <v>2.0</v>
      </c>
      <c r="G2140" s="1">
        <v>2.0</v>
      </c>
      <c r="H2140" s="1">
        <v>1.0</v>
      </c>
      <c r="J2140" s="1">
        <v>1.0</v>
      </c>
      <c r="K2140" s="1">
        <v>1.0</v>
      </c>
      <c r="M2140" s="1">
        <v>1.0</v>
      </c>
      <c r="Q2140" s="1">
        <v>1.0</v>
      </c>
      <c r="W2140" s="1">
        <v>1.0</v>
      </c>
    </row>
    <row r="2141">
      <c r="A2141" s="11">
        <v>43918.51180555556</v>
      </c>
      <c r="B2141" s="1" t="s">
        <v>46</v>
      </c>
      <c r="C2141" s="1">
        <v>15500.0</v>
      </c>
      <c r="D2141" s="1" t="s">
        <v>105</v>
      </c>
      <c r="G2141" s="1">
        <v>1.0</v>
      </c>
      <c r="I2141" s="1">
        <v>1.0</v>
      </c>
      <c r="K2141" s="1">
        <v>1.0</v>
      </c>
      <c r="L2141" s="1">
        <v>1.0</v>
      </c>
    </row>
    <row r="2142">
      <c r="A2142" s="11">
        <v>43918.54513888889</v>
      </c>
      <c r="B2142" s="1" t="s">
        <v>46</v>
      </c>
      <c r="C2142" s="1">
        <v>22600.0</v>
      </c>
      <c r="D2142" s="1" t="s">
        <v>110</v>
      </c>
      <c r="E2142" s="1">
        <v>3.0</v>
      </c>
      <c r="K2142" s="1">
        <v>1.0</v>
      </c>
      <c r="W2142" s="1">
        <v>1.0</v>
      </c>
    </row>
    <row r="2143">
      <c r="A2143" s="11">
        <v>43918.566666666666</v>
      </c>
      <c r="B2143" s="1" t="s">
        <v>46</v>
      </c>
      <c r="C2143" s="1">
        <v>18000.0</v>
      </c>
      <c r="D2143" s="1" t="s">
        <v>105</v>
      </c>
      <c r="M2143" s="1">
        <v>2.0</v>
      </c>
      <c r="S2143" s="1">
        <v>1.0</v>
      </c>
      <c r="V2143" s="1">
        <v>1.0</v>
      </c>
    </row>
    <row r="2144">
      <c r="A2144" s="11">
        <v>43918.56875</v>
      </c>
      <c r="B2144" s="1" t="s">
        <v>46</v>
      </c>
      <c r="C2144" s="1">
        <v>24100.0</v>
      </c>
      <c r="D2144" s="1" t="s">
        <v>113</v>
      </c>
      <c r="E2144" s="1">
        <v>2.0</v>
      </c>
      <c r="H2144" s="1">
        <v>1.0</v>
      </c>
      <c r="K2144" s="1">
        <v>1.0</v>
      </c>
      <c r="L2144" s="1">
        <v>1.0</v>
      </c>
    </row>
    <row r="2145">
      <c r="A2145" s="11">
        <v>43918.634722222225</v>
      </c>
      <c r="B2145" s="1" t="s">
        <v>46</v>
      </c>
      <c r="C2145" s="1">
        <v>16600.0</v>
      </c>
      <c r="D2145" s="1" t="s">
        <v>106</v>
      </c>
      <c r="E2145" s="1">
        <v>1.0</v>
      </c>
      <c r="R2145" s="1">
        <v>1.0</v>
      </c>
      <c r="T2145" s="1">
        <v>1.0</v>
      </c>
    </row>
    <row r="2146">
      <c r="A2146" s="11">
        <v>43919.464583333334</v>
      </c>
      <c r="B2146" s="1" t="s">
        <v>47</v>
      </c>
      <c r="C2146" s="1">
        <v>21800.0</v>
      </c>
      <c r="D2146" s="1" t="s">
        <v>108</v>
      </c>
      <c r="E2146" s="1">
        <v>1.0</v>
      </c>
      <c r="I2146" s="1">
        <v>2.0</v>
      </c>
      <c r="M2146" s="1">
        <v>2.0</v>
      </c>
    </row>
    <row r="2147">
      <c r="A2147" s="11">
        <v>43919.475694444445</v>
      </c>
      <c r="B2147" s="1" t="s">
        <v>47</v>
      </c>
      <c r="C2147" s="1">
        <v>27800.0</v>
      </c>
      <c r="D2147" s="1" t="s">
        <v>119</v>
      </c>
      <c r="E2147" s="1">
        <v>1.0</v>
      </c>
      <c r="F2147" s="1">
        <v>1.0</v>
      </c>
      <c r="H2147" s="1">
        <v>1.0</v>
      </c>
      <c r="J2147" s="1">
        <v>1.0</v>
      </c>
      <c r="K2147" s="1">
        <v>1.0</v>
      </c>
      <c r="M2147" s="1">
        <v>1.0</v>
      </c>
    </row>
    <row r="2148">
      <c r="A2148" s="11">
        <v>43919.49930555555</v>
      </c>
      <c r="B2148" s="1" t="s">
        <v>47</v>
      </c>
      <c r="C2148" s="1">
        <v>15800.0</v>
      </c>
      <c r="D2148" s="1" t="s">
        <v>119</v>
      </c>
      <c r="E2148" s="1">
        <v>1.0</v>
      </c>
      <c r="I2148" s="1">
        <v>1.0</v>
      </c>
      <c r="J2148" s="1">
        <v>1.0</v>
      </c>
    </row>
    <row r="2149">
      <c r="A2149" s="11">
        <v>43919.501388888886</v>
      </c>
      <c r="B2149" s="1" t="s">
        <v>47</v>
      </c>
      <c r="C2149" s="1">
        <v>29800.0</v>
      </c>
      <c r="D2149" s="1" t="s">
        <v>105</v>
      </c>
      <c r="I2149" s="1">
        <v>2.0</v>
      </c>
      <c r="K2149" s="1">
        <v>1.0</v>
      </c>
      <c r="M2149" s="1">
        <v>1.0</v>
      </c>
      <c r="R2149" s="1">
        <v>1.0</v>
      </c>
      <c r="W2149" s="1">
        <v>2.0</v>
      </c>
    </row>
    <row r="2150">
      <c r="A2150" s="11">
        <v>43919.50625</v>
      </c>
      <c r="B2150" s="1" t="s">
        <v>47</v>
      </c>
      <c r="C2150" s="1">
        <v>14100.0</v>
      </c>
      <c r="D2150" s="1" t="s">
        <v>116</v>
      </c>
      <c r="E2150" s="1">
        <v>2.0</v>
      </c>
      <c r="W2150" s="1">
        <v>1.0</v>
      </c>
    </row>
    <row r="2151">
      <c r="A2151" s="11">
        <v>43919.510416666664</v>
      </c>
      <c r="B2151" s="1" t="s">
        <v>47</v>
      </c>
      <c r="C2151" s="1">
        <v>26900.0</v>
      </c>
      <c r="D2151" s="1" t="s">
        <v>106</v>
      </c>
      <c r="E2151" s="1">
        <v>3.0</v>
      </c>
      <c r="F2151" s="1">
        <v>1.0</v>
      </c>
      <c r="G2151" s="1">
        <v>1.0</v>
      </c>
      <c r="K2151" s="1">
        <v>1.0</v>
      </c>
    </row>
    <row r="2152">
      <c r="A2152" s="11">
        <v>43919.521527777775</v>
      </c>
      <c r="B2152" s="1" t="s">
        <v>47</v>
      </c>
      <c r="C2152" s="1">
        <v>19300.0</v>
      </c>
      <c r="D2152" s="1" t="s">
        <v>107</v>
      </c>
      <c r="E2152" s="1">
        <v>1.0</v>
      </c>
      <c r="H2152" s="1">
        <v>1.0</v>
      </c>
      <c r="V2152" s="1">
        <v>1.0</v>
      </c>
    </row>
    <row r="2153">
      <c r="A2153" s="11">
        <v>43919.540972222225</v>
      </c>
      <c r="B2153" s="1" t="s">
        <v>47</v>
      </c>
      <c r="C2153" s="1">
        <v>24300.0</v>
      </c>
      <c r="D2153" s="1" t="s">
        <v>106</v>
      </c>
      <c r="E2153" s="1">
        <v>1.0</v>
      </c>
      <c r="F2153" s="1">
        <v>1.0</v>
      </c>
      <c r="G2153" s="1">
        <v>1.0</v>
      </c>
      <c r="L2153" s="1">
        <v>1.0</v>
      </c>
      <c r="R2153" s="1">
        <v>1.0</v>
      </c>
      <c r="V2153" s="1">
        <v>1.0</v>
      </c>
    </row>
    <row r="2154">
      <c r="A2154" s="11">
        <v>43919.544444444444</v>
      </c>
      <c r="B2154" s="1" t="s">
        <v>47</v>
      </c>
      <c r="C2154" s="1">
        <v>29600.0</v>
      </c>
      <c r="D2154" s="1" t="s">
        <v>116</v>
      </c>
      <c r="E2154" s="1">
        <v>3.0</v>
      </c>
      <c r="F2154" s="1">
        <v>1.0</v>
      </c>
      <c r="S2154" s="1">
        <v>1.0</v>
      </c>
      <c r="W2154" s="1">
        <v>1.0</v>
      </c>
    </row>
    <row r="2155">
      <c r="A2155" s="11">
        <v>43919.552777777775</v>
      </c>
      <c r="B2155" s="1" t="s">
        <v>47</v>
      </c>
      <c r="C2155" s="1">
        <v>19600.0</v>
      </c>
      <c r="D2155" s="1" t="s">
        <v>104</v>
      </c>
      <c r="E2155" s="1">
        <v>2.0</v>
      </c>
      <c r="I2155" s="1">
        <v>1.0</v>
      </c>
      <c r="K2155" s="1">
        <v>1.0</v>
      </c>
    </row>
    <row r="2156">
      <c r="A2156" s="11">
        <v>43919.552777777775</v>
      </c>
      <c r="B2156" s="1" t="s">
        <v>47</v>
      </c>
      <c r="C2156" s="1">
        <v>18600.0</v>
      </c>
      <c r="D2156" s="1" t="s">
        <v>109</v>
      </c>
      <c r="E2156" s="1">
        <v>2.0</v>
      </c>
      <c r="F2156" s="1">
        <v>2.0</v>
      </c>
    </row>
    <row r="2157">
      <c r="A2157" s="11">
        <v>43919.561111111114</v>
      </c>
      <c r="B2157" s="1" t="s">
        <v>47</v>
      </c>
      <c r="C2157" s="1">
        <v>15000.0</v>
      </c>
      <c r="D2157" s="1" t="s">
        <v>109</v>
      </c>
      <c r="F2157" s="1">
        <v>1.0</v>
      </c>
      <c r="G2157" s="1">
        <v>1.0</v>
      </c>
      <c r="I2157" s="1">
        <v>1.0</v>
      </c>
      <c r="K2157" s="1">
        <v>1.0</v>
      </c>
    </row>
    <row r="2158">
      <c r="A2158" s="11">
        <v>43919.58472222222</v>
      </c>
      <c r="B2158" s="1" t="s">
        <v>47</v>
      </c>
      <c r="C2158" s="1">
        <v>26300.0</v>
      </c>
      <c r="D2158" s="1" t="s">
        <v>113</v>
      </c>
      <c r="E2158" s="1">
        <v>1.0</v>
      </c>
      <c r="H2158" s="1">
        <v>2.0</v>
      </c>
      <c r="I2158" s="1">
        <v>2.0</v>
      </c>
      <c r="X2158" s="1">
        <v>1.0</v>
      </c>
    </row>
    <row r="2159">
      <c r="A2159" s="11">
        <v>43919.65069444444</v>
      </c>
      <c r="B2159" s="1" t="s">
        <v>47</v>
      </c>
      <c r="C2159" s="1">
        <v>15300.0</v>
      </c>
      <c r="D2159" s="1" t="s">
        <v>103</v>
      </c>
      <c r="E2159" s="1">
        <v>1.0</v>
      </c>
      <c r="H2159" s="1">
        <v>1.0</v>
      </c>
      <c r="K2159" s="1">
        <v>1.0</v>
      </c>
    </row>
    <row r="2160">
      <c r="A2160" s="11">
        <v>43919.50625</v>
      </c>
      <c r="B2160" s="1" t="s">
        <v>47</v>
      </c>
      <c r="C2160" s="1">
        <v>16100.0</v>
      </c>
      <c r="D2160" s="1" t="s">
        <v>110</v>
      </c>
      <c r="E2160" s="1">
        <v>2.0</v>
      </c>
      <c r="N2160" s="1">
        <v>1.0</v>
      </c>
    </row>
    <row r="2161">
      <c r="A2161" s="11">
        <v>43920.47361111111</v>
      </c>
      <c r="B2161" s="1" t="s">
        <v>48</v>
      </c>
      <c r="C2161" s="1">
        <v>17300.0</v>
      </c>
      <c r="D2161" s="1" t="s">
        <v>112</v>
      </c>
      <c r="E2161" s="1">
        <v>1.0</v>
      </c>
      <c r="V2161" s="1">
        <v>1.0</v>
      </c>
      <c r="W2161" s="1">
        <v>2.0</v>
      </c>
    </row>
    <row r="2162">
      <c r="A2162" s="11">
        <v>43920.47777777778</v>
      </c>
      <c r="B2162" s="1" t="s">
        <v>48</v>
      </c>
      <c r="C2162" s="1">
        <v>28600.0</v>
      </c>
      <c r="D2162" s="1" t="s">
        <v>112</v>
      </c>
      <c r="E2162" s="1">
        <v>2.0</v>
      </c>
      <c r="K2162" s="1">
        <v>2.0</v>
      </c>
      <c r="M2162" s="1">
        <v>2.0</v>
      </c>
    </row>
    <row r="2163">
      <c r="A2163" s="11">
        <v>43920.50486111111</v>
      </c>
      <c r="B2163" s="1" t="s">
        <v>48</v>
      </c>
      <c r="C2163" s="1">
        <v>19300.0</v>
      </c>
      <c r="D2163" s="1" t="s">
        <v>104</v>
      </c>
      <c r="E2163" s="1">
        <v>1.0</v>
      </c>
      <c r="I2163" s="1">
        <v>1.0</v>
      </c>
      <c r="J2163" s="1">
        <v>1.0</v>
      </c>
      <c r="S2163" s="1">
        <v>1.0</v>
      </c>
    </row>
    <row r="2164">
      <c r="A2164" s="11">
        <v>43920.55902777778</v>
      </c>
      <c r="B2164" s="1" t="s">
        <v>48</v>
      </c>
      <c r="C2164" s="1">
        <v>18800.0</v>
      </c>
      <c r="D2164" s="1" t="s">
        <v>105</v>
      </c>
      <c r="E2164" s="1">
        <v>1.0</v>
      </c>
      <c r="K2164" s="1">
        <v>1.0</v>
      </c>
      <c r="L2164" s="1">
        <v>1.0</v>
      </c>
      <c r="M2164" s="1">
        <v>1.0</v>
      </c>
    </row>
    <row r="2165">
      <c r="A2165" s="11">
        <v>43920.56805555556</v>
      </c>
      <c r="B2165" s="1" t="s">
        <v>48</v>
      </c>
      <c r="C2165" s="1">
        <v>14500.0</v>
      </c>
      <c r="D2165" s="1" t="s">
        <v>105</v>
      </c>
      <c r="F2165" s="1">
        <v>1.0</v>
      </c>
      <c r="K2165" s="1">
        <v>1.0</v>
      </c>
      <c r="V2165" s="1">
        <v>1.0</v>
      </c>
    </row>
    <row r="2166">
      <c r="A2166" s="11">
        <v>43920.58888888889</v>
      </c>
      <c r="B2166" s="1" t="s">
        <v>48</v>
      </c>
      <c r="C2166" s="1">
        <v>32400.0</v>
      </c>
      <c r="D2166" s="1" t="s">
        <v>108</v>
      </c>
      <c r="E2166" s="1">
        <v>3.0</v>
      </c>
      <c r="F2166" s="1">
        <v>1.0</v>
      </c>
      <c r="I2166" s="1">
        <v>2.0</v>
      </c>
      <c r="V2166" s="1">
        <v>1.0</v>
      </c>
    </row>
    <row r="2167">
      <c r="A2167" s="11">
        <v>43920.615277777775</v>
      </c>
      <c r="B2167" s="1" t="s">
        <v>48</v>
      </c>
      <c r="C2167" s="1">
        <v>14800.0</v>
      </c>
      <c r="D2167" s="1" t="s">
        <v>105</v>
      </c>
      <c r="E2167" s="1">
        <v>1.0</v>
      </c>
      <c r="M2167" s="1">
        <v>1.0</v>
      </c>
      <c r="N2167" s="1">
        <v>1.0</v>
      </c>
    </row>
    <row r="2168">
      <c r="A2168" s="11">
        <v>43920.62986111111</v>
      </c>
      <c r="B2168" s="1" t="s">
        <v>48</v>
      </c>
      <c r="C2168" s="1">
        <v>17800.0</v>
      </c>
      <c r="D2168" s="1" t="s">
        <v>110</v>
      </c>
      <c r="E2168" s="1">
        <v>1.0</v>
      </c>
      <c r="I2168" s="1">
        <v>1.0</v>
      </c>
      <c r="M2168" s="1">
        <v>1.0</v>
      </c>
      <c r="AA2168" s="1">
        <v>1.0</v>
      </c>
    </row>
    <row r="2169">
      <c r="A2169" s="11">
        <v>43920.68125</v>
      </c>
      <c r="B2169" s="1" t="s">
        <v>48</v>
      </c>
      <c r="C2169" s="1">
        <v>19800.0</v>
      </c>
      <c r="D2169" s="1" t="s">
        <v>111</v>
      </c>
      <c r="E2169" s="1">
        <v>1.0</v>
      </c>
      <c r="F2169" s="1">
        <v>1.0</v>
      </c>
      <c r="I2169" s="1">
        <v>1.0</v>
      </c>
      <c r="L2169" s="1">
        <v>1.0</v>
      </c>
    </row>
    <row r="2170">
      <c r="A2170" s="11">
        <v>43920.68194444444</v>
      </c>
      <c r="B2170" s="1" t="s">
        <v>48</v>
      </c>
      <c r="C2170" s="1">
        <v>35300.0</v>
      </c>
      <c r="D2170" s="1" t="s">
        <v>108</v>
      </c>
      <c r="E2170" s="1">
        <v>6.0</v>
      </c>
      <c r="F2170" s="1">
        <v>1.0</v>
      </c>
    </row>
    <row r="2171">
      <c r="A2171" s="11">
        <v>43922.459027777775</v>
      </c>
      <c r="B2171" s="1" t="s">
        <v>49</v>
      </c>
      <c r="C2171" s="1">
        <v>16400.0</v>
      </c>
      <c r="D2171" s="1" t="s">
        <v>116</v>
      </c>
      <c r="E2171" s="1">
        <v>3.0</v>
      </c>
    </row>
    <row r="2172">
      <c r="A2172" s="11">
        <v>43922.46875</v>
      </c>
      <c r="B2172" s="1" t="s">
        <v>49</v>
      </c>
      <c r="C2172" s="1">
        <v>29400.0</v>
      </c>
      <c r="D2172" s="1" t="s">
        <v>104</v>
      </c>
      <c r="E2172" s="1">
        <v>3.0</v>
      </c>
      <c r="H2172" s="1">
        <v>1.0</v>
      </c>
      <c r="V2172" s="1">
        <v>2.0</v>
      </c>
    </row>
    <row r="2173">
      <c r="A2173" s="11">
        <v>43922.495833333334</v>
      </c>
      <c r="B2173" s="1" t="s">
        <v>49</v>
      </c>
      <c r="C2173" s="1">
        <v>16100.0</v>
      </c>
      <c r="D2173" s="1" t="s">
        <v>107</v>
      </c>
      <c r="E2173" s="1">
        <v>2.0</v>
      </c>
      <c r="S2173" s="1">
        <v>1.0</v>
      </c>
    </row>
    <row r="2174">
      <c r="A2174" s="11">
        <v>43922.52222222222</v>
      </c>
      <c r="B2174" s="1" t="s">
        <v>49</v>
      </c>
      <c r="C2174" s="1">
        <v>23100.0</v>
      </c>
      <c r="D2174" s="1" t="s">
        <v>105</v>
      </c>
      <c r="E2174" s="1">
        <v>2.0</v>
      </c>
      <c r="I2174" s="1">
        <v>1.0</v>
      </c>
      <c r="M2174" s="1">
        <v>1.0</v>
      </c>
      <c r="N2174" s="1">
        <v>1.0</v>
      </c>
    </row>
    <row r="2175">
      <c r="A2175" s="11">
        <v>43922.53125</v>
      </c>
      <c r="B2175" s="1" t="s">
        <v>49</v>
      </c>
      <c r="C2175" s="1">
        <v>18300.0</v>
      </c>
      <c r="D2175" s="1" t="s">
        <v>109</v>
      </c>
      <c r="E2175" s="1">
        <v>1.0</v>
      </c>
      <c r="F2175" s="1">
        <v>1.0</v>
      </c>
      <c r="K2175" s="1">
        <v>1.0</v>
      </c>
      <c r="M2175" s="1">
        <v>1.0</v>
      </c>
    </row>
    <row r="2176">
      <c r="A2176" s="11">
        <v>43922.56180555555</v>
      </c>
      <c r="B2176" s="1" t="s">
        <v>49</v>
      </c>
      <c r="C2176" s="1">
        <v>32100.0</v>
      </c>
      <c r="D2176" s="1" t="s">
        <v>106</v>
      </c>
      <c r="E2176" s="1">
        <v>1.0</v>
      </c>
      <c r="F2176" s="1">
        <v>1.0</v>
      </c>
      <c r="K2176" s="1">
        <v>2.0</v>
      </c>
      <c r="M2176" s="1">
        <v>1.0</v>
      </c>
      <c r="R2176" s="1">
        <v>1.0</v>
      </c>
      <c r="V2176" s="1">
        <v>1.0</v>
      </c>
    </row>
    <row r="2177">
      <c r="A2177" s="11">
        <v>43922.572222222225</v>
      </c>
      <c r="B2177" s="1" t="s">
        <v>49</v>
      </c>
      <c r="C2177" s="1">
        <v>22800.0</v>
      </c>
      <c r="D2177" s="1" t="s">
        <v>109</v>
      </c>
      <c r="E2177" s="1">
        <v>1.0</v>
      </c>
      <c r="F2177" s="1">
        <v>1.0</v>
      </c>
      <c r="I2177" s="1">
        <v>1.0</v>
      </c>
      <c r="U2177" s="1">
        <v>1.0</v>
      </c>
    </row>
    <row r="2178">
      <c r="A2178" s="11">
        <v>43922.575694444444</v>
      </c>
      <c r="B2178" s="1" t="s">
        <v>49</v>
      </c>
      <c r="C2178" s="1">
        <v>28800.0</v>
      </c>
      <c r="D2178" s="1" t="s">
        <v>108</v>
      </c>
      <c r="E2178" s="1">
        <v>1.0</v>
      </c>
      <c r="H2178" s="1">
        <v>1.0</v>
      </c>
      <c r="K2178" s="1">
        <v>1.0</v>
      </c>
      <c r="M2178" s="1">
        <v>1.0</v>
      </c>
      <c r="Q2178" s="1">
        <v>1.0</v>
      </c>
      <c r="X2178" s="1">
        <v>1.0</v>
      </c>
    </row>
    <row r="2179">
      <c r="A2179" s="11">
        <v>43922.59583333333</v>
      </c>
      <c r="B2179" s="1" t="s">
        <v>49</v>
      </c>
      <c r="C2179" s="1">
        <v>24300.0</v>
      </c>
      <c r="D2179" s="1" t="s">
        <v>105</v>
      </c>
      <c r="E2179" s="1">
        <v>1.0</v>
      </c>
      <c r="K2179" s="1">
        <v>1.0</v>
      </c>
      <c r="L2179" s="1">
        <v>1.0</v>
      </c>
      <c r="X2179" s="1">
        <v>2.0</v>
      </c>
    </row>
    <row r="2180">
      <c r="A2180" s="11">
        <v>43922.60277777778</v>
      </c>
      <c r="B2180" s="1" t="s">
        <v>49</v>
      </c>
      <c r="C2180" s="1">
        <v>18800.0</v>
      </c>
      <c r="D2180" s="1" t="s">
        <v>109</v>
      </c>
      <c r="E2180" s="1">
        <v>1.0</v>
      </c>
      <c r="H2180" s="1">
        <v>1.0</v>
      </c>
      <c r="M2180" s="1">
        <v>1.0</v>
      </c>
      <c r="V2180" s="1">
        <v>1.0</v>
      </c>
    </row>
    <row r="2181">
      <c r="A2181" s="11">
        <v>43923.4625</v>
      </c>
      <c r="B2181" s="1" t="s">
        <v>40</v>
      </c>
      <c r="C2181" s="1">
        <v>16000.0</v>
      </c>
      <c r="D2181" s="1" t="s">
        <v>109</v>
      </c>
      <c r="E2181" s="1">
        <v>4.0</v>
      </c>
    </row>
    <row r="2182">
      <c r="A2182" s="11">
        <v>43923.4625</v>
      </c>
      <c r="B2182" s="1" t="s">
        <v>40</v>
      </c>
      <c r="C2182" s="1">
        <v>15800.0</v>
      </c>
      <c r="D2182" s="1" t="s">
        <v>116</v>
      </c>
      <c r="E2182" s="1">
        <v>1.0</v>
      </c>
      <c r="J2182" s="1">
        <v>1.0</v>
      </c>
      <c r="K2182" s="1">
        <v>1.0</v>
      </c>
    </row>
    <row r="2183">
      <c r="A2183" s="11">
        <v>43923.48819444444</v>
      </c>
      <c r="B2183" s="1" t="s">
        <v>40</v>
      </c>
      <c r="C2183" s="1">
        <v>22800.0</v>
      </c>
      <c r="D2183" s="1" t="s">
        <v>108</v>
      </c>
      <c r="E2183" s="1">
        <v>1.0</v>
      </c>
      <c r="F2183" s="1">
        <v>1.0</v>
      </c>
      <c r="K2183" s="1">
        <v>1.0</v>
      </c>
      <c r="M2183" s="1">
        <v>1.0</v>
      </c>
    </row>
    <row r="2184">
      <c r="A2184" s="11">
        <v>43923.495833333334</v>
      </c>
      <c r="B2184" s="1" t="s">
        <v>40</v>
      </c>
      <c r="C2184" s="1">
        <v>15300.0</v>
      </c>
      <c r="D2184" s="1" t="s">
        <v>116</v>
      </c>
      <c r="E2184" s="1">
        <v>1.0</v>
      </c>
      <c r="G2184" s="1">
        <v>1.0</v>
      </c>
      <c r="I2184" s="1">
        <v>1.0</v>
      </c>
      <c r="M2184" s="1">
        <v>1.0</v>
      </c>
    </row>
    <row r="2185">
      <c r="A2185" s="11">
        <v>43923.50069444445</v>
      </c>
      <c r="B2185" s="1" t="s">
        <v>40</v>
      </c>
      <c r="C2185" s="1">
        <v>18600.0</v>
      </c>
      <c r="D2185" s="1" t="s">
        <v>110</v>
      </c>
      <c r="E2185" s="1">
        <v>2.0</v>
      </c>
      <c r="F2185" s="1">
        <v>2.0</v>
      </c>
    </row>
    <row r="2186">
      <c r="A2186" s="11">
        <v>43923.50763888889</v>
      </c>
      <c r="B2186" s="1" t="s">
        <v>40</v>
      </c>
      <c r="C2186" s="1">
        <v>28800.0</v>
      </c>
      <c r="D2186" s="1" t="s">
        <v>109</v>
      </c>
      <c r="E2186" s="1">
        <v>1.0</v>
      </c>
      <c r="F2186" s="1">
        <v>1.0</v>
      </c>
      <c r="G2186" s="1">
        <v>1.0</v>
      </c>
      <c r="I2186" s="1">
        <v>1.0</v>
      </c>
      <c r="K2186" s="1">
        <v>1.0</v>
      </c>
      <c r="N2186" s="1">
        <v>1.0</v>
      </c>
      <c r="S2186" s="1">
        <v>1.0</v>
      </c>
    </row>
    <row r="2187">
      <c r="A2187" s="11">
        <v>43923.52638888889</v>
      </c>
      <c r="B2187" s="1" t="s">
        <v>40</v>
      </c>
      <c r="C2187" s="1">
        <v>18000.0</v>
      </c>
      <c r="D2187" s="1" t="s">
        <v>103</v>
      </c>
      <c r="E2187" s="1">
        <v>2.0</v>
      </c>
      <c r="I2187" s="1">
        <v>1.0</v>
      </c>
      <c r="V2187" s="1">
        <v>1.0</v>
      </c>
    </row>
    <row r="2188">
      <c r="A2188" s="11">
        <v>43923.55</v>
      </c>
      <c r="B2188" s="1" t="s">
        <v>40</v>
      </c>
      <c r="C2188" s="1">
        <v>15800.0</v>
      </c>
      <c r="D2188" s="1" t="s">
        <v>106</v>
      </c>
      <c r="E2188" s="1">
        <v>1.0</v>
      </c>
      <c r="F2188" s="1">
        <v>1.0</v>
      </c>
      <c r="V2188" s="1">
        <v>1.0</v>
      </c>
    </row>
    <row r="2189">
      <c r="A2189" s="11">
        <v>43923.55</v>
      </c>
      <c r="B2189" s="1" t="s">
        <v>40</v>
      </c>
      <c r="C2189" s="1">
        <v>23100.0</v>
      </c>
      <c r="D2189" s="1" t="s">
        <v>106</v>
      </c>
      <c r="E2189" s="1">
        <v>1.0</v>
      </c>
      <c r="F2189" s="1">
        <v>1.0</v>
      </c>
      <c r="M2189" s="1">
        <v>1.0</v>
      </c>
      <c r="R2189" s="1">
        <v>1.0</v>
      </c>
      <c r="V2189" s="1">
        <v>1.0</v>
      </c>
    </row>
    <row r="2190">
      <c r="A2190" s="11">
        <v>43923.58194444444</v>
      </c>
      <c r="B2190" s="1" t="s">
        <v>40</v>
      </c>
      <c r="C2190" s="1">
        <v>20600.0</v>
      </c>
      <c r="D2190" s="1" t="s">
        <v>105</v>
      </c>
      <c r="E2190" s="1">
        <v>2.0</v>
      </c>
      <c r="K2190" s="1">
        <v>2.0</v>
      </c>
    </row>
    <row r="2191">
      <c r="A2191" s="11">
        <v>43923.65902777778</v>
      </c>
      <c r="B2191" s="1" t="s">
        <v>40</v>
      </c>
      <c r="C2191" s="1">
        <v>16100.0</v>
      </c>
      <c r="D2191" s="1" t="s">
        <v>109</v>
      </c>
      <c r="E2191" s="1">
        <v>2.0</v>
      </c>
      <c r="X2191" s="1">
        <v>1.0</v>
      </c>
    </row>
    <row r="2192">
      <c r="A2192" s="11">
        <v>43923.66805555556</v>
      </c>
      <c r="B2192" s="1" t="s">
        <v>40</v>
      </c>
      <c r="C2192" s="1">
        <v>14300.0</v>
      </c>
      <c r="D2192" s="1" t="s">
        <v>116</v>
      </c>
      <c r="E2192" s="1">
        <v>1.0</v>
      </c>
      <c r="H2192" s="1">
        <v>1.0</v>
      </c>
      <c r="I2192" s="1">
        <v>1.0</v>
      </c>
    </row>
    <row r="2193">
      <c r="A2193" s="11">
        <v>43923.66875</v>
      </c>
      <c r="B2193" s="1" t="s">
        <v>40</v>
      </c>
      <c r="C2193" s="1">
        <v>26900.0</v>
      </c>
      <c r="D2193" s="1" t="s">
        <v>109</v>
      </c>
      <c r="E2193" s="1">
        <v>3.0</v>
      </c>
      <c r="I2193" s="1">
        <v>1.0</v>
      </c>
      <c r="M2193" s="1">
        <v>2.0</v>
      </c>
    </row>
    <row r="2194">
      <c r="A2194" s="11">
        <v>43923.68125</v>
      </c>
      <c r="B2194" s="1" t="s">
        <v>40</v>
      </c>
      <c r="C2194" s="1">
        <v>29500.0</v>
      </c>
      <c r="D2194" s="1" t="s">
        <v>104</v>
      </c>
      <c r="E2194" s="1">
        <v>4.0</v>
      </c>
      <c r="K2194" s="1">
        <v>1.0</v>
      </c>
      <c r="R2194" s="1">
        <v>1.0</v>
      </c>
    </row>
    <row r="2195">
      <c r="A2195" s="11">
        <v>43923.68819444445</v>
      </c>
      <c r="B2195" s="1" t="s">
        <v>40</v>
      </c>
      <c r="C2195" s="1">
        <v>16100.0</v>
      </c>
      <c r="D2195" s="1" t="s">
        <v>109</v>
      </c>
      <c r="E2195" s="1">
        <v>2.0</v>
      </c>
      <c r="K2195" s="1">
        <v>1.0</v>
      </c>
    </row>
    <row r="2196">
      <c r="A2196" s="11">
        <v>43924.475</v>
      </c>
      <c r="B2196" s="1" t="s">
        <v>44</v>
      </c>
      <c r="C2196" s="1">
        <v>24800.0</v>
      </c>
      <c r="D2196" s="1" t="s">
        <v>115</v>
      </c>
      <c r="E2196" s="1">
        <v>1.0</v>
      </c>
      <c r="K2196" s="1">
        <v>1.0</v>
      </c>
      <c r="L2196" s="1">
        <v>1.0</v>
      </c>
      <c r="S2196" s="1">
        <v>1.0</v>
      </c>
      <c r="W2196" s="1">
        <v>2.0</v>
      </c>
    </row>
    <row r="2197">
      <c r="A2197" s="11">
        <v>43924.48819444444</v>
      </c>
      <c r="B2197" s="1" t="s">
        <v>44</v>
      </c>
      <c r="C2197" s="1">
        <v>23600.0</v>
      </c>
      <c r="D2197" s="1" t="s">
        <v>108</v>
      </c>
      <c r="E2197" s="1">
        <v>2.0</v>
      </c>
      <c r="F2197" s="1">
        <v>1.0</v>
      </c>
      <c r="I2197" s="1">
        <v>1.0</v>
      </c>
      <c r="L2197" s="1">
        <v>1.0</v>
      </c>
    </row>
    <row r="2198">
      <c r="A2198" s="11">
        <v>43924.48888888889</v>
      </c>
      <c r="B2198" s="1" t="s">
        <v>44</v>
      </c>
      <c r="C2198" s="1">
        <v>14300.0</v>
      </c>
      <c r="D2198" s="1" t="s">
        <v>110</v>
      </c>
      <c r="E2198" s="1">
        <v>1.0</v>
      </c>
      <c r="F2198" s="1">
        <v>1.0</v>
      </c>
      <c r="H2198" s="1">
        <v>1.0</v>
      </c>
    </row>
    <row r="2199">
      <c r="A2199" s="11">
        <v>43924.50555555556</v>
      </c>
      <c r="B2199" s="1" t="s">
        <v>44</v>
      </c>
      <c r="C2199" s="1">
        <v>19300.0</v>
      </c>
      <c r="D2199" s="1" t="s">
        <v>109</v>
      </c>
      <c r="E2199" s="1">
        <v>1.0</v>
      </c>
      <c r="F2199" s="1">
        <v>1.0</v>
      </c>
      <c r="K2199" s="1">
        <v>1.0</v>
      </c>
      <c r="S2199" s="1">
        <v>1.0</v>
      </c>
    </row>
    <row r="2200">
      <c r="A2200" s="11">
        <v>43924.56180555555</v>
      </c>
      <c r="B2200" s="1" t="s">
        <v>44</v>
      </c>
      <c r="C2200" s="1">
        <v>44500.0</v>
      </c>
      <c r="D2200" s="1" t="s">
        <v>109</v>
      </c>
      <c r="E2200" s="1">
        <v>4.0</v>
      </c>
      <c r="F2200" s="1">
        <v>2.0</v>
      </c>
      <c r="I2200" s="1">
        <v>3.0</v>
      </c>
      <c r="V2200" s="1">
        <v>2.0</v>
      </c>
    </row>
    <row r="2201">
      <c r="A2201" s="11">
        <v>43924.59166666667</v>
      </c>
      <c r="B2201" s="1" t="s">
        <v>44</v>
      </c>
      <c r="C2201" s="1">
        <v>14000.0</v>
      </c>
      <c r="D2201" s="1" t="s">
        <v>107</v>
      </c>
      <c r="F2201" s="1">
        <v>1.0</v>
      </c>
      <c r="K2201" s="1">
        <v>1.0</v>
      </c>
      <c r="L2201" s="1">
        <v>1.0</v>
      </c>
    </row>
    <row r="2202">
      <c r="A2202" s="11">
        <v>43925.495833333334</v>
      </c>
      <c r="B2202" s="1" t="s">
        <v>46</v>
      </c>
      <c r="C2202" s="1">
        <v>18300.0</v>
      </c>
      <c r="D2202" s="1" t="s">
        <v>107</v>
      </c>
      <c r="E2202" s="1">
        <v>1.0</v>
      </c>
      <c r="F2202" s="1">
        <v>1.0</v>
      </c>
      <c r="G2202" s="1">
        <v>1.0</v>
      </c>
      <c r="H2202" s="1">
        <v>1.0</v>
      </c>
      <c r="W2202" s="1">
        <v>1.0</v>
      </c>
    </row>
    <row r="2203">
      <c r="A2203" s="11">
        <v>43925.525</v>
      </c>
      <c r="B2203" s="1" t="s">
        <v>46</v>
      </c>
      <c r="C2203" s="1">
        <v>14800.0</v>
      </c>
      <c r="D2203" s="1" t="s">
        <v>109</v>
      </c>
      <c r="E2203" s="1">
        <v>1.0</v>
      </c>
      <c r="I2203" s="1">
        <v>1.0</v>
      </c>
      <c r="V2203" s="1">
        <v>1.0</v>
      </c>
    </row>
    <row r="2204">
      <c r="A2204" s="11">
        <v>43925.54305555556</v>
      </c>
      <c r="B2204" s="1" t="s">
        <v>46</v>
      </c>
      <c r="C2204" s="1">
        <v>27800.0</v>
      </c>
      <c r="D2204" s="1" t="s">
        <v>116</v>
      </c>
      <c r="E2204" s="1">
        <v>1.0</v>
      </c>
      <c r="I2204" s="1">
        <v>2.0</v>
      </c>
      <c r="S2204" s="1">
        <v>2.0</v>
      </c>
      <c r="T2204" s="1">
        <v>1.0</v>
      </c>
    </row>
    <row r="2205">
      <c r="A2205" s="11">
        <v>43925.5875</v>
      </c>
      <c r="B2205" s="1" t="s">
        <v>46</v>
      </c>
      <c r="C2205" s="1">
        <v>21800.0</v>
      </c>
      <c r="D2205" s="1" t="s">
        <v>109</v>
      </c>
      <c r="E2205" s="1">
        <v>1.0</v>
      </c>
      <c r="I2205" s="1">
        <v>2.0</v>
      </c>
      <c r="K2205" s="1">
        <v>1.0</v>
      </c>
      <c r="M2205" s="1">
        <v>1.0</v>
      </c>
    </row>
    <row r="2206">
      <c r="A2206" s="11">
        <v>43925.58819444444</v>
      </c>
      <c r="B2206" s="1" t="s">
        <v>46</v>
      </c>
      <c r="C2206" s="1">
        <v>19600.0</v>
      </c>
      <c r="D2206" s="1" t="s">
        <v>114</v>
      </c>
      <c r="E2206" s="1">
        <v>2.0</v>
      </c>
      <c r="I2206" s="1">
        <v>1.0</v>
      </c>
      <c r="V2206" s="1">
        <v>1.0</v>
      </c>
    </row>
    <row r="2207">
      <c r="A2207" s="11">
        <v>43925.62222222222</v>
      </c>
      <c r="B2207" s="1" t="s">
        <v>46</v>
      </c>
      <c r="C2207" s="1">
        <v>18800.0</v>
      </c>
      <c r="D2207" s="1" t="s">
        <v>110</v>
      </c>
      <c r="E2207" s="1">
        <v>1.0</v>
      </c>
      <c r="I2207" s="1">
        <v>2.0</v>
      </c>
      <c r="W2207" s="1">
        <v>2.0</v>
      </c>
    </row>
    <row r="2208">
      <c r="A2208" s="11">
        <v>43925.64166666667</v>
      </c>
      <c r="B2208" s="1" t="s">
        <v>46</v>
      </c>
      <c r="C2208" s="1">
        <v>15100.0</v>
      </c>
      <c r="D2208" s="1" t="s">
        <v>107</v>
      </c>
      <c r="E2208" s="1">
        <v>2.0</v>
      </c>
      <c r="F2208" s="1">
        <v>1.0</v>
      </c>
    </row>
    <row r="2209">
      <c r="A2209" s="11">
        <v>43925.674305555556</v>
      </c>
      <c r="B2209" s="1" t="s">
        <v>46</v>
      </c>
      <c r="C2209" s="1">
        <v>16800.0</v>
      </c>
      <c r="D2209" s="1" t="s">
        <v>118</v>
      </c>
      <c r="E2209" s="1">
        <v>1.0</v>
      </c>
      <c r="K2209" s="1">
        <v>2.0</v>
      </c>
    </row>
    <row r="2210">
      <c r="A2210" s="11">
        <v>43926.45972222222</v>
      </c>
      <c r="B2210" s="1" t="s">
        <v>47</v>
      </c>
      <c r="C2210" s="1">
        <v>21800.0</v>
      </c>
      <c r="D2210" s="1" t="s">
        <v>116</v>
      </c>
      <c r="E2210" s="1">
        <v>1.0</v>
      </c>
      <c r="F2210" s="1">
        <v>2.0</v>
      </c>
      <c r="L2210" s="1">
        <v>2.0</v>
      </c>
    </row>
    <row r="2211">
      <c r="A2211" s="11">
        <v>43926.47083333333</v>
      </c>
      <c r="B2211" s="1" t="s">
        <v>47</v>
      </c>
      <c r="C2211" s="1">
        <v>19000.0</v>
      </c>
      <c r="D2211" s="1" t="s">
        <v>107</v>
      </c>
      <c r="F2211" s="1">
        <v>1.0</v>
      </c>
      <c r="K2211" s="1">
        <v>2.0</v>
      </c>
      <c r="S2211" s="1">
        <v>1.0</v>
      </c>
    </row>
    <row r="2212">
      <c r="A2212" s="11">
        <v>43926.52291666667</v>
      </c>
      <c r="B2212" s="1" t="s">
        <v>47</v>
      </c>
      <c r="C2212" s="1">
        <v>16300.0</v>
      </c>
      <c r="D2212" s="1" t="s">
        <v>109</v>
      </c>
      <c r="E2212" s="1">
        <v>1.0</v>
      </c>
      <c r="I2212" s="1">
        <v>1.0</v>
      </c>
      <c r="M2212" s="1">
        <v>1.0</v>
      </c>
      <c r="W2212" s="1">
        <v>1.0</v>
      </c>
    </row>
    <row r="2213">
      <c r="A2213" s="11">
        <v>43926.54513888889</v>
      </c>
      <c r="B2213" s="1" t="s">
        <v>47</v>
      </c>
      <c r="C2213" s="1">
        <v>24600.0</v>
      </c>
      <c r="D2213" s="1" t="s">
        <v>116</v>
      </c>
      <c r="E2213" s="1">
        <v>1.0</v>
      </c>
      <c r="F2213" s="1">
        <v>2.0</v>
      </c>
      <c r="R2213" s="1">
        <v>1.0</v>
      </c>
      <c r="S2213" s="1">
        <v>1.0</v>
      </c>
      <c r="W2213" s="1">
        <v>1.0</v>
      </c>
    </row>
    <row r="2214">
      <c r="A2214" s="11">
        <v>43926.55347222222</v>
      </c>
      <c r="B2214" s="1" t="s">
        <v>47</v>
      </c>
      <c r="C2214" s="1">
        <v>17100.0</v>
      </c>
      <c r="D2214" s="1" t="s">
        <v>112</v>
      </c>
      <c r="E2214" s="1">
        <v>2.0</v>
      </c>
      <c r="X2214" s="1">
        <v>1.0</v>
      </c>
    </row>
    <row r="2215">
      <c r="A2215" s="11">
        <v>43926.56180555555</v>
      </c>
      <c r="B2215" s="1" t="s">
        <v>47</v>
      </c>
      <c r="C2215" s="1">
        <v>14800.0</v>
      </c>
      <c r="D2215" s="1" t="s">
        <v>104</v>
      </c>
      <c r="E2215" s="1">
        <v>1.0</v>
      </c>
      <c r="F2215" s="1">
        <v>1.0</v>
      </c>
      <c r="N2215" s="1">
        <v>1.0</v>
      </c>
    </row>
    <row r="2216">
      <c r="A2216" s="11">
        <v>43926.56527777778</v>
      </c>
      <c r="B2216" s="1" t="s">
        <v>47</v>
      </c>
      <c r="C2216" s="1">
        <v>22300.0</v>
      </c>
      <c r="D2216" s="1" t="s">
        <v>103</v>
      </c>
      <c r="E2216" s="1">
        <v>1.0</v>
      </c>
      <c r="J2216" s="1">
        <v>1.0</v>
      </c>
      <c r="K2216" s="1">
        <v>1.0</v>
      </c>
      <c r="L2216" s="1">
        <v>1.0</v>
      </c>
      <c r="W2216" s="1">
        <v>1.0</v>
      </c>
    </row>
    <row r="2217">
      <c r="A2217" s="11">
        <v>43926.611805555556</v>
      </c>
      <c r="B2217" s="1" t="s">
        <v>47</v>
      </c>
      <c r="C2217" s="1">
        <v>26300.0</v>
      </c>
      <c r="D2217" s="1" t="s">
        <v>111</v>
      </c>
      <c r="E2217" s="1">
        <v>1.0</v>
      </c>
      <c r="H2217" s="1">
        <v>1.0</v>
      </c>
      <c r="I2217" s="1">
        <v>1.0</v>
      </c>
      <c r="L2217" s="1">
        <v>1.0</v>
      </c>
      <c r="M2217" s="1">
        <v>1.0</v>
      </c>
      <c r="W2217" s="1">
        <v>1.0</v>
      </c>
    </row>
    <row r="2218">
      <c r="A2218" s="11">
        <v>43926.62222222222</v>
      </c>
      <c r="B2218" s="1" t="s">
        <v>47</v>
      </c>
      <c r="C2218" s="1">
        <v>14100.0</v>
      </c>
      <c r="D2218" s="1" t="s">
        <v>110</v>
      </c>
      <c r="E2218" s="1">
        <v>1.0</v>
      </c>
      <c r="I2218" s="1">
        <v>1.0</v>
      </c>
      <c r="R2218" s="1">
        <v>1.0</v>
      </c>
    </row>
    <row r="2219">
      <c r="A2219" s="11">
        <v>43926.64444444444</v>
      </c>
      <c r="B2219" s="1" t="s">
        <v>47</v>
      </c>
      <c r="C2219" s="1">
        <v>18100.0</v>
      </c>
      <c r="D2219" s="1" t="s">
        <v>111</v>
      </c>
      <c r="E2219" s="1">
        <v>2.0</v>
      </c>
      <c r="K2219" s="1">
        <v>1.0</v>
      </c>
    </row>
    <row r="2220">
      <c r="A2220" s="11">
        <v>43926.66875</v>
      </c>
      <c r="B2220" s="1" t="s">
        <v>47</v>
      </c>
      <c r="C2220" s="1">
        <v>15000.0</v>
      </c>
      <c r="D2220" s="1" t="s">
        <v>109</v>
      </c>
      <c r="F2220" s="1">
        <v>1.0</v>
      </c>
      <c r="G2220" s="1">
        <v>1.0</v>
      </c>
      <c r="M2220" s="1">
        <v>1.0</v>
      </c>
      <c r="V2220" s="1">
        <v>1.0</v>
      </c>
    </row>
    <row r="2221">
      <c r="A2221" s="11">
        <v>43926.68263888889</v>
      </c>
      <c r="B2221" s="1" t="s">
        <v>47</v>
      </c>
      <c r="C2221" s="1">
        <v>16400.0</v>
      </c>
      <c r="D2221" s="1" t="s">
        <v>103</v>
      </c>
      <c r="E2221" s="1">
        <v>3.0</v>
      </c>
    </row>
    <row r="2222">
      <c r="A2222" s="11">
        <v>43927.475</v>
      </c>
      <c r="B2222" s="1" t="s">
        <v>48</v>
      </c>
      <c r="C2222" s="1">
        <v>19800.0</v>
      </c>
      <c r="D2222" s="1" t="s">
        <v>106</v>
      </c>
      <c r="E2222" s="1">
        <v>1.0</v>
      </c>
      <c r="I2222" s="1">
        <v>1.0</v>
      </c>
      <c r="M2222" s="1">
        <v>1.0</v>
      </c>
      <c r="T2222" s="1">
        <v>1.0</v>
      </c>
    </row>
    <row r="2223">
      <c r="A2223" s="11">
        <v>43927.495833333334</v>
      </c>
      <c r="B2223" s="1" t="s">
        <v>48</v>
      </c>
      <c r="C2223" s="1">
        <v>18300.0</v>
      </c>
      <c r="D2223" s="1" t="s">
        <v>111</v>
      </c>
      <c r="E2223" s="1">
        <v>1.0</v>
      </c>
      <c r="F2223" s="1">
        <v>2.0</v>
      </c>
      <c r="W2223" s="1">
        <v>1.0</v>
      </c>
    </row>
    <row r="2224">
      <c r="A2224" s="11">
        <v>43927.611805555556</v>
      </c>
      <c r="B2224" s="1" t="s">
        <v>48</v>
      </c>
      <c r="C2224" s="1">
        <v>14500.0</v>
      </c>
      <c r="D2224" s="1" t="s">
        <v>113</v>
      </c>
      <c r="F2224" s="1">
        <v>1.0</v>
      </c>
      <c r="K2224" s="1">
        <v>1.0</v>
      </c>
      <c r="V2224" s="1">
        <v>1.0</v>
      </c>
    </row>
    <row r="2225">
      <c r="A2225" s="11">
        <v>43927.65138888889</v>
      </c>
      <c r="B2225" s="1" t="s">
        <v>48</v>
      </c>
      <c r="C2225" s="1">
        <v>20600.0</v>
      </c>
      <c r="D2225" s="1" t="s">
        <v>106</v>
      </c>
      <c r="E2225" s="1">
        <v>2.0</v>
      </c>
      <c r="F2225" s="1">
        <v>1.0</v>
      </c>
      <c r="X2225" s="1">
        <v>1.0</v>
      </c>
    </row>
    <row r="2226">
      <c r="A2226" s="11">
        <v>43927.663194444445</v>
      </c>
      <c r="B2226" s="1" t="s">
        <v>48</v>
      </c>
      <c r="C2226" s="1">
        <v>27100.0</v>
      </c>
      <c r="D2226" s="1" t="s">
        <v>103</v>
      </c>
      <c r="E2226" s="1">
        <v>1.0</v>
      </c>
      <c r="F2226" s="1">
        <v>1.0</v>
      </c>
      <c r="G2226" s="1">
        <v>1.0</v>
      </c>
      <c r="I2226" s="1">
        <v>1.0</v>
      </c>
      <c r="K2226" s="1">
        <v>1.0</v>
      </c>
      <c r="M2226" s="1">
        <v>1.0</v>
      </c>
      <c r="R2226" s="1">
        <v>1.0</v>
      </c>
    </row>
    <row r="2227">
      <c r="A2227" s="11">
        <v>43927.69513888889</v>
      </c>
      <c r="B2227" s="1" t="s">
        <v>48</v>
      </c>
      <c r="C2227" s="1">
        <v>16400.0</v>
      </c>
      <c r="D2227" s="1" t="s">
        <v>107</v>
      </c>
      <c r="E2227" s="1">
        <v>3.0</v>
      </c>
    </row>
    <row r="2228">
      <c r="A2228" s="11">
        <v>43927.722916666666</v>
      </c>
      <c r="B2228" s="1" t="s">
        <v>48</v>
      </c>
      <c r="C2228" s="1">
        <v>15300.0</v>
      </c>
      <c r="D2228" s="1" t="s">
        <v>116</v>
      </c>
      <c r="E2228" s="1">
        <v>1.0</v>
      </c>
      <c r="H2228" s="1">
        <v>1.0</v>
      </c>
      <c r="K2228" s="1">
        <v>1.0</v>
      </c>
    </row>
    <row r="2229">
      <c r="A2229" s="11">
        <v>43929.459027777775</v>
      </c>
      <c r="B2229" s="1" t="s">
        <v>49</v>
      </c>
      <c r="C2229" s="1">
        <v>17300.0</v>
      </c>
      <c r="D2229" s="1" t="s">
        <v>115</v>
      </c>
      <c r="E2229" s="1">
        <v>1.0</v>
      </c>
      <c r="I2229" s="1">
        <v>1.0</v>
      </c>
      <c r="K2229" s="1">
        <v>1.0</v>
      </c>
      <c r="W2229" s="1">
        <v>1.0</v>
      </c>
    </row>
    <row r="2230">
      <c r="A2230" s="11">
        <v>43929.47361111111</v>
      </c>
      <c r="B2230" s="1" t="s">
        <v>49</v>
      </c>
      <c r="C2230" s="1">
        <v>16300.0</v>
      </c>
      <c r="D2230" s="1" t="s">
        <v>109</v>
      </c>
      <c r="E2230" s="1">
        <v>1.0</v>
      </c>
      <c r="T2230" s="1">
        <v>1.0</v>
      </c>
      <c r="X2230" s="1">
        <v>1.0</v>
      </c>
    </row>
    <row r="2231">
      <c r="A2231" s="11">
        <v>43929.48611111111</v>
      </c>
      <c r="B2231" s="1" t="s">
        <v>49</v>
      </c>
      <c r="C2231" s="1">
        <v>25800.0</v>
      </c>
      <c r="D2231" s="1" t="s">
        <v>111</v>
      </c>
      <c r="E2231" s="1">
        <v>1.0</v>
      </c>
      <c r="H2231" s="1">
        <v>2.0</v>
      </c>
      <c r="K2231" s="1">
        <v>2.0</v>
      </c>
    </row>
    <row r="2232">
      <c r="A2232" s="11">
        <v>43929.49513888889</v>
      </c>
      <c r="B2232" s="1" t="s">
        <v>49</v>
      </c>
      <c r="C2232" s="1">
        <v>28800.0</v>
      </c>
      <c r="D2232" s="1" t="s">
        <v>110</v>
      </c>
      <c r="E2232" s="1">
        <v>1.0</v>
      </c>
      <c r="I2232" s="1">
        <v>1.0</v>
      </c>
      <c r="U2232" s="1">
        <v>3.0</v>
      </c>
      <c r="W2232" s="1">
        <v>2.0</v>
      </c>
    </row>
    <row r="2233">
      <c r="A2233" s="11">
        <v>43929.50069444445</v>
      </c>
      <c r="B2233" s="1" t="s">
        <v>49</v>
      </c>
      <c r="C2233" s="1">
        <v>30300.0</v>
      </c>
      <c r="D2233" s="1" t="s">
        <v>106</v>
      </c>
      <c r="E2233" s="1">
        <v>1.0</v>
      </c>
      <c r="F2233" s="1">
        <v>1.0</v>
      </c>
      <c r="K2233" s="1">
        <v>1.0</v>
      </c>
      <c r="L2233" s="1">
        <v>1.0</v>
      </c>
      <c r="M2233" s="1">
        <v>1.0</v>
      </c>
      <c r="V2233" s="1">
        <v>1.0</v>
      </c>
      <c r="W2233" s="1">
        <v>1.0</v>
      </c>
    </row>
    <row r="2234">
      <c r="A2234" s="11">
        <v>43929.506944444445</v>
      </c>
      <c r="B2234" s="1" t="s">
        <v>49</v>
      </c>
      <c r="C2234" s="1">
        <v>19800.0</v>
      </c>
      <c r="D2234" s="1" t="s">
        <v>108</v>
      </c>
      <c r="E2234" s="1">
        <v>1.0</v>
      </c>
      <c r="H2234" s="1">
        <v>1.0</v>
      </c>
      <c r="I2234" s="1">
        <v>1.0</v>
      </c>
      <c r="K2234" s="1">
        <v>1.0</v>
      </c>
    </row>
    <row r="2235">
      <c r="A2235" s="11">
        <v>43929.555555555555</v>
      </c>
      <c r="B2235" s="1" t="s">
        <v>49</v>
      </c>
      <c r="C2235" s="1">
        <v>17100.0</v>
      </c>
      <c r="D2235" s="1" t="s">
        <v>109</v>
      </c>
      <c r="E2235" s="1">
        <v>2.0</v>
      </c>
      <c r="G2235" s="1">
        <v>1.0</v>
      </c>
      <c r="AA2235" s="1">
        <v>1.0</v>
      </c>
    </row>
    <row r="2236">
      <c r="A2236" s="11">
        <v>43929.61736111111</v>
      </c>
      <c r="B2236" s="1" t="s">
        <v>49</v>
      </c>
      <c r="C2236" s="1">
        <v>18000.0</v>
      </c>
      <c r="D2236" s="1" t="s">
        <v>109</v>
      </c>
      <c r="F2236" s="1">
        <v>1.0</v>
      </c>
      <c r="I2236" s="1">
        <v>1.0</v>
      </c>
      <c r="J2236" s="1">
        <v>1.0</v>
      </c>
      <c r="K2236" s="1">
        <v>1.0</v>
      </c>
    </row>
    <row r="2237">
      <c r="A2237" s="11">
        <v>43929.62222222222</v>
      </c>
      <c r="B2237" s="1" t="s">
        <v>49</v>
      </c>
      <c r="C2237" s="1">
        <v>21200.0</v>
      </c>
      <c r="D2237" s="1" t="s">
        <v>114</v>
      </c>
      <c r="E2237" s="1">
        <v>4.0</v>
      </c>
    </row>
    <row r="2238">
      <c r="A2238" s="11">
        <v>43929.66180555556</v>
      </c>
      <c r="B2238" s="1" t="s">
        <v>49</v>
      </c>
      <c r="C2238" s="1">
        <v>22300.0</v>
      </c>
      <c r="D2238" s="1" t="s">
        <v>106</v>
      </c>
      <c r="E2238" s="1">
        <v>2.0</v>
      </c>
      <c r="F2238" s="1">
        <v>1.0</v>
      </c>
      <c r="K2238" s="1">
        <v>1.0</v>
      </c>
      <c r="W2238" s="1">
        <v>1.0</v>
      </c>
    </row>
    <row r="2239">
      <c r="A2239" s="11">
        <v>43929.69305555556</v>
      </c>
      <c r="B2239" s="1" t="s">
        <v>49</v>
      </c>
      <c r="C2239" s="1">
        <v>25000.0</v>
      </c>
      <c r="D2239" s="1" t="s">
        <v>109</v>
      </c>
      <c r="I2239" s="1">
        <v>4.0</v>
      </c>
      <c r="J2239" s="1">
        <v>1.0</v>
      </c>
      <c r="X2239" s="1">
        <v>1.0</v>
      </c>
    </row>
    <row r="2240">
      <c r="A2240" s="11">
        <v>43929.714583333334</v>
      </c>
      <c r="B2240" s="1" t="s">
        <v>49</v>
      </c>
      <c r="C2240" s="1">
        <v>16400.0</v>
      </c>
      <c r="D2240" s="1" t="s">
        <v>109</v>
      </c>
      <c r="E2240" s="1">
        <v>2.0</v>
      </c>
      <c r="R2240" s="1">
        <v>1.0</v>
      </c>
    </row>
    <row r="2241">
      <c r="A2241" s="11">
        <v>43929.720138888886</v>
      </c>
      <c r="B2241" s="1" t="s">
        <v>49</v>
      </c>
      <c r="C2241" s="1">
        <v>14300.0</v>
      </c>
      <c r="D2241" s="1" t="s">
        <v>109</v>
      </c>
      <c r="E2241" s="1">
        <v>1.0</v>
      </c>
      <c r="F2241" s="1">
        <v>1.0</v>
      </c>
      <c r="L2241" s="1">
        <v>1.0</v>
      </c>
    </row>
    <row r="2242">
      <c r="A2242" s="11">
        <v>43930.461805555555</v>
      </c>
      <c r="B2242" s="1" t="s">
        <v>40</v>
      </c>
      <c r="C2242" s="1">
        <v>18800.0</v>
      </c>
      <c r="D2242" s="1" t="s">
        <v>113</v>
      </c>
      <c r="I2242" s="1">
        <v>1.0</v>
      </c>
      <c r="R2242" s="1">
        <v>1.0</v>
      </c>
      <c r="T2242" s="1">
        <v>1.0</v>
      </c>
      <c r="V2242" s="1">
        <v>1.0</v>
      </c>
    </row>
    <row r="2243">
      <c r="A2243" s="11">
        <v>43930.46527777778</v>
      </c>
      <c r="B2243" s="1" t="s">
        <v>40</v>
      </c>
      <c r="C2243" s="1">
        <v>26600.0</v>
      </c>
      <c r="D2243" s="1" t="s">
        <v>105</v>
      </c>
      <c r="E2243" s="1">
        <v>1.0</v>
      </c>
      <c r="G2243" s="1">
        <v>1.0</v>
      </c>
      <c r="I2243" s="1">
        <v>1.0</v>
      </c>
      <c r="K2243" s="1">
        <v>1.0</v>
      </c>
      <c r="L2243" s="1">
        <v>1.0</v>
      </c>
      <c r="R2243" s="1">
        <v>1.0</v>
      </c>
      <c r="W2243" s="1">
        <v>1.0</v>
      </c>
    </row>
    <row r="2244">
      <c r="A2244" s="11">
        <v>43930.498611111114</v>
      </c>
      <c r="B2244" s="1" t="s">
        <v>40</v>
      </c>
      <c r="C2244" s="1">
        <v>15600.0</v>
      </c>
      <c r="D2244" s="1" t="s">
        <v>115</v>
      </c>
      <c r="E2244" s="1">
        <v>2.0</v>
      </c>
      <c r="L2244" s="1">
        <v>1.0</v>
      </c>
    </row>
    <row r="2245">
      <c r="A2245" s="11">
        <v>43930.49930555555</v>
      </c>
      <c r="B2245" s="1" t="s">
        <v>40</v>
      </c>
      <c r="C2245" s="1">
        <v>20300.0</v>
      </c>
      <c r="D2245" s="1" t="s">
        <v>108</v>
      </c>
      <c r="E2245" s="1">
        <v>1.0</v>
      </c>
      <c r="F2245" s="1">
        <v>1.0</v>
      </c>
      <c r="W2245" s="1">
        <v>2.0</v>
      </c>
      <c r="AA2245" s="1">
        <v>1.0</v>
      </c>
    </row>
    <row r="2246">
      <c r="A2246" s="11">
        <v>43930.5</v>
      </c>
      <c r="B2246" s="1" t="s">
        <v>40</v>
      </c>
      <c r="C2246" s="1">
        <v>30800.0</v>
      </c>
      <c r="D2246" s="1" t="s">
        <v>109</v>
      </c>
      <c r="E2246" s="1">
        <v>2.0</v>
      </c>
      <c r="F2246" s="1">
        <v>1.0</v>
      </c>
      <c r="H2246" s="1">
        <v>1.0</v>
      </c>
      <c r="I2246" s="1">
        <v>1.0</v>
      </c>
      <c r="J2246" s="1">
        <v>1.0</v>
      </c>
      <c r="Y2246" s="1">
        <v>1.0</v>
      </c>
    </row>
    <row r="2247">
      <c r="A2247" s="11">
        <v>43930.53125</v>
      </c>
      <c r="B2247" s="1" t="s">
        <v>40</v>
      </c>
      <c r="C2247" s="1">
        <v>14500.0</v>
      </c>
      <c r="D2247" s="1" t="s">
        <v>109</v>
      </c>
      <c r="F2247" s="1">
        <v>1.0</v>
      </c>
      <c r="K2247" s="1">
        <v>2.0</v>
      </c>
    </row>
    <row r="2248">
      <c r="A2248" s="11">
        <v>43930.55902777778</v>
      </c>
      <c r="B2248" s="1" t="s">
        <v>40</v>
      </c>
      <c r="C2248" s="1">
        <v>14100.0</v>
      </c>
      <c r="D2248" s="1" t="s">
        <v>116</v>
      </c>
      <c r="E2248" s="1">
        <v>2.0</v>
      </c>
      <c r="W2248" s="1">
        <v>1.0</v>
      </c>
    </row>
    <row r="2249">
      <c r="A2249" s="11">
        <v>43930.60486111111</v>
      </c>
      <c r="B2249" s="1" t="s">
        <v>40</v>
      </c>
      <c r="C2249" s="1">
        <v>19500.0</v>
      </c>
      <c r="D2249" s="1" t="s">
        <v>113</v>
      </c>
      <c r="F2249" s="1">
        <v>1.0</v>
      </c>
      <c r="I2249" s="1">
        <v>1.0</v>
      </c>
      <c r="S2249" s="1">
        <v>1.0</v>
      </c>
      <c r="W2249" s="1">
        <v>1.0</v>
      </c>
    </row>
    <row r="2250">
      <c r="A2250" s="11">
        <v>43930.65555555555</v>
      </c>
      <c r="B2250" s="1" t="s">
        <v>40</v>
      </c>
      <c r="C2250" s="1">
        <v>14300.0</v>
      </c>
      <c r="D2250" s="1" t="s">
        <v>103</v>
      </c>
      <c r="E2250" s="1">
        <v>1.0</v>
      </c>
      <c r="H2250" s="1">
        <v>1.0</v>
      </c>
      <c r="I2250" s="1">
        <v>1.0</v>
      </c>
    </row>
    <row r="2251">
      <c r="A2251" s="11">
        <v>43930.697222222225</v>
      </c>
      <c r="B2251" s="1" t="s">
        <v>40</v>
      </c>
      <c r="C2251" s="1">
        <v>24100.0</v>
      </c>
      <c r="D2251" s="1" t="s">
        <v>110</v>
      </c>
      <c r="E2251" s="1">
        <v>1.0</v>
      </c>
      <c r="K2251" s="1">
        <v>1.0</v>
      </c>
      <c r="Q2251" s="1">
        <v>1.0</v>
      </c>
      <c r="R2251" s="1">
        <v>1.0</v>
      </c>
      <c r="V2251" s="1">
        <v>1.0</v>
      </c>
    </row>
    <row r="2252">
      <c r="A2252" s="11">
        <v>43931.48819444444</v>
      </c>
      <c r="B2252" s="1" t="s">
        <v>44</v>
      </c>
      <c r="C2252" s="1">
        <v>19300.0</v>
      </c>
      <c r="D2252" s="1" t="s">
        <v>103</v>
      </c>
      <c r="E2252" s="1">
        <v>2.0</v>
      </c>
      <c r="K2252" s="1">
        <v>1.0</v>
      </c>
      <c r="L2252" s="1">
        <v>1.0</v>
      </c>
    </row>
    <row r="2253">
      <c r="A2253" s="11">
        <v>43931.489583333336</v>
      </c>
      <c r="B2253" s="1" t="s">
        <v>44</v>
      </c>
      <c r="C2253" s="1">
        <v>20500.0</v>
      </c>
      <c r="D2253" s="1" t="s">
        <v>107</v>
      </c>
      <c r="F2253" s="1">
        <v>1.0</v>
      </c>
      <c r="I2253" s="1">
        <v>2.0</v>
      </c>
      <c r="K2253" s="1">
        <v>1.0</v>
      </c>
      <c r="M2253" s="1">
        <v>1.0</v>
      </c>
    </row>
    <row r="2254">
      <c r="A2254" s="11">
        <v>43931.52013888889</v>
      </c>
      <c r="B2254" s="1" t="s">
        <v>44</v>
      </c>
      <c r="C2254" s="1">
        <v>15300.0</v>
      </c>
      <c r="D2254" s="1" t="s">
        <v>103</v>
      </c>
      <c r="E2254" s="1">
        <v>1.0</v>
      </c>
      <c r="K2254" s="1">
        <v>1.0</v>
      </c>
      <c r="L2254" s="1">
        <v>1.0</v>
      </c>
    </row>
    <row r="2255">
      <c r="A2255" s="11">
        <v>43931.53680555556</v>
      </c>
      <c r="B2255" s="1" t="s">
        <v>44</v>
      </c>
      <c r="C2255" s="1">
        <v>14300.0</v>
      </c>
      <c r="D2255" s="1" t="s">
        <v>116</v>
      </c>
      <c r="E2255" s="1">
        <v>1.0</v>
      </c>
      <c r="F2255" s="1">
        <v>1.0</v>
      </c>
      <c r="L2255" s="1">
        <v>1.0</v>
      </c>
    </row>
    <row r="2256">
      <c r="A2256" s="11">
        <v>43931.62152777778</v>
      </c>
      <c r="B2256" s="1" t="s">
        <v>44</v>
      </c>
      <c r="C2256" s="1">
        <v>14300.0</v>
      </c>
      <c r="D2256" s="1" t="s">
        <v>104</v>
      </c>
      <c r="H2256" s="1">
        <v>1.0</v>
      </c>
      <c r="R2256" s="1">
        <v>1.0</v>
      </c>
      <c r="V2256" s="1">
        <v>1.0</v>
      </c>
    </row>
    <row r="2257">
      <c r="A2257" s="11">
        <v>43931.67569444444</v>
      </c>
      <c r="B2257" s="1" t="s">
        <v>44</v>
      </c>
      <c r="C2257" s="1">
        <v>31600.0</v>
      </c>
      <c r="D2257" s="1" t="s">
        <v>106</v>
      </c>
      <c r="E2257" s="1">
        <v>1.0</v>
      </c>
      <c r="F2257" s="1">
        <v>1.0</v>
      </c>
      <c r="K2257" s="1">
        <v>1.0</v>
      </c>
      <c r="L2257" s="1">
        <v>1.0</v>
      </c>
      <c r="M2257" s="1">
        <v>1.0</v>
      </c>
      <c r="R2257" s="1">
        <v>1.0</v>
      </c>
      <c r="V2257" s="1">
        <v>1.0</v>
      </c>
    </row>
    <row r="2258">
      <c r="A2258" s="11">
        <v>43931.71805555555</v>
      </c>
      <c r="B2258" s="1" t="s">
        <v>44</v>
      </c>
      <c r="C2258" s="1">
        <v>15500.0</v>
      </c>
      <c r="D2258" s="1" t="s">
        <v>107</v>
      </c>
      <c r="K2258" s="1">
        <v>1.0</v>
      </c>
      <c r="S2258" s="1">
        <v>1.0</v>
      </c>
      <c r="X2258" s="1">
        <v>1.0</v>
      </c>
    </row>
    <row r="2259">
      <c r="A2259" s="11">
        <v>43931.725</v>
      </c>
      <c r="B2259" s="1" t="s">
        <v>44</v>
      </c>
      <c r="C2259" s="1">
        <v>18600.0</v>
      </c>
      <c r="D2259" s="1" t="s">
        <v>115</v>
      </c>
      <c r="E2259" s="1">
        <v>1.0</v>
      </c>
      <c r="F2259" s="1">
        <v>1.0</v>
      </c>
      <c r="I2259" s="1">
        <v>1.0</v>
      </c>
    </row>
    <row r="2260">
      <c r="A2260" s="11">
        <v>43932.47222222222</v>
      </c>
      <c r="B2260" s="1" t="s">
        <v>46</v>
      </c>
      <c r="C2260" s="1">
        <v>17300.0</v>
      </c>
      <c r="D2260" s="1" t="s">
        <v>104</v>
      </c>
      <c r="E2260" s="1">
        <v>1.0</v>
      </c>
      <c r="K2260" s="1">
        <v>1.0</v>
      </c>
      <c r="M2260" s="1">
        <v>1.0</v>
      </c>
      <c r="W2260" s="1">
        <v>1.0</v>
      </c>
    </row>
    <row r="2261">
      <c r="A2261" s="11">
        <v>43932.48611111111</v>
      </c>
      <c r="B2261" s="1" t="s">
        <v>46</v>
      </c>
      <c r="C2261" s="1">
        <v>29800.0</v>
      </c>
      <c r="D2261" s="1" t="s">
        <v>106</v>
      </c>
      <c r="E2261" s="1">
        <v>1.0</v>
      </c>
      <c r="K2261" s="1">
        <v>2.0</v>
      </c>
      <c r="L2261" s="1">
        <v>1.0</v>
      </c>
      <c r="S2261" s="1">
        <v>2.0</v>
      </c>
    </row>
    <row r="2262">
      <c r="A2262" s="11">
        <v>43932.52361111111</v>
      </c>
      <c r="B2262" s="1" t="s">
        <v>46</v>
      </c>
      <c r="C2262" s="1">
        <v>21000.0</v>
      </c>
      <c r="D2262" s="1" t="s">
        <v>108</v>
      </c>
      <c r="K2262" s="1">
        <v>1.0</v>
      </c>
      <c r="N2262" s="1">
        <v>1.0</v>
      </c>
      <c r="S2262" s="1">
        <v>1.0</v>
      </c>
      <c r="V2262" s="1">
        <v>1.0</v>
      </c>
    </row>
    <row r="2263">
      <c r="A2263" s="11">
        <v>43932.52777777778</v>
      </c>
      <c r="B2263" s="1" t="s">
        <v>46</v>
      </c>
      <c r="C2263" s="1">
        <v>18300.0</v>
      </c>
      <c r="D2263" s="1" t="s">
        <v>110</v>
      </c>
      <c r="E2263" s="1">
        <v>1.0</v>
      </c>
      <c r="F2263" s="1">
        <v>1.0</v>
      </c>
      <c r="I2263" s="1">
        <v>1.0</v>
      </c>
      <c r="K2263" s="1">
        <v>1.0</v>
      </c>
    </row>
    <row r="2264">
      <c r="A2264" s="11">
        <v>43932.614583333336</v>
      </c>
      <c r="B2264" s="1" t="s">
        <v>46</v>
      </c>
      <c r="C2264" s="1">
        <v>14000.0</v>
      </c>
      <c r="D2264" s="1" t="s">
        <v>107</v>
      </c>
      <c r="I2264" s="1">
        <v>1.0</v>
      </c>
      <c r="K2264" s="1">
        <v>1.0</v>
      </c>
      <c r="L2264" s="1">
        <v>1.0</v>
      </c>
    </row>
    <row r="2265">
      <c r="A2265" s="11">
        <v>43932.62569444445</v>
      </c>
      <c r="B2265" s="1" t="s">
        <v>46</v>
      </c>
      <c r="C2265" s="1">
        <v>19300.0</v>
      </c>
      <c r="D2265" s="1" t="s">
        <v>110</v>
      </c>
      <c r="K2265" s="1">
        <v>1.0</v>
      </c>
      <c r="L2265" s="1">
        <v>1.0</v>
      </c>
      <c r="R2265" s="1">
        <v>1.0</v>
      </c>
      <c r="T2265" s="1">
        <v>1.0</v>
      </c>
    </row>
    <row r="2266">
      <c r="A2266" s="11">
        <v>43933.461805555555</v>
      </c>
      <c r="B2266" s="1" t="s">
        <v>47</v>
      </c>
      <c r="C2266" s="1">
        <v>32200.0</v>
      </c>
      <c r="D2266" s="1" t="s">
        <v>113</v>
      </c>
      <c r="E2266" s="1">
        <v>5.0</v>
      </c>
      <c r="I2266" s="1">
        <v>1.0</v>
      </c>
      <c r="M2266" s="1">
        <v>1.0</v>
      </c>
    </row>
    <row r="2267">
      <c r="A2267" s="11">
        <v>43933.49444444444</v>
      </c>
      <c r="B2267" s="1" t="s">
        <v>47</v>
      </c>
      <c r="C2267" s="1">
        <v>36900.0</v>
      </c>
      <c r="D2267" s="1" t="s">
        <v>106</v>
      </c>
      <c r="E2267" s="1">
        <v>3.0</v>
      </c>
      <c r="F2267" s="1">
        <v>2.0</v>
      </c>
      <c r="L2267" s="1">
        <v>2.0</v>
      </c>
      <c r="V2267" s="1">
        <v>1.0</v>
      </c>
    </row>
    <row r="2268">
      <c r="A2268" s="11">
        <v>43933.50555555556</v>
      </c>
      <c r="B2268" s="1" t="s">
        <v>47</v>
      </c>
      <c r="C2268" s="1">
        <v>24300.0</v>
      </c>
      <c r="D2268" s="1" t="s">
        <v>106</v>
      </c>
      <c r="E2268" s="1">
        <v>1.0</v>
      </c>
      <c r="F2268" s="1">
        <v>1.0</v>
      </c>
      <c r="H2268" s="1">
        <v>1.0</v>
      </c>
      <c r="K2268" s="1">
        <v>1.0</v>
      </c>
      <c r="S2268" s="1">
        <v>1.0</v>
      </c>
    </row>
    <row r="2269">
      <c r="A2269" s="11">
        <v>43933.513194444444</v>
      </c>
      <c r="B2269" s="1" t="s">
        <v>47</v>
      </c>
      <c r="C2269" s="1">
        <v>15300.0</v>
      </c>
      <c r="D2269" s="1" t="s">
        <v>107</v>
      </c>
      <c r="E2269" s="1">
        <v>1.0</v>
      </c>
      <c r="K2269" s="1">
        <v>1.0</v>
      </c>
      <c r="L2269" s="1">
        <v>1.0</v>
      </c>
    </row>
    <row r="2270">
      <c r="A2270" s="11">
        <v>43933.524305555555</v>
      </c>
      <c r="B2270" s="1" t="s">
        <v>47</v>
      </c>
      <c r="C2270" s="1">
        <v>18300.0</v>
      </c>
      <c r="D2270" s="1" t="s">
        <v>105</v>
      </c>
      <c r="E2270" s="1">
        <v>1.0</v>
      </c>
      <c r="F2270" s="1">
        <v>1.0</v>
      </c>
      <c r="M2270" s="1">
        <v>1.0</v>
      </c>
      <c r="V2270" s="1">
        <v>1.0</v>
      </c>
    </row>
    <row r="2271">
      <c r="A2271" s="11">
        <v>43933.56458333333</v>
      </c>
      <c r="B2271" s="1" t="s">
        <v>47</v>
      </c>
      <c r="C2271" s="1">
        <v>18300.0</v>
      </c>
      <c r="D2271" s="1" t="s">
        <v>104</v>
      </c>
      <c r="E2271" s="1">
        <v>1.0</v>
      </c>
      <c r="I2271" s="1">
        <v>1.0</v>
      </c>
      <c r="K2271" s="1">
        <v>1.0</v>
      </c>
      <c r="M2271" s="1">
        <v>1.0</v>
      </c>
    </row>
    <row r="2272">
      <c r="A2272" s="11">
        <v>43933.5875</v>
      </c>
      <c r="B2272" s="1" t="s">
        <v>47</v>
      </c>
      <c r="C2272" s="1">
        <v>15000.0</v>
      </c>
      <c r="D2272" s="1" t="s">
        <v>103</v>
      </c>
      <c r="K2272" s="1">
        <v>1.0</v>
      </c>
      <c r="L2272" s="1">
        <v>1.0</v>
      </c>
      <c r="Q2272" s="1">
        <v>1.0</v>
      </c>
    </row>
    <row r="2273">
      <c r="A2273" s="11">
        <v>43933.604166666664</v>
      </c>
      <c r="B2273" s="1" t="s">
        <v>47</v>
      </c>
      <c r="C2273" s="1">
        <v>15800.0</v>
      </c>
      <c r="D2273" s="1" t="s">
        <v>104</v>
      </c>
      <c r="E2273" s="1">
        <v>1.0</v>
      </c>
      <c r="N2273" s="1">
        <v>1.0</v>
      </c>
      <c r="S2273" s="1">
        <v>1.0</v>
      </c>
    </row>
    <row r="2274">
      <c r="A2274" s="11">
        <v>43933.60555555556</v>
      </c>
      <c r="B2274" s="1" t="s">
        <v>47</v>
      </c>
      <c r="C2274" s="1">
        <v>14300.0</v>
      </c>
      <c r="D2274" s="1" t="s">
        <v>116</v>
      </c>
      <c r="E2274" s="1">
        <v>1.0</v>
      </c>
      <c r="H2274" s="1">
        <v>1.0</v>
      </c>
      <c r="M2274" s="1">
        <v>1.0</v>
      </c>
    </row>
    <row r="2275">
      <c r="A2275" s="11">
        <v>43933.64166666667</v>
      </c>
      <c r="B2275" s="1" t="s">
        <v>47</v>
      </c>
      <c r="C2275" s="1">
        <v>21600.0</v>
      </c>
      <c r="D2275" s="1" t="s">
        <v>118</v>
      </c>
      <c r="E2275" s="1">
        <v>2.0</v>
      </c>
      <c r="T2275" s="1">
        <v>1.0</v>
      </c>
      <c r="AA2275" s="1">
        <v>1.0</v>
      </c>
    </row>
    <row r="2276">
      <c r="A2276" s="11">
        <v>43934.5875</v>
      </c>
      <c r="B2276" s="1" t="s">
        <v>48</v>
      </c>
      <c r="C2276" s="1">
        <v>27000.0</v>
      </c>
      <c r="D2276" s="1" t="s">
        <v>109</v>
      </c>
      <c r="H2276" s="1">
        <v>3.0</v>
      </c>
      <c r="I2276" s="1">
        <v>1.0</v>
      </c>
      <c r="S2276" s="1">
        <v>1.0</v>
      </c>
      <c r="T2276" s="1">
        <v>1.0</v>
      </c>
    </row>
    <row r="2277">
      <c r="A2277" s="11">
        <v>43934.638194444444</v>
      </c>
      <c r="B2277" s="1" t="s">
        <v>48</v>
      </c>
      <c r="C2277" s="1">
        <v>26300.0</v>
      </c>
      <c r="D2277" s="1" t="s">
        <v>111</v>
      </c>
      <c r="E2277" s="1">
        <v>1.0</v>
      </c>
      <c r="H2277" s="1">
        <v>1.0</v>
      </c>
      <c r="J2277" s="1">
        <v>1.0</v>
      </c>
      <c r="K2277" s="1">
        <v>1.0</v>
      </c>
      <c r="Y2277" s="1">
        <v>1.0</v>
      </c>
    </row>
    <row r="2278">
      <c r="A2278" s="11">
        <v>43936.47222222222</v>
      </c>
      <c r="B2278" s="1" t="s">
        <v>49</v>
      </c>
      <c r="C2278" s="1">
        <v>19800.0</v>
      </c>
      <c r="D2278" s="1" t="s">
        <v>107</v>
      </c>
      <c r="E2278" s="1">
        <v>1.0</v>
      </c>
      <c r="K2278" s="1">
        <v>1.0</v>
      </c>
      <c r="L2278" s="1">
        <v>1.0</v>
      </c>
      <c r="S2278" s="1">
        <v>1.0</v>
      </c>
    </row>
    <row r="2279">
      <c r="A2279" s="11">
        <v>43936.48819444444</v>
      </c>
      <c r="B2279" s="1" t="s">
        <v>49</v>
      </c>
      <c r="C2279" s="1">
        <v>27100.0</v>
      </c>
      <c r="D2279" s="1" t="s">
        <v>105</v>
      </c>
      <c r="E2279" s="1">
        <v>2.0</v>
      </c>
      <c r="H2279" s="1">
        <v>3.0</v>
      </c>
      <c r="M2279" s="1">
        <v>1.0</v>
      </c>
    </row>
    <row r="2280">
      <c r="A2280" s="11">
        <v>43936.525</v>
      </c>
      <c r="B2280" s="1" t="s">
        <v>49</v>
      </c>
      <c r="C2280" s="1">
        <v>14300.0</v>
      </c>
      <c r="D2280" s="1" t="s">
        <v>115</v>
      </c>
      <c r="E2280" s="1">
        <v>1.0</v>
      </c>
      <c r="F2280" s="1">
        <v>1.0</v>
      </c>
      <c r="H2280" s="1">
        <v>1.0</v>
      </c>
    </row>
    <row r="2281">
      <c r="A2281" s="11">
        <v>43936.55486111111</v>
      </c>
      <c r="B2281" s="1" t="s">
        <v>49</v>
      </c>
      <c r="C2281" s="1">
        <v>34000.0</v>
      </c>
      <c r="D2281" s="1" t="s">
        <v>114</v>
      </c>
      <c r="E2281" s="1">
        <v>5.0</v>
      </c>
      <c r="I2281" s="1">
        <v>1.0</v>
      </c>
      <c r="V2281" s="1">
        <v>1.0</v>
      </c>
    </row>
    <row r="2282">
      <c r="A2282" s="11">
        <v>43936.575694444444</v>
      </c>
      <c r="B2282" s="1" t="s">
        <v>49</v>
      </c>
      <c r="C2282" s="1">
        <v>14300.0</v>
      </c>
      <c r="D2282" s="1" t="s">
        <v>116</v>
      </c>
      <c r="E2282" s="1">
        <v>1.0</v>
      </c>
      <c r="L2282" s="1">
        <v>1.0</v>
      </c>
      <c r="M2282" s="1">
        <v>1.0</v>
      </c>
    </row>
    <row r="2283">
      <c r="A2283" s="11">
        <v>43936.57777777778</v>
      </c>
      <c r="B2283" s="1" t="s">
        <v>49</v>
      </c>
      <c r="C2283" s="1">
        <v>17300.0</v>
      </c>
      <c r="D2283" s="1" t="s">
        <v>108</v>
      </c>
      <c r="E2283" s="1">
        <v>1.0</v>
      </c>
      <c r="F2283" s="1">
        <v>2.0</v>
      </c>
      <c r="W2283" s="1">
        <v>1.0</v>
      </c>
    </row>
    <row r="2284">
      <c r="A2284" s="11">
        <v>43936.59861111111</v>
      </c>
      <c r="B2284" s="1" t="s">
        <v>49</v>
      </c>
      <c r="C2284" s="1">
        <v>14800.0</v>
      </c>
      <c r="D2284" s="1" t="s">
        <v>105</v>
      </c>
      <c r="J2284" s="1">
        <v>1.0</v>
      </c>
      <c r="K2284" s="1">
        <v>1.0</v>
      </c>
      <c r="R2284" s="1">
        <v>1.0</v>
      </c>
    </row>
    <row r="2285">
      <c r="A2285" s="11">
        <v>43936.62569444445</v>
      </c>
      <c r="B2285" s="1" t="s">
        <v>49</v>
      </c>
      <c r="C2285" s="1">
        <v>16000.0</v>
      </c>
      <c r="D2285" s="1" t="s">
        <v>116</v>
      </c>
      <c r="I2285" s="1">
        <v>1.0</v>
      </c>
      <c r="M2285" s="1">
        <v>1.0</v>
      </c>
      <c r="V2285" s="1">
        <v>1.0</v>
      </c>
      <c r="W2285" s="1">
        <v>1.0</v>
      </c>
    </row>
    <row r="2286">
      <c r="A2286" s="11">
        <v>43936.63680555556</v>
      </c>
      <c r="B2286" s="1" t="s">
        <v>49</v>
      </c>
      <c r="C2286" s="1">
        <v>29200.0</v>
      </c>
      <c r="D2286" s="1" t="s">
        <v>109</v>
      </c>
      <c r="E2286" s="1">
        <v>3.0</v>
      </c>
      <c r="N2286" s="1">
        <v>1.0</v>
      </c>
      <c r="R2286" s="1">
        <v>1.0</v>
      </c>
      <c r="X2286" s="1">
        <v>1.0</v>
      </c>
    </row>
    <row r="2287">
      <c r="A2287" s="11">
        <v>43936.665972222225</v>
      </c>
      <c r="B2287" s="1" t="s">
        <v>49</v>
      </c>
      <c r="C2287" s="1">
        <v>15600.0</v>
      </c>
      <c r="D2287" s="1" t="s">
        <v>105</v>
      </c>
      <c r="E2287" s="1">
        <v>2.0</v>
      </c>
      <c r="H2287" s="1">
        <v>1.0</v>
      </c>
    </row>
    <row r="2288">
      <c r="A2288" s="11">
        <v>43937.490277777775</v>
      </c>
      <c r="B2288" s="1" t="s">
        <v>40</v>
      </c>
      <c r="C2288" s="1">
        <v>19300.0</v>
      </c>
      <c r="D2288" s="1" t="s">
        <v>106</v>
      </c>
      <c r="E2288" s="1">
        <v>1.0</v>
      </c>
      <c r="N2288" s="1">
        <v>1.0</v>
      </c>
      <c r="W2288" s="1">
        <v>1.0</v>
      </c>
      <c r="X2288" s="1">
        <v>1.0</v>
      </c>
    </row>
    <row r="2289">
      <c r="A2289" s="11">
        <v>43937.49375</v>
      </c>
      <c r="B2289" s="1" t="s">
        <v>40</v>
      </c>
      <c r="C2289" s="1">
        <v>18800.0</v>
      </c>
      <c r="D2289" s="1" t="s">
        <v>106</v>
      </c>
      <c r="E2289" s="1">
        <v>1.0</v>
      </c>
      <c r="F2289" s="1">
        <v>1.0</v>
      </c>
      <c r="R2289" s="1">
        <v>1.0</v>
      </c>
      <c r="V2289" s="1">
        <v>1.0</v>
      </c>
    </row>
    <row r="2290">
      <c r="A2290" s="11">
        <v>43937.510416666664</v>
      </c>
      <c r="B2290" s="1" t="s">
        <v>40</v>
      </c>
      <c r="C2290" s="1">
        <v>27600.0</v>
      </c>
      <c r="D2290" s="1" t="s">
        <v>116</v>
      </c>
      <c r="E2290" s="1">
        <v>2.0</v>
      </c>
      <c r="F2290" s="1">
        <v>2.0</v>
      </c>
      <c r="S2290" s="1">
        <v>1.0</v>
      </c>
      <c r="V2290" s="1">
        <v>1.0</v>
      </c>
    </row>
    <row r="2291">
      <c r="A2291" s="11">
        <v>43937.544444444444</v>
      </c>
      <c r="B2291" s="1" t="s">
        <v>40</v>
      </c>
      <c r="C2291" s="1">
        <v>18300.0</v>
      </c>
      <c r="D2291" s="1" t="s">
        <v>105</v>
      </c>
      <c r="E2291" s="1">
        <v>1.0</v>
      </c>
      <c r="J2291" s="1">
        <v>1.0</v>
      </c>
      <c r="K2291" s="1">
        <v>1.0</v>
      </c>
      <c r="W2291" s="1">
        <v>1.0</v>
      </c>
    </row>
    <row r="2292">
      <c r="A2292" s="11">
        <v>43937.70694444444</v>
      </c>
      <c r="B2292" s="1" t="s">
        <v>40</v>
      </c>
      <c r="C2292" s="1">
        <v>18800.0</v>
      </c>
      <c r="D2292" s="1" t="s">
        <v>109</v>
      </c>
      <c r="E2292" s="1">
        <v>1.0</v>
      </c>
      <c r="L2292" s="1">
        <v>1.0</v>
      </c>
      <c r="AA2292" s="1">
        <v>2.0</v>
      </c>
    </row>
    <row r="2293">
      <c r="A2293" s="11">
        <v>43938.489583333336</v>
      </c>
      <c r="B2293" s="1" t="s">
        <v>44</v>
      </c>
      <c r="C2293" s="1">
        <v>20100.0</v>
      </c>
      <c r="D2293" s="1" t="s">
        <v>104</v>
      </c>
      <c r="E2293" s="1">
        <v>2.0</v>
      </c>
      <c r="H2293" s="1">
        <v>1.0</v>
      </c>
      <c r="V2293" s="1">
        <v>1.0</v>
      </c>
    </row>
    <row r="2294">
      <c r="A2294" s="11">
        <v>43938.50833333333</v>
      </c>
      <c r="B2294" s="1" t="s">
        <v>44</v>
      </c>
      <c r="C2294" s="1">
        <v>19300.0</v>
      </c>
      <c r="D2294" s="1" t="s">
        <v>109</v>
      </c>
      <c r="E2294" s="1">
        <v>1.0</v>
      </c>
      <c r="F2294" s="1">
        <v>1.0</v>
      </c>
      <c r="K2294" s="1">
        <v>1.0</v>
      </c>
      <c r="V2294" s="1">
        <v>1.0</v>
      </c>
    </row>
    <row r="2295">
      <c r="A2295" s="11">
        <v>43938.55416666667</v>
      </c>
      <c r="B2295" s="1" t="s">
        <v>44</v>
      </c>
      <c r="C2295" s="1">
        <v>15500.0</v>
      </c>
      <c r="D2295" s="1" t="s">
        <v>105</v>
      </c>
      <c r="K2295" s="1">
        <v>2.0</v>
      </c>
      <c r="V2295" s="1">
        <v>1.0</v>
      </c>
    </row>
    <row r="2296">
      <c r="A2296" s="11">
        <v>43938.56805555556</v>
      </c>
      <c r="B2296" s="1" t="s">
        <v>44</v>
      </c>
      <c r="C2296" s="1">
        <v>20600.0</v>
      </c>
      <c r="D2296" s="1" t="s">
        <v>119</v>
      </c>
      <c r="E2296" s="1">
        <v>2.0</v>
      </c>
      <c r="F2296" s="1">
        <v>1.0</v>
      </c>
      <c r="V2296" s="1">
        <v>1.0</v>
      </c>
    </row>
    <row r="2297">
      <c r="A2297" s="11">
        <v>43938.6</v>
      </c>
      <c r="B2297" s="1" t="s">
        <v>44</v>
      </c>
      <c r="C2297" s="1">
        <v>18600.0</v>
      </c>
      <c r="D2297" s="1" t="s">
        <v>109</v>
      </c>
      <c r="E2297" s="1">
        <v>2.0</v>
      </c>
      <c r="F2297" s="1">
        <v>1.0</v>
      </c>
      <c r="I2297" s="1">
        <v>1.0</v>
      </c>
    </row>
    <row r="2298">
      <c r="A2298" s="11">
        <v>43938.62569444445</v>
      </c>
      <c r="B2298" s="1" t="s">
        <v>44</v>
      </c>
      <c r="C2298" s="1">
        <v>19800.0</v>
      </c>
      <c r="D2298" s="1" t="s">
        <v>111</v>
      </c>
      <c r="E2298" s="1">
        <v>2.0</v>
      </c>
      <c r="F2298" s="1">
        <v>1.0</v>
      </c>
      <c r="I2298" s="1">
        <v>1.0</v>
      </c>
    </row>
    <row r="2299">
      <c r="A2299" s="11">
        <v>43938.67013888889</v>
      </c>
      <c r="B2299" s="1" t="s">
        <v>44</v>
      </c>
      <c r="C2299" s="1">
        <v>17000.0</v>
      </c>
      <c r="D2299" s="1" t="s">
        <v>107</v>
      </c>
      <c r="I2299" s="1">
        <v>1.0</v>
      </c>
      <c r="K2299" s="1">
        <v>1.0</v>
      </c>
      <c r="N2299" s="1">
        <v>1.0</v>
      </c>
      <c r="W2299" s="1">
        <v>1.0</v>
      </c>
    </row>
    <row r="2300">
      <c r="A2300" s="11">
        <v>43938.6875</v>
      </c>
      <c r="B2300" s="1" t="s">
        <v>44</v>
      </c>
      <c r="C2300" s="1">
        <v>16100.0</v>
      </c>
      <c r="D2300" s="1" t="s">
        <v>109</v>
      </c>
      <c r="E2300" s="1">
        <v>2.0</v>
      </c>
      <c r="Q2300" s="1">
        <v>1.0</v>
      </c>
    </row>
    <row r="2301">
      <c r="A2301" s="11">
        <v>43939.47152777778</v>
      </c>
      <c r="B2301" s="1" t="s">
        <v>46</v>
      </c>
      <c r="C2301" s="1">
        <v>19300.0</v>
      </c>
      <c r="D2301" s="1" t="s">
        <v>110</v>
      </c>
      <c r="E2301" s="1">
        <v>1.0</v>
      </c>
      <c r="F2301" s="1">
        <v>1.0</v>
      </c>
      <c r="K2301" s="1">
        <v>1.0</v>
      </c>
      <c r="V2301" s="1">
        <v>1.0</v>
      </c>
    </row>
    <row r="2302">
      <c r="A2302" s="11">
        <v>43939.47361111111</v>
      </c>
      <c r="B2302" s="1" t="s">
        <v>46</v>
      </c>
      <c r="C2302" s="1">
        <v>18600.0</v>
      </c>
      <c r="D2302" s="1" t="s">
        <v>105</v>
      </c>
      <c r="E2302" s="1">
        <v>2.0</v>
      </c>
      <c r="I2302" s="1">
        <v>2.0</v>
      </c>
    </row>
    <row r="2303">
      <c r="A2303" s="11">
        <v>43939.47361111111</v>
      </c>
      <c r="B2303" s="1" t="s">
        <v>46</v>
      </c>
      <c r="C2303" s="1">
        <v>16300.0</v>
      </c>
      <c r="D2303" s="1" t="s">
        <v>117</v>
      </c>
      <c r="E2303" s="1">
        <v>1.0</v>
      </c>
      <c r="T2303" s="1">
        <v>1.0</v>
      </c>
      <c r="U2303" s="1">
        <v>1.0</v>
      </c>
    </row>
    <row r="2304">
      <c r="A2304" s="11">
        <v>43939.48541666667</v>
      </c>
      <c r="B2304" s="1" t="s">
        <v>46</v>
      </c>
      <c r="C2304" s="1">
        <v>20800.0</v>
      </c>
      <c r="D2304" s="1" t="s">
        <v>108</v>
      </c>
      <c r="E2304" s="1">
        <v>1.0</v>
      </c>
      <c r="K2304" s="1">
        <v>1.0</v>
      </c>
      <c r="S2304" s="1">
        <v>1.0</v>
      </c>
      <c r="AA2304" s="1">
        <v>1.0</v>
      </c>
    </row>
    <row r="2305">
      <c r="A2305" s="11">
        <v>43939.490277777775</v>
      </c>
      <c r="B2305" s="1" t="s">
        <v>46</v>
      </c>
      <c r="C2305" s="1">
        <v>33900.0</v>
      </c>
      <c r="D2305" s="1" t="s">
        <v>117</v>
      </c>
      <c r="E2305" s="1">
        <v>3.0</v>
      </c>
      <c r="F2305" s="1">
        <v>2.0</v>
      </c>
      <c r="G2305" s="1">
        <v>1.0</v>
      </c>
      <c r="K2305" s="1">
        <v>2.0</v>
      </c>
    </row>
    <row r="2306">
      <c r="A2306" s="11">
        <v>43939.51527777778</v>
      </c>
      <c r="B2306" s="1" t="s">
        <v>46</v>
      </c>
      <c r="C2306" s="1">
        <v>16300.0</v>
      </c>
      <c r="D2306" s="1" t="s">
        <v>119</v>
      </c>
      <c r="E2306" s="1">
        <v>1.0</v>
      </c>
      <c r="H2306" s="1">
        <v>1.0</v>
      </c>
      <c r="K2306" s="1">
        <v>1.0</v>
      </c>
    </row>
    <row r="2307">
      <c r="A2307" s="11">
        <v>43939.524305555555</v>
      </c>
      <c r="B2307" s="1" t="s">
        <v>46</v>
      </c>
      <c r="C2307" s="1">
        <v>15800.0</v>
      </c>
      <c r="D2307" s="1" t="s">
        <v>106</v>
      </c>
      <c r="E2307" s="1">
        <v>1.0</v>
      </c>
      <c r="I2307" s="1">
        <v>1.0</v>
      </c>
      <c r="X2307" s="1">
        <v>1.0</v>
      </c>
    </row>
    <row r="2308">
      <c r="A2308" s="11">
        <v>43939.57083333333</v>
      </c>
      <c r="B2308" s="1" t="s">
        <v>46</v>
      </c>
      <c r="C2308" s="1">
        <v>15000.0</v>
      </c>
      <c r="D2308" s="1" t="s">
        <v>112</v>
      </c>
      <c r="F2308" s="1">
        <v>1.0</v>
      </c>
      <c r="G2308" s="1">
        <v>1.0</v>
      </c>
      <c r="W2308" s="1">
        <v>1.0</v>
      </c>
      <c r="X2308" s="1">
        <v>1.0</v>
      </c>
    </row>
    <row r="2309">
      <c r="A2309" s="11">
        <v>43939.59027777778</v>
      </c>
      <c r="B2309" s="1" t="s">
        <v>46</v>
      </c>
      <c r="C2309" s="1">
        <v>36000.0</v>
      </c>
      <c r="D2309" s="1" t="s">
        <v>106</v>
      </c>
      <c r="H2309" s="1">
        <v>2.0</v>
      </c>
      <c r="I2309" s="1">
        <v>1.0</v>
      </c>
      <c r="J2309" s="1">
        <v>2.0</v>
      </c>
      <c r="K2309" s="1">
        <v>1.0</v>
      </c>
      <c r="M2309" s="1">
        <v>1.0</v>
      </c>
      <c r="X2309" s="1">
        <v>1.0</v>
      </c>
    </row>
    <row r="2310">
      <c r="A2310" s="11">
        <v>43939.59166666667</v>
      </c>
      <c r="B2310" s="1" t="s">
        <v>46</v>
      </c>
      <c r="C2310" s="1">
        <v>30100.0</v>
      </c>
      <c r="D2310" s="1" t="s">
        <v>103</v>
      </c>
      <c r="E2310" s="1">
        <v>1.0</v>
      </c>
      <c r="F2310" s="1">
        <v>1.0</v>
      </c>
      <c r="I2310" s="1">
        <v>1.0</v>
      </c>
      <c r="K2310" s="1">
        <v>1.0</v>
      </c>
      <c r="M2310" s="1">
        <v>1.0</v>
      </c>
      <c r="R2310" s="1">
        <v>1.0</v>
      </c>
      <c r="V2310" s="1">
        <v>1.0</v>
      </c>
    </row>
    <row r="2311">
      <c r="A2311" s="11">
        <v>43939.595138888886</v>
      </c>
      <c r="B2311" s="1" t="s">
        <v>46</v>
      </c>
      <c r="C2311" s="1">
        <v>14500.0</v>
      </c>
      <c r="D2311" s="1" t="s">
        <v>113</v>
      </c>
      <c r="H2311" s="1">
        <v>1.0</v>
      </c>
      <c r="L2311" s="1">
        <v>1.0</v>
      </c>
      <c r="Y2311" s="1">
        <v>1.0</v>
      </c>
    </row>
    <row r="2312">
      <c r="A2312" s="11">
        <v>43939.60763888889</v>
      </c>
      <c r="B2312" s="1" t="s">
        <v>46</v>
      </c>
      <c r="C2312" s="1">
        <v>17800.0</v>
      </c>
      <c r="D2312" s="1" t="s">
        <v>113</v>
      </c>
      <c r="E2312" s="1">
        <v>2.0</v>
      </c>
      <c r="I2312" s="1">
        <v>1.0</v>
      </c>
      <c r="M2312" s="1">
        <v>1.0</v>
      </c>
    </row>
    <row r="2313">
      <c r="A2313" s="11">
        <v>43939.59027777778</v>
      </c>
      <c r="B2313" s="1" t="s">
        <v>46</v>
      </c>
      <c r="C2313" s="1">
        <v>14800.0</v>
      </c>
      <c r="D2313" s="1" t="s">
        <v>105</v>
      </c>
      <c r="E2313" s="1">
        <v>2.0</v>
      </c>
      <c r="L2313" s="1">
        <v>1.0</v>
      </c>
    </row>
    <row r="2314">
      <c r="A2314" s="11">
        <v>43940.464583333334</v>
      </c>
      <c r="B2314" s="1" t="s">
        <v>47</v>
      </c>
      <c r="C2314" s="1">
        <v>24100.0</v>
      </c>
      <c r="D2314" s="1" t="s">
        <v>109</v>
      </c>
      <c r="E2314" s="1">
        <v>2.0</v>
      </c>
      <c r="H2314" s="1">
        <v>2.0</v>
      </c>
      <c r="J2314" s="1">
        <v>1.0</v>
      </c>
    </row>
    <row r="2315">
      <c r="A2315" s="11">
        <v>43940.47638888889</v>
      </c>
      <c r="B2315" s="1" t="s">
        <v>47</v>
      </c>
      <c r="C2315" s="1">
        <v>21200.0</v>
      </c>
      <c r="D2315" s="1" t="s">
        <v>104</v>
      </c>
      <c r="E2315" s="1">
        <v>4.0</v>
      </c>
    </row>
    <row r="2316">
      <c r="A2316" s="11">
        <v>43940.524305555555</v>
      </c>
      <c r="B2316" s="1" t="s">
        <v>47</v>
      </c>
      <c r="C2316" s="1">
        <v>14300.0</v>
      </c>
      <c r="D2316" s="1" t="s">
        <v>105</v>
      </c>
      <c r="E2316" s="1">
        <v>1.0</v>
      </c>
      <c r="L2316" s="1">
        <v>1.0</v>
      </c>
      <c r="M2316" s="1">
        <v>1.0</v>
      </c>
    </row>
    <row r="2317">
      <c r="A2317" s="11">
        <v>43940.58611111111</v>
      </c>
      <c r="B2317" s="1" t="s">
        <v>47</v>
      </c>
      <c r="C2317" s="1">
        <v>24600.0</v>
      </c>
      <c r="D2317" s="1" t="s">
        <v>113</v>
      </c>
      <c r="E2317" s="1">
        <v>2.0</v>
      </c>
      <c r="J2317" s="1">
        <v>1.0</v>
      </c>
      <c r="L2317" s="1">
        <v>1.0</v>
      </c>
      <c r="V2317" s="1">
        <v>1.0</v>
      </c>
    </row>
    <row r="2318">
      <c r="A2318" s="11">
        <v>43940.626388888886</v>
      </c>
      <c r="B2318" s="1" t="s">
        <v>47</v>
      </c>
      <c r="C2318" s="1">
        <v>16500.0</v>
      </c>
      <c r="D2318" s="1" t="s">
        <v>109</v>
      </c>
      <c r="E2318" s="1">
        <v>1.0</v>
      </c>
      <c r="F2318" s="1">
        <v>1.0</v>
      </c>
      <c r="K2318" s="1">
        <v>1.0</v>
      </c>
      <c r="W2318" s="1">
        <v>1.0</v>
      </c>
    </row>
    <row r="2319">
      <c r="A2319" s="11">
        <v>43940.63611111111</v>
      </c>
      <c r="B2319" s="1" t="s">
        <v>47</v>
      </c>
      <c r="C2319" s="1">
        <v>16100.0</v>
      </c>
      <c r="D2319" s="1" t="s">
        <v>115</v>
      </c>
      <c r="E2319" s="1">
        <v>2.0</v>
      </c>
      <c r="K2319" s="1">
        <v>1.0</v>
      </c>
    </row>
    <row r="2320">
      <c r="A2320" s="11">
        <v>43940.69861111111</v>
      </c>
      <c r="B2320" s="1" t="s">
        <v>47</v>
      </c>
      <c r="C2320" s="1">
        <v>23900.0</v>
      </c>
      <c r="D2320" s="1" t="s">
        <v>116</v>
      </c>
      <c r="E2320" s="1">
        <v>3.0</v>
      </c>
      <c r="F2320" s="1">
        <v>1.0</v>
      </c>
      <c r="L2320" s="1">
        <v>1.0</v>
      </c>
    </row>
    <row r="2321">
      <c r="A2321" s="11">
        <v>43941.470138888886</v>
      </c>
      <c r="B2321" s="1" t="s">
        <v>48</v>
      </c>
      <c r="C2321" s="1">
        <v>25100.0</v>
      </c>
      <c r="D2321" s="1" t="s">
        <v>106</v>
      </c>
      <c r="E2321" s="1">
        <v>2.0</v>
      </c>
      <c r="I2321" s="1">
        <v>1.0</v>
      </c>
      <c r="K2321" s="1">
        <v>1.0</v>
      </c>
      <c r="V2321" s="1">
        <v>1.0</v>
      </c>
    </row>
    <row r="2322">
      <c r="A2322" s="11">
        <v>43941.50902777778</v>
      </c>
      <c r="B2322" s="1" t="s">
        <v>48</v>
      </c>
      <c r="C2322" s="1">
        <v>20000.0</v>
      </c>
      <c r="D2322" s="1" t="s">
        <v>103</v>
      </c>
      <c r="E2322" s="1">
        <v>1.0</v>
      </c>
      <c r="I2322" s="1">
        <v>2.0</v>
      </c>
      <c r="M2322" s="1">
        <v>2.0</v>
      </c>
    </row>
    <row r="2323">
      <c r="A2323" s="11">
        <v>43941.52222222222</v>
      </c>
      <c r="B2323" s="1" t="s">
        <v>48</v>
      </c>
      <c r="C2323" s="1">
        <v>16500.0</v>
      </c>
      <c r="D2323" s="1" t="s">
        <v>108</v>
      </c>
      <c r="V2323" s="1">
        <v>2.0</v>
      </c>
      <c r="X2323" s="1">
        <v>1.0</v>
      </c>
    </row>
    <row r="2324">
      <c r="A2324" s="11">
        <v>43941.53125</v>
      </c>
      <c r="B2324" s="1" t="s">
        <v>48</v>
      </c>
      <c r="C2324" s="1">
        <v>17400.0</v>
      </c>
      <c r="D2324" s="1" t="s">
        <v>119</v>
      </c>
      <c r="E2324" s="1">
        <v>3.0</v>
      </c>
    </row>
    <row r="2325">
      <c r="A2325" s="11">
        <v>43941.53680555556</v>
      </c>
      <c r="B2325" s="1" t="s">
        <v>48</v>
      </c>
      <c r="C2325" s="1">
        <v>16000.0</v>
      </c>
      <c r="D2325" s="1" t="s">
        <v>107</v>
      </c>
      <c r="F2325" s="1">
        <v>1.0</v>
      </c>
      <c r="I2325" s="1">
        <v>2.0</v>
      </c>
      <c r="M2325" s="1">
        <v>1.0</v>
      </c>
    </row>
    <row r="2326">
      <c r="A2326" s="11">
        <v>43941.615277777775</v>
      </c>
      <c r="B2326" s="1" t="s">
        <v>48</v>
      </c>
      <c r="C2326" s="1">
        <v>64000.0</v>
      </c>
      <c r="D2326" s="1" t="s">
        <v>116</v>
      </c>
      <c r="E2326" s="1">
        <v>3.0</v>
      </c>
      <c r="F2326" s="1">
        <v>2.0</v>
      </c>
      <c r="G2326" s="1">
        <v>2.0</v>
      </c>
      <c r="I2326" s="1">
        <v>3.0</v>
      </c>
      <c r="M2326" s="1">
        <v>3.0</v>
      </c>
      <c r="R2326" s="1">
        <v>2.0</v>
      </c>
      <c r="V2326" s="1">
        <v>2.0</v>
      </c>
    </row>
    <row r="2327">
      <c r="A2327" s="11">
        <v>43941.62222222222</v>
      </c>
      <c r="B2327" s="1" t="s">
        <v>48</v>
      </c>
      <c r="C2327" s="1">
        <v>29900.0</v>
      </c>
      <c r="D2327" s="1" t="s">
        <v>109</v>
      </c>
      <c r="E2327" s="1">
        <v>3.0</v>
      </c>
      <c r="K2327" s="1">
        <v>3.0</v>
      </c>
    </row>
    <row r="2328">
      <c r="A2328" s="11">
        <v>43943.45972222222</v>
      </c>
      <c r="B2328" s="1" t="s">
        <v>49</v>
      </c>
      <c r="C2328" s="1">
        <v>20100.0</v>
      </c>
      <c r="D2328" s="1" t="s">
        <v>109</v>
      </c>
      <c r="E2328" s="1">
        <v>2.0</v>
      </c>
      <c r="K2328" s="1">
        <v>1.0</v>
      </c>
      <c r="L2328" s="1">
        <v>1.0</v>
      </c>
    </row>
    <row r="2329">
      <c r="A2329" s="11">
        <v>43943.49375</v>
      </c>
      <c r="B2329" s="1" t="s">
        <v>49</v>
      </c>
      <c r="C2329" s="1">
        <v>18600.0</v>
      </c>
      <c r="D2329" s="1" t="s">
        <v>103</v>
      </c>
      <c r="E2329" s="1">
        <v>2.0</v>
      </c>
      <c r="F2329" s="1">
        <v>1.0</v>
      </c>
      <c r="I2329" s="1">
        <v>1.0</v>
      </c>
    </row>
    <row r="2330">
      <c r="A2330" s="11">
        <v>43943.49513888889</v>
      </c>
      <c r="B2330" s="1" t="s">
        <v>49</v>
      </c>
      <c r="C2330" s="1">
        <v>18000.0</v>
      </c>
      <c r="D2330" s="1" t="s">
        <v>108</v>
      </c>
      <c r="M2330" s="1">
        <v>3.0</v>
      </c>
      <c r="S2330" s="1">
        <v>1.0</v>
      </c>
    </row>
    <row r="2331">
      <c r="A2331" s="11">
        <v>43943.504166666666</v>
      </c>
      <c r="B2331" s="1" t="s">
        <v>49</v>
      </c>
      <c r="C2331" s="1">
        <v>28600.0</v>
      </c>
      <c r="D2331" s="1" t="s">
        <v>109</v>
      </c>
      <c r="E2331" s="1">
        <v>3.0</v>
      </c>
      <c r="F2331" s="1">
        <v>1.0</v>
      </c>
      <c r="I2331" s="1">
        <v>1.0</v>
      </c>
      <c r="M2331" s="1">
        <v>1.0</v>
      </c>
      <c r="W2331" s="1">
        <v>1.0</v>
      </c>
    </row>
    <row r="2332">
      <c r="A2332" s="11">
        <v>43943.5125</v>
      </c>
      <c r="B2332" s="1" t="s">
        <v>49</v>
      </c>
      <c r="C2332" s="1">
        <v>18300.0</v>
      </c>
      <c r="D2332" s="1" t="s">
        <v>109</v>
      </c>
      <c r="E2332" s="1">
        <v>1.0</v>
      </c>
      <c r="F2332" s="1">
        <v>1.0</v>
      </c>
      <c r="K2332" s="1">
        <v>1.0</v>
      </c>
      <c r="M2332" s="1">
        <v>1.0</v>
      </c>
    </row>
    <row r="2333">
      <c r="A2333" s="11">
        <v>43943.53680555556</v>
      </c>
      <c r="B2333" s="1" t="s">
        <v>49</v>
      </c>
      <c r="C2333" s="1">
        <v>18800.0</v>
      </c>
      <c r="D2333" s="1" t="s">
        <v>108</v>
      </c>
      <c r="E2333" s="1">
        <v>1.0</v>
      </c>
      <c r="I2333" s="1">
        <v>1.0</v>
      </c>
      <c r="L2333" s="1">
        <v>1.0</v>
      </c>
      <c r="M2333" s="1">
        <v>1.0</v>
      </c>
    </row>
    <row r="2334">
      <c r="A2334" s="11">
        <v>43943.54513888889</v>
      </c>
      <c r="B2334" s="1" t="s">
        <v>49</v>
      </c>
      <c r="C2334" s="1">
        <v>20300.0</v>
      </c>
      <c r="D2334" s="1" t="s">
        <v>111</v>
      </c>
      <c r="E2334" s="1">
        <v>1.0</v>
      </c>
      <c r="K2334" s="1">
        <v>1.0</v>
      </c>
      <c r="M2334" s="1">
        <v>2.0</v>
      </c>
    </row>
    <row r="2335">
      <c r="A2335" s="11">
        <v>43943.54652777778</v>
      </c>
      <c r="B2335" s="1" t="s">
        <v>49</v>
      </c>
      <c r="C2335" s="1">
        <v>25100.0</v>
      </c>
      <c r="D2335" s="1" t="s">
        <v>109</v>
      </c>
      <c r="E2335" s="1">
        <v>2.0</v>
      </c>
      <c r="N2335" s="1">
        <v>1.0</v>
      </c>
      <c r="S2335" s="1">
        <v>2.0</v>
      </c>
    </row>
    <row r="2336">
      <c r="A2336" s="11">
        <v>43943.57152777778</v>
      </c>
      <c r="B2336" s="1" t="s">
        <v>49</v>
      </c>
      <c r="C2336" s="1">
        <v>25700.0</v>
      </c>
      <c r="D2336" s="1" t="s">
        <v>114</v>
      </c>
      <c r="E2336" s="1">
        <v>4.0</v>
      </c>
      <c r="K2336" s="1">
        <v>1.0</v>
      </c>
    </row>
    <row r="2337">
      <c r="A2337" s="11">
        <v>43943.62847222222</v>
      </c>
      <c r="B2337" s="1" t="s">
        <v>49</v>
      </c>
      <c r="C2337" s="1">
        <v>16800.0</v>
      </c>
      <c r="D2337" s="1" t="s">
        <v>111</v>
      </c>
      <c r="E2337" s="1">
        <v>1.0</v>
      </c>
      <c r="I2337" s="1">
        <v>1.0</v>
      </c>
      <c r="K2337" s="1">
        <v>1.0</v>
      </c>
    </row>
    <row r="2338">
      <c r="A2338" s="11">
        <v>43943.65902777778</v>
      </c>
      <c r="B2338" s="1" t="s">
        <v>49</v>
      </c>
      <c r="C2338" s="1">
        <v>15100.0</v>
      </c>
      <c r="D2338" s="1" t="s">
        <v>109</v>
      </c>
      <c r="E2338" s="1">
        <v>2.0</v>
      </c>
      <c r="I2338" s="1">
        <v>1.0</v>
      </c>
    </row>
    <row r="2339">
      <c r="A2339" s="11">
        <v>43944.46319444444</v>
      </c>
      <c r="B2339" s="1" t="s">
        <v>40</v>
      </c>
      <c r="C2339" s="1">
        <v>20900.0</v>
      </c>
      <c r="D2339" s="1" t="s">
        <v>104</v>
      </c>
      <c r="E2339" s="1">
        <v>3.0</v>
      </c>
      <c r="V2339" s="1">
        <v>1.0</v>
      </c>
    </row>
    <row r="2340">
      <c r="A2340" s="11">
        <v>43944.48611111111</v>
      </c>
      <c r="B2340" s="1" t="s">
        <v>40</v>
      </c>
      <c r="C2340" s="1">
        <v>28500.0</v>
      </c>
      <c r="D2340" s="1" t="s">
        <v>108</v>
      </c>
      <c r="F2340" s="1">
        <v>2.0</v>
      </c>
      <c r="I2340" s="1">
        <v>2.0</v>
      </c>
      <c r="M2340" s="1">
        <v>2.0</v>
      </c>
      <c r="V2340" s="1">
        <v>1.0</v>
      </c>
    </row>
    <row r="2341">
      <c r="A2341" s="11">
        <v>43944.53958333333</v>
      </c>
      <c r="B2341" s="1" t="s">
        <v>40</v>
      </c>
      <c r="C2341" s="1">
        <v>17500.0</v>
      </c>
      <c r="D2341" s="1" t="s">
        <v>110</v>
      </c>
      <c r="H2341" s="1">
        <v>1.0</v>
      </c>
      <c r="J2341" s="1">
        <v>1.0</v>
      </c>
      <c r="K2341" s="1">
        <v>1.0</v>
      </c>
      <c r="W2341" s="1">
        <v>1.0</v>
      </c>
    </row>
    <row r="2342">
      <c r="A2342" s="11">
        <v>43944.55347222222</v>
      </c>
      <c r="B2342" s="1" t="s">
        <v>40</v>
      </c>
      <c r="C2342" s="1">
        <v>20100.0</v>
      </c>
      <c r="D2342" s="1" t="s">
        <v>107</v>
      </c>
      <c r="E2342" s="1">
        <v>2.0</v>
      </c>
      <c r="K2342" s="1">
        <v>1.0</v>
      </c>
      <c r="L2342" s="1">
        <v>1.0</v>
      </c>
    </row>
    <row r="2343">
      <c r="A2343" s="11">
        <v>43944.58125</v>
      </c>
      <c r="B2343" s="1" t="s">
        <v>40</v>
      </c>
      <c r="C2343" s="1">
        <v>17300.0</v>
      </c>
      <c r="D2343" s="1" t="s">
        <v>109</v>
      </c>
      <c r="E2343" s="1">
        <v>1.0</v>
      </c>
      <c r="F2343" s="1">
        <v>1.0</v>
      </c>
      <c r="M2343" s="1">
        <v>2.0</v>
      </c>
    </row>
    <row r="2344">
      <c r="A2344" s="11">
        <v>43944.631944444445</v>
      </c>
      <c r="B2344" s="1" t="s">
        <v>40</v>
      </c>
      <c r="C2344" s="1">
        <v>26000.0</v>
      </c>
      <c r="D2344" s="1" t="s">
        <v>108</v>
      </c>
      <c r="M2344" s="1">
        <v>4.0</v>
      </c>
      <c r="S2344" s="1">
        <v>2.0</v>
      </c>
    </row>
    <row r="2345">
      <c r="A2345" s="11">
        <v>43944.634722222225</v>
      </c>
      <c r="B2345" s="1" t="s">
        <v>40</v>
      </c>
      <c r="C2345" s="1">
        <v>19000.0</v>
      </c>
      <c r="D2345" s="1" t="s">
        <v>105</v>
      </c>
      <c r="I2345" s="1">
        <v>1.0</v>
      </c>
      <c r="N2345" s="1">
        <v>1.0</v>
      </c>
      <c r="S2345" s="1">
        <v>2.0</v>
      </c>
    </row>
    <row r="2346">
      <c r="A2346" s="11">
        <v>43944.63611111111</v>
      </c>
      <c r="B2346" s="1" t="s">
        <v>40</v>
      </c>
      <c r="C2346" s="1">
        <v>15000.0</v>
      </c>
      <c r="D2346" s="1" t="s">
        <v>118</v>
      </c>
      <c r="E2346" s="1">
        <v>1.0</v>
      </c>
      <c r="F2346" s="1">
        <v>1.0</v>
      </c>
      <c r="K2346" s="1">
        <v>1.0</v>
      </c>
    </row>
    <row r="2347">
      <c r="A2347" s="11">
        <v>43945.46666666667</v>
      </c>
      <c r="B2347" s="1" t="s">
        <v>44</v>
      </c>
      <c r="C2347" s="1">
        <v>18800.0</v>
      </c>
      <c r="D2347" s="1" t="s">
        <v>107</v>
      </c>
      <c r="E2347" s="1">
        <v>1.0</v>
      </c>
      <c r="I2347" s="1">
        <v>1.0</v>
      </c>
      <c r="L2347" s="1">
        <v>1.0</v>
      </c>
      <c r="N2347" s="1">
        <v>1.0</v>
      </c>
    </row>
    <row r="2348">
      <c r="A2348" s="11">
        <v>43945.5</v>
      </c>
      <c r="B2348" s="1" t="s">
        <v>44</v>
      </c>
      <c r="C2348" s="1">
        <v>19500.0</v>
      </c>
      <c r="D2348" s="1" t="s">
        <v>109</v>
      </c>
      <c r="J2348" s="1">
        <v>1.0</v>
      </c>
      <c r="K2348" s="1">
        <v>1.0</v>
      </c>
      <c r="L2348" s="1">
        <v>1.0</v>
      </c>
      <c r="S2348" s="1">
        <v>1.0</v>
      </c>
    </row>
    <row r="2349">
      <c r="A2349" s="11">
        <v>43945.510416666664</v>
      </c>
      <c r="B2349" s="1" t="s">
        <v>44</v>
      </c>
      <c r="C2349" s="1">
        <v>30900.0</v>
      </c>
      <c r="D2349" s="1" t="s">
        <v>119</v>
      </c>
      <c r="E2349" s="1">
        <v>3.0</v>
      </c>
      <c r="K2349" s="1">
        <v>3.0</v>
      </c>
    </row>
    <row r="2350">
      <c r="A2350" s="11">
        <v>43945.53680555556</v>
      </c>
      <c r="B2350" s="1" t="s">
        <v>44</v>
      </c>
      <c r="C2350" s="1">
        <v>24800.0</v>
      </c>
      <c r="D2350" s="1" t="s">
        <v>106</v>
      </c>
      <c r="E2350" s="1">
        <v>1.0</v>
      </c>
      <c r="F2350" s="1">
        <v>1.0</v>
      </c>
      <c r="K2350" s="1">
        <v>1.0</v>
      </c>
      <c r="V2350" s="1">
        <v>2.0</v>
      </c>
    </row>
    <row r="2351">
      <c r="A2351" s="11">
        <v>43945.58541666667</v>
      </c>
      <c r="B2351" s="1" t="s">
        <v>44</v>
      </c>
      <c r="C2351" s="1">
        <v>14000.0</v>
      </c>
      <c r="D2351" s="1" t="s">
        <v>110</v>
      </c>
      <c r="F2351" s="1">
        <v>1.0</v>
      </c>
      <c r="H2351" s="1">
        <v>1.0</v>
      </c>
      <c r="V2351" s="1">
        <v>1.0</v>
      </c>
    </row>
    <row r="2352">
      <c r="A2352" s="11">
        <v>43945.60555555556</v>
      </c>
      <c r="B2352" s="1" t="s">
        <v>44</v>
      </c>
      <c r="C2352" s="1">
        <v>16600.0</v>
      </c>
      <c r="D2352" s="1" t="s">
        <v>106</v>
      </c>
      <c r="E2352" s="1">
        <v>2.0</v>
      </c>
      <c r="H2352" s="1">
        <v>1.0</v>
      </c>
    </row>
    <row r="2353">
      <c r="A2353" s="11">
        <v>43945.631944444445</v>
      </c>
      <c r="B2353" s="1" t="s">
        <v>44</v>
      </c>
      <c r="C2353" s="1">
        <v>26000.0</v>
      </c>
      <c r="D2353" s="1" t="s">
        <v>111</v>
      </c>
      <c r="F2353" s="1">
        <v>1.0</v>
      </c>
      <c r="N2353" s="1">
        <v>2.0</v>
      </c>
      <c r="Q2353" s="1">
        <v>1.0</v>
      </c>
      <c r="W2353" s="1">
        <v>2.0</v>
      </c>
    </row>
    <row r="2354">
      <c r="A2354" s="11">
        <v>43945.68541666667</v>
      </c>
      <c r="B2354" s="1" t="s">
        <v>44</v>
      </c>
      <c r="C2354" s="1">
        <v>15300.0</v>
      </c>
      <c r="D2354" s="1" t="s">
        <v>107</v>
      </c>
      <c r="E2354" s="1">
        <v>1.0</v>
      </c>
      <c r="K2354" s="1">
        <v>1.0</v>
      </c>
      <c r="L2354" s="1">
        <v>1.0</v>
      </c>
    </row>
    <row r="2355">
      <c r="A2355" s="11">
        <v>43946.46527777778</v>
      </c>
      <c r="B2355" s="1" t="s">
        <v>46</v>
      </c>
      <c r="C2355" s="1">
        <v>18300.0</v>
      </c>
      <c r="D2355" s="1" t="s">
        <v>108</v>
      </c>
      <c r="E2355" s="1">
        <v>1.0</v>
      </c>
      <c r="K2355" s="1">
        <v>1.0</v>
      </c>
      <c r="M2355" s="1">
        <v>1.0</v>
      </c>
      <c r="W2355" s="1">
        <v>1.0</v>
      </c>
    </row>
    <row r="2356">
      <c r="A2356" s="11">
        <v>43946.46944444445</v>
      </c>
      <c r="B2356" s="1" t="s">
        <v>46</v>
      </c>
      <c r="C2356" s="1">
        <v>30800.0</v>
      </c>
      <c r="D2356" s="1" t="s">
        <v>110</v>
      </c>
      <c r="E2356" s="1">
        <v>1.0</v>
      </c>
      <c r="F2356" s="1">
        <v>2.0</v>
      </c>
      <c r="I2356" s="1">
        <v>1.0</v>
      </c>
      <c r="N2356" s="1">
        <v>1.0</v>
      </c>
      <c r="S2356" s="1">
        <v>2.0</v>
      </c>
    </row>
    <row r="2357">
      <c r="A2357" s="11">
        <v>43946.46944444445</v>
      </c>
      <c r="B2357" s="1" t="s">
        <v>46</v>
      </c>
      <c r="C2357" s="1">
        <v>31200.0</v>
      </c>
      <c r="D2357" s="1" t="s">
        <v>108</v>
      </c>
      <c r="E2357" s="1">
        <v>4.0</v>
      </c>
      <c r="S2357" s="1">
        <v>2.0</v>
      </c>
    </row>
    <row r="2358">
      <c r="A2358" s="11">
        <v>43946.48402777778</v>
      </c>
      <c r="B2358" s="1" t="s">
        <v>46</v>
      </c>
      <c r="C2358" s="1">
        <v>20600.0</v>
      </c>
      <c r="D2358" s="1" t="s">
        <v>112</v>
      </c>
      <c r="E2358" s="1">
        <v>2.0</v>
      </c>
      <c r="K2358" s="1">
        <v>1.0</v>
      </c>
      <c r="M2358" s="1">
        <v>1.0</v>
      </c>
    </row>
    <row r="2359">
      <c r="A2359" s="11">
        <v>43946.4875</v>
      </c>
      <c r="B2359" s="1" t="s">
        <v>46</v>
      </c>
      <c r="C2359" s="1">
        <v>36600.0</v>
      </c>
      <c r="D2359" s="1" t="s">
        <v>108</v>
      </c>
      <c r="E2359" s="1">
        <v>2.0</v>
      </c>
      <c r="H2359" s="1">
        <v>2.0</v>
      </c>
      <c r="I2359" s="1">
        <v>2.0</v>
      </c>
      <c r="J2359" s="1">
        <v>1.0</v>
      </c>
      <c r="S2359" s="1">
        <v>1.0</v>
      </c>
    </row>
    <row r="2360">
      <c r="A2360" s="11">
        <v>43946.49444444444</v>
      </c>
      <c r="B2360" s="1" t="s">
        <v>46</v>
      </c>
      <c r="C2360" s="1">
        <v>14800.0</v>
      </c>
      <c r="D2360" s="1" t="s">
        <v>109</v>
      </c>
      <c r="E2360" s="1">
        <v>1.0</v>
      </c>
      <c r="L2360" s="1">
        <v>1.0</v>
      </c>
      <c r="AA2360" s="1">
        <v>1.0</v>
      </c>
    </row>
    <row r="2361">
      <c r="A2361" s="11">
        <v>43946.55416666667</v>
      </c>
      <c r="B2361" s="1" t="s">
        <v>46</v>
      </c>
      <c r="C2361" s="1">
        <v>19300.0</v>
      </c>
      <c r="D2361" s="1" t="s">
        <v>108</v>
      </c>
      <c r="E2361" s="1">
        <v>1.0</v>
      </c>
      <c r="I2361" s="1">
        <v>1.0</v>
      </c>
      <c r="M2361" s="1">
        <v>1.0</v>
      </c>
      <c r="S2361" s="1">
        <v>1.0</v>
      </c>
    </row>
    <row r="2362">
      <c r="A2362" s="11">
        <v>43946.5625</v>
      </c>
      <c r="B2362" s="1" t="s">
        <v>46</v>
      </c>
      <c r="C2362" s="1">
        <v>28600.0</v>
      </c>
      <c r="D2362" s="1" t="s">
        <v>116</v>
      </c>
      <c r="E2362" s="1">
        <v>2.0</v>
      </c>
      <c r="F2362" s="1">
        <v>1.0</v>
      </c>
      <c r="K2362" s="1">
        <v>1.0</v>
      </c>
      <c r="S2362" s="1">
        <v>2.0</v>
      </c>
    </row>
    <row r="2363">
      <c r="A2363" s="11">
        <v>43946.580555555556</v>
      </c>
      <c r="B2363" s="1" t="s">
        <v>46</v>
      </c>
      <c r="C2363" s="1">
        <v>29300.0</v>
      </c>
      <c r="D2363" s="1" t="s">
        <v>109</v>
      </c>
      <c r="E2363" s="1">
        <v>1.0</v>
      </c>
      <c r="F2363" s="1">
        <v>1.0</v>
      </c>
      <c r="G2363" s="1">
        <v>1.0</v>
      </c>
      <c r="I2363" s="1">
        <v>1.0</v>
      </c>
      <c r="J2363" s="1">
        <v>2.0</v>
      </c>
      <c r="K2363" s="1">
        <v>1.0</v>
      </c>
      <c r="W2363" s="1">
        <v>2.0</v>
      </c>
    </row>
    <row r="2364">
      <c r="A2364" s="11">
        <v>43946.580555555556</v>
      </c>
      <c r="B2364" s="1" t="s">
        <v>46</v>
      </c>
      <c r="C2364" s="1">
        <v>19000.0</v>
      </c>
      <c r="D2364" s="1" t="s">
        <v>108</v>
      </c>
      <c r="F2364" s="1">
        <v>1.0</v>
      </c>
      <c r="I2364" s="1">
        <v>1.0</v>
      </c>
      <c r="K2364" s="1">
        <v>1.0</v>
      </c>
      <c r="V2364" s="1">
        <v>1.0</v>
      </c>
    </row>
    <row r="2365">
      <c r="A2365" s="11">
        <v>43946.600694444445</v>
      </c>
      <c r="B2365" s="1" t="s">
        <v>46</v>
      </c>
      <c r="C2365" s="1">
        <v>22800.0</v>
      </c>
      <c r="D2365" s="1" t="s">
        <v>116</v>
      </c>
      <c r="E2365" s="1">
        <v>1.0</v>
      </c>
      <c r="F2365" s="1">
        <v>1.0</v>
      </c>
      <c r="K2365" s="1">
        <v>1.0</v>
      </c>
      <c r="M2365" s="1">
        <v>1.0</v>
      </c>
      <c r="V2365" s="1">
        <v>1.0</v>
      </c>
    </row>
    <row r="2366">
      <c r="A2366" s="11">
        <v>43946.60208333333</v>
      </c>
      <c r="B2366" s="1" t="s">
        <v>46</v>
      </c>
      <c r="C2366" s="1">
        <v>20800.0</v>
      </c>
      <c r="D2366" s="1" t="s">
        <v>106</v>
      </c>
      <c r="E2366" s="1">
        <v>1.0</v>
      </c>
      <c r="L2366" s="1">
        <v>1.0</v>
      </c>
      <c r="N2366" s="1">
        <v>1.0</v>
      </c>
      <c r="V2366" s="1">
        <v>1.0</v>
      </c>
    </row>
    <row r="2367">
      <c r="A2367" s="11">
        <v>43946.67569444444</v>
      </c>
      <c r="B2367" s="1" t="s">
        <v>46</v>
      </c>
      <c r="C2367" s="1">
        <v>15800.0</v>
      </c>
      <c r="D2367" s="1" t="s">
        <v>104</v>
      </c>
      <c r="E2367" s="1">
        <v>1.0</v>
      </c>
      <c r="V2367" s="1">
        <v>1.0</v>
      </c>
      <c r="X2367" s="1">
        <v>1.0</v>
      </c>
    </row>
    <row r="2368">
      <c r="A2368" s="11">
        <v>43947.46041666667</v>
      </c>
      <c r="B2368" s="1" t="s">
        <v>47</v>
      </c>
      <c r="C2368" s="1">
        <v>38900.0</v>
      </c>
      <c r="D2368" s="1" t="s">
        <v>106</v>
      </c>
      <c r="E2368" s="1">
        <v>3.0</v>
      </c>
      <c r="M2368" s="1">
        <v>1.0</v>
      </c>
      <c r="N2368" s="1">
        <v>1.0</v>
      </c>
      <c r="W2368" s="1">
        <v>4.0</v>
      </c>
    </row>
    <row r="2369">
      <c r="A2369" s="11">
        <v>43947.461805555555</v>
      </c>
      <c r="B2369" s="1" t="s">
        <v>47</v>
      </c>
      <c r="C2369" s="1">
        <v>33300.0</v>
      </c>
      <c r="D2369" s="1" t="s">
        <v>106</v>
      </c>
      <c r="E2369" s="1">
        <v>1.0</v>
      </c>
      <c r="F2369" s="1">
        <v>3.0</v>
      </c>
      <c r="I2369" s="1">
        <v>1.0</v>
      </c>
      <c r="S2369" s="1">
        <v>1.0</v>
      </c>
      <c r="V2369" s="1">
        <v>1.0</v>
      </c>
      <c r="W2369" s="1">
        <v>1.0</v>
      </c>
    </row>
    <row r="2370">
      <c r="A2370" s="11">
        <v>43947.49375</v>
      </c>
      <c r="B2370" s="1" t="s">
        <v>47</v>
      </c>
      <c r="C2370" s="1">
        <v>28300.0</v>
      </c>
      <c r="D2370" s="1" t="s">
        <v>109</v>
      </c>
      <c r="E2370" s="1">
        <v>1.0</v>
      </c>
      <c r="H2370" s="1">
        <v>1.0</v>
      </c>
      <c r="K2370" s="1">
        <v>2.0</v>
      </c>
      <c r="V2370" s="1">
        <v>1.0</v>
      </c>
      <c r="AA2370" s="1">
        <v>1.0</v>
      </c>
    </row>
    <row r="2371">
      <c r="A2371" s="11">
        <v>43947.5</v>
      </c>
      <c r="B2371" s="1" t="s">
        <v>47</v>
      </c>
      <c r="C2371" s="1">
        <v>23300.0</v>
      </c>
      <c r="D2371" s="1" t="s">
        <v>112</v>
      </c>
      <c r="E2371" s="1">
        <v>1.0</v>
      </c>
      <c r="H2371" s="1">
        <v>1.0</v>
      </c>
      <c r="I2371" s="1">
        <v>2.0</v>
      </c>
      <c r="X2371" s="1">
        <v>1.0</v>
      </c>
    </row>
    <row r="2372">
      <c r="A2372" s="11">
        <v>43947.501388888886</v>
      </c>
      <c r="B2372" s="1" t="s">
        <v>47</v>
      </c>
      <c r="C2372" s="1">
        <v>23600.0</v>
      </c>
      <c r="D2372" s="1" t="s">
        <v>118</v>
      </c>
      <c r="E2372" s="1">
        <v>3.0</v>
      </c>
      <c r="I2372" s="1">
        <v>1.0</v>
      </c>
      <c r="M2372" s="1">
        <v>1.0</v>
      </c>
    </row>
    <row r="2373">
      <c r="A2373" s="11">
        <v>43947.54236111111</v>
      </c>
      <c r="B2373" s="1" t="s">
        <v>47</v>
      </c>
      <c r="C2373" s="1">
        <v>16300.0</v>
      </c>
      <c r="D2373" s="1" t="s">
        <v>119</v>
      </c>
      <c r="E2373" s="1">
        <v>1.0</v>
      </c>
      <c r="G2373" s="1">
        <v>1.0</v>
      </c>
      <c r="I2373" s="1">
        <v>2.0</v>
      </c>
    </row>
    <row r="2374">
      <c r="A2374" s="11">
        <v>43947.54236111111</v>
      </c>
      <c r="B2374" s="1" t="s">
        <v>47</v>
      </c>
      <c r="C2374" s="1">
        <v>14800.0</v>
      </c>
      <c r="D2374" s="1" t="s">
        <v>105</v>
      </c>
      <c r="E2374" s="1">
        <v>1.0</v>
      </c>
      <c r="K2374" s="1">
        <v>1.0</v>
      </c>
      <c r="M2374" s="1">
        <v>1.0</v>
      </c>
    </row>
    <row r="2375">
      <c r="A2375" s="11">
        <v>43947.572222222225</v>
      </c>
      <c r="B2375" s="1" t="s">
        <v>47</v>
      </c>
      <c r="C2375" s="1">
        <v>22200.0</v>
      </c>
      <c r="D2375" s="1" t="s">
        <v>108</v>
      </c>
      <c r="E2375" s="1">
        <v>4.0</v>
      </c>
    </row>
    <row r="2376">
      <c r="A2376" s="11">
        <v>43947.57986111111</v>
      </c>
      <c r="B2376" s="1" t="s">
        <v>47</v>
      </c>
      <c r="C2376" s="1">
        <v>15100.0</v>
      </c>
      <c r="D2376" s="1" t="s">
        <v>109</v>
      </c>
      <c r="E2376" s="1">
        <v>2.0</v>
      </c>
      <c r="F2376" s="1">
        <v>1.0</v>
      </c>
    </row>
    <row r="2377">
      <c r="A2377" s="11">
        <v>43947.586805555555</v>
      </c>
      <c r="B2377" s="1" t="s">
        <v>47</v>
      </c>
      <c r="C2377" s="1">
        <v>17600.0</v>
      </c>
      <c r="D2377" s="1" t="s">
        <v>107</v>
      </c>
      <c r="E2377" s="1">
        <v>2.0</v>
      </c>
      <c r="G2377" s="1">
        <v>1.0</v>
      </c>
      <c r="K2377" s="1">
        <v>1.0</v>
      </c>
    </row>
    <row r="2378">
      <c r="A2378" s="11">
        <v>43947.592361111114</v>
      </c>
      <c r="B2378" s="1" t="s">
        <v>47</v>
      </c>
      <c r="C2378" s="1">
        <v>17000.0</v>
      </c>
      <c r="D2378" s="1" t="s">
        <v>106</v>
      </c>
      <c r="F2378" s="1">
        <v>2.0</v>
      </c>
      <c r="I2378" s="1">
        <v>2.0</v>
      </c>
    </row>
    <row r="2379">
      <c r="A2379" s="11">
        <v>43947.634722222225</v>
      </c>
      <c r="B2379" s="1" t="s">
        <v>47</v>
      </c>
      <c r="C2379" s="1">
        <v>27300.0</v>
      </c>
      <c r="D2379" s="1" t="s">
        <v>109</v>
      </c>
      <c r="E2379" s="1">
        <v>1.0</v>
      </c>
      <c r="H2379" s="1">
        <v>2.0</v>
      </c>
      <c r="I2379" s="1">
        <v>1.0</v>
      </c>
      <c r="L2379" s="1">
        <v>1.0</v>
      </c>
      <c r="W2379" s="1">
        <v>2.0</v>
      </c>
    </row>
    <row r="2380">
      <c r="A2380" s="11">
        <v>43948.47777777778</v>
      </c>
      <c r="B2380" s="1" t="s">
        <v>48</v>
      </c>
      <c r="C2380" s="1">
        <v>18300.0</v>
      </c>
      <c r="D2380" s="1" t="s">
        <v>105</v>
      </c>
      <c r="E2380" s="1">
        <v>1.0</v>
      </c>
      <c r="F2380" s="1">
        <v>1.0</v>
      </c>
      <c r="I2380" s="1">
        <v>1.0</v>
      </c>
      <c r="V2380" s="1">
        <v>1.0</v>
      </c>
    </row>
    <row r="2381">
      <c r="A2381" s="11">
        <v>43948.48333333333</v>
      </c>
      <c r="B2381" s="1" t="s">
        <v>48</v>
      </c>
      <c r="C2381" s="1">
        <v>18800.0</v>
      </c>
      <c r="D2381" s="1" t="s">
        <v>105</v>
      </c>
      <c r="E2381" s="1">
        <v>1.0</v>
      </c>
      <c r="F2381" s="1">
        <v>1.0</v>
      </c>
      <c r="G2381" s="1">
        <v>1.0</v>
      </c>
      <c r="I2381" s="1">
        <v>2.0</v>
      </c>
    </row>
    <row r="2382">
      <c r="A2382" s="11">
        <v>43948.486805555556</v>
      </c>
      <c r="B2382" s="1" t="s">
        <v>48</v>
      </c>
      <c r="C2382" s="1">
        <v>19800.0</v>
      </c>
      <c r="D2382" s="1" t="s">
        <v>109</v>
      </c>
      <c r="E2382" s="1">
        <v>1.0</v>
      </c>
      <c r="J2382" s="1">
        <v>1.0</v>
      </c>
      <c r="K2382" s="1">
        <v>1.0</v>
      </c>
      <c r="L2382" s="1">
        <v>1.0</v>
      </c>
    </row>
    <row r="2383">
      <c r="A2383" s="11">
        <v>43948.4875</v>
      </c>
      <c r="B2383" s="1" t="s">
        <v>48</v>
      </c>
      <c r="C2383" s="1">
        <v>30800.0</v>
      </c>
      <c r="D2383" s="1" t="s">
        <v>118</v>
      </c>
      <c r="E2383" s="1">
        <v>1.0</v>
      </c>
      <c r="F2383" s="1">
        <v>1.0</v>
      </c>
      <c r="I2383" s="1">
        <v>2.0</v>
      </c>
      <c r="K2383" s="1">
        <v>2.0</v>
      </c>
      <c r="M2383" s="1">
        <v>1.0</v>
      </c>
    </row>
    <row r="2384">
      <c r="A2384" s="11">
        <v>43948.49722222222</v>
      </c>
      <c r="B2384" s="1" t="s">
        <v>48</v>
      </c>
      <c r="C2384" s="1">
        <v>22300.0</v>
      </c>
      <c r="D2384" s="1" t="s">
        <v>113</v>
      </c>
      <c r="E2384" s="1">
        <v>1.0</v>
      </c>
      <c r="H2384" s="1">
        <v>1.0</v>
      </c>
      <c r="K2384" s="1">
        <v>1.0</v>
      </c>
      <c r="Q2384" s="1">
        <v>1.0</v>
      </c>
      <c r="W2384" s="1">
        <v>1.0</v>
      </c>
    </row>
    <row r="2385">
      <c r="A2385" s="11">
        <v>43948.501388888886</v>
      </c>
      <c r="B2385" s="1" t="s">
        <v>48</v>
      </c>
      <c r="C2385" s="1">
        <v>15000.0</v>
      </c>
      <c r="D2385" s="1" t="s">
        <v>112</v>
      </c>
      <c r="I2385" s="1">
        <v>1.0</v>
      </c>
      <c r="K2385" s="1">
        <v>1.0</v>
      </c>
      <c r="L2385" s="1">
        <v>1.0</v>
      </c>
    </row>
    <row r="2386">
      <c r="A2386" s="11">
        <v>43948.50555555556</v>
      </c>
      <c r="B2386" s="1" t="s">
        <v>48</v>
      </c>
      <c r="C2386" s="1">
        <v>14800.0</v>
      </c>
      <c r="D2386" s="1" t="s">
        <v>109</v>
      </c>
      <c r="E2386" s="1">
        <v>1.0</v>
      </c>
      <c r="M2386" s="1">
        <v>1.0</v>
      </c>
      <c r="V2386" s="1">
        <v>1.0</v>
      </c>
    </row>
    <row r="2387">
      <c r="A2387" s="11">
        <v>43948.521527777775</v>
      </c>
      <c r="B2387" s="1" t="s">
        <v>48</v>
      </c>
      <c r="C2387" s="1">
        <v>18800.0</v>
      </c>
      <c r="D2387" s="1" t="s">
        <v>106</v>
      </c>
      <c r="E2387" s="1">
        <v>1.0</v>
      </c>
      <c r="F2387" s="1">
        <v>1.0</v>
      </c>
      <c r="H2387" s="1">
        <v>1.0</v>
      </c>
      <c r="I2387" s="1">
        <v>1.0</v>
      </c>
    </row>
    <row r="2388">
      <c r="A2388" s="11">
        <v>43948.55694444444</v>
      </c>
      <c r="B2388" s="1" t="s">
        <v>48</v>
      </c>
      <c r="C2388" s="1">
        <v>14500.0</v>
      </c>
      <c r="D2388" s="1" t="s">
        <v>113</v>
      </c>
      <c r="F2388" s="1">
        <v>1.0</v>
      </c>
      <c r="K2388" s="1">
        <v>1.0</v>
      </c>
      <c r="V2388" s="1">
        <v>1.0</v>
      </c>
    </row>
    <row r="2389">
      <c r="A2389" s="11">
        <v>43948.56597222222</v>
      </c>
      <c r="B2389" s="1" t="s">
        <v>48</v>
      </c>
      <c r="C2389" s="1">
        <v>14000.0</v>
      </c>
      <c r="D2389" s="1" t="s">
        <v>110</v>
      </c>
      <c r="K2389" s="1">
        <v>1.0</v>
      </c>
      <c r="L2389" s="1">
        <v>1.0</v>
      </c>
      <c r="M2389" s="1">
        <v>1.0</v>
      </c>
    </row>
    <row r="2390">
      <c r="A2390" s="11">
        <v>43948.6125</v>
      </c>
      <c r="B2390" s="1" t="s">
        <v>48</v>
      </c>
      <c r="C2390" s="1">
        <v>14300.0</v>
      </c>
      <c r="D2390" s="1" t="s">
        <v>103</v>
      </c>
      <c r="E2390" s="1">
        <v>1.0</v>
      </c>
      <c r="H2390" s="1">
        <v>1.0</v>
      </c>
      <c r="M2390" s="1">
        <v>1.0</v>
      </c>
    </row>
    <row r="2391">
      <c r="A2391" s="11">
        <v>43948.62986111111</v>
      </c>
      <c r="B2391" s="1" t="s">
        <v>48</v>
      </c>
      <c r="C2391" s="1">
        <v>18800.0</v>
      </c>
      <c r="D2391" s="1" t="s">
        <v>105</v>
      </c>
      <c r="E2391" s="1">
        <v>1.0</v>
      </c>
      <c r="F2391" s="1">
        <v>1.0</v>
      </c>
      <c r="K2391" s="1">
        <v>1.0</v>
      </c>
      <c r="L2391" s="1">
        <v>1.0</v>
      </c>
    </row>
    <row r="2392">
      <c r="A2392" s="11">
        <v>43948.631944444445</v>
      </c>
      <c r="B2392" s="1" t="s">
        <v>48</v>
      </c>
      <c r="C2392" s="1">
        <v>25800.0</v>
      </c>
      <c r="D2392" s="1" t="s">
        <v>108</v>
      </c>
      <c r="E2392" s="1">
        <v>1.0</v>
      </c>
      <c r="L2392" s="1">
        <v>2.0</v>
      </c>
      <c r="M2392" s="1">
        <v>2.0</v>
      </c>
      <c r="R2392" s="1">
        <v>1.0</v>
      </c>
    </row>
    <row r="2393">
      <c r="A2393" s="11">
        <v>43948.666666666664</v>
      </c>
      <c r="B2393" s="1" t="s">
        <v>48</v>
      </c>
      <c r="C2393" s="1">
        <v>18600.0</v>
      </c>
      <c r="D2393" s="1" t="s">
        <v>108</v>
      </c>
      <c r="E2393" s="1">
        <v>1.0</v>
      </c>
      <c r="F2393" s="1">
        <v>1.0</v>
      </c>
      <c r="I2393" s="1">
        <v>1.0</v>
      </c>
      <c r="R2393" s="1">
        <v>1.0</v>
      </c>
    </row>
    <row r="2394">
      <c r="A2394" s="11">
        <v>43950.5</v>
      </c>
      <c r="B2394" s="1" t="s">
        <v>49</v>
      </c>
      <c r="C2394" s="1">
        <v>21800.0</v>
      </c>
      <c r="D2394" s="1" t="s">
        <v>118</v>
      </c>
      <c r="E2394" s="1">
        <v>1.0</v>
      </c>
      <c r="F2394" s="1">
        <v>2.0</v>
      </c>
      <c r="I2394" s="1">
        <v>1.0</v>
      </c>
      <c r="M2394" s="1">
        <v>1.0</v>
      </c>
    </row>
    <row r="2395">
      <c r="A2395" s="11">
        <v>43950.51666666667</v>
      </c>
      <c r="B2395" s="1" t="s">
        <v>49</v>
      </c>
      <c r="C2395" s="1">
        <v>23500.0</v>
      </c>
      <c r="D2395" s="1" t="s">
        <v>119</v>
      </c>
      <c r="F2395" s="1">
        <v>2.0</v>
      </c>
      <c r="K2395" s="1">
        <v>1.0</v>
      </c>
      <c r="S2395" s="1">
        <v>1.0</v>
      </c>
      <c r="V2395" s="1">
        <v>1.0</v>
      </c>
    </row>
    <row r="2396">
      <c r="A2396" s="11">
        <v>43950.552083333336</v>
      </c>
      <c r="B2396" s="1" t="s">
        <v>49</v>
      </c>
      <c r="C2396" s="1">
        <v>14800.0</v>
      </c>
      <c r="D2396" s="1" t="s">
        <v>104</v>
      </c>
      <c r="E2396" s="1">
        <v>1.0</v>
      </c>
      <c r="F2396" s="1">
        <v>1.0</v>
      </c>
      <c r="K2396" s="1">
        <v>1.0</v>
      </c>
    </row>
    <row r="2397">
      <c r="A2397" s="11">
        <v>43950.58194444444</v>
      </c>
      <c r="B2397" s="1" t="s">
        <v>49</v>
      </c>
      <c r="C2397" s="1">
        <v>15100.0</v>
      </c>
      <c r="D2397" s="1" t="s">
        <v>109</v>
      </c>
      <c r="E2397" s="1">
        <v>2.0</v>
      </c>
      <c r="F2397" s="1">
        <v>1.0</v>
      </c>
    </row>
    <row r="2398">
      <c r="A2398" s="11">
        <v>43950.62847222222</v>
      </c>
      <c r="B2398" s="1" t="s">
        <v>49</v>
      </c>
      <c r="C2398" s="1">
        <v>26800.0</v>
      </c>
      <c r="D2398" s="1" t="s">
        <v>109</v>
      </c>
      <c r="E2398" s="1">
        <v>1.0</v>
      </c>
      <c r="F2398" s="1">
        <v>1.0</v>
      </c>
      <c r="H2398" s="1">
        <v>1.0</v>
      </c>
      <c r="I2398" s="1">
        <v>1.0</v>
      </c>
      <c r="K2398" s="1">
        <v>1.0</v>
      </c>
      <c r="Q2398" s="1">
        <v>1.0</v>
      </c>
    </row>
    <row r="2399">
      <c r="A2399" s="11">
        <v>43950.69097222222</v>
      </c>
      <c r="B2399" s="1" t="s">
        <v>49</v>
      </c>
      <c r="C2399" s="1">
        <v>16100.0</v>
      </c>
      <c r="D2399" s="1" t="s">
        <v>109</v>
      </c>
      <c r="E2399" s="1">
        <v>2.0</v>
      </c>
      <c r="K2399" s="1">
        <v>1.0</v>
      </c>
    </row>
    <row r="2400">
      <c r="A2400" s="11">
        <v>43951.47083333333</v>
      </c>
      <c r="B2400" s="1" t="s">
        <v>40</v>
      </c>
      <c r="C2400" s="1">
        <v>31300.0</v>
      </c>
      <c r="D2400" s="1" t="s">
        <v>108</v>
      </c>
      <c r="E2400" s="1">
        <v>1.0</v>
      </c>
      <c r="K2400" s="1">
        <v>1.0</v>
      </c>
      <c r="L2400" s="1">
        <v>1.0</v>
      </c>
      <c r="M2400" s="1">
        <v>1.0</v>
      </c>
      <c r="S2400" s="1">
        <v>1.0</v>
      </c>
      <c r="V2400" s="1">
        <v>1.0</v>
      </c>
      <c r="W2400" s="1">
        <v>1.0</v>
      </c>
    </row>
    <row r="2401">
      <c r="A2401" s="11">
        <v>43951.48819444444</v>
      </c>
      <c r="B2401" s="1" t="s">
        <v>40</v>
      </c>
      <c r="C2401" s="1">
        <v>18300.0</v>
      </c>
      <c r="D2401" s="1" t="s">
        <v>108</v>
      </c>
      <c r="K2401" s="1">
        <v>2.0</v>
      </c>
      <c r="R2401" s="1">
        <v>1.0</v>
      </c>
      <c r="W2401" s="1">
        <v>1.0</v>
      </c>
    </row>
    <row r="2402">
      <c r="A2402" s="11">
        <v>43951.51180555556</v>
      </c>
      <c r="B2402" s="1" t="s">
        <v>40</v>
      </c>
      <c r="C2402" s="1">
        <v>18800.0</v>
      </c>
      <c r="D2402" s="1" t="s">
        <v>106</v>
      </c>
      <c r="E2402" s="1">
        <v>1.0</v>
      </c>
      <c r="F2402" s="1">
        <v>1.0</v>
      </c>
      <c r="H2402" s="1">
        <v>1.0</v>
      </c>
      <c r="M2402" s="1">
        <v>1.0</v>
      </c>
    </row>
    <row r="2403">
      <c r="A2403" s="11">
        <v>43951.54861111111</v>
      </c>
      <c r="B2403" s="1" t="s">
        <v>40</v>
      </c>
      <c r="C2403" s="1">
        <v>14800.0</v>
      </c>
      <c r="D2403" s="1" t="s">
        <v>110</v>
      </c>
      <c r="E2403" s="1">
        <v>1.0</v>
      </c>
      <c r="I2403" s="1">
        <v>1.0</v>
      </c>
      <c r="K2403" s="1">
        <v>1.0</v>
      </c>
    </row>
    <row r="2404">
      <c r="A2404" s="11">
        <v>43951.57152777778</v>
      </c>
      <c r="B2404" s="1" t="s">
        <v>40</v>
      </c>
      <c r="C2404" s="1">
        <v>16800.0</v>
      </c>
      <c r="D2404" s="1" t="s">
        <v>109</v>
      </c>
      <c r="E2404" s="1">
        <v>2.0</v>
      </c>
      <c r="F2404" s="1">
        <v>1.0</v>
      </c>
      <c r="W2404" s="1">
        <v>1.0</v>
      </c>
    </row>
    <row r="2405">
      <c r="A2405" s="11">
        <v>43951.62569444445</v>
      </c>
      <c r="B2405" s="1" t="s">
        <v>40</v>
      </c>
      <c r="C2405" s="1">
        <v>18800.0</v>
      </c>
      <c r="D2405" s="1" t="s">
        <v>109</v>
      </c>
      <c r="E2405" s="1">
        <v>1.0</v>
      </c>
      <c r="F2405" s="1">
        <v>1.0</v>
      </c>
      <c r="H2405" s="1">
        <v>1.0</v>
      </c>
      <c r="V2405" s="1">
        <v>1.0</v>
      </c>
    </row>
    <row r="2406">
      <c r="A2406" s="11">
        <v>43951.66805555556</v>
      </c>
      <c r="B2406" s="1" t="s">
        <v>40</v>
      </c>
      <c r="C2406" s="1">
        <v>15300.0</v>
      </c>
      <c r="D2406" s="1" t="s">
        <v>110</v>
      </c>
      <c r="E2406" s="1">
        <v>1.0</v>
      </c>
      <c r="L2406" s="1">
        <v>1.0</v>
      </c>
      <c r="N2406" s="1">
        <v>1.0</v>
      </c>
    </row>
    <row r="2407">
      <c r="A2407" s="11">
        <v>43952.464583333334</v>
      </c>
      <c r="B2407" s="1" t="s">
        <v>44</v>
      </c>
      <c r="C2407" s="1">
        <v>31600.0</v>
      </c>
      <c r="D2407" s="1" t="s">
        <v>107</v>
      </c>
      <c r="E2407" s="1">
        <v>2.0</v>
      </c>
      <c r="I2407" s="1">
        <v>1.0</v>
      </c>
      <c r="K2407" s="1">
        <v>1.0</v>
      </c>
      <c r="L2407" s="1">
        <v>1.0</v>
      </c>
      <c r="M2407" s="1">
        <v>1.0</v>
      </c>
      <c r="N2407" s="1">
        <v>1.0</v>
      </c>
    </row>
    <row r="2408">
      <c r="A2408" s="11">
        <v>43952.46527777778</v>
      </c>
      <c r="B2408" s="1" t="s">
        <v>44</v>
      </c>
      <c r="C2408" s="1">
        <v>21200.0</v>
      </c>
      <c r="D2408" s="1" t="s">
        <v>103</v>
      </c>
      <c r="E2408" s="1">
        <v>4.0</v>
      </c>
    </row>
    <row r="2409">
      <c r="A2409" s="11">
        <v>43952.48055555556</v>
      </c>
      <c r="B2409" s="1" t="s">
        <v>44</v>
      </c>
      <c r="C2409" s="1">
        <v>15000.0</v>
      </c>
      <c r="D2409" s="1" t="s">
        <v>109</v>
      </c>
      <c r="J2409" s="1">
        <v>1.0</v>
      </c>
      <c r="K2409" s="1">
        <v>1.0</v>
      </c>
      <c r="AA2409" s="1">
        <v>1.0</v>
      </c>
    </row>
    <row r="2410">
      <c r="A2410" s="11">
        <v>43952.49097222222</v>
      </c>
      <c r="B2410" s="1" t="s">
        <v>44</v>
      </c>
      <c r="C2410" s="1">
        <v>19800.0</v>
      </c>
      <c r="D2410" s="1" t="s">
        <v>105</v>
      </c>
      <c r="E2410" s="1">
        <v>1.0</v>
      </c>
      <c r="H2410" s="1">
        <v>1.0</v>
      </c>
      <c r="K2410" s="1">
        <v>1.0</v>
      </c>
      <c r="V2410" s="1">
        <v>1.0</v>
      </c>
    </row>
    <row r="2411">
      <c r="A2411" s="11">
        <v>43952.5</v>
      </c>
      <c r="B2411" s="1" t="s">
        <v>44</v>
      </c>
      <c r="C2411" s="1">
        <v>30800.0</v>
      </c>
      <c r="D2411" s="1" t="s">
        <v>108</v>
      </c>
      <c r="E2411" s="1">
        <v>1.0</v>
      </c>
      <c r="F2411" s="1">
        <v>1.0</v>
      </c>
      <c r="H2411" s="1">
        <v>2.0</v>
      </c>
      <c r="I2411" s="1">
        <v>1.0</v>
      </c>
      <c r="M2411" s="1">
        <v>1.0</v>
      </c>
      <c r="V2411" s="1">
        <v>1.0</v>
      </c>
    </row>
    <row r="2412">
      <c r="A2412" s="11">
        <v>43952.506944444445</v>
      </c>
      <c r="B2412" s="1" t="s">
        <v>44</v>
      </c>
      <c r="C2412" s="1">
        <v>18300.0</v>
      </c>
      <c r="D2412" s="1" t="s">
        <v>106</v>
      </c>
      <c r="E2412" s="1">
        <v>1.0</v>
      </c>
      <c r="F2412" s="1">
        <v>1.0</v>
      </c>
      <c r="I2412" s="1">
        <v>1.0</v>
      </c>
      <c r="M2412" s="1">
        <v>1.0</v>
      </c>
    </row>
    <row r="2413">
      <c r="A2413" s="11">
        <v>43952.54513888889</v>
      </c>
      <c r="B2413" s="1" t="s">
        <v>44</v>
      </c>
      <c r="C2413" s="1">
        <v>28400.0</v>
      </c>
      <c r="D2413" s="1" t="s">
        <v>103</v>
      </c>
      <c r="E2413" s="1">
        <v>4.0</v>
      </c>
      <c r="F2413" s="1">
        <v>1.0</v>
      </c>
      <c r="V2413" s="1">
        <v>1.0</v>
      </c>
    </row>
    <row r="2414">
      <c r="A2414" s="11">
        <v>43952.57986111111</v>
      </c>
      <c r="B2414" s="1" t="s">
        <v>44</v>
      </c>
      <c r="C2414" s="1">
        <v>21300.0</v>
      </c>
      <c r="D2414" s="1" t="s">
        <v>110</v>
      </c>
      <c r="E2414" s="1">
        <v>1.0</v>
      </c>
      <c r="H2414" s="1">
        <v>1.0</v>
      </c>
      <c r="I2414" s="1">
        <v>1.0</v>
      </c>
      <c r="K2414" s="1">
        <v>1.0</v>
      </c>
      <c r="W2414" s="1">
        <v>1.0</v>
      </c>
    </row>
    <row r="2415">
      <c r="A2415" s="11">
        <v>43952.62708333333</v>
      </c>
      <c r="B2415" s="1" t="s">
        <v>44</v>
      </c>
      <c r="C2415" s="1">
        <v>14800.0</v>
      </c>
      <c r="D2415" s="1" t="s">
        <v>109</v>
      </c>
      <c r="E2415" s="1">
        <v>1.0</v>
      </c>
      <c r="I2415" s="1">
        <v>1.0</v>
      </c>
      <c r="N2415" s="1">
        <v>1.0</v>
      </c>
    </row>
    <row r="2416">
      <c r="A2416" s="11">
        <v>43952.638194444444</v>
      </c>
      <c r="B2416" s="1" t="s">
        <v>44</v>
      </c>
      <c r="C2416" s="1">
        <v>14500.0</v>
      </c>
      <c r="D2416" s="1" t="s">
        <v>109</v>
      </c>
      <c r="F2416" s="1">
        <v>1.0</v>
      </c>
      <c r="K2416" s="1">
        <v>2.0</v>
      </c>
    </row>
    <row r="2417">
      <c r="A2417" s="11">
        <v>43953.48402777778</v>
      </c>
      <c r="B2417" s="1" t="s">
        <v>46</v>
      </c>
      <c r="C2417" s="1">
        <v>19500.0</v>
      </c>
      <c r="D2417" s="1" t="s">
        <v>109</v>
      </c>
      <c r="J2417" s="1">
        <v>1.0</v>
      </c>
      <c r="M2417" s="1">
        <v>1.0</v>
      </c>
      <c r="T2417" s="1">
        <v>1.0</v>
      </c>
      <c r="X2417" s="1">
        <v>1.0</v>
      </c>
    </row>
    <row r="2418">
      <c r="A2418" s="11">
        <v>43953.48541666667</v>
      </c>
      <c r="B2418" s="1" t="s">
        <v>46</v>
      </c>
      <c r="C2418" s="1">
        <v>19800.0</v>
      </c>
      <c r="D2418" s="1" t="s">
        <v>104</v>
      </c>
      <c r="E2418" s="1">
        <v>1.0</v>
      </c>
      <c r="H2418" s="1">
        <v>1.0</v>
      </c>
      <c r="K2418" s="1">
        <v>1.0</v>
      </c>
      <c r="Y2418" s="1">
        <v>1.0</v>
      </c>
    </row>
    <row r="2419">
      <c r="A2419" s="11">
        <v>43953.510416666664</v>
      </c>
      <c r="B2419" s="1" t="s">
        <v>46</v>
      </c>
      <c r="C2419" s="1">
        <v>14300.0</v>
      </c>
      <c r="D2419" s="1" t="s">
        <v>116</v>
      </c>
      <c r="E2419" s="1">
        <v>1.0</v>
      </c>
      <c r="F2419" s="1">
        <v>1.0</v>
      </c>
      <c r="L2419" s="1">
        <v>1.0</v>
      </c>
    </row>
    <row r="2420">
      <c r="A2420" s="11">
        <v>43953.572916666664</v>
      </c>
      <c r="B2420" s="1" t="s">
        <v>46</v>
      </c>
      <c r="C2420" s="1">
        <v>15000.0</v>
      </c>
      <c r="D2420" s="1" t="s">
        <v>107</v>
      </c>
      <c r="I2420" s="1">
        <v>1.0</v>
      </c>
      <c r="K2420" s="1">
        <v>1.0</v>
      </c>
      <c r="T2420" s="1">
        <v>1.0</v>
      </c>
    </row>
    <row r="2421">
      <c r="A2421" s="11">
        <v>43953.614583333336</v>
      </c>
      <c r="B2421" s="1" t="s">
        <v>46</v>
      </c>
      <c r="C2421" s="1">
        <v>24100.0</v>
      </c>
      <c r="D2421" s="1" t="s">
        <v>113</v>
      </c>
      <c r="E2421" s="1">
        <v>2.0</v>
      </c>
      <c r="K2421" s="1">
        <v>1.0</v>
      </c>
      <c r="M2421" s="1">
        <v>1.0</v>
      </c>
      <c r="V2421" s="1">
        <v>1.0</v>
      </c>
    </row>
    <row r="2655">
      <c r="A2655" s="11">
        <v>44000.61944444444</v>
      </c>
    </row>
  </sheetData>
  <drawing r:id="rId1"/>
</worksheet>
</file>