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21_Псков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<sst xmlns="http://schemas.openxmlformats.org/spreadsheetml/2006/main" count="484" uniqueCount="121">
  <si>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</si>
  <si>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</si>
  <si>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</si>
  <si>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</si>
  <si>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</si>
  <si>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</si>
  <si>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</si>
  <si>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</si>
  <si>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</si>
  <si>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</si>
  <si>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</si>
  <si>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</si>
  <si>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</si>
  <si>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</si>
  <si>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</si>
  <si>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</si>
  <si>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Россия, 182112, Северо-западный ФО, Псковская область, Великолукский район, Город, Великие Луки, Новослободская набережная, д. 24</t>
  </si>
  <si>
    <t>Россия, 182112, Северо-западный ФО, Псковская область, Великолукский район, Город, Великие Луки, Зеленая, д. 3</t>
  </si>
  <si>
    <t>Россия, Псковская область, Город, Великие Луки, Новослободская набережная, д. 24</t>
  </si>
  <si>
    <t>Россия, 180000, Северо-западный ФО, Псковская область, Псковский район, Город, Псков, пл.Ленина, д. 2</t>
  </si>
  <si>
    <t>Россия, 180000, Северо-западный ФО, Псковская область, Псковский район, Город, Псков, пл .Ленина, д. 2</t>
  </si>
  <si>
    <t>Россия, 180000, Северо-западный ФО, Псковская область, Псковский район, Город, Псков, К.Маркса, д. 1</t>
  </si>
  <si>
    <t>Россия, Псковская область, Город, пл.Ленина, д. 2</t>
  </si>
  <si>
    <t>Россия, 180007, Северо-западный ФО, Псковская область, Псковский район, Город, Псков, Красноармейская, д. 1</t>
  </si>
  <si>
    <t>Россия, 180007, Северо-западный ФО, Псковская область, Псковский район, Город, Псков, Розы Люксембург, д. 6а</t>
  </si>
  <si>
    <t>Россия, Псковская область, Город, Псков, Розы Люксембург, д. 6-Б</t>
  </si>
  <si>
    <t>Россия, Псковская область, Город, Псков, Красноармейская, д. 1</t>
  </si>
  <si>
    <t>Россия, 180007, Северо-западный ФО, Псковская область, Псковский район, Город, Псков, Красноармейская, д. 1А</t>
  </si>
  <si>
    <t>Россия, 180000, Северо-западный ФО, Псковская область, Псковский район, Город, Псков, Л.Толстого, д. 4</t>
  </si>
  <si>
    <t>Россия, 180000, Северо-западный ФО, Псковская область, Псковский район, Город, Псков, Л. Толстого, д. 6</t>
  </si>
  <si>
    <t>Россия, 180000, Северо-западный ФО, Псковская область, Псковский район, Город, Псков, Л. Толстого, д. 6а</t>
  </si>
  <si>
    <t>Россия, 180000, Северо-западный ФО, Псковская область, Псковский район, Город, Псков, Л.Толстого, д. 4-а</t>
  </si>
  <si>
    <t>Россия, 180000, Северо-западный ФО, Псковская область, Псковский район, Город, Псков, Плехановский посад, д. 25</t>
  </si>
  <si>
    <t>Россия, 180000, Северо-западный ФО, Псковская область, Псковский район, Город, Псков, Л. Толстого, д. 4</t>
  </si>
  <si>
    <t>Россия, Псковская область, Город, Псков, Л. Толстого, д. 4</t>
  </si>
  <si>
    <t>Россия, 180000, Северо-западный ФО, Псковская область, Псковский район, Город, Псков, Льва Толстого, д. 4</t>
  </si>
  <si>
    <t>Россия, 180004, Северо-западный ФО, Псковская область, Псковский район, Город, Псков, Металлистов, д. 14</t>
  </si>
  <si>
    <t>Россия, 180004, Северо-западный ФО, Псковская область, Псковский район, Город, Псков, Металлистов, д. 16</t>
  </si>
  <si>
    <t>Россия, 180004, Северо-западный ФО, Псковская область, Псковский район, Город, Псков, Яна Фабрициуса, д. 16</t>
  </si>
  <si>
    <t>Россия, Псковская область, Город, Псков, Яна Фабрициуса, д. 16</t>
  </si>
  <si>
    <t>Россия, 180004, Северо-западный ФО, Псковская область, Псковский район, Город, Псков, Металлистов, д. 16а</t>
  </si>
  <si>
    <t>Россия, 182113, Северо-западный ФО, Псковская область, Великолукский район, Город, Великие Луки, Энгельса, д. 11/41</t>
  </si>
  <si>
    <t>Россия, 182540, Северо-западный ФО, Псковская область, Невельский, Деревня, Крупевицы, нет, д. нет</t>
  </si>
  <si>
    <t>Россия, 180000, Северо-западный ФО, Псковская область, Псковский район, Город, Псков, Ленина, д. 8</t>
  </si>
  <si>
    <t>Россия, 180000, Северо-западный ФО, Псковская область, Псковский район, Город, Псков, Некрасова, д. 24</t>
  </si>
  <si>
    <t>Россия, Псковская область, Город, Псков, Гоголя, д. 17-19</t>
  </si>
  <si>
    <t>Россия, 180000, Северо-западный ФО, Псковская область, Псковский район, Город, Псков, Советская, д. 21</t>
  </si>
  <si>
    <t>Россия, Псковская область, Город, Псков, Леона Поземского, д. 6</t>
  </si>
  <si>
    <t>Россия, 180004, Северо-западный ФО, Псковская область, Псковский район, Город, Псков, Ротная, д. 37</t>
  </si>
  <si>
    <t>Россия, Псковская область, Город, Псков, Л. Толстого, д. 42</t>
  </si>
  <si>
    <t>Россия, 180000, Северо-западный ФО, Псковская область, Псковский район, Город, Псков, Воеводы Шуйского, д. 6</t>
  </si>
  <si>
    <t>Россия, 180021, Северо-западный ФО, Псковская область, Псковский район, Город, Псков, Инженерная, д. 8</t>
  </si>
  <si>
    <t>Россия, Псковская область, Город, Псков, Советская, д. 21</t>
  </si>
  <si>
    <t>Общежитие</t>
  </si>
  <si>
    <t>Гараж</t>
  </si>
  <si>
    <t>Главный учебный корпус</t>
  </si>
  <si>
    <t>Здание столовой</t>
  </si>
  <si>
    <t>Здание лаборатории с ЧПУ, гаража, складского помещения</t>
  </si>
  <si>
    <t>Здание лаборатории - столярной мастерской</t>
  </si>
  <si>
    <t>Здание мастерской с подвалом</t>
  </si>
  <si>
    <t>Открытый стадион широкого профиля с элементами полосы препятствий</t>
  </si>
  <si>
    <t>Здание административного корпуса и лаборатории</t>
  </si>
  <si>
    <t>Учебный корпус</t>
  </si>
  <si>
    <t>Здание спортивного корпуса</t>
  </si>
  <si>
    <t>Столовая</t>
  </si>
  <si>
    <t>Здание гаража</t>
  </si>
  <si>
    <t>Хозблок 1</t>
  </si>
  <si>
    <t>Склад</t>
  </si>
  <si>
    <t>Гараж-мастерская</t>
  </si>
  <si>
    <t>Гараж с пристройкой</t>
  </si>
  <si>
    <t>Спортклуб</t>
  </si>
  <si>
    <t>Здание общежития</t>
  </si>
  <si>
    <t>Мастерская</t>
  </si>
  <si>
    <t>да</t>
  </si>
  <si>
    <t>Псковская область, 180000, Псков, площадь Ленина, 2, ОГРН 1116027013255, телефон: +7(8112) 29-70-01, электронная почта: rector@pskgu.ru</t>
  </si>
  <si>
    <t>Комплекс строений Федерального государственного бюджетного образовательного учреждения высшего образования «Псковский государственный университет» площадь Ленина, дом 2, город Псков</t>
  </si>
  <si>
    <t>Комплекс строений Федерального государственного бюджетного образовательного учреждения высшего образования «Псковский государственный университет» по улице Красноармейская, дом 1, город Псков</t>
  </si>
  <si>
    <t>Комплекс строений Федерального государственного бюджетного образовательного учреждения высшего образования «Псковский государственный университет» по улице Льва Толстого, дом 4, город Псков</t>
  </si>
  <si>
    <t>Колледж Федерального государственного бюджетного образовательного учреждения высшего образования «Псковский государственный университет» по улице Яна Фабрициуса, дом 16, город Псков</t>
  </si>
  <si>
    <t>Учебный корпус Федерального государственного бюджетного образовательного учреждения высшего образования «Псковский государственный университет» по улице Советская, дом 21 , город Псков</t>
  </si>
  <si>
    <t>Спортивно-оздоровительный лагерь Федерального государственного бюджетного образовательного учреждения высшего образования «Псковский государственный университет» в поселке Опухлики Невельского района, Псковской области</t>
  </si>
  <si>
    <t xml:space="preserve">Учебный корпус Федерального государственного бюджетного образовательного учреждения высшего образования «Псковский государственный университет»по улице Ленина, дом 8 , город Псков </t>
  </si>
  <si>
    <t>Учебный корпус Федерального государственного бюджетного образовательного учреждения высшего образования «Псковский государственный университет» по улице Некрасова,  дом 24, город Псков</t>
  </si>
  <si>
    <t>Учебный корпус Федерального государственного бюджетного образовательного учреждения высшего образования «Псковский государственный университет» по улице Гоголя, дом 17-19 , город Псков</t>
  </si>
  <si>
    <t>Учебный корпус Федерального государственного бюджетного образовательного учреждения высшего образования «Псковский государственный университет» по улице Леона Поземского, дом 6, город Псков</t>
  </si>
  <si>
    <t>Общежитие Федерального государственного бюджетного образовательного учреждения высшего образования «Псковский государственный университет» по улице Ротная, дом 37, город Псков</t>
  </si>
  <si>
    <t>Общежитие Федерального государственного бюджетного образовательного учреждения высшего образования «Псковский государственный университет» по улице Льва Толстого,  дом 42, город Псков</t>
  </si>
  <si>
    <t>Общежитие Федерального государственного бюджетного образовательного учреждения высшего образования «Псковский государственный университет» по улице Воеводы Шуйского, дом 6, город Псков</t>
  </si>
  <si>
    <t>Общежитие Федерального государственного бюджетного образовательного учреждения высшего образования «Псковский государственный университет» по улице Инженерная, дом 8, город Псков</t>
  </si>
  <si>
    <t xml:space="preserve">Учебный корпус №1 </t>
  </si>
  <si>
    <t>Федеральное государственное бюджетное образовательное учреждение высшего образования «Псковский государственный университет»</t>
  </si>
  <si>
    <t>ФГБОУ ВО «Псковский государственный университет», Псковский государственный университет, ПсковГУ</t>
  </si>
  <si>
    <t>01.06.2018</t>
  </si>
  <si>
    <t>10.08.2018</t>
  </si>
  <si>
    <t>26.07.2018</t>
  </si>
  <si>
    <t>11.10.2018</t>
  </si>
  <si>
    <t xml:space="preserve">Учебно-производственный корпус </t>
  </si>
  <si>
    <t xml:space="preserve">Общежитие </t>
  </si>
  <si>
    <t xml:space="preserve">Учебный корпус №2 </t>
  </si>
  <si>
    <t xml:space="preserve">Учебный корпус </t>
  </si>
  <si>
    <t>Здание спортивного зала</t>
  </si>
  <si>
    <t xml:space="preserve">Комплекс строений </t>
  </si>
  <si>
    <t>Здание учебного корпуса №2</t>
  </si>
  <si>
    <t>Здание учебного корпуса №2а</t>
  </si>
  <si>
    <t>Здание учебного корпуса №3</t>
  </si>
  <si>
    <t>Здание бассейна</t>
  </si>
  <si>
    <t>Общежитие №2 филиала федерального государственного бюджетного образовательного учреждения высшего образования «Псковский государственный университет» в г. Великие Луки, Псковской области на улице Зеленой, д. 3</t>
  </si>
  <si>
    <t>Учебно-производственный корпус и вставка между корпусами филиала федерального государственного бюджетного образовательного учреждения высшего образования «Псковский государственный университет» в городе Великие Луки, Псковской области на Новослободской набережной д.24</t>
  </si>
  <si>
    <t>Здание хозяйственного блока</t>
  </si>
  <si>
    <t>Общежитие филиала федерального государственного бюджетного образовательного учреждения высшего образования «Псковский государственный университет» по улице Энгельса, дом 11/41, город Великие Луки, Псковской области</t>
  </si>
  <si>
    <t>Здание трансформаторной подстанции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</si>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</sst>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H1" zoomScale="70" zoomScaleNormal="70" workbookViewId="0">
      <selection activeCell="A61" sqref="A61:W324"/>
    </sheetView>
  </sheetViews>
  <sheetFormatPr defaultRowHeight="15" x14ac:dyDescent="0.25"/>
  <cols>
    <col min="2" max="2" width="30.85546875" customWidth="1"/>
    <col min="3" max="13" width="30.28515625" customWidth="1"/>
    <col min="14" max="14" width="19.5703125" customWidth="1"/>
    <col min="15" max="15" width="18.5703125" customWidth="1"/>
    <col min="16" max="16" width="15.42578125" customWidth="1"/>
    <col min="17" max="18" width="16.42578125" customWidth="1"/>
    <col min="19" max="19" width="14.42578125" customWidth="1"/>
    <col min="20" max="20" width="18.5703125" customWidth="1"/>
    <col min="21" max="21" width="16.140625" customWidth="1"/>
  </cols>
  <sheetData>
    <row r="1" spans="1:27" ht="15.7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24" t="s">
        <v>1</v>
      </c>
      <c r="B3" s="25" t="s">
        <v>2</v>
      </c>
      <c r="C3" s="24" t="s">
        <v>3</v>
      </c>
      <c r="D3" s="24"/>
      <c r="E3" s="24"/>
      <c r="F3" s="24"/>
      <c r="G3" s="24"/>
      <c r="H3" s="24"/>
      <c r="I3" s="24"/>
      <c r="J3" s="25" t="s">
        <v>11</v>
      </c>
      <c r="K3" s="25"/>
      <c r="L3" s="25"/>
      <c r="M3" s="22" t="s">
        <v>15</v>
      </c>
      <c r="N3" s="28" t="s">
        <v>111</v>
      </c>
      <c r="O3" s="28"/>
      <c r="P3" s="28"/>
      <c r="Q3" s="28"/>
      <c r="R3" s="28"/>
      <c r="S3" s="28"/>
      <c r="T3" s="28"/>
      <c r="U3" s="28"/>
      <c r="V3" s="28"/>
    </row>
    <row r="4" spans="1:27" ht="185.25" customHeight="1" x14ac:dyDescent="0.25">
      <c r="A4" s="24"/>
      <c r="B4" s="25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23"/>
      <c r="N4" s="29" t="s">
        <v>112</v>
      </c>
      <c r="O4" s="30" t="s">
        <v>113</v>
      </c>
      <c r="P4" s="30" t="s">
        <v>114</v>
      </c>
      <c r="Q4" s="29" t="s">
        <v>115</v>
      </c>
      <c r="R4" s="30" t="s">
        <v>116</v>
      </c>
      <c r="S4" s="30" t="s">
        <v>117</v>
      </c>
      <c r="T4" s="30" t="s">
        <v>118</v>
      </c>
      <c r="U4" s="30" t="s">
        <v>119</v>
      </c>
      <c r="V4" s="30" t="s">
        <v>120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60.5" customHeight="1" x14ac:dyDescent="0.25">
      <c r="A6" s="5">
        <v>1</v>
      </c>
      <c r="B6" s="7">
        <v>757</v>
      </c>
      <c r="C6" s="11" t="s">
        <v>107</v>
      </c>
      <c r="D6" s="9" t="s">
        <v>96</v>
      </c>
      <c r="E6" s="10" t="s">
        <v>16</v>
      </c>
      <c r="F6" s="12">
        <v>2</v>
      </c>
      <c r="G6" s="13">
        <v>43676</v>
      </c>
      <c r="H6" s="7" t="s">
        <v>73</v>
      </c>
      <c r="I6" s="14">
        <v>43684</v>
      </c>
      <c r="J6" s="10" t="s">
        <v>90</v>
      </c>
      <c r="K6" s="6" t="s">
        <v>91</v>
      </c>
      <c r="L6" s="6" t="s">
        <v>74</v>
      </c>
      <c r="M6" s="14">
        <v>43684</v>
      </c>
      <c r="N6" s="27"/>
      <c r="O6" s="26"/>
      <c r="P6" s="26"/>
      <c r="Q6" s="26"/>
      <c r="R6" s="26"/>
      <c r="S6" s="26"/>
      <c r="T6" s="26"/>
      <c r="U6" s="26"/>
      <c r="V6" s="26"/>
    </row>
    <row r="7" spans="1:27" ht="160.5" customHeight="1" x14ac:dyDescent="0.25">
      <c r="A7" s="5">
        <f>A6+1</f>
        <v>2</v>
      </c>
      <c r="B7" s="7">
        <v>757</v>
      </c>
      <c r="C7" s="11" t="s">
        <v>107</v>
      </c>
      <c r="D7" s="10" t="s">
        <v>108</v>
      </c>
      <c r="E7" s="10" t="s">
        <v>16</v>
      </c>
      <c r="F7" s="12">
        <v>2</v>
      </c>
      <c r="G7" s="13">
        <v>43676</v>
      </c>
      <c r="H7" s="7" t="s">
        <v>73</v>
      </c>
      <c r="I7" s="14">
        <v>43684</v>
      </c>
      <c r="J7" s="10" t="s">
        <v>90</v>
      </c>
      <c r="K7" s="6" t="s">
        <v>91</v>
      </c>
      <c r="L7" s="6" t="s">
        <v>74</v>
      </c>
      <c r="M7" s="14">
        <v>43684</v>
      </c>
      <c r="N7" s="26"/>
      <c r="O7" s="26"/>
      <c r="P7" s="26"/>
      <c r="Q7" s="26"/>
      <c r="R7" s="26"/>
      <c r="S7" s="26"/>
      <c r="T7" s="26"/>
      <c r="U7" s="26"/>
      <c r="V7" s="26"/>
    </row>
    <row r="8" spans="1:27" ht="160.5" customHeight="1" x14ac:dyDescent="0.25">
      <c r="A8" s="5">
        <f t="shared" ref="A8:A57" si="0">A7+1</f>
        <v>3</v>
      </c>
      <c r="B8" s="7">
        <v>757</v>
      </c>
      <c r="C8" s="11" t="s">
        <v>107</v>
      </c>
      <c r="D8" s="10" t="s">
        <v>65</v>
      </c>
      <c r="E8" s="10" t="s">
        <v>16</v>
      </c>
      <c r="F8" s="12">
        <v>2</v>
      </c>
      <c r="G8" s="13">
        <v>43676</v>
      </c>
      <c r="H8" s="7" t="s">
        <v>73</v>
      </c>
      <c r="I8" s="14">
        <v>43684</v>
      </c>
      <c r="J8" s="10" t="s">
        <v>90</v>
      </c>
      <c r="K8" s="6" t="s">
        <v>91</v>
      </c>
      <c r="L8" s="6" t="s">
        <v>74</v>
      </c>
      <c r="M8" s="14">
        <v>43684</v>
      </c>
      <c r="N8" s="26"/>
      <c r="O8" s="26"/>
      <c r="P8" s="26"/>
      <c r="Q8" s="26"/>
      <c r="R8" s="26"/>
      <c r="S8" s="26"/>
      <c r="T8" s="26"/>
      <c r="U8" s="26"/>
      <c r="V8" s="26"/>
    </row>
    <row r="9" spans="1:27" ht="160.5" customHeight="1" x14ac:dyDescent="0.25">
      <c r="A9" s="5">
        <f t="shared" si="0"/>
        <v>4</v>
      </c>
      <c r="B9" s="7">
        <v>757</v>
      </c>
      <c r="C9" s="11" t="s">
        <v>107</v>
      </c>
      <c r="D9" s="10" t="s">
        <v>110</v>
      </c>
      <c r="E9" s="10" t="s">
        <v>18</v>
      </c>
      <c r="F9" s="12">
        <v>2</v>
      </c>
      <c r="G9" s="13">
        <v>43676</v>
      </c>
      <c r="H9" s="7" t="s">
        <v>73</v>
      </c>
      <c r="I9" s="14">
        <v>43684</v>
      </c>
      <c r="J9" s="10" t="s">
        <v>90</v>
      </c>
      <c r="K9" s="6" t="s">
        <v>91</v>
      </c>
      <c r="L9" s="6" t="s">
        <v>74</v>
      </c>
      <c r="M9" s="14">
        <v>43684</v>
      </c>
      <c r="N9" s="26"/>
      <c r="O9" s="26"/>
      <c r="P9" s="26"/>
      <c r="Q9" s="26"/>
      <c r="R9" s="26"/>
      <c r="S9" s="26"/>
      <c r="T9" s="26"/>
      <c r="U9" s="26"/>
      <c r="V9" s="26"/>
    </row>
    <row r="10" spans="1:27" ht="155.25" customHeight="1" x14ac:dyDescent="0.25">
      <c r="A10" s="5">
        <f t="shared" si="0"/>
        <v>5</v>
      </c>
      <c r="B10" s="7">
        <v>757</v>
      </c>
      <c r="C10" s="11" t="s">
        <v>106</v>
      </c>
      <c r="D10" s="10" t="s">
        <v>71</v>
      </c>
      <c r="E10" s="10" t="s">
        <v>17</v>
      </c>
      <c r="F10" s="12">
        <v>2</v>
      </c>
      <c r="G10" s="13">
        <v>43676</v>
      </c>
      <c r="H10" s="7" t="s">
        <v>73</v>
      </c>
      <c r="I10" s="14">
        <v>43684</v>
      </c>
      <c r="J10" s="10" t="s">
        <v>90</v>
      </c>
      <c r="K10" s="6" t="s">
        <v>91</v>
      </c>
      <c r="L10" s="6" t="s">
        <v>74</v>
      </c>
      <c r="M10" s="14">
        <v>43684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1:27" ht="107.25" customHeight="1" x14ac:dyDescent="0.25">
      <c r="A11" s="5">
        <f t="shared" si="0"/>
        <v>6</v>
      </c>
      <c r="B11" s="7">
        <v>757</v>
      </c>
      <c r="C11" s="11" t="s">
        <v>75</v>
      </c>
      <c r="D11" s="9" t="s">
        <v>55</v>
      </c>
      <c r="E11" s="10" t="s">
        <v>19</v>
      </c>
      <c r="F11" s="12">
        <v>1</v>
      </c>
      <c r="G11" s="15" t="s">
        <v>92</v>
      </c>
      <c r="H11" s="7" t="s">
        <v>73</v>
      </c>
      <c r="I11" s="9" t="s">
        <v>93</v>
      </c>
      <c r="J11" s="10" t="s">
        <v>90</v>
      </c>
      <c r="K11" s="6" t="s">
        <v>91</v>
      </c>
      <c r="L11" s="6" t="s">
        <v>74</v>
      </c>
      <c r="M11" s="5"/>
      <c r="N11" s="26"/>
      <c r="O11" s="26"/>
      <c r="P11" s="26"/>
      <c r="Q11" s="26"/>
      <c r="R11" s="26"/>
      <c r="S11" s="26"/>
      <c r="T11" s="26"/>
      <c r="U11" s="26"/>
      <c r="V11" s="26"/>
    </row>
    <row r="12" spans="1:27" ht="105" customHeight="1" x14ac:dyDescent="0.25">
      <c r="A12" s="5">
        <f t="shared" si="0"/>
        <v>7</v>
      </c>
      <c r="B12" s="7">
        <v>757</v>
      </c>
      <c r="C12" s="11" t="s">
        <v>75</v>
      </c>
      <c r="D12" s="10" t="s">
        <v>56</v>
      </c>
      <c r="E12" s="10" t="s">
        <v>20</v>
      </c>
      <c r="F12" s="8">
        <v>1</v>
      </c>
      <c r="G12" s="16" t="s">
        <v>92</v>
      </c>
      <c r="H12" s="17" t="s">
        <v>73</v>
      </c>
      <c r="I12" s="10" t="s">
        <v>93</v>
      </c>
      <c r="J12" s="10" t="s">
        <v>90</v>
      </c>
      <c r="K12" s="6" t="s">
        <v>91</v>
      </c>
      <c r="L12" s="6" t="s">
        <v>74</v>
      </c>
      <c r="M12" s="5"/>
      <c r="N12" s="26"/>
      <c r="O12" s="26"/>
      <c r="P12" s="26"/>
      <c r="Q12" s="26"/>
      <c r="R12" s="26"/>
      <c r="S12" s="26"/>
      <c r="T12" s="26"/>
      <c r="U12" s="26"/>
      <c r="V12" s="26"/>
    </row>
    <row r="13" spans="1:27" ht="114.75" customHeight="1" x14ac:dyDescent="0.25">
      <c r="A13" s="5">
        <f t="shared" si="0"/>
        <v>8</v>
      </c>
      <c r="B13" s="7">
        <v>757</v>
      </c>
      <c r="C13" s="11" t="s">
        <v>75</v>
      </c>
      <c r="D13" s="10" t="s">
        <v>53</v>
      </c>
      <c r="E13" s="10" t="s">
        <v>21</v>
      </c>
      <c r="F13" s="8">
        <v>1</v>
      </c>
      <c r="G13" s="10" t="s">
        <v>92</v>
      </c>
      <c r="H13" s="7" t="s">
        <v>73</v>
      </c>
      <c r="I13" s="10" t="s">
        <v>93</v>
      </c>
      <c r="J13" s="10" t="s">
        <v>90</v>
      </c>
      <c r="K13" s="6" t="s">
        <v>91</v>
      </c>
      <c r="L13" s="6" t="s">
        <v>74</v>
      </c>
      <c r="M13" s="5"/>
      <c r="N13" s="26"/>
      <c r="O13" s="26"/>
      <c r="P13" s="26"/>
      <c r="Q13" s="26"/>
      <c r="R13" s="26"/>
      <c r="S13" s="26"/>
      <c r="T13" s="26"/>
      <c r="U13" s="26"/>
      <c r="V13" s="26"/>
    </row>
    <row r="14" spans="1:27" ht="112.5" customHeight="1" x14ac:dyDescent="0.25">
      <c r="A14" s="5">
        <f t="shared" si="0"/>
        <v>9</v>
      </c>
      <c r="B14" s="7">
        <v>757</v>
      </c>
      <c r="C14" s="11" t="s">
        <v>75</v>
      </c>
      <c r="D14" s="10" t="s">
        <v>100</v>
      </c>
      <c r="E14" s="10" t="s">
        <v>22</v>
      </c>
      <c r="F14" s="8">
        <v>1</v>
      </c>
      <c r="G14" s="10" t="s">
        <v>92</v>
      </c>
      <c r="H14" s="7" t="s">
        <v>73</v>
      </c>
      <c r="I14" s="10" t="s">
        <v>93</v>
      </c>
      <c r="J14" s="10" t="s">
        <v>90</v>
      </c>
      <c r="K14" s="6" t="s">
        <v>91</v>
      </c>
      <c r="L14" s="6" t="s">
        <v>74</v>
      </c>
      <c r="M14" s="5"/>
      <c r="N14" s="26"/>
      <c r="O14" s="26"/>
      <c r="P14" s="26"/>
      <c r="Q14" s="26"/>
      <c r="R14" s="26"/>
      <c r="S14" s="26"/>
      <c r="T14" s="26"/>
      <c r="U14" s="26"/>
      <c r="V14" s="26"/>
    </row>
    <row r="15" spans="1:27" ht="125.25" customHeight="1" x14ac:dyDescent="0.25">
      <c r="A15" s="5">
        <f t="shared" si="0"/>
        <v>10</v>
      </c>
      <c r="B15" s="7">
        <v>757</v>
      </c>
      <c r="C15" s="18" t="s">
        <v>76</v>
      </c>
      <c r="D15" s="10" t="s">
        <v>97</v>
      </c>
      <c r="E15" s="10" t="s">
        <v>23</v>
      </c>
      <c r="F15" s="8">
        <v>1</v>
      </c>
      <c r="G15" s="10" t="s">
        <v>92</v>
      </c>
      <c r="H15" s="7" t="s">
        <v>73</v>
      </c>
      <c r="I15" s="10" t="s">
        <v>93</v>
      </c>
      <c r="J15" s="10" t="s">
        <v>90</v>
      </c>
      <c r="K15" s="6" t="s">
        <v>91</v>
      </c>
      <c r="L15" s="6" t="s">
        <v>74</v>
      </c>
      <c r="M15" s="5"/>
      <c r="N15" s="26"/>
      <c r="O15" s="26"/>
      <c r="P15" s="26"/>
      <c r="Q15" s="26"/>
      <c r="R15" s="26"/>
      <c r="S15" s="26"/>
      <c r="T15" s="26"/>
      <c r="U15" s="26"/>
      <c r="V15" s="26"/>
    </row>
    <row r="16" spans="1:27" ht="115.5" customHeight="1" x14ac:dyDescent="0.25">
      <c r="A16" s="5">
        <f t="shared" si="0"/>
        <v>11</v>
      </c>
      <c r="B16" s="7">
        <v>757</v>
      </c>
      <c r="C16" s="19" t="s">
        <v>76</v>
      </c>
      <c r="D16" s="10" t="s">
        <v>53</v>
      </c>
      <c r="E16" s="10" t="s">
        <v>24</v>
      </c>
      <c r="F16" s="8">
        <v>1</v>
      </c>
      <c r="G16" s="10" t="s">
        <v>92</v>
      </c>
      <c r="H16" s="7" t="s">
        <v>73</v>
      </c>
      <c r="I16" s="10" t="s">
        <v>93</v>
      </c>
      <c r="J16" s="10" t="s">
        <v>90</v>
      </c>
      <c r="K16" s="6" t="s">
        <v>91</v>
      </c>
      <c r="L16" s="6" t="s">
        <v>74</v>
      </c>
      <c r="M16" s="5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5.25" customHeight="1" x14ac:dyDescent="0.25">
      <c r="A17" s="5">
        <f t="shared" si="0"/>
        <v>12</v>
      </c>
      <c r="B17" s="7">
        <v>757</v>
      </c>
      <c r="C17" s="11" t="s">
        <v>76</v>
      </c>
      <c r="D17" s="9" t="s">
        <v>53</v>
      </c>
      <c r="E17" s="10" t="s">
        <v>25</v>
      </c>
      <c r="F17" s="8">
        <v>1</v>
      </c>
      <c r="G17" s="10" t="s">
        <v>92</v>
      </c>
      <c r="H17" s="7" t="s">
        <v>73</v>
      </c>
      <c r="I17" s="10" t="s">
        <v>93</v>
      </c>
      <c r="J17" s="10" t="s">
        <v>90</v>
      </c>
      <c r="K17" s="6" t="s">
        <v>91</v>
      </c>
      <c r="L17" s="6" t="s">
        <v>74</v>
      </c>
      <c r="M17" s="5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7.5" customHeight="1" x14ac:dyDescent="0.25">
      <c r="A18" s="5">
        <f t="shared" si="0"/>
        <v>13</v>
      </c>
      <c r="B18" s="7">
        <v>757</v>
      </c>
      <c r="C18" s="11" t="s">
        <v>76</v>
      </c>
      <c r="D18" s="9" t="s">
        <v>89</v>
      </c>
      <c r="E18" s="10" t="s">
        <v>23</v>
      </c>
      <c r="F18" s="8">
        <v>1</v>
      </c>
      <c r="G18" s="10" t="s">
        <v>92</v>
      </c>
      <c r="H18" s="7" t="s">
        <v>73</v>
      </c>
      <c r="I18" s="10" t="s">
        <v>93</v>
      </c>
      <c r="J18" s="10" t="s">
        <v>90</v>
      </c>
      <c r="K18" s="6" t="s">
        <v>91</v>
      </c>
      <c r="L18" s="6" t="s">
        <v>74</v>
      </c>
      <c r="M18" s="5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6.75" customHeight="1" x14ac:dyDescent="0.25">
      <c r="A19" s="5">
        <f t="shared" si="0"/>
        <v>14</v>
      </c>
      <c r="B19" s="7">
        <v>757</v>
      </c>
      <c r="C19" s="11" t="s">
        <v>76</v>
      </c>
      <c r="D19" s="9" t="s">
        <v>98</v>
      </c>
      <c r="E19" s="10" t="s">
        <v>23</v>
      </c>
      <c r="F19" s="8">
        <v>1</v>
      </c>
      <c r="G19" s="10" t="s">
        <v>92</v>
      </c>
      <c r="H19" s="7" t="s">
        <v>73</v>
      </c>
      <c r="I19" s="10" t="s">
        <v>93</v>
      </c>
      <c r="J19" s="10" t="s">
        <v>90</v>
      </c>
      <c r="K19" s="6" t="s">
        <v>91</v>
      </c>
      <c r="L19" s="6" t="s">
        <v>74</v>
      </c>
      <c r="M19" s="5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6.75" customHeight="1" x14ac:dyDescent="0.25">
      <c r="A20" s="5">
        <f t="shared" si="0"/>
        <v>15</v>
      </c>
      <c r="B20" s="7">
        <v>757</v>
      </c>
      <c r="C20" s="11" t="s">
        <v>76</v>
      </c>
      <c r="D20" s="9" t="s">
        <v>57</v>
      </c>
      <c r="E20" s="10" t="s">
        <v>23</v>
      </c>
      <c r="F20" s="8">
        <v>1</v>
      </c>
      <c r="G20" s="10" t="s">
        <v>92</v>
      </c>
      <c r="H20" s="7" t="s">
        <v>73</v>
      </c>
      <c r="I20" s="10" t="s">
        <v>93</v>
      </c>
      <c r="J20" s="10" t="s">
        <v>90</v>
      </c>
      <c r="K20" s="6" t="s">
        <v>91</v>
      </c>
      <c r="L20" s="6" t="s">
        <v>74</v>
      </c>
      <c r="M20" s="5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3" customHeight="1" x14ac:dyDescent="0.25">
      <c r="A21" s="5">
        <f t="shared" si="0"/>
        <v>16</v>
      </c>
      <c r="B21" s="7">
        <v>757</v>
      </c>
      <c r="C21" s="11" t="s">
        <v>76</v>
      </c>
      <c r="D21" s="9" t="s">
        <v>58</v>
      </c>
      <c r="E21" s="10" t="s">
        <v>23</v>
      </c>
      <c r="F21" s="8">
        <v>1</v>
      </c>
      <c r="G21" s="10" t="s">
        <v>92</v>
      </c>
      <c r="H21" s="7" t="s">
        <v>73</v>
      </c>
      <c r="I21" s="10" t="s">
        <v>93</v>
      </c>
      <c r="J21" s="10" t="s">
        <v>90</v>
      </c>
      <c r="K21" s="6" t="s">
        <v>91</v>
      </c>
      <c r="L21" s="6" t="s">
        <v>74</v>
      </c>
      <c r="M21" s="5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0" customHeight="1" x14ac:dyDescent="0.25">
      <c r="A22" s="5">
        <f t="shared" si="0"/>
        <v>17</v>
      </c>
      <c r="B22" s="7">
        <v>757</v>
      </c>
      <c r="C22" s="11" t="s">
        <v>76</v>
      </c>
      <c r="D22" s="9" t="s">
        <v>59</v>
      </c>
      <c r="E22" s="10" t="s">
        <v>26</v>
      </c>
      <c r="F22" s="8">
        <v>1</v>
      </c>
      <c r="G22" s="10" t="s">
        <v>92</v>
      </c>
      <c r="H22" s="7" t="s">
        <v>73</v>
      </c>
      <c r="I22" s="10" t="s">
        <v>93</v>
      </c>
      <c r="J22" s="10" t="s">
        <v>90</v>
      </c>
      <c r="K22" s="6" t="s">
        <v>91</v>
      </c>
      <c r="L22" s="6" t="s">
        <v>74</v>
      </c>
      <c r="M22" s="5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29.75" customHeight="1" x14ac:dyDescent="0.25">
      <c r="A23" s="5">
        <f t="shared" si="0"/>
        <v>18</v>
      </c>
      <c r="B23" s="7">
        <v>757</v>
      </c>
      <c r="C23" s="11" t="s">
        <v>76</v>
      </c>
      <c r="D23" s="9" t="s">
        <v>60</v>
      </c>
      <c r="E23" s="10" t="s">
        <v>27</v>
      </c>
      <c r="F23" s="8">
        <v>1</v>
      </c>
      <c r="G23" s="10" t="s">
        <v>92</v>
      </c>
      <c r="H23" s="7" t="s">
        <v>73</v>
      </c>
      <c r="I23" s="10" t="s">
        <v>93</v>
      </c>
      <c r="J23" s="10" t="s">
        <v>90</v>
      </c>
      <c r="K23" s="6" t="s">
        <v>91</v>
      </c>
      <c r="L23" s="6" t="s">
        <v>74</v>
      </c>
      <c r="M23" s="5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12.5" customHeight="1" x14ac:dyDescent="0.25">
      <c r="A24" s="5">
        <f t="shared" si="0"/>
        <v>19</v>
      </c>
      <c r="B24" s="7">
        <v>757</v>
      </c>
      <c r="C24" s="11" t="s">
        <v>77</v>
      </c>
      <c r="D24" s="9" t="s">
        <v>61</v>
      </c>
      <c r="E24" s="10" t="s">
        <v>28</v>
      </c>
      <c r="F24" s="8">
        <v>1</v>
      </c>
      <c r="G24" s="10" t="s">
        <v>92</v>
      </c>
      <c r="H24" s="7" t="s">
        <v>73</v>
      </c>
      <c r="I24" s="10" t="s">
        <v>93</v>
      </c>
      <c r="J24" s="10" t="s">
        <v>90</v>
      </c>
      <c r="K24" s="6" t="s">
        <v>91</v>
      </c>
      <c r="L24" s="6" t="s">
        <v>74</v>
      </c>
      <c r="M24" s="5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13.25" customHeight="1" x14ac:dyDescent="0.25">
      <c r="A25" s="5">
        <f t="shared" si="0"/>
        <v>20</v>
      </c>
      <c r="B25" s="7">
        <v>757</v>
      </c>
      <c r="C25" s="11" t="s">
        <v>77</v>
      </c>
      <c r="D25" s="10" t="s">
        <v>102</v>
      </c>
      <c r="E25" s="10" t="s">
        <v>29</v>
      </c>
      <c r="F25" s="8">
        <v>1</v>
      </c>
      <c r="G25" s="10" t="s">
        <v>92</v>
      </c>
      <c r="H25" s="7" t="s">
        <v>73</v>
      </c>
      <c r="I25" s="10" t="s">
        <v>93</v>
      </c>
      <c r="J25" s="10" t="s">
        <v>90</v>
      </c>
      <c r="K25" s="6" t="s">
        <v>91</v>
      </c>
      <c r="L25" s="6" t="s">
        <v>74</v>
      </c>
      <c r="M25" s="5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14.75" customHeight="1" x14ac:dyDescent="0.25">
      <c r="A26" s="5">
        <f t="shared" si="0"/>
        <v>21</v>
      </c>
      <c r="B26" s="7">
        <v>757</v>
      </c>
      <c r="C26" s="11" t="s">
        <v>77</v>
      </c>
      <c r="D26" s="10" t="s">
        <v>103</v>
      </c>
      <c r="E26" s="10" t="s">
        <v>30</v>
      </c>
      <c r="F26" s="8">
        <v>1</v>
      </c>
      <c r="G26" s="10" t="s">
        <v>92</v>
      </c>
      <c r="H26" s="7" t="s">
        <v>73</v>
      </c>
      <c r="I26" s="10" t="s">
        <v>93</v>
      </c>
      <c r="J26" s="10" t="s">
        <v>90</v>
      </c>
      <c r="K26" s="6" t="s">
        <v>91</v>
      </c>
      <c r="L26" s="6" t="s">
        <v>74</v>
      </c>
      <c r="M26" s="5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11.75" customHeight="1" x14ac:dyDescent="0.25">
      <c r="A27" s="5">
        <f t="shared" si="0"/>
        <v>22</v>
      </c>
      <c r="B27" s="7">
        <v>757</v>
      </c>
      <c r="C27" s="11" t="s">
        <v>77</v>
      </c>
      <c r="D27" s="10" t="s">
        <v>104</v>
      </c>
      <c r="E27" s="10" t="s">
        <v>31</v>
      </c>
      <c r="F27" s="8">
        <v>1</v>
      </c>
      <c r="G27" s="10" t="s">
        <v>92</v>
      </c>
      <c r="H27" s="7" t="s">
        <v>73</v>
      </c>
      <c r="I27" s="10" t="s">
        <v>93</v>
      </c>
      <c r="J27" s="10" t="s">
        <v>90</v>
      </c>
      <c r="K27" s="6" t="s">
        <v>91</v>
      </c>
      <c r="L27" s="6" t="s">
        <v>74</v>
      </c>
      <c r="M27" s="5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10.25" customHeight="1" x14ac:dyDescent="0.25">
      <c r="A28" s="5">
        <f t="shared" si="0"/>
        <v>23</v>
      </c>
      <c r="B28" s="7">
        <v>757</v>
      </c>
      <c r="C28" s="11" t="s">
        <v>77</v>
      </c>
      <c r="D28" s="10" t="s">
        <v>63</v>
      </c>
      <c r="E28" s="10" t="s">
        <v>29</v>
      </c>
      <c r="F28" s="8">
        <v>1</v>
      </c>
      <c r="G28" s="10" t="s">
        <v>92</v>
      </c>
      <c r="H28" s="7" t="s">
        <v>73</v>
      </c>
      <c r="I28" s="10" t="s">
        <v>93</v>
      </c>
      <c r="J28" s="10" t="s">
        <v>90</v>
      </c>
      <c r="K28" s="6" t="s">
        <v>91</v>
      </c>
      <c r="L28" s="6" t="s">
        <v>74</v>
      </c>
      <c r="M28" s="5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13.25" customHeight="1" x14ac:dyDescent="0.25">
      <c r="A29" s="5">
        <f t="shared" si="0"/>
        <v>24</v>
      </c>
      <c r="B29" s="7">
        <v>757</v>
      </c>
      <c r="C29" s="11" t="s">
        <v>77</v>
      </c>
      <c r="D29" s="10" t="s">
        <v>105</v>
      </c>
      <c r="E29" s="10" t="s">
        <v>32</v>
      </c>
      <c r="F29" s="8">
        <v>1</v>
      </c>
      <c r="G29" s="10" t="s">
        <v>92</v>
      </c>
      <c r="H29" s="7" t="s">
        <v>73</v>
      </c>
      <c r="I29" s="10" t="s">
        <v>93</v>
      </c>
      <c r="J29" s="10" t="s">
        <v>90</v>
      </c>
      <c r="K29" s="6" t="s">
        <v>91</v>
      </c>
      <c r="L29" s="6" t="s">
        <v>74</v>
      </c>
      <c r="M29" s="5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08" customHeight="1" x14ac:dyDescent="0.25">
      <c r="A30" s="5">
        <f t="shared" si="0"/>
        <v>25</v>
      </c>
      <c r="B30" s="7">
        <v>757</v>
      </c>
      <c r="C30" s="11" t="s">
        <v>77</v>
      </c>
      <c r="D30" s="10" t="s">
        <v>56</v>
      </c>
      <c r="E30" s="10" t="s">
        <v>33</v>
      </c>
      <c r="F30" s="8">
        <v>1</v>
      </c>
      <c r="G30" s="10" t="s">
        <v>92</v>
      </c>
      <c r="H30" s="7" t="s">
        <v>73</v>
      </c>
      <c r="I30" s="10" t="s">
        <v>93</v>
      </c>
      <c r="J30" s="10" t="s">
        <v>90</v>
      </c>
      <c r="K30" s="6" t="s">
        <v>91</v>
      </c>
      <c r="L30" s="6" t="s">
        <v>74</v>
      </c>
      <c r="M30" s="5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05" customHeight="1" x14ac:dyDescent="0.25">
      <c r="A31" s="5">
        <f t="shared" si="0"/>
        <v>26</v>
      </c>
      <c r="B31" s="7">
        <v>757</v>
      </c>
      <c r="C31" s="11" t="s">
        <v>77</v>
      </c>
      <c r="D31" s="10" t="s">
        <v>65</v>
      </c>
      <c r="E31" s="10" t="s">
        <v>33</v>
      </c>
      <c r="F31" s="8">
        <v>1</v>
      </c>
      <c r="G31" s="10" t="s">
        <v>92</v>
      </c>
      <c r="H31" s="7" t="s">
        <v>73</v>
      </c>
      <c r="I31" s="10" t="s">
        <v>93</v>
      </c>
      <c r="J31" s="10" t="s">
        <v>90</v>
      </c>
      <c r="K31" s="6" t="s">
        <v>91</v>
      </c>
      <c r="L31" s="6" t="s">
        <v>74</v>
      </c>
      <c r="M31" s="5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08" customHeight="1" x14ac:dyDescent="0.25">
      <c r="A32" s="5">
        <f t="shared" si="0"/>
        <v>27</v>
      </c>
      <c r="B32" s="7">
        <v>757</v>
      </c>
      <c r="C32" s="11" t="s">
        <v>77</v>
      </c>
      <c r="D32" s="10" t="s">
        <v>66</v>
      </c>
      <c r="E32" s="10" t="s">
        <v>33</v>
      </c>
      <c r="F32" s="8">
        <v>1</v>
      </c>
      <c r="G32" s="10" t="s">
        <v>92</v>
      </c>
      <c r="H32" s="7" t="s">
        <v>73</v>
      </c>
      <c r="I32" s="10" t="s">
        <v>93</v>
      </c>
      <c r="J32" s="10" t="s">
        <v>90</v>
      </c>
      <c r="K32" s="6" t="s">
        <v>91</v>
      </c>
      <c r="L32" s="6" t="s">
        <v>74</v>
      </c>
      <c r="M32" s="5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10.25" customHeight="1" x14ac:dyDescent="0.25">
      <c r="A33" s="5">
        <f t="shared" si="0"/>
        <v>28</v>
      </c>
      <c r="B33" s="7">
        <v>757</v>
      </c>
      <c r="C33" s="11" t="s">
        <v>77</v>
      </c>
      <c r="D33" s="10" t="s">
        <v>67</v>
      </c>
      <c r="E33" s="10" t="s">
        <v>34</v>
      </c>
      <c r="F33" s="8">
        <v>1</v>
      </c>
      <c r="G33" s="10" t="s">
        <v>92</v>
      </c>
      <c r="H33" s="7" t="s">
        <v>73</v>
      </c>
      <c r="I33" s="10" t="s">
        <v>93</v>
      </c>
      <c r="J33" s="10" t="s">
        <v>90</v>
      </c>
      <c r="K33" s="6" t="s">
        <v>91</v>
      </c>
      <c r="L33" s="6" t="s">
        <v>74</v>
      </c>
      <c r="M33" s="5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10.25" customHeight="1" x14ac:dyDescent="0.25">
      <c r="A34" s="5">
        <f t="shared" si="0"/>
        <v>29</v>
      </c>
      <c r="B34" s="7">
        <v>757</v>
      </c>
      <c r="C34" s="11" t="s">
        <v>77</v>
      </c>
      <c r="D34" s="10" t="s">
        <v>54</v>
      </c>
      <c r="E34" s="10" t="s">
        <v>35</v>
      </c>
      <c r="F34" s="8">
        <v>1</v>
      </c>
      <c r="G34" s="10" t="s">
        <v>92</v>
      </c>
      <c r="H34" s="7" t="s">
        <v>73</v>
      </c>
      <c r="I34" s="10" t="s">
        <v>93</v>
      </c>
      <c r="J34" s="10" t="s">
        <v>90</v>
      </c>
      <c r="K34" s="6" t="s">
        <v>91</v>
      </c>
      <c r="L34" s="6" t="s">
        <v>74</v>
      </c>
      <c r="M34" s="5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20" x14ac:dyDescent="0.25">
      <c r="A35" s="5">
        <f t="shared" si="0"/>
        <v>30</v>
      </c>
      <c r="B35" s="7">
        <v>757</v>
      </c>
      <c r="C35" s="11" t="s">
        <v>78</v>
      </c>
      <c r="D35" s="9" t="s">
        <v>97</v>
      </c>
      <c r="E35" s="10" t="s">
        <v>36</v>
      </c>
      <c r="F35" s="8">
        <v>1</v>
      </c>
      <c r="G35" s="10" t="s">
        <v>92</v>
      </c>
      <c r="H35" s="7" t="s">
        <v>73</v>
      </c>
      <c r="I35" s="10" t="s">
        <v>93</v>
      </c>
      <c r="J35" s="10" t="s">
        <v>90</v>
      </c>
      <c r="K35" s="6" t="s">
        <v>91</v>
      </c>
      <c r="L35" s="6" t="s">
        <v>74</v>
      </c>
      <c r="M35" s="5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20" x14ac:dyDescent="0.25">
      <c r="A36" s="5">
        <f t="shared" si="0"/>
        <v>31</v>
      </c>
      <c r="B36" s="7">
        <v>757</v>
      </c>
      <c r="C36" s="11" t="s">
        <v>78</v>
      </c>
      <c r="D36" s="9" t="s">
        <v>97</v>
      </c>
      <c r="E36" s="10" t="s">
        <v>37</v>
      </c>
      <c r="F36" s="8">
        <v>1</v>
      </c>
      <c r="G36" s="10" t="s">
        <v>92</v>
      </c>
      <c r="H36" s="7" t="s">
        <v>73</v>
      </c>
      <c r="I36" s="10" t="s">
        <v>93</v>
      </c>
      <c r="J36" s="10" t="s">
        <v>90</v>
      </c>
      <c r="K36" s="6" t="s">
        <v>91</v>
      </c>
      <c r="L36" s="6" t="s">
        <v>74</v>
      </c>
      <c r="M36" s="5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20" x14ac:dyDescent="0.25">
      <c r="A37" s="5">
        <f t="shared" si="0"/>
        <v>32</v>
      </c>
      <c r="B37" s="7">
        <v>757</v>
      </c>
      <c r="C37" s="11" t="s">
        <v>78</v>
      </c>
      <c r="D37" s="10" t="s">
        <v>89</v>
      </c>
      <c r="E37" s="10" t="s">
        <v>38</v>
      </c>
      <c r="F37" s="8">
        <v>1</v>
      </c>
      <c r="G37" s="10" t="s">
        <v>92</v>
      </c>
      <c r="H37" s="7" t="s">
        <v>73</v>
      </c>
      <c r="I37" s="10" t="s">
        <v>93</v>
      </c>
      <c r="J37" s="10" t="s">
        <v>90</v>
      </c>
      <c r="K37" s="6" t="s">
        <v>91</v>
      </c>
      <c r="L37" s="6" t="s">
        <v>74</v>
      </c>
      <c r="M37" s="5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20" x14ac:dyDescent="0.25">
      <c r="A38" s="5">
        <f t="shared" si="0"/>
        <v>33</v>
      </c>
      <c r="B38" s="7">
        <v>757</v>
      </c>
      <c r="C38" s="11" t="s">
        <v>78</v>
      </c>
      <c r="D38" s="10" t="s">
        <v>98</v>
      </c>
      <c r="E38" s="10" t="s">
        <v>38</v>
      </c>
      <c r="F38" s="8">
        <v>1</v>
      </c>
      <c r="G38" s="10" t="s">
        <v>92</v>
      </c>
      <c r="H38" s="7" t="s">
        <v>73</v>
      </c>
      <c r="I38" s="10" t="s">
        <v>93</v>
      </c>
      <c r="J38" s="10" t="s">
        <v>90</v>
      </c>
      <c r="K38" s="6" t="s">
        <v>91</v>
      </c>
      <c r="L38" s="6" t="s">
        <v>74</v>
      </c>
      <c r="M38" s="5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20" x14ac:dyDescent="0.25">
      <c r="A39" s="5">
        <f t="shared" si="0"/>
        <v>34</v>
      </c>
      <c r="B39" s="7">
        <v>757</v>
      </c>
      <c r="C39" s="11" t="s">
        <v>78</v>
      </c>
      <c r="D39" s="10" t="s">
        <v>68</v>
      </c>
      <c r="E39" s="10" t="s">
        <v>38</v>
      </c>
      <c r="F39" s="8">
        <v>1</v>
      </c>
      <c r="G39" s="10" t="s">
        <v>92</v>
      </c>
      <c r="H39" s="7" t="s">
        <v>73</v>
      </c>
      <c r="I39" s="10" t="s">
        <v>93</v>
      </c>
      <c r="J39" s="10" t="s">
        <v>90</v>
      </c>
      <c r="K39" s="6" t="s">
        <v>91</v>
      </c>
      <c r="L39" s="6" t="s">
        <v>74</v>
      </c>
      <c r="M39" s="5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20" x14ac:dyDescent="0.25">
      <c r="A40" s="5">
        <f t="shared" si="0"/>
        <v>35</v>
      </c>
      <c r="B40" s="7">
        <v>757</v>
      </c>
      <c r="C40" s="11" t="s">
        <v>78</v>
      </c>
      <c r="D40" s="10" t="s">
        <v>69</v>
      </c>
      <c r="E40" s="10" t="s">
        <v>39</v>
      </c>
      <c r="F40" s="8">
        <v>1</v>
      </c>
      <c r="G40" s="10" t="s">
        <v>92</v>
      </c>
      <c r="H40" s="7" t="s">
        <v>73</v>
      </c>
      <c r="I40" s="10" t="s">
        <v>93</v>
      </c>
      <c r="J40" s="10" t="s">
        <v>90</v>
      </c>
      <c r="K40" s="6" t="s">
        <v>91</v>
      </c>
      <c r="L40" s="6" t="s">
        <v>74</v>
      </c>
      <c r="M40" s="5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20" x14ac:dyDescent="0.25">
      <c r="A41" s="5">
        <f t="shared" si="0"/>
        <v>36</v>
      </c>
      <c r="B41" s="7">
        <v>757</v>
      </c>
      <c r="C41" s="11" t="s">
        <v>78</v>
      </c>
      <c r="D41" s="10" t="s">
        <v>70</v>
      </c>
      <c r="E41" s="10" t="s">
        <v>38</v>
      </c>
      <c r="F41" s="8">
        <v>1</v>
      </c>
      <c r="G41" s="10" t="s">
        <v>92</v>
      </c>
      <c r="H41" s="7" t="s">
        <v>73</v>
      </c>
      <c r="I41" s="10" t="s">
        <v>93</v>
      </c>
      <c r="J41" s="10" t="s">
        <v>90</v>
      </c>
      <c r="K41" s="6" t="s">
        <v>91</v>
      </c>
      <c r="L41" s="6" t="s">
        <v>74</v>
      </c>
      <c r="M41" s="5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20" x14ac:dyDescent="0.25">
      <c r="A42" s="5">
        <f t="shared" si="0"/>
        <v>37</v>
      </c>
      <c r="B42" s="7">
        <v>757</v>
      </c>
      <c r="C42" s="11" t="s">
        <v>78</v>
      </c>
      <c r="D42" s="10" t="s">
        <v>64</v>
      </c>
      <c r="E42" s="10" t="s">
        <v>40</v>
      </c>
      <c r="F42" s="8">
        <v>1</v>
      </c>
      <c r="G42" s="10" t="s">
        <v>92</v>
      </c>
      <c r="H42" s="7" t="s">
        <v>73</v>
      </c>
      <c r="I42" s="10" t="s">
        <v>93</v>
      </c>
      <c r="J42" s="10" t="s">
        <v>90</v>
      </c>
      <c r="K42" s="6" t="s">
        <v>91</v>
      </c>
      <c r="L42" s="6" t="s">
        <v>74</v>
      </c>
      <c r="M42" s="5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38" customHeight="1" x14ac:dyDescent="0.25">
      <c r="A43" s="5">
        <f t="shared" si="0"/>
        <v>38</v>
      </c>
      <c r="B43" s="7">
        <v>757</v>
      </c>
      <c r="C43" s="20" t="s">
        <v>109</v>
      </c>
      <c r="D43" s="9" t="s">
        <v>53</v>
      </c>
      <c r="E43" s="10" t="s">
        <v>41</v>
      </c>
      <c r="F43" s="8">
        <v>2</v>
      </c>
      <c r="G43" s="10" t="s">
        <v>94</v>
      </c>
      <c r="H43" s="7" t="s">
        <v>73</v>
      </c>
      <c r="I43" s="10" t="s">
        <v>95</v>
      </c>
      <c r="J43" s="10" t="s">
        <v>90</v>
      </c>
      <c r="K43" s="6" t="s">
        <v>91</v>
      </c>
      <c r="L43" s="6" t="s">
        <v>74</v>
      </c>
      <c r="M43" s="5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37.25" customHeight="1" x14ac:dyDescent="0.25">
      <c r="A44" s="5">
        <f t="shared" si="0"/>
        <v>39</v>
      </c>
      <c r="B44" s="7">
        <v>757</v>
      </c>
      <c r="C44" s="11" t="s">
        <v>80</v>
      </c>
      <c r="D44" s="9" t="s">
        <v>101</v>
      </c>
      <c r="E44" s="10" t="s">
        <v>42</v>
      </c>
      <c r="F44" s="8">
        <v>2</v>
      </c>
      <c r="G44" s="10" t="s">
        <v>92</v>
      </c>
      <c r="H44" s="7" t="s">
        <v>73</v>
      </c>
      <c r="I44" s="10" t="s">
        <v>93</v>
      </c>
      <c r="J44" s="10" t="s">
        <v>90</v>
      </c>
      <c r="K44" s="6" t="s">
        <v>91</v>
      </c>
      <c r="L44" s="6" t="s">
        <v>74</v>
      </c>
      <c r="M44" s="5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05" x14ac:dyDescent="0.25">
      <c r="A45" s="5">
        <f t="shared" si="0"/>
        <v>40</v>
      </c>
      <c r="B45" s="7">
        <v>757</v>
      </c>
      <c r="C45" s="19" t="s">
        <v>81</v>
      </c>
      <c r="D45" s="10" t="s">
        <v>62</v>
      </c>
      <c r="E45" s="10" t="s">
        <v>43</v>
      </c>
      <c r="F45" s="8">
        <v>2</v>
      </c>
      <c r="G45" s="10" t="s">
        <v>92</v>
      </c>
      <c r="H45" s="7" t="s">
        <v>73</v>
      </c>
      <c r="I45" s="10" t="s">
        <v>93</v>
      </c>
      <c r="J45" s="10" t="s">
        <v>90</v>
      </c>
      <c r="K45" s="6" t="s">
        <v>91</v>
      </c>
      <c r="L45" s="6" t="s">
        <v>74</v>
      </c>
      <c r="M45" s="5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02.75" customHeight="1" x14ac:dyDescent="0.25">
      <c r="A46" s="5">
        <f t="shared" si="0"/>
        <v>41</v>
      </c>
      <c r="B46" s="7">
        <v>757</v>
      </c>
      <c r="C46" s="11" t="s">
        <v>82</v>
      </c>
      <c r="D46" s="10" t="s">
        <v>62</v>
      </c>
      <c r="E46" s="10" t="s">
        <v>44</v>
      </c>
      <c r="F46" s="8">
        <v>2</v>
      </c>
      <c r="G46" s="10" t="s">
        <v>92</v>
      </c>
      <c r="H46" s="7" t="s">
        <v>73</v>
      </c>
      <c r="I46" s="10" t="s">
        <v>93</v>
      </c>
      <c r="J46" s="10" t="s">
        <v>90</v>
      </c>
      <c r="K46" s="6" t="s">
        <v>91</v>
      </c>
      <c r="L46" s="6" t="s">
        <v>74</v>
      </c>
      <c r="M46" s="5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08" customHeight="1" x14ac:dyDescent="0.25">
      <c r="A47" s="5">
        <f t="shared" si="0"/>
        <v>42</v>
      </c>
      <c r="B47" s="7">
        <v>757</v>
      </c>
      <c r="C47" s="11" t="s">
        <v>83</v>
      </c>
      <c r="D47" s="9" t="s">
        <v>62</v>
      </c>
      <c r="E47" s="10" t="s">
        <v>45</v>
      </c>
      <c r="F47" s="8">
        <v>2</v>
      </c>
      <c r="G47" s="10" t="s">
        <v>92</v>
      </c>
      <c r="H47" s="7" t="s">
        <v>73</v>
      </c>
      <c r="I47" s="10" t="s">
        <v>93</v>
      </c>
      <c r="J47" s="10" t="s">
        <v>90</v>
      </c>
      <c r="K47" s="6" t="s">
        <v>91</v>
      </c>
      <c r="L47" s="6" t="s">
        <v>74</v>
      </c>
      <c r="M47" s="5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11.75" customHeight="1" x14ac:dyDescent="0.25">
      <c r="A48" s="5">
        <f t="shared" si="0"/>
        <v>43</v>
      </c>
      <c r="B48" s="7">
        <v>757</v>
      </c>
      <c r="C48" s="11" t="s">
        <v>84</v>
      </c>
      <c r="D48" s="9" t="s">
        <v>99</v>
      </c>
      <c r="E48" s="10" t="s">
        <v>47</v>
      </c>
      <c r="F48" s="8">
        <v>1</v>
      </c>
      <c r="G48" s="10" t="s">
        <v>92</v>
      </c>
      <c r="H48" s="7" t="s">
        <v>73</v>
      </c>
      <c r="I48" s="10" t="s">
        <v>93</v>
      </c>
      <c r="J48" s="10" t="s">
        <v>90</v>
      </c>
      <c r="K48" s="6" t="s">
        <v>91</v>
      </c>
      <c r="L48" s="6" t="s">
        <v>74</v>
      </c>
      <c r="M48" s="5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05" x14ac:dyDescent="0.25">
      <c r="A49" s="5">
        <f t="shared" si="0"/>
        <v>44</v>
      </c>
      <c r="B49" s="7">
        <v>757</v>
      </c>
      <c r="C49" s="11" t="s">
        <v>85</v>
      </c>
      <c r="D49" s="9" t="s">
        <v>53</v>
      </c>
      <c r="E49" s="10" t="s">
        <v>48</v>
      </c>
      <c r="F49" s="8">
        <v>2</v>
      </c>
      <c r="G49" s="10" t="s">
        <v>92</v>
      </c>
      <c r="H49" s="7" t="s">
        <v>73</v>
      </c>
      <c r="I49" s="10" t="s">
        <v>93</v>
      </c>
      <c r="J49" s="10" t="s">
        <v>90</v>
      </c>
      <c r="K49" s="6" t="s">
        <v>91</v>
      </c>
      <c r="L49" s="6" t="s">
        <v>74</v>
      </c>
      <c r="M49" s="5"/>
      <c r="N49" s="26"/>
      <c r="O49" s="26"/>
      <c r="P49" s="26"/>
      <c r="Q49" s="26"/>
      <c r="R49" s="26"/>
      <c r="S49" s="26"/>
      <c r="T49" s="26"/>
      <c r="U49" s="26"/>
      <c r="V49" s="26"/>
    </row>
    <row r="50" spans="1:22" ht="105" x14ac:dyDescent="0.25">
      <c r="A50" s="5">
        <f t="shared" si="0"/>
        <v>45</v>
      </c>
      <c r="B50" s="7">
        <v>757</v>
      </c>
      <c r="C50" s="11" t="s">
        <v>86</v>
      </c>
      <c r="D50" s="9" t="s">
        <v>53</v>
      </c>
      <c r="E50" s="10" t="s">
        <v>49</v>
      </c>
      <c r="F50" s="8">
        <v>2</v>
      </c>
      <c r="G50" s="10" t="s">
        <v>92</v>
      </c>
      <c r="H50" s="7" t="s">
        <v>73</v>
      </c>
      <c r="I50" s="10" t="s">
        <v>93</v>
      </c>
      <c r="J50" s="10" t="s">
        <v>90</v>
      </c>
      <c r="K50" s="6" t="s">
        <v>91</v>
      </c>
      <c r="L50" s="6" t="s">
        <v>74</v>
      </c>
      <c r="M50" s="5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11.75" customHeight="1" x14ac:dyDescent="0.25">
      <c r="A51" s="5">
        <f t="shared" si="0"/>
        <v>46</v>
      </c>
      <c r="B51" s="7">
        <v>757</v>
      </c>
      <c r="C51" s="11" t="s">
        <v>87</v>
      </c>
      <c r="D51" s="9" t="s">
        <v>53</v>
      </c>
      <c r="E51" s="10" t="s">
        <v>50</v>
      </c>
      <c r="F51" s="8">
        <v>2</v>
      </c>
      <c r="G51" s="10" t="s">
        <v>92</v>
      </c>
      <c r="H51" s="7" t="s">
        <v>73</v>
      </c>
      <c r="I51" s="10" t="s">
        <v>93</v>
      </c>
      <c r="J51" s="10" t="s">
        <v>90</v>
      </c>
      <c r="K51" s="6" t="s">
        <v>91</v>
      </c>
      <c r="L51" s="6" t="s">
        <v>74</v>
      </c>
      <c r="M51" s="5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10.25" customHeight="1" x14ac:dyDescent="0.25">
      <c r="A52" s="5">
        <f t="shared" si="0"/>
        <v>47</v>
      </c>
      <c r="B52" s="7">
        <v>757</v>
      </c>
      <c r="C52" s="11" t="s">
        <v>88</v>
      </c>
      <c r="D52" s="9" t="s">
        <v>53</v>
      </c>
      <c r="E52" s="10" t="s">
        <v>51</v>
      </c>
      <c r="F52" s="8">
        <v>2</v>
      </c>
      <c r="G52" s="10" t="s">
        <v>92</v>
      </c>
      <c r="H52" s="7" t="s">
        <v>73</v>
      </c>
      <c r="I52" s="10" t="s">
        <v>93</v>
      </c>
      <c r="J52" s="10" t="s">
        <v>90</v>
      </c>
      <c r="K52" s="6" t="s">
        <v>91</v>
      </c>
      <c r="L52" s="6" t="s">
        <v>74</v>
      </c>
      <c r="M52" s="5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08.75" customHeight="1" x14ac:dyDescent="0.25">
      <c r="A53" s="5">
        <f t="shared" si="0"/>
        <v>48</v>
      </c>
      <c r="B53" s="7">
        <v>757</v>
      </c>
      <c r="C53" s="20" t="s">
        <v>79</v>
      </c>
      <c r="D53" s="9" t="s">
        <v>62</v>
      </c>
      <c r="E53" s="10" t="s">
        <v>46</v>
      </c>
      <c r="F53" s="8">
        <v>2</v>
      </c>
      <c r="G53" s="10" t="s">
        <v>92</v>
      </c>
      <c r="H53" s="7" t="s">
        <v>73</v>
      </c>
      <c r="I53" s="10" t="s">
        <v>93</v>
      </c>
      <c r="J53" s="10" t="s">
        <v>90</v>
      </c>
      <c r="K53" s="6" t="s">
        <v>91</v>
      </c>
      <c r="L53" s="6" t="s">
        <v>74</v>
      </c>
      <c r="M53" s="5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09.5" customHeight="1" x14ac:dyDescent="0.25">
      <c r="A54" s="5">
        <f t="shared" si="0"/>
        <v>49</v>
      </c>
      <c r="B54" s="7">
        <v>757</v>
      </c>
      <c r="C54" s="20" t="s">
        <v>79</v>
      </c>
      <c r="D54" s="9" t="s">
        <v>54</v>
      </c>
      <c r="E54" s="10" t="s">
        <v>52</v>
      </c>
      <c r="F54" s="8">
        <v>2</v>
      </c>
      <c r="G54" s="10" t="s">
        <v>92</v>
      </c>
      <c r="H54" s="7" t="s">
        <v>73</v>
      </c>
      <c r="I54" s="10" t="s">
        <v>93</v>
      </c>
      <c r="J54" s="10" t="s">
        <v>90</v>
      </c>
      <c r="K54" s="6" t="s">
        <v>91</v>
      </c>
      <c r="L54" s="6" t="s">
        <v>74</v>
      </c>
      <c r="M54" s="5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06.5" customHeight="1" x14ac:dyDescent="0.25">
      <c r="A55" s="5">
        <f t="shared" si="0"/>
        <v>50</v>
      </c>
      <c r="B55" s="7">
        <v>757</v>
      </c>
      <c r="C55" s="20" t="s">
        <v>79</v>
      </c>
      <c r="D55" s="10" t="s">
        <v>54</v>
      </c>
      <c r="E55" s="10" t="s">
        <v>52</v>
      </c>
      <c r="F55" s="8">
        <v>2</v>
      </c>
      <c r="G55" s="10" t="s">
        <v>92</v>
      </c>
      <c r="H55" s="7" t="s">
        <v>73</v>
      </c>
      <c r="I55" s="10" t="s">
        <v>93</v>
      </c>
      <c r="J55" s="10" t="s">
        <v>90</v>
      </c>
      <c r="K55" s="6" t="s">
        <v>91</v>
      </c>
      <c r="L55" s="6" t="s">
        <v>74</v>
      </c>
      <c r="M55" s="5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04.25" customHeight="1" x14ac:dyDescent="0.25">
      <c r="A56" s="5">
        <f t="shared" si="0"/>
        <v>51</v>
      </c>
      <c r="B56" s="7">
        <v>757</v>
      </c>
      <c r="C56" s="20" t="s">
        <v>79</v>
      </c>
      <c r="D56" s="10" t="s">
        <v>54</v>
      </c>
      <c r="E56" s="10" t="s">
        <v>52</v>
      </c>
      <c r="F56" s="8">
        <v>2</v>
      </c>
      <c r="G56" s="10" t="s">
        <v>92</v>
      </c>
      <c r="H56" s="7" t="s">
        <v>73</v>
      </c>
      <c r="I56" s="10" t="s">
        <v>93</v>
      </c>
      <c r="J56" s="10" t="s">
        <v>90</v>
      </c>
      <c r="K56" s="6" t="s">
        <v>91</v>
      </c>
      <c r="L56" s="6" t="s">
        <v>74</v>
      </c>
      <c r="M56" s="5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10.25" customHeight="1" x14ac:dyDescent="0.25">
      <c r="A57" s="5">
        <f t="shared" si="0"/>
        <v>52</v>
      </c>
      <c r="B57" s="7">
        <v>757</v>
      </c>
      <c r="C57" s="20" t="s">
        <v>79</v>
      </c>
      <c r="D57" s="10" t="s">
        <v>72</v>
      </c>
      <c r="E57" s="10" t="s">
        <v>52</v>
      </c>
      <c r="F57" s="8">
        <v>2</v>
      </c>
      <c r="G57" s="10" t="s">
        <v>92</v>
      </c>
      <c r="H57" s="7" t="s">
        <v>73</v>
      </c>
      <c r="I57" s="10" t="s">
        <v>93</v>
      </c>
      <c r="J57" s="10" t="s">
        <v>90</v>
      </c>
      <c r="K57" s="6" t="s">
        <v>91</v>
      </c>
      <c r="L57" s="6" t="s">
        <v>74</v>
      </c>
      <c r="M57" s="5"/>
      <c r="N57" s="26"/>
      <c r="O57" s="26"/>
      <c r="P57" s="26"/>
      <c r="Q57" s="26"/>
      <c r="R57" s="26"/>
      <c r="S57" s="26"/>
      <c r="T57" s="26"/>
      <c r="U57" s="26"/>
      <c r="V57" s="26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dcterms:created xsi:type="dcterms:W3CDTF">2020-02-26T10:32:03Z</dcterms:created>
  <dcterms:modified xsi:type="dcterms:W3CDTF">2020-08-12T08:06:50Z</dcterms:modified>
</cp:coreProperties>
</file>