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UPKZFIZO\АНТИТЕРРОР\Министерство\Список ПО\Выгрузка\49_Государственный университет управления\"/>
    </mc:Choice>
  </mc:AlternateContent>
  <bookViews>
    <workbookView xWindow="0" yWindow="0" windowWidth="28800" windowHeight="12435"/>
  </bookViews>
  <sheets>
    <sheet name="Форма" sheetId="1" r:id="rId1"/>
    <sheet name="Пример заполнен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<sst xmlns="http://schemas.openxmlformats.org/spreadsheetml/2006/main" count="106" uniqueCount="105">
  <si>
    <t>Ведомственная принадлежность</t>
  </si>
  <si>
    <t xml:space="preserve">Категория объекта </t>
  </si>
  <si>
    <t>Наименование организации, адрес, телефон</t>
  </si>
  <si>
    <t>Причина невыполнения</t>
  </si>
  <si>
    <t>Дата утверждения паспорта безопасности объекта (территории)</t>
  </si>
  <si>
    <t>Наличие пропускного режима</t>
  </si>
  <si>
    <t>Наличие внутриобъектового режима</t>
  </si>
  <si>
    <t xml:space="preserve">Наличие системы экстренного оповещения  о потенциальной угрозе возникновения чрезвычайной ситуации
</t>
  </si>
  <si>
    <t>Наличие системы охранной сигнализации (без учета кнопки тревожной сигналиазации (КТС)</t>
  </si>
  <si>
    <t>Наличие системы контроля и управления доступом</t>
  </si>
  <si>
    <t>Наличие систем и установок противопожарной защиты</t>
  </si>
  <si>
    <t xml:space="preserve">Постановление Правительства РФ, в соответствии с которым осуществлялось категорирование объекта  (территории) по антитеррористической защищенности. </t>
  </si>
  <si>
    <t xml:space="preserve">Наименование объекта, подлежащего обследованию                              и категорированию, адрес (в соответствии с паспортом безопасности), в том числе филиалы и представительства (при наличии)     </t>
  </si>
  <si>
    <t xml:space="preserve">Наличие кнопки тревожной сигнализации (КТС) </t>
  </si>
  <si>
    <t>Проблемы и трудности, возникшие при категорировании и паспортизации объекта (территории)</t>
  </si>
  <si>
    <t>Невыполненные мероприятия по обеспечению антитеррористической защищенности объекта в соответствии с актом обследования и категорирования, паспортом безопасности объекта (соответствие защищенности объекта установленной категории)</t>
  </si>
  <si>
    <t xml:space="preserve">Наличие периметрально-го ограждения территории организации
</t>
  </si>
  <si>
    <t xml:space="preserve">Наличие системы видеонаблюде-ния или охранного телевидения </t>
  </si>
  <si>
    <t>Общее количество объектов недвижимости</t>
  </si>
  <si>
    <t>Общее количество объектов, подлежащих обследованию и категорированию</t>
  </si>
  <si>
    <t>в том числе:</t>
  </si>
  <si>
    <t>учебных корпусов</t>
  </si>
  <si>
    <t>общежитий</t>
  </si>
  <si>
    <t>иных объектов</t>
  </si>
  <si>
    <t>Пример заполнения отчета</t>
  </si>
  <si>
    <t>ФГБОУ ВО "….."</t>
  </si>
  <si>
    <t>Минобрнауки России</t>
  </si>
  <si>
    <t xml:space="preserve">УК № 1 г. Самара, ул. </t>
  </si>
  <si>
    <t>УК № 2 г. Самара</t>
  </si>
  <si>
    <t>УК № 3 филиал, г. Тольятти, ул. …</t>
  </si>
  <si>
    <t>Общежитие № 1, г. Самара</t>
  </si>
  <si>
    <t>Общежитие № 2 г. Самара</t>
  </si>
  <si>
    <t>Общежитие № 3 г. Самара, ул….</t>
  </si>
  <si>
    <t>Общежитие № 4, филиал, г. Тольятти, ул….</t>
  </si>
  <si>
    <t>Столовая, г. Самара, ул….</t>
  </si>
  <si>
    <t>Здание материально-технического склада, г. Самара</t>
  </si>
  <si>
    <t>Гараж, г. Самара</t>
  </si>
  <si>
    <t>Постановление Правительства РФ № 1235 от 07.10.2017</t>
  </si>
  <si>
    <t>Срок согласование паспорта безопасности в Росгвардии превысил 30 дней</t>
  </si>
  <si>
    <t>Отсутствие средств</t>
  </si>
  <si>
    <t>1. Установка КТС</t>
  </si>
  <si>
    <t xml:space="preserve">11. Склад цельнометаллический </t>
  </si>
  <si>
    <t>№ п/п</t>
  </si>
  <si>
    <t>Сведения о подлежащем категорированию объекте</t>
  </si>
  <si>
    <t>Наименование объекта (территории), подлежащего категорированию</t>
  </si>
  <si>
    <t>Наименование объектов недвижимости, входящих в состав объекта (территории), подлежащего категорированию</t>
  </si>
  <si>
    <t>Адрес объектов недвижимости, входящих в состав категорированного объекта</t>
  </si>
  <si>
    <t xml:space="preserve">Федеральное государственное бюджетное образовательное учреждение высшего образования «Государственный университет управления» ФГБОУ ВО «ГУУ»   </t>
  </si>
  <si>
    <t>109542, г. Москва, Рязанский проспект, д. 99, строение 8</t>
  </si>
  <si>
    <t xml:space="preserve">1. Главный учебный корпус </t>
  </si>
  <si>
    <t>109542, г. Москва, Рязанский проспект, д. 99, строение 4</t>
  </si>
  <si>
    <t xml:space="preserve">2. Лабораторный корпус </t>
  </si>
  <si>
    <t>109542, г. Москва, Рязанский проспект, д. 99, строение 1</t>
  </si>
  <si>
    <t>3. Учебно-административный корпус</t>
  </si>
  <si>
    <t>109542, г. Москва, Рязанский проспект, д. 99, строение 5</t>
  </si>
  <si>
    <t xml:space="preserve">4. Корпус поточный аудиторий </t>
  </si>
  <si>
    <t xml:space="preserve">5. Центр информационных технологий </t>
  </si>
  <si>
    <t>109542, г. Москва, Рязанский проспект, д. 99, строение 16</t>
  </si>
  <si>
    <t>109542, г. Москва, Рязанский проспект, д. 99, строение 7</t>
  </si>
  <si>
    <t xml:space="preserve">6. Спортивный корпус </t>
  </si>
  <si>
    <t>109542, г. Москва, Рязанский проспект, д. 99, строение 3</t>
  </si>
  <si>
    <t xml:space="preserve">7. Бассейн </t>
  </si>
  <si>
    <t>109542, г. Москва, Рязанский проспект, д. 99, строение 2</t>
  </si>
  <si>
    <t xml:space="preserve">8. Общежитие  </t>
  </si>
  <si>
    <t>109542, г. Москва, Рязанский проспект, д. 99, строение 6</t>
  </si>
  <si>
    <t xml:space="preserve">9. Общежитие </t>
  </si>
  <si>
    <t xml:space="preserve">10. Склад ГУУ </t>
  </si>
  <si>
    <t>109542, г. Москва, Рязанский проспект, д. 99, строение 8Б/Н</t>
  </si>
  <si>
    <t>109542, г. Москва, Рязанский проспект, д. 99</t>
  </si>
  <si>
    <t>109542, г. Москва, Рязанский проспект, д. 99, строение 9Б/Н</t>
  </si>
  <si>
    <t xml:space="preserve">12. Административно-хозяйственный корпус </t>
  </si>
  <si>
    <t>109542, г. Москва, Рязанский проспект, д. 99, строение 7Б/Н</t>
  </si>
  <si>
    <t xml:space="preserve">13. Гараж </t>
  </si>
  <si>
    <t>Категория опасности категорированного объекта в соответствии с актом обследования и категорирования</t>
  </si>
  <si>
    <t>первая</t>
  </si>
  <si>
    <t>Дата утверждения акта обследования и категорирования объекта (территории)</t>
  </si>
  <si>
    <t xml:space="preserve">01 марта 2018 года </t>
  </si>
  <si>
    <t>Наличие паспорта безопасности категорированного объекта (да/нет)</t>
  </si>
  <si>
    <t>Да</t>
  </si>
  <si>
    <t xml:space="preserve">Дата утверждения паспорта безопасности категорированного объекта </t>
  </si>
  <si>
    <t>06 марта 2018 года</t>
  </si>
  <si>
    <t xml:space="preserve">                                              </t>
  </si>
  <si>
    <t xml:space="preserve">                                                                                                             </t>
  </si>
  <si>
    <t xml:space="preserve">                                                                                         </t>
  </si>
  <si>
    <t xml:space="preserve">                                    </t>
  </si>
  <si>
    <t>Сведения о правообладателе объекта</t>
  </si>
  <si>
    <t>Полное наименование</t>
  </si>
  <si>
    <t>Сокращённое наименование (при наличии)</t>
  </si>
  <si>
    <t>Адрес (местонахождения), ОГРН, телефон, электронная почта (при наличии)</t>
  </si>
  <si>
    <t>Дата внесения изменений в сведения о категорированном объекте</t>
  </si>
  <si>
    <t>ГУУ</t>
  </si>
  <si>
    <t xml:space="preserve">109542, г. Москва, Рязанский проспект, д. 99 ОГРН 1027739017976,
телефон (495)377-89-14,
Е-mail: inf@guu.ru
</t>
  </si>
  <si>
    <t>изменения не вносились</t>
  </si>
  <si>
    <t xml:space="preserve">Система видеонаблюдения </t>
  </si>
  <si>
    <t>Система оповещения и управления эвакуацией</t>
  </si>
  <si>
    <t>Система освещения</t>
  </si>
  <si>
    <t>Средства охранной сигнализации</t>
  </si>
  <si>
    <t>Средства тревожной сигнализации</t>
  </si>
  <si>
    <t>Средства пожарной сигнализации</t>
  </si>
  <si>
    <t>Средства телефонной связи и радиосвязи</t>
  </si>
  <si>
    <t>Ограждение (в т.ч. ворота, шлагбаумы)</t>
  </si>
  <si>
    <t>СКУД</t>
  </si>
  <si>
    <t>Наличие и статус замечаний паспорта безопасности в соответствии с актом категорирования (по состоянию на 01.03.2020)</t>
  </si>
  <si>
    <r>
      <t>Номер организации по перечню организаций, подведомственных Министерству науки и высшего образования Российской Федерации, утверждённому распоряжением Правительства Российской Федерации от 27 июня 2018 года № 1293-р</t>
    </r>
    <r>
      <rPr>
        <b/>
        <vertAlign val="superscript"/>
        <sz val="12"/>
        <color theme="1"/>
        <rFont val="Times New Roman"/>
        <family val="1"/>
        <charset val="204"/>
      </rPr>
      <t>1</t>
    </r>
    <r>
      <rPr>
        <b/>
        <sz val="12"/>
        <color theme="1"/>
        <rFont val="Times New Roman"/>
        <family val="1"/>
        <charset val="204"/>
      </rPr>
      <t xml:space="preserve"> (в отношении подведомственной организации</t>
    </r>
  </si>
  <si>
    <t>Перечень объектов (территорий) Министерства науки и высшего образования Российской Федерации, его территориальных органов и подведомственных ему организаций, подлежащих категорированию в целях их антитеррористической защищённости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</si>
</sst>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 &quot;[$руб.-419];[Red]&quot;-&quot;#,##0.00&quot; &quot;[$руб.-419]"/>
    <numFmt numFmtId="165" formatCode="#,##0.00\ _₽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3" fillId="0" borderId="0"/>
    <xf numFmtId="0" fontId="6" fillId="0" borderId="0"/>
  </cellStyleXfs>
  <cellXfs count="55">
    <xf numFmtId="0" fontId="0" fillId="0" borderId="0" xfId="0"/>
    <xf numFmtId="0" fontId="1" fillId="0" borderId="0" xfId="0" applyFont="1" applyAlignment="1">
      <alignment vertical="top" wrapText="1"/>
    </xf>
    <xf numFmtId="0" fontId="2" fillId="0" borderId="1" xfId="0" applyFont="1" applyBorder="1" applyAlignment="1" applyProtection="1">
      <alignment vertical="top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2" fillId="2" borderId="1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2" fillId="0" borderId="1" xfId="0" applyNumberFormat="1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 applyProtection="1">
      <alignment horizontal="center" vertical="top" wrapText="1"/>
      <protection locked="0"/>
    </xf>
    <xf numFmtId="0" fontId="2" fillId="0" borderId="4" xfId="0" applyFont="1" applyBorder="1" applyAlignment="1" applyProtection="1">
      <alignment horizontal="center" vertical="top" wrapText="1"/>
      <protection locked="0"/>
    </xf>
    <xf numFmtId="0" fontId="2" fillId="0" borderId="3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2" fillId="0" borderId="2" xfId="0" applyNumberFormat="1" applyFont="1" applyBorder="1" applyAlignment="1" applyProtection="1">
      <alignment horizontal="center" vertical="center" wrapText="1"/>
      <protection locked="0"/>
    </xf>
    <xf numFmtId="0" fontId="2" fillId="0" borderId="3" xfId="0" applyNumberFormat="1" applyFont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top" wrapText="1"/>
      <protection locked="0"/>
    </xf>
    <xf numFmtId="0" fontId="2" fillId="2" borderId="3" xfId="0" applyFont="1" applyFill="1" applyBorder="1" applyAlignment="1" applyProtection="1">
      <alignment horizontal="center" vertical="top" wrapText="1"/>
      <protection locked="0"/>
    </xf>
    <xf numFmtId="0" fontId="4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top" wrapText="1"/>
    </xf>
    <xf numFmtId="0" fontId="2" fillId="2" borderId="4" xfId="0" applyFont="1" applyFill="1" applyBorder="1" applyAlignment="1" applyProtection="1">
      <alignment horizontal="center" vertical="top" wrapText="1"/>
    </xf>
    <xf numFmtId="0" fontId="2" fillId="2" borderId="3" xfId="0" applyFont="1" applyFill="1" applyBorder="1" applyAlignment="1" applyProtection="1">
      <alignment horizontal="center" vertical="top" wrapText="1"/>
    </xf>
    <xf numFmtId="165" fontId="8" fillId="0" borderId="1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9" fillId="0" borderId="0" xfId="0" applyFont="1" applyAlignment="1" applyProtection="1">
      <alignment vertical="top" wrapText="1"/>
      <protection locked="0"/>
    </xf>
    <xf numFmtId="0" fontId="10" fillId="0" borderId="0" xfId="0" applyFont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8" fillId="0" borderId="1" xfId="2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top" wrapText="1"/>
      <protection locked="0"/>
    </xf>
    <xf numFmtId="0" fontId="9" fillId="3" borderId="1" xfId="0" applyFont="1" applyFill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  <protection locked="0"/>
    </xf>
    <xf numFmtId="0" fontId="9" fillId="0" borderId="1" xfId="0" applyNumberFormat="1" applyFont="1" applyBorder="1" applyAlignment="1" applyProtection="1">
      <alignment vertical="center" wrapText="1"/>
      <protection locked="0"/>
    </xf>
    <xf numFmtId="0" fontId="7" fillId="0" borderId="1" xfId="1" applyNumberFormat="1" applyFont="1" applyFill="1" applyBorder="1" applyAlignment="1" applyProtection="1">
      <alignment vertical="center" wrapText="1"/>
      <protection locked="0"/>
    </xf>
    <xf numFmtId="0" fontId="9" fillId="0" borderId="1" xfId="0" applyFont="1" applyBorder="1" applyAlignment="1" applyProtection="1">
      <alignment horizontal="left" vertical="top" wrapText="1"/>
      <protection locked="0"/>
    </xf>
    <xf numFmtId="0" fontId="9" fillId="3" borderId="1" xfId="0" applyFont="1" applyFill="1" applyBorder="1" applyAlignment="1" applyProtection="1">
      <alignment horizontal="center" vertical="top" wrapText="1"/>
      <protection locked="0"/>
    </xf>
    <xf numFmtId="0" fontId="9" fillId="0" borderId="4" xfId="0" applyFont="1" applyBorder="1" applyAlignment="1" applyProtection="1">
      <alignment horizontal="center" vertical="top" wrapText="1"/>
      <protection locked="0"/>
    </xf>
    <xf numFmtId="0" fontId="9" fillId="0" borderId="0" xfId="0" applyFont="1" applyBorder="1" applyAlignment="1" applyProtection="1">
      <alignment vertical="center" wrapText="1"/>
      <protection locked="0"/>
    </xf>
    <xf numFmtId="0" fontId="9" fillId="0" borderId="0" xfId="0" applyFont="1" applyBorder="1" applyAlignment="1" applyProtection="1">
      <alignment vertical="top" wrapText="1"/>
      <protection locked="0"/>
    </xf>
    <xf numFmtId="0" fontId="9" fillId="0" borderId="0" xfId="0" applyFont="1" applyBorder="1" applyAlignment="1" applyProtection="1">
      <alignment horizontal="center" vertical="top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10" fillId="0" borderId="1" xfId="0" applyFont="1" applyBorder="1" applyAlignment="1" applyProtection="1">
      <alignment horizontal="center" vertical="top" wrapText="1"/>
      <protection locked="0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0" fillId="0" borderId="2" xfId="0" applyFont="1" applyBorder="1" applyAlignment="1" applyProtection="1">
      <alignment horizontal="center" vertical="top" wrapText="1"/>
      <protection locked="0"/>
    </xf>
    <xf numFmtId="0" fontId="10" fillId="0" borderId="1" xfId="0" applyFont="1" applyBorder="1" applyAlignment="1" applyProtection="1">
      <alignment horizontal="center" vertical="top" wrapText="1"/>
      <protection locked="0"/>
    </xf>
    <xf numFmtId="0" fontId="10" fillId="3" borderId="1" xfId="0" applyFont="1" applyFill="1" applyBorder="1" applyAlignment="1" applyProtection="1">
      <alignment horizontal="center" vertical="top" wrapText="1"/>
      <protection locked="0"/>
    </xf>
    <xf numFmtId="0" fontId="10" fillId="0" borderId="3" xfId="0" applyFont="1" applyBorder="1" applyAlignment="1" applyProtection="1">
      <alignment horizontal="center" vertical="top" wrapText="1"/>
      <protection locked="0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3"/>
  <sheetViews>
    <sheetView tabSelected="1" zoomScale="80" zoomScaleNormal="80" workbookViewId="0">
      <selection activeCell="B2" sqref="B2:B3"/>
    </sheetView>
  </sheetViews>
  <sheetFormatPr defaultColWidth="20.7109375" defaultRowHeight="15.75" x14ac:dyDescent="0.25"/>
  <cols>
    <col min="1" max="2" width="20.7109375" style="47"/>
    <col min="3" max="14" width="20.7109375" style="25"/>
    <col min="15" max="16384" width="20.7109375" style="47"/>
  </cols>
  <sheetData>
    <row r="1" spans="1:22" s="25" customFormat="1" ht="60" customHeight="1" x14ac:dyDescent="0.25">
      <c r="A1" s="26" t="s">
        <v>104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s="25" customFormat="1" ht="63.75" customHeight="1" x14ac:dyDescent="0.25">
      <c r="A2" s="48" t="s">
        <v>42</v>
      </c>
      <c r="B2" s="49" t="s">
        <v>103</v>
      </c>
      <c r="C2" s="50" t="s">
        <v>43</v>
      </c>
      <c r="D2" s="50"/>
      <c r="E2" s="50"/>
      <c r="F2" s="50"/>
      <c r="G2" s="50"/>
      <c r="H2" s="50"/>
      <c r="I2" s="50"/>
      <c r="J2" s="50" t="s">
        <v>85</v>
      </c>
      <c r="K2" s="50"/>
      <c r="L2" s="50"/>
      <c r="M2" s="51" t="s">
        <v>89</v>
      </c>
      <c r="N2" s="29" t="s">
        <v>102</v>
      </c>
      <c r="O2" s="29"/>
      <c r="P2" s="29"/>
      <c r="Q2" s="29"/>
      <c r="R2" s="29"/>
      <c r="S2" s="29"/>
      <c r="T2" s="29"/>
      <c r="U2" s="29"/>
      <c r="V2" s="29"/>
    </row>
    <row r="3" spans="1:22" s="25" customFormat="1" ht="130.5" customHeight="1" x14ac:dyDescent="0.25">
      <c r="A3" s="48"/>
      <c r="B3" s="49"/>
      <c r="C3" s="52" t="s">
        <v>44</v>
      </c>
      <c r="D3" s="52" t="s">
        <v>45</v>
      </c>
      <c r="E3" s="52" t="s">
        <v>46</v>
      </c>
      <c r="F3" s="53" t="s">
        <v>73</v>
      </c>
      <c r="G3" s="52" t="s">
        <v>75</v>
      </c>
      <c r="H3" s="52" t="s">
        <v>77</v>
      </c>
      <c r="I3" s="52" t="s">
        <v>79</v>
      </c>
      <c r="J3" s="52" t="s">
        <v>86</v>
      </c>
      <c r="K3" s="52" t="s">
        <v>87</v>
      </c>
      <c r="L3" s="52" t="s">
        <v>88</v>
      </c>
      <c r="M3" s="54"/>
      <c r="N3" s="23" t="s">
        <v>93</v>
      </c>
      <c r="O3" s="24" t="s">
        <v>94</v>
      </c>
      <c r="P3" s="24" t="s">
        <v>95</v>
      </c>
      <c r="Q3" s="23" t="s">
        <v>96</v>
      </c>
      <c r="R3" s="24" t="s">
        <v>97</v>
      </c>
      <c r="S3" s="24" t="s">
        <v>98</v>
      </c>
      <c r="T3" s="24" t="s">
        <v>99</v>
      </c>
      <c r="U3" s="24" t="s">
        <v>100</v>
      </c>
      <c r="V3" s="24" t="s">
        <v>101</v>
      </c>
    </row>
    <row r="4" spans="1:22" s="25" customFormat="1" ht="16.5" customHeight="1" x14ac:dyDescent="0.25">
      <c r="A4" s="30">
        <v>1</v>
      </c>
      <c r="B4" s="30">
        <v>2</v>
      </c>
      <c r="C4" s="30">
        <v>3</v>
      </c>
      <c r="D4" s="30">
        <v>4</v>
      </c>
      <c r="E4" s="30">
        <v>5</v>
      </c>
      <c r="F4" s="31">
        <v>6</v>
      </c>
      <c r="G4" s="30">
        <v>7</v>
      </c>
      <c r="H4" s="30">
        <v>8</v>
      </c>
      <c r="I4" s="30">
        <v>9</v>
      </c>
      <c r="J4" s="33">
        <v>10</v>
      </c>
      <c r="K4" s="34">
        <v>11</v>
      </c>
      <c r="L4" s="35">
        <v>12</v>
      </c>
      <c r="M4" s="35">
        <v>13</v>
      </c>
      <c r="N4" s="35">
        <v>14</v>
      </c>
      <c r="O4" s="35">
        <v>15</v>
      </c>
      <c r="P4" s="35">
        <v>16</v>
      </c>
      <c r="Q4" s="35">
        <v>17</v>
      </c>
      <c r="R4" s="35">
        <v>18</v>
      </c>
      <c r="S4" s="35">
        <v>19</v>
      </c>
      <c r="T4" s="35">
        <v>20</v>
      </c>
      <c r="U4" s="35">
        <v>21</v>
      </c>
      <c r="V4" s="35">
        <v>22</v>
      </c>
    </row>
    <row r="5" spans="1:22" s="25" customFormat="1" ht="43.5" customHeight="1" x14ac:dyDescent="0.25">
      <c r="A5" s="33"/>
      <c r="B5" s="27">
        <v>652</v>
      </c>
      <c r="C5" s="27" t="s">
        <v>47</v>
      </c>
      <c r="D5" s="36" t="s">
        <v>49</v>
      </c>
      <c r="E5" s="36" t="s">
        <v>48</v>
      </c>
      <c r="F5" s="37" t="s">
        <v>74</v>
      </c>
      <c r="G5" s="27" t="s">
        <v>76</v>
      </c>
      <c r="H5" s="27" t="s">
        <v>78</v>
      </c>
      <c r="I5" s="27" t="s">
        <v>80</v>
      </c>
      <c r="J5" s="28" t="s">
        <v>47</v>
      </c>
      <c r="K5" s="28" t="s">
        <v>90</v>
      </c>
      <c r="L5" s="28" t="s">
        <v>91</v>
      </c>
      <c r="M5" s="28" t="s">
        <v>92</v>
      </c>
      <c r="N5" s="33"/>
      <c r="O5" s="33"/>
      <c r="P5" s="33"/>
      <c r="Q5" s="33"/>
      <c r="R5" s="33"/>
      <c r="S5" s="33"/>
      <c r="T5" s="33"/>
      <c r="U5" s="33"/>
      <c r="V5" s="33"/>
    </row>
    <row r="6" spans="1:22" s="25" customFormat="1" ht="43.5" customHeight="1" x14ac:dyDescent="0.25">
      <c r="A6" s="27">
        <v>1</v>
      </c>
      <c r="B6" s="27"/>
      <c r="C6" s="27"/>
      <c r="D6" s="36" t="s">
        <v>51</v>
      </c>
      <c r="E6" s="36" t="s">
        <v>50</v>
      </c>
      <c r="F6" s="37"/>
      <c r="G6" s="27"/>
      <c r="H6" s="27"/>
      <c r="I6" s="27"/>
      <c r="J6" s="38"/>
      <c r="K6" s="38"/>
      <c r="L6" s="38"/>
      <c r="M6" s="38"/>
      <c r="N6" s="33"/>
      <c r="O6" s="33"/>
      <c r="P6" s="33"/>
      <c r="Q6" s="33"/>
      <c r="R6" s="33"/>
      <c r="S6" s="33"/>
      <c r="T6" s="33"/>
      <c r="U6" s="33"/>
      <c r="V6" s="33"/>
    </row>
    <row r="7" spans="1:22" s="25" customFormat="1" ht="41.25" customHeight="1" x14ac:dyDescent="0.25">
      <c r="A7" s="27"/>
      <c r="B7" s="27"/>
      <c r="C7" s="27"/>
      <c r="D7" s="36" t="s">
        <v>53</v>
      </c>
      <c r="E7" s="36" t="s">
        <v>52</v>
      </c>
      <c r="F7" s="37"/>
      <c r="G7" s="27"/>
      <c r="H7" s="27"/>
      <c r="I7" s="27"/>
      <c r="J7" s="38"/>
      <c r="K7" s="38"/>
      <c r="L7" s="38"/>
      <c r="M7" s="38"/>
      <c r="N7" s="33"/>
      <c r="O7" s="33"/>
      <c r="P7" s="33"/>
      <c r="Q7" s="33"/>
      <c r="R7" s="33"/>
      <c r="S7" s="33"/>
      <c r="T7" s="33"/>
      <c r="U7" s="33"/>
      <c r="V7" s="33"/>
    </row>
    <row r="8" spans="1:22" s="25" customFormat="1" ht="42.75" customHeight="1" x14ac:dyDescent="0.25">
      <c r="A8" s="27"/>
      <c r="B8" s="27"/>
      <c r="C8" s="27"/>
      <c r="D8" s="36" t="s">
        <v>55</v>
      </c>
      <c r="E8" s="36" t="s">
        <v>54</v>
      </c>
      <c r="F8" s="37"/>
      <c r="G8" s="27"/>
      <c r="H8" s="27"/>
      <c r="I8" s="27"/>
      <c r="J8" s="38"/>
      <c r="K8" s="38"/>
      <c r="L8" s="38"/>
      <c r="M8" s="38"/>
      <c r="N8" s="33"/>
      <c r="O8" s="33"/>
      <c r="P8" s="33"/>
      <c r="Q8" s="33"/>
      <c r="R8" s="33"/>
      <c r="S8" s="33"/>
      <c r="T8" s="33"/>
      <c r="U8" s="33"/>
      <c r="V8" s="33"/>
    </row>
    <row r="9" spans="1:22" s="25" customFormat="1" ht="43.5" customHeight="1" x14ac:dyDescent="0.25">
      <c r="A9" s="27"/>
      <c r="B9" s="27"/>
      <c r="C9" s="27"/>
      <c r="D9" s="36" t="s">
        <v>56</v>
      </c>
      <c r="E9" s="36" t="s">
        <v>57</v>
      </c>
      <c r="F9" s="37"/>
      <c r="G9" s="27"/>
      <c r="H9" s="27"/>
      <c r="I9" s="27"/>
      <c r="J9" s="38"/>
      <c r="K9" s="38"/>
      <c r="L9" s="38"/>
      <c r="M9" s="38"/>
      <c r="N9" s="33"/>
      <c r="O9" s="33"/>
      <c r="P9" s="33"/>
      <c r="Q9" s="33"/>
      <c r="R9" s="33"/>
      <c r="S9" s="33"/>
      <c r="T9" s="33"/>
      <c r="U9" s="33"/>
      <c r="V9" s="33"/>
    </row>
    <row r="10" spans="1:22" s="25" customFormat="1" ht="40.5" customHeight="1" x14ac:dyDescent="0.25">
      <c r="A10" s="27"/>
      <c r="B10" s="27"/>
      <c r="C10" s="27"/>
      <c r="D10" s="36" t="s">
        <v>59</v>
      </c>
      <c r="E10" s="36" t="s">
        <v>58</v>
      </c>
      <c r="F10" s="37"/>
      <c r="G10" s="27"/>
      <c r="H10" s="27"/>
      <c r="I10" s="27"/>
      <c r="J10" s="38"/>
      <c r="K10" s="38"/>
      <c r="L10" s="38"/>
      <c r="M10" s="38"/>
      <c r="N10" s="33"/>
      <c r="O10" s="33"/>
      <c r="P10" s="33"/>
      <c r="Q10" s="33"/>
      <c r="R10" s="33"/>
      <c r="S10" s="33"/>
      <c r="T10" s="33"/>
      <c r="U10" s="33"/>
      <c r="V10" s="33"/>
    </row>
    <row r="11" spans="1:22" s="25" customFormat="1" ht="41.25" customHeight="1" x14ac:dyDescent="0.25">
      <c r="A11" s="27"/>
      <c r="B11" s="27"/>
      <c r="C11" s="27"/>
      <c r="D11" s="36" t="s">
        <v>61</v>
      </c>
      <c r="E11" s="36" t="s">
        <v>60</v>
      </c>
      <c r="F11" s="37"/>
      <c r="G11" s="27"/>
      <c r="H11" s="27"/>
      <c r="I11" s="27"/>
      <c r="J11" s="38"/>
      <c r="K11" s="38"/>
      <c r="L11" s="38"/>
      <c r="M11" s="38"/>
      <c r="N11" s="33"/>
      <c r="O11" s="33"/>
      <c r="P11" s="33"/>
      <c r="Q11" s="33"/>
      <c r="R11" s="33"/>
      <c r="S11" s="33"/>
      <c r="T11" s="33"/>
      <c r="U11" s="33"/>
      <c r="V11" s="33"/>
    </row>
    <row r="12" spans="1:22" s="25" customFormat="1" ht="41.25" customHeight="1" x14ac:dyDescent="0.25">
      <c r="A12" s="27"/>
      <c r="B12" s="27"/>
      <c r="C12" s="27"/>
      <c r="D12" s="36" t="s">
        <v>63</v>
      </c>
      <c r="E12" s="36" t="s">
        <v>62</v>
      </c>
      <c r="F12" s="37"/>
      <c r="G12" s="27"/>
      <c r="H12" s="27"/>
      <c r="I12" s="27"/>
      <c r="J12" s="38"/>
      <c r="K12" s="38"/>
      <c r="L12" s="38"/>
      <c r="M12" s="38"/>
      <c r="N12" s="33"/>
      <c r="O12" s="33"/>
      <c r="P12" s="33"/>
      <c r="Q12" s="33"/>
      <c r="R12" s="33"/>
      <c r="S12" s="33"/>
      <c r="T12" s="33"/>
      <c r="U12" s="33"/>
      <c r="V12" s="33"/>
    </row>
    <row r="13" spans="1:22" s="25" customFormat="1" ht="41.25" customHeight="1" x14ac:dyDescent="0.25">
      <c r="A13" s="27"/>
      <c r="B13" s="27"/>
      <c r="C13" s="27"/>
      <c r="D13" s="36" t="s">
        <v>65</v>
      </c>
      <c r="E13" s="36" t="s">
        <v>64</v>
      </c>
      <c r="F13" s="37"/>
      <c r="G13" s="27"/>
      <c r="H13" s="27"/>
      <c r="I13" s="27"/>
      <c r="J13" s="38"/>
      <c r="K13" s="38"/>
      <c r="L13" s="38"/>
      <c r="M13" s="38"/>
      <c r="N13" s="33"/>
      <c r="O13" s="33"/>
      <c r="P13" s="33"/>
      <c r="Q13" s="33"/>
      <c r="R13" s="33"/>
      <c r="S13" s="33"/>
      <c r="T13" s="33"/>
      <c r="U13" s="33"/>
      <c r="V13" s="33"/>
    </row>
    <row r="14" spans="1:22" s="25" customFormat="1" ht="40.5" customHeight="1" x14ac:dyDescent="0.25">
      <c r="A14" s="27"/>
      <c r="B14" s="27"/>
      <c r="C14" s="27"/>
      <c r="D14" s="36" t="s">
        <v>66</v>
      </c>
      <c r="E14" s="36" t="s">
        <v>67</v>
      </c>
      <c r="F14" s="37"/>
      <c r="G14" s="27"/>
      <c r="H14" s="27"/>
      <c r="I14" s="27"/>
      <c r="J14" s="38"/>
      <c r="K14" s="38"/>
      <c r="L14" s="38"/>
      <c r="M14" s="38"/>
      <c r="N14" s="33"/>
      <c r="O14" s="33"/>
      <c r="P14" s="33"/>
      <c r="Q14" s="33"/>
      <c r="R14" s="33"/>
      <c r="S14" s="33"/>
      <c r="T14" s="33"/>
      <c r="U14" s="33"/>
      <c r="V14" s="33"/>
    </row>
    <row r="15" spans="1:22" s="25" customFormat="1" ht="39" customHeight="1" x14ac:dyDescent="0.25">
      <c r="A15" s="27"/>
      <c r="B15" s="27"/>
      <c r="C15" s="27"/>
      <c r="D15" s="36" t="s">
        <v>41</v>
      </c>
      <c r="E15" s="36" t="s">
        <v>68</v>
      </c>
      <c r="F15" s="37"/>
      <c r="G15" s="27"/>
      <c r="H15" s="27"/>
      <c r="I15" s="27"/>
      <c r="J15" s="38"/>
      <c r="K15" s="38"/>
      <c r="L15" s="38"/>
      <c r="M15" s="38"/>
      <c r="N15" s="33"/>
      <c r="O15" s="33"/>
      <c r="P15" s="33"/>
      <c r="Q15" s="33"/>
      <c r="R15" s="33"/>
      <c r="S15" s="33"/>
      <c r="T15" s="33"/>
      <c r="U15" s="33"/>
      <c r="V15" s="33"/>
    </row>
    <row r="16" spans="1:22" s="25" customFormat="1" ht="51.75" customHeight="1" x14ac:dyDescent="0.25">
      <c r="A16" s="27"/>
      <c r="B16" s="27"/>
      <c r="C16" s="27"/>
      <c r="D16" s="36" t="s">
        <v>70</v>
      </c>
      <c r="E16" s="36" t="s">
        <v>69</v>
      </c>
      <c r="F16" s="37"/>
      <c r="G16" s="27"/>
      <c r="H16" s="27"/>
      <c r="I16" s="27"/>
      <c r="J16" s="38"/>
      <c r="K16" s="38"/>
      <c r="L16" s="38"/>
      <c r="M16" s="38"/>
      <c r="N16" s="33"/>
      <c r="O16" s="33"/>
      <c r="P16" s="33"/>
      <c r="Q16" s="33"/>
      <c r="R16" s="33"/>
      <c r="S16" s="33"/>
      <c r="T16" s="33"/>
      <c r="U16" s="33"/>
      <c r="V16" s="33"/>
    </row>
    <row r="17" spans="1:22" s="25" customFormat="1" ht="40.5" customHeight="1" x14ac:dyDescent="0.25">
      <c r="A17" s="27"/>
      <c r="B17" s="27"/>
      <c r="C17" s="27"/>
      <c r="D17" s="36" t="s">
        <v>72</v>
      </c>
      <c r="E17" s="36" t="s">
        <v>71</v>
      </c>
      <c r="F17" s="37"/>
      <c r="G17" s="27"/>
      <c r="H17" s="27"/>
      <c r="I17" s="27"/>
      <c r="J17" s="32"/>
      <c r="K17" s="32"/>
      <c r="L17" s="32"/>
      <c r="M17" s="32"/>
      <c r="N17" s="33"/>
      <c r="O17" s="33"/>
      <c r="P17" s="33"/>
      <c r="Q17" s="33"/>
      <c r="R17" s="33"/>
      <c r="S17" s="33"/>
      <c r="T17" s="33"/>
      <c r="U17" s="33"/>
      <c r="V17" s="33"/>
    </row>
    <row r="18" spans="1:22" s="25" customFormat="1" x14ac:dyDescent="0.25">
      <c r="F18" s="25" t="s">
        <v>82</v>
      </c>
      <c r="G18" s="39" t="s">
        <v>83</v>
      </c>
      <c r="H18" s="40"/>
      <c r="I18" s="39" t="s">
        <v>81</v>
      </c>
      <c r="J18" s="41"/>
      <c r="K18" s="41"/>
      <c r="L18" s="41"/>
      <c r="M18" s="41"/>
    </row>
    <row r="19" spans="1:22" s="25" customFormat="1" ht="23.25" customHeight="1" x14ac:dyDescent="0.25">
      <c r="G19" s="42"/>
      <c r="H19" s="42"/>
      <c r="I19" s="39"/>
      <c r="J19" s="41"/>
      <c r="K19" s="40"/>
      <c r="L19" s="41"/>
      <c r="M19" s="41"/>
    </row>
    <row r="20" spans="1:22" s="25" customFormat="1" ht="33" customHeight="1" x14ac:dyDescent="0.25">
      <c r="C20" s="43"/>
      <c r="D20" s="44"/>
      <c r="E20" s="45"/>
      <c r="F20" s="45"/>
      <c r="H20" s="45"/>
      <c r="J20" s="25" t="s">
        <v>84</v>
      </c>
    </row>
    <row r="21" spans="1:22" s="25" customFormat="1" ht="117" customHeight="1" x14ac:dyDescent="0.25">
      <c r="C21" s="46"/>
      <c r="D21" s="46"/>
      <c r="E21" s="46"/>
      <c r="F21" s="46"/>
      <c r="H21" s="46"/>
    </row>
    <row r="22" spans="1:22" x14ac:dyDescent="0.25">
      <c r="G22" s="45"/>
      <c r="I22" s="45"/>
    </row>
    <row r="23" spans="1:22" x14ac:dyDescent="0.25">
      <c r="G23" s="46"/>
      <c r="I23" s="46"/>
    </row>
  </sheetData>
  <mergeCells count="20">
    <mergeCell ref="C20:D20"/>
    <mergeCell ref="C5:C17"/>
    <mergeCell ref="G19:H19"/>
    <mergeCell ref="A2:A3"/>
    <mergeCell ref="A6:A17"/>
    <mergeCell ref="B2:B3"/>
    <mergeCell ref="C2:I2"/>
    <mergeCell ref="B5:B17"/>
    <mergeCell ref="G5:G17"/>
    <mergeCell ref="I5:I17"/>
    <mergeCell ref="H5:H17"/>
    <mergeCell ref="F5:F17"/>
    <mergeCell ref="A1:V1"/>
    <mergeCell ref="N2:V2"/>
    <mergeCell ref="J5:J17"/>
    <mergeCell ref="K5:K17"/>
    <mergeCell ref="L5:L17"/>
    <mergeCell ref="M5:M17"/>
    <mergeCell ref="M2:M3"/>
    <mergeCell ref="J2:L2"/>
  </mergeCells>
  <pageMargins left="0.7" right="0.7" top="0.75" bottom="0.75" header="0.3" footer="0.3"/>
  <pageSetup paperSize="9" scale="7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I7" sqref="I7:I16"/>
    </sheetView>
  </sheetViews>
  <sheetFormatPr defaultRowHeight="15" x14ac:dyDescent="0.25"/>
  <cols>
    <col min="1" max="1" width="15.85546875" customWidth="1"/>
    <col min="2" max="2" width="14" customWidth="1"/>
    <col min="4" max="4" width="11.28515625" customWidth="1"/>
    <col min="8" max="8" width="17" customWidth="1"/>
    <col min="9" max="9" width="12" customWidth="1"/>
    <col min="11" max="11" width="11.28515625" customWidth="1"/>
    <col min="21" max="21" width="14.85546875" customWidth="1"/>
    <col min="22" max="22" width="11.42578125" customWidth="1"/>
    <col min="23" max="23" width="11.8554687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2"/>
      <c r="W1" s="12"/>
    </row>
    <row r="2" spans="1:23" x14ac:dyDescent="0.25">
      <c r="A2" s="1"/>
      <c r="B2" s="1"/>
      <c r="C2" s="1"/>
      <c r="D2" s="1"/>
      <c r="E2" s="1"/>
      <c r="F2" s="1"/>
      <c r="G2" s="1"/>
      <c r="H2" s="1"/>
      <c r="I2" s="13" t="s">
        <v>24</v>
      </c>
      <c r="J2" s="13"/>
      <c r="K2" s="13"/>
      <c r="L2" s="13"/>
      <c r="M2" s="13"/>
      <c r="N2" s="13"/>
      <c r="O2" s="13"/>
      <c r="P2" s="1"/>
      <c r="Q2" s="1"/>
      <c r="R2" s="1"/>
      <c r="S2" s="1"/>
      <c r="T2" s="1"/>
      <c r="U2" s="1"/>
      <c r="V2" s="1"/>
      <c r="W2" s="1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02" customHeight="1" x14ac:dyDescent="0.25">
      <c r="A4" s="11" t="s">
        <v>2</v>
      </c>
      <c r="B4" s="11" t="s">
        <v>0</v>
      </c>
      <c r="C4" s="8" t="s">
        <v>18</v>
      </c>
      <c r="D4" s="16" t="s">
        <v>19</v>
      </c>
      <c r="E4" s="11" t="s">
        <v>20</v>
      </c>
      <c r="F4" s="11"/>
      <c r="G4" s="11"/>
      <c r="H4" s="11" t="s">
        <v>12</v>
      </c>
      <c r="I4" s="8" t="s">
        <v>11</v>
      </c>
      <c r="J4" s="11" t="s">
        <v>1</v>
      </c>
      <c r="K4" s="14" t="s">
        <v>4</v>
      </c>
      <c r="L4" s="18" t="s">
        <v>5</v>
      </c>
      <c r="M4" s="18" t="s">
        <v>6</v>
      </c>
      <c r="N4" s="18" t="s">
        <v>7</v>
      </c>
      <c r="O4" s="18" t="s">
        <v>16</v>
      </c>
      <c r="P4" s="18" t="s">
        <v>8</v>
      </c>
      <c r="Q4" s="18" t="s">
        <v>17</v>
      </c>
      <c r="R4" s="18" t="s">
        <v>13</v>
      </c>
      <c r="S4" s="18" t="s">
        <v>9</v>
      </c>
      <c r="T4" s="14" t="s">
        <v>10</v>
      </c>
      <c r="U4" s="8" t="s">
        <v>15</v>
      </c>
      <c r="V4" s="8" t="s">
        <v>3</v>
      </c>
      <c r="W4" s="8" t="s">
        <v>14</v>
      </c>
    </row>
    <row r="5" spans="1:23" ht="25.5" x14ac:dyDescent="0.25">
      <c r="A5" s="11"/>
      <c r="B5" s="11"/>
      <c r="C5" s="10"/>
      <c r="D5" s="17"/>
      <c r="E5" s="2" t="s">
        <v>21</v>
      </c>
      <c r="F5" s="2" t="s">
        <v>22</v>
      </c>
      <c r="G5" s="2" t="s">
        <v>23</v>
      </c>
      <c r="H5" s="11"/>
      <c r="I5" s="10"/>
      <c r="J5" s="11"/>
      <c r="K5" s="15"/>
      <c r="L5" s="19"/>
      <c r="M5" s="19"/>
      <c r="N5" s="19"/>
      <c r="O5" s="19"/>
      <c r="P5" s="19"/>
      <c r="Q5" s="19"/>
      <c r="R5" s="19"/>
      <c r="S5" s="19"/>
      <c r="T5" s="15"/>
      <c r="U5" s="10"/>
      <c r="V5" s="10"/>
      <c r="W5" s="10"/>
    </row>
    <row r="6" spans="1:23" x14ac:dyDescent="0.25">
      <c r="A6" s="3">
        <v>1</v>
      </c>
      <c r="B6" s="3">
        <v>2</v>
      </c>
      <c r="C6" s="3">
        <v>3</v>
      </c>
      <c r="D6" s="4">
        <v>4</v>
      </c>
      <c r="E6" s="3">
        <v>5</v>
      </c>
      <c r="F6" s="3">
        <v>6</v>
      </c>
      <c r="G6" s="3">
        <v>7</v>
      </c>
      <c r="H6" s="3">
        <v>8</v>
      </c>
      <c r="I6" s="3">
        <v>9</v>
      </c>
      <c r="J6" s="3">
        <v>10</v>
      </c>
      <c r="K6" s="3">
        <v>11</v>
      </c>
      <c r="L6" s="3">
        <v>12</v>
      </c>
      <c r="M6" s="3">
        <v>13</v>
      </c>
      <c r="N6" s="3">
        <v>14</v>
      </c>
      <c r="O6" s="3">
        <v>15</v>
      </c>
      <c r="P6" s="3">
        <v>16</v>
      </c>
      <c r="Q6" s="3">
        <v>17</v>
      </c>
      <c r="R6" s="3">
        <v>18</v>
      </c>
      <c r="S6" s="3">
        <v>19</v>
      </c>
      <c r="T6" s="3">
        <v>20</v>
      </c>
      <c r="U6" s="3">
        <v>21</v>
      </c>
      <c r="V6" s="3">
        <v>22</v>
      </c>
      <c r="W6" s="3">
        <v>23</v>
      </c>
    </row>
    <row r="7" spans="1:23" ht="33" customHeight="1" x14ac:dyDescent="0.25">
      <c r="A7" s="8" t="s">
        <v>25</v>
      </c>
      <c r="B7" s="8" t="s">
        <v>26</v>
      </c>
      <c r="C7" s="8">
        <v>50</v>
      </c>
      <c r="D7" s="20">
        <f>SUM(E7:G16)</f>
        <v>10</v>
      </c>
      <c r="E7" s="8">
        <v>3</v>
      </c>
      <c r="F7" s="8">
        <v>4</v>
      </c>
      <c r="G7" s="8">
        <v>3</v>
      </c>
      <c r="H7" s="3" t="s">
        <v>27</v>
      </c>
      <c r="I7" s="8" t="s">
        <v>37</v>
      </c>
      <c r="J7" s="3">
        <v>2</v>
      </c>
      <c r="K7" s="6">
        <v>43184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7" t="s">
        <v>40</v>
      </c>
      <c r="V7" s="7" t="s">
        <v>39</v>
      </c>
      <c r="W7" s="7" t="s">
        <v>38</v>
      </c>
    </row>
    <row r="8" spans="1:23" x14ac:dyDescent="0.25">
      <c r="A8" s="9"/>
      <c r="B8" s="9"/>
      <c r="C8" s="9"/>
      <c r="D8" s="21"/>
      <c r="E8" s="9"/>
      <c r="F8" s="9"/>
      <c r="G8" s="9"/>
      <c r="H8" s="3" t="s">
        <v>28</v>
      </c>
      <c r="I8" s="9"/>
      <c r="J8" s="3">
        <v>2</v>
      </c>
      <c r="K8" s="6">
        <v>43184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/>
      <c r="V8" s="3"/>
      <c r="W8" s="3"/>
    </row>
    <row r="9" spans="1:23" ht="25.5" x14ac:dyDescent="0.25">
      <c r="A9" s="9"/>
      <c r="B9" s="9"/>
      <c r="C9" s="9"/>
      <c r="D9" s="21"/>
      <c r="E9" s="9"/>
      <c r="F9" s="9"/>
      <c r="G9" s="9"/>
      <c r="H9" s="3" t="s">
        <v>29</v>
      </c>
      <c r="I9" s="9"/>
      <c r="J9" s="3">
        <v>2</v>
      </c>
      <c r="K9" s="6">
        <v>43184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/>
      <c r="V9" s="3"/>
      <c r="W9" s="3"/>
    </row>
    <row r="10" spans="1:23" ht="25.5" x14ac:dyDescent="0.25">
      <c r="A10" s="9"/>
      <c r="B10" s="9"/>
      <c r="C10" s="9"/>
      <c r="D10" s="21"/>
      <c r="E10" s="9"/>
      <c r="F10" s="9"/>
      <c r="G10" s="9"/>
      <c r="H10" s="3" t="s">
        <v>30</v>
      </c>
      <c r="I10" s="9"/>
      <c r="J10" s="3">
        <v>2</v>
      </c>
      <c r="K10" s="6">
        <v>43184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/>
      <c r="V10" s="3"/>
      <c r="W10" s="3"/>
    </row>
    <row r="11" spans="1:23" ht="25.5" x14ac:dyDescent="0.25">
      <c r="A11" s="9"/>
      <c r="B11" s="9"/>
      <c r="C11" s="9"/>
      <c r="D11" s="21"/>
      <c r="E11" s="9"/>
      <c r="F11" s="9"/>
      <c r="G11" s="9"/>
      <c r="H11" s="3" t="s">
        <v>31</v>
      </c>
      <c r="I11" s="9"/>
      <c r="J11" s="3">
        <v>2</v>
      </c>
      <c r="K11" s="6">
        <v>43184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/>
      <c r="V11" s="3"/>
      <c r="W11" s="3"/>
    </row>
    <row r="12" spans="1:23" ht="25.5" x14ac:dyDescent="0.25">
      <c r="A12" s="9"/>
      <c r="B12" s="9"/>
      <c r="C12" s="9"/>
      <c r="D12" s="21"/>
      <c r="E12" s="9"/>
      <c r="F12" s="9"/>
      <c r="G12" s="9"/>
      <c r="H12" s="3" t="s">
        <v>32</v>
      </c>
      <c r="I12" s="9"/>
      <c r="J12" s="3">
        <v>2</v>
      </c>
      <c r="K12" s="6">
        <v>43184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/>
      <c r="V12" s="3"/>
      <c r="W12" s="3"/>
    </row>
    <row r="13" spans="1:23" ht="38.25" x14ac:dyDescent="0.25">
      <c r="A13" s="9"/>
      <c r="B13" s="9"/>
      <c r="C13" s="9"/>
      <c r="D13" s="21"/>
      <c r="E13" s="9"/>
      <c r="F13" s="9"/>
      <c r="G13" s="9"/>
      <c r="H13" s="3" t="s">
        <v>33</v>
      </c>
      <c r="I13" s="9"/>
      <c r="J13" s="3">
        <v>2</v>
      </c>
      <c r="K13" s="6">
        <v>43184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/>
      <c r="V13" s="3"/>
      <c r="W13" s="3"/>
    </row>
    <row r="14" spans="1:23" ht="25.5" x14ac:dyDescent="0.25">
      <c r="A14" s="9"/>
      <c r="B14" s="9"/>
      <c r="C14" s="9"/>
      <c r="D14" s="21"/>
      <c r="E14" s="9"/>
      <c r="F14" s="9"/>
      <c r="G14" s="9"/>
      <c r="H14" s="3" t="s">
        <v>34</v>
      </c>
      <c r="I14" s="9"/>
      <c r="J14" s="3">
        <v>3</v>
      </c>
      <c r="K14" s="6">
        <v>43184</v>
      </c>
      <c r="L14" s="3">
        <v>1</v>
      </c>
      <c r="M14" s="3">
        <v>0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  <c r="T14" s="3">
        <v>1</v>
      </c>
      <c r="U14" s="3"/>
      <c r="V14" s="3"/>
      <c r="W14" s="3"/>
    </row>
    <row r="15" spans="1:23" ht="51" x14ac:dyDescent="0.25">
      <c r="A15" s="9"/>
      <c r="B15" s="9"/>
      <c r="C15" s="9"/>
      <c r="D15" s="21"/>
      <c r="E15" s="9"/>
      <c r="F15" s="9"/>
      <c r="G15" s="9"/>
      <c r="H15" s="3" t="s">
        <v>35</v>
      </c>
      <c r="I15" s="9"/>
      <c r="J15" s="3">
        <v>3</v>
      </c>
      <c r="K15" s="6">
        <v>43184</v>
      </c>
      <c r="L15" s="3">
        <v>0</v>
      </c>
      <c r="M15" s="3">
        <v>0</v>
      </c>
      <c r="N15" s="3">
        <v>0</v>
      </c>
      <c r="O15" s="3">
        <v>1</v>
      </c>
      <c r="P15" s="3">
        <v>1</v>
      </c>
      <c r="Q15" s="3">
        <v>0</v>
      </c>
      <c r="R15" s="3">
        <v>0</v>
      </c>
      <c r="S15" s="3">
        <v>0</v>
      </c>
      <c r="T15" s="3">
        <v>1</v>
      </c>
      <c r="U15" s="3"/>
      <c r="V15" s="3"/>
      <c r="W15" s="3"/>
    </row>
    <row r="16" spans="1:23" x14ac:dyDescent="0.25">
      <c r="A16" s="10"/>
      <c r="B16" s="10"/>
      <c r="C16" s="10"/>
      <c r="D16" s="22"/>
      <c r="E16" s="10"/>
      <c r="F16" s="10"/>
      <c r="G16" s="10"/>
      <c r="H16" s="5" t="s">
        <v>36</v>
      </c>
      <c r="I16" s="10"/>
      <c r="J16" s="3">
        <v>3</v>
      </c>
      <c r="K16" s="6">
        <v>43184</v>
      </c>
      <c r="L16" s="5">
        <v>0</v>
      </c>
      <c r="M16" s="5">
        <v>0</v>
      </c>
      <c r="N16" s="5">
        <v>0</v>
      </c>
      <c r="O16" s="5">
        <v>1</v>
      </c>
      <c r="P16" s="5">
        <v>1</v>
      </c>
      <c r="Q16" s="5">
        <v>0</v>
      </c>
      <c r="R16" s="5">
        <v>0</v>
      </c>
      <c r="S16" s="5">
        <v>0</v>
      </c>
      <c r="T16" s="5">
        <v>1</v>
      </c>
      <c r="U16" s="5"/>
      <c r="V16" s="5"/>
      <c r="W16" s="5"/>
    </row>
  </sheetData>
  <sheetProtection password="CF7A" sheet="1" objects="1" scenarios="1"/>
  <mergeCells count="31">
    <mergeCell ref="U4:U5"/>
    <mergeCell ref="V4:V5"/>
    <mergeCell ref="G7:G16"/>
    <mergeCell ref="I7:I16"/>
    <mergeCell ref="A7:A16"/>
    <mergeCell ref="B7:B16"/>
    <mergeCell ref="C7:C16"/>
    <mergeCell ref="D7:D16"/>
    <mergeCell ref="E7:E16"/>
    <mergeCell ref="F7:F16"/>
    <mergeCell ref="P4:P5"/>
    <mergeCell ref="Q4:Q5"/>
    <mergeCell ref="R4:R5"/>
    <mergeCell ref="S4:S5"/>
    <mergeCell ref="T4:T5"/>
    <mergeCell ref="V1:W1"/>
    <mergeCell ref="I2:O2"/>
    <mergeCell ref="A4:A5"/>
    <mergeCell ref="B4:B5"/>
    <mergeCell ref="C4:C5"/>
    <mergeCell ref="E4:G4"/>
    <mergeCell ref="H4:H5"/>
    <mergeCell ref="I4:I5"/>
    <mergeCell ref="J4:J5"/>
    <mergeCell ref="K4:K5"/>
    <mergeCell ref="D4:D5"/>
    <mergeCell ref="W4:W5"/>
    <mergeCell ref="L4:L5"/>
    <mergeCell ref="M4:M5"/>
    <mergeCell ref="N4:N5"/>
    <mergeCell ref="O4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Форма</vt:lpstr>
      <vt:lpstr>Пример заполнения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Нетылько Елена Александровна</dc:creator>
  <cp:lastModifiedBy>Нетылько Елена Александровна</cp:lastModifiedBy>
  <cp:lastPrinted>2020-03-04T13:35:06Z</cp:lastPrinted>
  <dcterms:created xsi:type="dcterms:W3CDTF">2019-06-04T08:02:26Z</dcterms:created>
  <dcterms:modified xsi:type="dcterms:W3CDTF">2020-08-12T08:02:16Z</dcterms:modified>
</cp:coreProperties>
</file>