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117_Национальный исследовательский университет «МЭИ»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31" i="1"/>
  <c r="M30" i="1"/>
  <c r="M29" i="1"/>
  <c r="M28" i="1"/>
  <c r="M27" i="1"/>
</calcChain>
</file>

<file path=xl/sharedStrings.xml><?xml version="1.0" encoding="utf-8"?>
<sst xmlns="http://schemas.openxmlformats.org/spreadsheetml/2006/main" count="259" uniqueCount="112">
  <si>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защищенности</t>
  </si>
  <si>
    <t>№ п/п</t>
  </si>
  <si>
    <t>Номер организации по перечню организаций, подведомственных Министерству науки и высшего образования Росийской Федерации, утвержденному распоряжением Правительства Российской Федерации от 27 июня 2018 г. № 1293-р (в отношении подведомственной организации)</t>
  </si>
  <si>
    <t>Сведения о подлежащем категорированию объекте (территории)</t>
  </si>
  <si>
    <t>Наименование объекта(территории),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</si>
  <si>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</si>
  <si>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</si>
  <si>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>Категория опасности категорированного объекта в соответствии с актом обследования и категорирования</t>
  </si>
  <si>
    <t>Дата утверждения акта обследования и категорирования объекта (территории)</t>
  </si>
  <si>
    <t>Наличие паспорта безопасности категорированного объекта (да/нет)</t>
  </si>
  <si>
    <t>Дата утверждения паспорта безопасности категорированного объекта</t>
  </si>
  <si>
    <t>Сведения о правообладателе объекта (территории)</t>
  </si>
  <si>
    <t>Полное наименование</t>
  </si>
  <si>
    <t>Сокращенное наименование(при наличии)</t>
  </si>
  <si>
    <t>Адрес(местонахождения), ОГРН, телефон,электронная почта(при наличии)</t>
  </si>
  <si>
    <t>Дата внесения изменений в сведения о категорированном объекте</t>
  </si>
  <si>
    <t>г. Москва, Энергетический проезд, дом 3, строение 3</t>
  </si>
  <si>
    <t xml:space="preserve">Здание бассейна            ФГБОУ ВО "НИУ "МЭИ"                          </t>
  </si>
  <si>
    <t>да</t>
  </si>
  <si>
    <t>18.05.2018 г.</t>
  </si>
  <si>
    <t>30.01.2019г.</t>
  </si>
  <si>
    <t>Федеральное государственное бюджетное образовательное учреждение высшего образования "Национальный исследовательский     университет "МЭИ"</t>
  </si>
  <si>
    <t>ФГБОУ ВО "НИУ "МЭИ"</t>
  </si>
  <si>
    <t>111250                                                   г. Москва                                                 ул. Красноказарменная дом 14, 1027700251644                            тел.: 8-495-362-70-01,                     8-495-362-76-99, universe@mpei.ru</t>
  </si>
  <si>
    <t xml:space="preserve">Здание Дома Культуры ФГБОУ ВО "НИУ "МЭИ"                                 </t>
  </si>
  <si>
    <t>г. Москва, Энергетический проезд, дом 3, строение 1</t>
  </si>
  <si>
    <t>г. Москва,                                           ул. Красноказарменная, дом 14, строения 1, 1А, 1Б, 9, 10</t>
  </si>
  <si>
    <t xml:space="preserve">Административно-учебно-лабораторные корпуса    </t>
  </si>
  <si>
    <t xml:space="preserve">Здание бассейна         </t>
  </si>
  <si>
    <t xml:space="preserve">Здание Дома Культуры                                  </t>
  </si>
  <si>
    <t xml:space="preserve">Комплекс зданий                      ФГБОУ ВО "НИУ "МЭИ"                                           </t>
  </si>
  <si>
    <t>г. Москва              ул.Красноказарменная, дом 17, строения 1А, 1Б, 1Г, 1Д, 1Ж, 2, 3, 4, 5, 8</t>
  </si>
  <si>
    <t>Учебно-лабораторный корпус, адмимнстративный корпус, учебно-научный корпус, главное здание ТЭЦ.</t>
  </si>
  <si>
    <t>г. Москва,                                           ул. Красноказарменная, дом 13, строение 1</t>
  </si>
  <si>
    <t xml:space="preserve">Учебно-лабораторный корпус </t>
  </si>
  <si>
    <t>г. Москва,                                                                            ул.Красноказарменная, дом 13,                                          строения 3, 5, 6</t>
  </si>
  <si>
    <t xml:space="preserve">Учебно-лабораторный корпус                              ФГБОУ ВО "НИУ "МЭИ"                                        </t>
  </si>
  <si>
    <t xml:space="preserve">Комплекс зданй                ФГБОУ ВО "НИУ "МЭИ" </t>
  </si>
  <si>
    <t xml:space="preserve">Библиотечный корпус, учебно-лабораторный корпус, учебный корпус                   </t>
  </si>
  <si>
    <t xml:space="preserve">Учебно-лабораторный корпус                              ФГБОУ ВО "НИУ "МЭИ"        </t>
  </si>
  <si>
    <t xml:space="preserve">Учебно-лабораторный корпус   </t>
  </si>
  <si>
    <t>г. Москва,                                            ул. Красноказарменная, дом 13, корпус С</t>
  </si>
  <si>
    <t>20.12.2018г.</t>
  </si>
  <si>
    <t>Физкультурный корпус                                ФГБОУ ВО "НИУ "МЭИ"</t>
  </si>
  <si>
    <t>Физкультурный корпус</t>
  </si>
  <si>
    <t>г. Москва, Энергетический проезд, дом 3, строение 2</t>
  </si>
  <si>
    <t xml:space="preserve">Общежитие                              ФГБОУ ВО "НИУ "МЭИ"                    </t>
  </si>
  <si>
    <t xml:space="preserve">Общежитие                                                  </t>
  </si>
  <si>
    <t>г. Москва,                                             1-я улица Синичкина, дом 3, корпус 1, 1 А</t>
  </si>
  <si>
    <t>Общежитие                     ФГБОУ ВО "НИУ "МЭИ"</t>
  </si>
  <si>
    <t>г. Москва,                                                                      ул. Энергетическая, дом 18</t>
  </si>
  <si>
    <t>г. Москва,                                                                      ул. Энергетическая, дом 6</t>
  </si>
  <si>
    <t>г. Москва,                                                                      ул. Энергетическая, дом 8 корпус 2</t>
  </si>
  <si>
    <t>г. Москва,                                                                      ул. Энергетическая, дом 8 корпус 3</t>
  </si>
  <si>
    <t>г. Москва,                                              2-й Краснокурсантский проезд, дом 12, строения 1, 7</t>
  </si>
  <si>
    <t>Стадион "Энергия" ФГБОУ ВО "НИУ "МЭИ"</t>
  </si>
  <si>
    <t>Учебно-физкультурный корпус, спортивный манеж</t>
  </si>
  <si>
    <t>Здание столовой №10   ФГБОУ ВО "НИУ "МЭИ"</t>
  </si>
  <si>
    <t xml:space="preserve">Здание столовой №10   </t>
  </si>
  <si>
    <t>г. Москва,                                           ул. Красноказарменная, дом 17Б</t>
  </si>
  <si>
    <t>г. Москва                                             ул. Красноказарменная, д.13, стр.4</t>
  </si>
  <si>
    <t>16.01.2018г.</t>
  </si>
  <si>
    <t>15.11.2017 г.</t>
  </si>
  <si>
    <t>г. Москва,                                             ул. Энергетическая, дом 10, корпус 1</t>
  </si>
  <si>
    <t xml:space="preserve">Общежитие                                   ФГБОУ ВО "НИУ "МЭИ"                                    </t>
  </si>
  <si>
    <t xml:space="preserve">  г. Москва,                                             ул. Энергетическая, дом 14 корпус 1,4</t>
  </si>
  <si>
    <t xml:space="preserve">Общежитие                                        ФГБОУ ВО "НИУ "МЭИ"                              </t>
  </si>
  <si>
    <t>Учебный корпус</t>
  </si>
  <si>
    <t>Волгоградская область,                               г. Волжский,                                      пр-т Ленина, дом 69</t>
  </si>
  <si>
    <t>14.02.2018 г.</t>
  </si>
  <si>
    <t>20.03.2018 г.</t>
  </si>
  <si>
    <t xml:space="preserve">Гостевые помещения, филиал
ФГБОУ ВО "НИУ "МЭИ".    </t>
  </si>
  <si>
    <t>Гостевые помещения</t>
  </si>
  <si>
    <t>Волгоградская область,                    г. Волжский, пр-т Ленина, дом 54</t>
  </si>
  <si>
    <t>01.02.2019 г.</t>
  </si>
  <si>
    <t>28.02.2019 г.</t>
  </si>
  <si>
    <t xml:space="preserve">Учебный корпус,          филиал                                          ФГБОУ ВО "НИУ "МЭИ".                          </t>
  </si>
  <si>
    <t xml:space="preserve">Здания  филиала            ФГБОУ ВО "НИУ "МЭИ"                                     </t>
  </si>
  <si>
    <t xml:space="preserve">Тверская обл.,                   г. Конаково,                     ул. Баскакова, д. 3  </t>
  </si>
  <si>
    <t>20.12.2019 г.</t>
  </si>
  <si>
    <t>нет</t>
  </si>
  <si>
    <t xml:space="preserve">Учебный корпус, общественно-бытовой корпус,               лабораторный корпус.    </t>
  </si>
  <si>
    <t>г. Смоленск,                        проспект Гагарина, д.22</t>
  </si>
  <si>
    <t xml:space="preserve">Лабораторный корпус №1,                          филиал
ФГБОУ ВО "НИУ "МЭИ".    </t>
  </si>
  <si>
    <t xml:space="preserve">Лабораторный корпус №1   </t>
  </si>
  <si>
    <t>19.12.2018 г.</t>
  </si>
  <si>
    <t>15.03.2019 г.</t>
  </si>
  <si>
    <t>г. Смоленск, ул.Кирова, д.25</t>
  </si>
  <si>
    <t xml:space="preserve">Общежитие №1          филиал                     ФГБОУ ВО "НИУ "МЭИ".    
</t>
  </si>
  <si>
    <t xml:space="preserve">Общежитие №1    </t>
  </si>
  <si>
    <t>г. Смоленск, Колхозный переулок, д.15</t>
  </si>
  <si>
    <t xml:space="preserve">Общежитие №2       филиал
ФГБОУ ВО "НИУ "МЭИ".    </t>
  </si>
  <si>
    <t xml:space="preserve">Общежитие №2   </t>
  </si>
  <si>
    <t>г. Смоленск, Колхозный переулок, д.17</t>
  </si>
  <si>
    <t xml:space="preserve">Общежитие №3
филиал
ФГБОУ ВО "НИУ "МЭИ".    
</t>
  </si>
  <si>
    <t>Общежитие №3</t>
  </si>
  <si>
    <t xml:space="preserve">Территория филиала              ФГБОУ ВО «НИУ «МЭИ»
</t>
  </si>
  <si>
    <t>г. Смоленск, Энергетический проезд, д.1</t>
  </si>
  <si>
    <t>Территория филиала</t>
  </si>
  <si>
    <t xml:space="preserve">Комната хранения оружия                                  ФГБОУ ВО "НИУ "МЭИ"                                          </t>
  </si>
  <si>
    <t>Комната хранения оружия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</si>
  <si>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</si>
  <si>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</si>
  <si>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</si>
  <si>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</si>
  <si>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</si>
  <si>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</si>
  <si>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</si>
  <si>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</si>
  <si>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</si>
  <si>
    <t>Наличие и статус замечаний паспорта безопасности в соответствии с актом категорирования (по состоянию на 01.03.2020)</t>
  </si>
  <si>
    <r>
      <rPr>
        <sz val="12"/>
        <rFont val="Times New Roman"/>
        <family val="1"/>
        <charset val="204"/>
      </rPr>
      <t xml:space="preserve">Комплекс зданй          ФГБОУ ВО "НИУ "МЭИ"   </t>
    </r>
    <r>
      <rPr>
        <sz val="12"/>
        <color rgb="FFFF0000"/>
        <rFont val="Times New Roman"/>
        <family val="1"/>
        <charset val="204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</si>
</sst>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1" xfId="0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F1" zoomScale="78" zoomScaleNormal="78" workbookViewId="0">
      <selection activeCell="D33" sqref="D33:J38"/>
    </sheetView>
  </sheetViews>
  <sheetFormatPr defaultColWidth="16.7109375" defaultRowHeight="15.75" x14ac:dyDescent="0.25"/>
  <cols>
    <col min="1" max="16384" width="16.7109375" style="3"/>
  </cols>
  <sheetData>
    <row r="1" spans="1:2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2.75" customHeight="1" x14ac:dyDescent="0.25">
      <c r="A3" s="5" t="s">
        <v>1</v>
      </c>
      <c r="B3" s="6" t="s">
        <v>2</v>
      </c>
      <c r="C3" s="5" t="s">
        <v>3</v>
      </c>
      <c r="D3" s="5"/>
      <c r="E3" s="5"/>
      <c r="F3" s="5"/>
      <c r="G3" s="5"/>
      <c r="H3" s="5"/>
      <c r="I3" s="5"/>
      <c r="J3" s="6" t="s">
        <v>11</v>
      </c>
      <c r="K3" s="6"/>
      <c r="L3" s="6"/>
      <c r="M3" s="7" t="s">
        <v>15</v>
      </c>
      <c r="N3" s="8" t="s">
        <v>110</v>
      </c>
      <c r="O3" s="8"/>
      <c r="P3" s="8"/>
      <c r="Q3" s="8"/>
      <c r="R3" s="8"/>
      <c r="S3" s="8"/>
      <c r="T3" s="8"/>
      <c r="U3" s="8"/>
      <c r="V3" s="8"/>
    </row>
    <row r="4" spans="1:27" ht="409.5" customHeight="1" x14ac:dyDescent="0.25">
      <c r="A4" s="5"/>
      <c r="B4" s="6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12</v>
      </c>
      <c r="K4" s="9" t="s">
        <v>13</v>
      </c>
      <c r="L4" s="9" t="s">
        <v>14</v>
      </c>
      <c r="M4" s="10"/>
      <c r="N4" s="11" t="s">
        <v>101</v>
      </c>
      <c r="O4" s="12" t="s">
        <v>102</v>
      </c>
      <c r="P4" s="12" t="s">
        <v>103</v>
      </c>
      <c r="Q4" s="11" t="s">
        <v>104</v>
      </c>
      <c r="R4" s="12" t="s">
        <v>105</v>
      </c>
      <c r="S4" s="12" t="s">
        <v>106</v>
      </c>
      <c r="T4" s="12" t="s">
        <v>107</v>
      </c>
      <c r="U4" s="12" t="s">
        <v>108</v>
      </c>
      <c r="V4" s="12" t="s">
        <v>109</v>
      </c>
    </row>
    <row r="5" spans="1:27" x14ac:dyDescent="0.25">
      <c r="A5" s="13">
        <v>1</v>
      </c>
      <c r="B5" s="13">
        <v>2</v>
      </c>
      <c r="C5" s="13">
        <v>3</v>
      </c>
      <c r="D5" s="13">
        <v>4</v>
      </c>
      <c r="E5" s="13">
        <v>5</v>
      </c>
      <c r="F5" s="13">
        <v>6</v>
      </c>
      <c r="G5" s="13">
        <v>7</v>
      </c>
      <c r="H5" s="13">
        <v>8</v>
      </c>
      <c r="I5" s="13">
        <v>9</v>
      </c>
      <c r="J5" s="13">
        <v>10</v>
      </c>
      <c r="K5" s="13">
        <v>11</v>
      </c>
      <c r="L5" s="13">
        <v>12</v>
      </c>
      <c r="M5" s="13">
        <v>13</v>
      </c>
      <c r="N5" s="13">
        <v>14</v>
      </c>
      <c r="O5" s="13">
        <v>15</v>
      </c>
      <c r="P5" s="13">
        <v>16</v>
      </c>
      <c r="Q5" s="13">
        <v>17</v>
      </c>
      <c r="R5" s="13">
        <v>18</v>
      </c>
      <c r="S5" s="13">
        <v>19</v>
      </c>
      <c r="T5" s="13">
        <v>20</v>
      </c>
      <c r="U5" s="13">
        <v>21</v>
      </c>
      <c r="V5" s="13">
        <v>22</v>
      </c>
    </row>
    <row r="6" spans="1:27" ht="166.15" customHeight="1" x14ac:dyDescent="0.25">
      <c r="A6" s="13">
        <v>1</v>
      </c>
      <c r="B6" s="13">
        <v>720</v>
      </c>
      <c r="C6" s="14" t="s">
        <v>17</v>
      </c>
      <c r="D6" s="14" t="s">
        <v>28</v>
      </c>
      <c r="E6" s="14" t="s">
        <v>16</v>
      </c>
      <c r="F6" s="15">
        <v>3</v>
      </c>
      <c r="G6" s="15" t="s">
        <v>19</v>
      </c>
      <c r="H6" s="15" t="s">
        <v>18</v>
      </c>
      <c r="I6" s="16" t="s">
        <v>20</v>
      </c>
      <c r="J6" s="14" t="s">
        <v>21</v>
      </c>
      <c r="K6" s="15" t="s">
        <v>22</v>
      </c>
      <c r="L6" s="14" t="s">
        <v>23</v>
      </c>
      <c r="M6" s="13">
        <v>0</v>
      </c>
      <c r="N6" s="24"/>
      <c r="O6" s="24"/>
      <c r="P6" s="24"/>
      <c r="Q6" s="24"/>
      <c r="R6" s="24"/>
      <c r="S6" s="24"/>
      <c r="T6" s="24"/>
      <c r="U6" s="24"/>
      <c r="V6" s="24"/>
    </row>
    <row r="7" spans="1:27" ht="169.9" customHeight="1" x14ac:dyDescent="0.25">
      <c r="A7" s="17">
        <v>2</v>
      </c>
      <c r="B7" s="17">
        <v>720</v>
      </c>
      <c r="C7" s="14" t="s">
        <v>24</v>
      </c>
      <c r="D7" s="14" t="s">
        <v>29</v>
      </c>
      <c r="E7" s="18" t="s">
        <v>25</v>
      </c>
      <c r="F7" s="19">
        <v>2</v>
      </c>
      <c r="G7" s="19" t="s">
        <v>19</v>
      </c>
      <c r="H7" s="19" t="s">
        <v>18</v>
      </c>
      <c r="I7" s="20" t="s">
        <v>20</v>
      </c>
      <c r="J7" s="18" t="s">
        <v>21</v>
      </c>
      <c r="K7" s="19" t="s">
        <v>22</v>
      </c>
      <c r="L7" s="18" t="s">
        <v>23</v>
      </c>
      <c r="M7" s="13">
        <v>0</v>
      </c>
      <c r="N7" s="24"/>
      <c r="O7" s="24"/>
      <c r="P7" s="24"/>
      <c r="Q7" s="24"/>
      <c r="R7" s="24"/>
      <c r="S7" s="24"/>
      <c r="T7" s="24"/>
      <c r="U7" s="24"/>
      <c r="V7" s="24"/>
    </row>
    <row r="8" spans="1:27" ht="172.15" customHeight="1" x14ac:dyDescent="0.25">
      <c r="A8" s="17">
        <v>3</v>
      </c>
      <c r="B8" s="17">
        <v>720</v>
      </c>
      <c r="C8" s="18" t="s">
        <v>30</v>
      </c>
      <c r="D8" s="18" t="s">
        <v>27</v>
      </c>
      <c r="E8" s="18" t="s">
        <v>26</v>
      </c>
      <c r="F8" s="19">
        <v>1</v>
      </c>
      <c r="G8" s="19" t="s">
        <v>19</v>
      </c>
      <c r="H8" s="19" t="s">
        <v>18</v>
      </c>
      <c r="I8" s="20" t="s">
        <v>20</v>
      </c>
      <c r="J8" s="18" t="s">
        <v>21</v>
      </c>
      <c r="K8" s="19" t="s">
        <v>22</v>
      </c>
      <c r="L8" s="18" t="s">
        <v>23</v>
      </c>
      <c r="M8" s="13">
        <v>0</v>
      </c>
      <c r="N8" s="24"/>
      <c r="O8" s="24"/>
      <c r="P8" s="24"/>
      <c r="Q8" s="24"/>
      <c r="R8" s="24"/>
      <c r="S8" s="24"/>
      <c r="T8" s="24"/>
      <c r="U8" s="24"/>
      <c r="V8" s="24"/>
    </row>
    <row r="9" spans="1:27" ht="162.6" customHeight="1" x14ac:dyDescent="0.25">
      <c r="A9" s="17">
        <v>4</v>
      </c>
      <c r="B9" s="17">
        <v>720</v>
      </c>
      <c r="C9" s="21" t="s">
        <v>111</v>
      </c>
      <c r="D9" s="18" t="s">
        <v>32</v>
      </c>
      <c r="E9" s="18" t="s">
        <v>31</v>
      </c>
      <c r="F9" s="19">
        <v>1</v>
      </c>
      <c r="G9" s="19" t="s">
        <v>19</v>
      </c>
      <c r="H9" s="19" t="s">
        <v>18</v>
      </c>
      <c r="I9" s="20" t="s">
        <v>20</v>
      </c>
      <c r="J9" s="18" t="s">
        <v>21</v>
      </c>
      <c r="K9" s="19" t="s">
        <v>22</v>
      </c>
      <c r="L9" s="18" t="s">
        <v>23</v>
      </c>
      <c r="M9" s="13">
        <v>0</v>
      </c>
      <c r="N9" s="24"/>
      <c r="O9" s="24"/>
      <c r="P9" s="24"/>
      <c r="Q9" s="24"/>
      <c r="R9" s="24"/>
      <c r="S9" s="24"/>
      <c r="T9" s="24"/>
      <c r="U9" s="24"/>
      <c r="V9" s="24"/>
    </row>
    <row r="10" spans="1:27" ht="163.9" customHeight="1" x14ac:dyDescent="0.25">
      <c r="A10" s="17">
        <v>5</v>
      </c>
      <c r="B10" s="17">
        <v>720</v>
      </c>
      <c r="C10" s="18" t="s">
        <v>36</v>
      </c>
      <c r="D10" s="18" t="s">
        <v>34</v>
      </c>
      <c r="E10" s="18" t="s">
        <v>33</v>
      </c>
      <c r="F10" s="19">
        <v>2</v>
      </c>
      <c r="G10" s="19" t="s">
        <v>19</v>
      </c>
      <c r="H10" s="19" t="s">
        <v>18</v>
      </c>
      <c r="I10" s="20" t="s">
        <v>20</v>
      </c>
      <c r="J10" s="18" t="s">
        <v>21</v>
      </c>
      <c r="K10" s="19" t="s">
        <v>22</v>
      </c>
      <c r="L10" s="18" t="s">
        <v>23</v>
      </c>
      <c r="M10" s="13">
        <v>0</v>
      </c>
      <c r="N10" s="24"/>
      <c r="O10" s="24"/>
      <c r="P10" s="24"/>
      <c r="Q10" s="24"/>
      <c r="R10" s="24"/>
      <c r="S10" s="24"/>
      <c r="T10" s="24"/>
      <c r="U10" s="24"/>
      <c r="V10" s="24"/>
    </row>
    <row r="11" spans="1:27" ht="169.9" customHeight="1" x14ac:dyDescent="0.25">
      <c r="A11" s="17">
        <v>6</v>
      </c>
      <c r="B11" s="17">
        <v>720</v>
      </c>
      <c r="C11" s="18" t="s">
        <v>37</v>
      </c>
      <c r="D11" s="18" t="s">
        <v>38</v>
      </c>
      <c r="E11" s="18" t="s">
        <v>35</v>
      </c>
      <c r="F11" s="19">
        <v>1</v>
      </c>
      <c r="G11" s="19" t="s">
        <v>19</v>
      </c>
      <c r="H11" s="19" t="s">
        <v>18</v>
      </c>
      <c r="I11" s="20" t="s">
        <v>20</v>
      </c>
      <c r="J11" s="18" t="s">
        <v>21</v>
      </c>
      <c r="K11" s="19" t="s">
        <v>22</v>
      </c>
      <c r="L11" s="18" t="s">
        <v>23</v>
      </c>
      <c r="M11" s="13">
        <v>0</v>
      </c>
      <c r="N11" s="24"/>
      <c r="O11" s="24"/>
      <c r="P11" s="24"/>
      <c r="Q11" s="24"/>
      <c r="R11" s="24"/>
      <c r="S11" s="24"/>
      <c r="T11" s="24"/>
      <c r="U11" s="24"/>
      <c r="V11" s="24"/>
    </row>
    <row r="12" spans="1:27" ht="161.44999999999999" customHeight="1" x14ac:dyDescent="0.25">
      <c r="A12" s="17">
        <v>7</v>
      </c>
      <c r="B12" s="17">
        <v>720</v>
      </c>
      <c r="C12" s="18" t="s">
        <v>39</v>
      </c>
      <c r="D12" s="18" t="s">
        <v>40</v>
      </c>
      <c r="E12" s="18" t="s">
        <v>41</v>
      </c>
      <c r="F12" s="19">
        <v>2</v>
      </c>
      <c r="G12" s="19" t="s">
        <v>19</v>
      </c>
      <c r="H12" s="19" t="s">
        <v>18</v>
      </c>
      <c r="I12" s="20" t="s">
        <v>42</v>
      </c>
      <c r="J12" s="18" t="s">
        <v>21</v>
      </c>
      <c r="K12" s="19" t="s">
        <v>22</v>
      </c>
      <c r="L12" s="18" t="s">
        <v>23</v>
      </c>
      <c r="M12" s="13">
        <v>0</v>
      </c>
      <c r="N12" s="24"/>
      <c r="O12" s="24"/>
      <c r="P12" s="24"/>
      <c r="Q12" s="24"/>
      <c r="R12" s="24"/>
      <c r="S12" s="24"/>
      <c r="T12" s="24"/>
      <c r="U12" s="24"/>
      <c r="V12" s="24"/>
    </row>
    <row r="13" spans="1:27" ht="162.6" customHeight="1" x14ac:dyDescent="0.25">
      <c r="A13" s="17">
        <v>8</v>
      </c>
      <c r="B13" s="17">
        <v>720</v>
      </c>
      <c r="C13" s="18" t="s">
        <v>43</v>
      </c>
      <c r="D13" s="18" t="s">
        <v>44</v>
      </c>
      <c r="E13" s="18" t="s">
        <v>45</v>
      </c>
      <c r="F13" s="19">
        <v>3</v>
      </c>
      <c r="G13" s="19" t="s">
        <v>19</v>
      </c>
      <c r="H13" s="19" t="s">
        <v>18</v>
      </c>
      <c r="I13" s="20" t="s">
        <v>20</v>
      </c>
      <c r="J13" s="18" t="s">
        <v>21</v>
      </c>
      <c r="K13" s="19" t="s">
        <v>22</v>
      </c>
      <c r="L13" s="18" t="s">
        <v>23</v>
      </c>
      <c r="M13" s="13">
        <v>0</v>
      </c>
      <c r="N13" s="24"/>
      <c r="O13" s="24"/>
      <c r="P13" s="24"/>
      <c r="Q13" s="24"/>
      <c r="R13" s="24"/>
      <c r="S13" s="24"/>
      <c r="T13" s="24"/>
      <c r="U13" s="24"/>
      <c r="V13" s="24"/>
    </row>
    <row r="14" spans="1:27" ht="169.9" customHeight="1" x14ac:dyDescent="0.25">
      <c r="A14" s="17">
        <v>9</v>
      </c>
      <c r="B14" s="17">
        <v>720</v>
      </c>
      <c r="C14" s="18" t="s">
        <v>46</v>
      </c>
      <c r="D14" s="18" t="s">
        <v>47</v>
      </c>
      <c r="E14" s="18" t="s">
        <v>48</v>
      </c>
      <c r="F14" s="19">
        <v>2</v>
      </c>
      <c r="G14" s="19" t="s">
        <v>19</v>
      </c>
      <c r="H14" s="19" t="s">
        <v>18</v>
      </c>
      <c r="I14" s="20" t="s">
        <v>20</v>
      </c>
      <c r="J14" s="18" t="s">
        <v>21</v>
      </c>
      <c r="K14" s="19" t="s">
        <v>22</v>
      </c>
      <c r="L14" s="18" t="s">
        <v>23</v>
      </c>
      <c r="M14" s="13">
        <v>0</v>
      </c>
      <c r="N14" s="24"/>
      <c r="O14" s="24"/>
      <c r="P14" s="24"/>
      <c r="Q14" s="24"/>
      <c r="R14" s="24"/>
      <c r="S14" s="24"/>
      <c r="T14" s="24"/>
      <c r="U14" s="24"/>
      <c r="V14" s="24"/>
    </row>
    <row r="15" spans="1:27" ht="165" customHeight="1" x14ac:dyDescent="0.25">
      <c r="A15" s="17">
        <v>10</v>
      </c>
      <c r="B15" s="17">
        <v>720</v>
      </c>
      <c r="C15" s="18" t="s">
        <v>49</v>
      </c>
      <c r="D15" s="18" t="s">
        <v>47</v>
      </c>
      <c r="E15" s="18" t="s">
        <v>50</v>
      </c>
      <c r="F15" s="19">
        <v>2</v>
      </c>
      <c r="G15" s="19" t="s">
        <v>19</v>
      </c>
      <c r="H15" s="19" t="s">
        <v>18</v>
      </c>
      <c r="I15" s="20" t="s">
        <v>20</v>
      </c>
      <c r="J15" s="18" t="s">
        <v>21</v>
      </c>
      <c r="K15" s="19" t="s">
        <v>22</v>
      </c>
      <c r="L15" s="18" t="s">
        <v>23</v>
      </c>
      <c r="M15" s="13">
        <v>0</v>
      </c>
      <c r="N15" s="24"/>
      <c r="O15" s="24"/>
      <c r="P15" s="24"/>
      <c r="Q15" s="24"/>
      <c r="R15" s="24"/>
      <c r="S15" s="24"/>
      <c r="T15" s="24"/>
      <c r="U15" s="24"/>
      <c r="V15" s="24"/>
    </row>
    <row r="16" spans="1:27" ht="161.44999999999999" customHeight="1" x14ac:dyDescent="0.25">
      <c r="A16" s="17">
        <v>11</v>
      </c>
      <c r="B16" s="17">
        <v>720</v>
      </c>
      <c r="C16" s="18" t="s">
        <v>49</v>
      </c>
      <c r="D16" s="18" t="s">
        <v>47</v>
      </c>
      <c r="E16" s="18" t="s">
        <v>51</v>
      </c>
      <c r="F16" s="19">
        <v>2</v>
      </c>
      <c r="G16" s="19" t="s">
        <v>19</v>
      </c>
      <c r="H16" s="19" t="s">
        <v>18</v>
      </c>
      <c r="I16" s="20" t="s">
        <v>20</v>
      </c>
      <c r="J16" s="18" t="s">
        <v>21</v>
      </c>
      <c r="K16" s="19" t="s">
        <v>22</v>
      </c>
      <c r="L16" s="18" t="s">
        <v>23</v>
      </c>
      <c r="M16" s="17">
        <v>0</v>
      </c>
      <c r="N16" s="24"/>
      <c r="O16" s="24"/>
      <c r="P16" s="24"/>
      <c r="Q16" s="24"/>
      <c r="R16" s="24"/>
      <c r="S16" s="24"/>
      <c r="T16" s="24"/>
      <c r="U16" s="24"/>
      <c r="V16" s="24"/>
    </row>
    <row r="17" spans="1:22" ht="161.44999999999999" customHeight="1" x14ac:dyDescent="0.25">
      <c r="A17" s="17">
        <v>12</v>
      </c>
      <c r="B17" s="17">
        <v>720</v>
      </c>
      <c r="C17" s="18" t="s">
        <v>49</v>
      </c>
      <c r="D17" s="18" t="s">
        <v>47</v>
      </c>
      <c r="E17" s="18" t="s">
        <v>52</v>
      </c>
      <c r="F17" s="19">
        <v>3</v>
      </c>
      <c r="G17" s="19" t="s">
        <v>19</v>
      </c>
      <c r="H17" s="19" t="s">
        <v>18</v>
      </c>
      <c r="I17" s="20" t="s">
        <v>20</v>
      </c>
      <c r="J17" s="18" t="s">
        <v>21</v>
      </c>
      <c r="K17" s="19" t="s">
        <v>22</v>
      </c>
      <c r="L17" s="18" t="s">
        <v>23</v>
      </c>
      <c r="M17" s="13">
        <v>0</v>
      </c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74.6" customHeight="1" x14ac:dyDescent="0.25">
      <c r="A18" s="17">
        <v>13</v>
      </c>
      <c r="B18" s="17">
        <v>720</v>
      </c>
      <c r="C18" s="18" t="s">
        <v>49</v>
      </c>
      <c r="D18" s="18" t="s">
        <v>47</v>
      </c>
      <c r="E18" s="18" t="s">
        <v>53</v>
      </c>
      <c r="F18" s="19">
        <v>3</v>
      </c>
      <c r="G18" s="19" t="s">
        <v>19</v>
      </c>
      <c r="H18" s="19" t="s">
        <v>18</v>
      </c>
      <c r="I18" s="20" t="s">
        <v>20</v>
      </c>
      <c r="J18" s="18" t="s">
        <v>21</v>
      </c>
      <c r="K18" s="19" t="s">
        <v>22</v>
      </c>
      <c r="L18" s="18" t="s">
        <v>23</v>
      </c>
      <c r="M18" s="13">
        <v>0</v>
      </c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72.15" customHeight="1" x14ac:dyDescent="0.25">
      <c r="A19" s="17">
        <v>14</v>
      </c>
      <c r="B19" s="17">
        <v>720</v>
      </c>
      <c r="C19" s="18" t="s">
        <v>55</v>
      </c>
      <c r="D19" s="18" t="s">
        <v>56</v>
      </c>
      <c r="E19" s="18" t="s">
        <v>54</v>
      </c>
      <c r="F19" s="19">
        <v>2</v>
      </c>
      <c r="G19" s="19" t="s">
        <v>19</v>
      </c>
      <c r="H19" s="19" t="s">
        <v>18</v>
      </c>
      <c r="I19" s="20" t="s">
        <v>20</v>
      </c>
      <c r="J19" s="18" t="s">
        <v>21</v>
      </c>
      <c r="K19" s="19" t="s">
        <v>22</v>
      </c>
      <c r="L19" s="18" t="s">
        <v>23</v>
      </c>
      <c r="M19" s="13">
        <v>0</v>
      </c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73.45" customHeight="1" x14ac:dyDescent="0.25">
      <c r="A20" s="17">
        <v>15</v>
      </c>
      <c r="B20" s="17">
        <v>720</v>
      </c>
      <c r="C20" s="18" t="s">
        <v>57</v>
      </c>
      <c r="D20" s="18" t="s">
        <v>58</v>
      </c>
      <c r="E20" s="18" t="s">
        <v>59</v>
      </c>
      <c r="F20" s="19">
        <v>3</v>
      </c>
      <c r="G20" s="19" t="s">
        <v>19</v>
      </c>
      <c r="H20" s="19" t="s">
        <v>18</v>
      </c>
      <c r="I20" s="20" t="s">
        <v>20</v>
      </c>
      <c r="J20" s="18" t="s">
        <v>21</v>
      </c>
      <c r="K20" s="19" t="s">
        <v>22</v>
      </c>
      <c r="L20" s="18" t="s">
        <v>23</v>
      </c>
      <c r="M20" s="13">
        <v>0</v>
      </c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69.9" customHeight="1" x14ac:dyDescent="0.25">
      <c r="A21" s="17">
        <v>16</v>
      </c>
      <c r="B21" s="17">
        <v>720</v>
      </c>
      <c r="C21" s="18" t="s">
        <v>99</v>
      </c>
      <c r="D21" s="18" t="s">
        <v>100</v>
      </c>
      <c r="E21" s="18" t="s">
        <v>60</v>
      </c>
      <c r="F21" s="19">
        <v>3</v>
      </c>
      <c r="G21" s="19" t="s">
        <v>62</v>
      </c>
      <c r="H21" s="19" t="s">
        <v>18</v>
      </c>
      <c r="I21" s="20" t="s">
        <v>61</v>
      </c>
      <c r="J21" s="18" t="s">
        <v>21</v>
      </c>
      <c r="K21" s="19" t="s">
        <v>22</v>
      </c>
      <c r="L21" s="18" t="s">
        <v>23</v>
      </c>
      <c r="M21" s="17">
        <v>0</v>
      </c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68.6" customHeight="1" x14ac:dyDescent="0.25">
      <c r="A22" s="17">
        <v>17</v>
      </c>
      <c r="B22" s="17">
        <v>720</v>
      </c>
      <c r="C22" s="18" t="s">
        <v>64</v>
      </c>
      <c r="D22" s="18" t="s">
        <v>47</v>
      </c>
      <c r="E22" s="18" t="s">
        <v>63</v>
      </c>
      <c r="F22" s="19">
        <v>2</v>
      </c>
      <c r="G22" s="19" t="s">
        <v>19</v>
      </c>
      <c r="H22" s="19" t="s">
        <v>18</v>
      </c>
      <c r="I22" s="20" t="s">
        <v>20</v>
      </c>
      <c r="J22" s="18" t="s">
        <v>21</v>
      </c>
      <c r="K22" s="19" t="s">
        <v>22</v>
      </c>
      <c r="L22" s="18" t="s">
        <v>23</v>
      </c>
      <c r="M22" s="13">
        <v>0</v>
      </c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69.9" customHeight="1" x14ac:dyDescent="0.25">
      <c r="A23" s="17">
        <v>18</v>
      </c>
      <c r="B23" s="17">
        <v>720</v>
      </c>
      <c r="C23" s="14" t="s">
        <v>66</v>
      </c>
      <c r="D23" s="18" t="s">
        <v>47</v>
      </c>
      <c r="E23" s="18" t="s">
        <v>65</v>
      </c>
      <c r="F23" s="19">
        <v>2</v>
      </c>
      <c r="G23" s="19" t="s">
        <v>19</v>
      </c>
      <c r="H23" s="19" t="s">
        <v>18</v>
      </c>
      <c r="I23" s="20" t="s">
        <v>20</v>
      </c>
      <c r="J23" s="18" t="s">
        <v>21</v>
      </c>
      <c r="K23" s="19" t="s">
        <v>22</v>
      </c>
      <c r="L23" s="18" t="s">
        <v>23</v>
      </c>
      <c r="M23" s="17">
        <v>0</v>
      </c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66.15" customHeight="1" x14ac:dyDescent="0.25">
      <c r="A24" s="17">
        <v>19</v>
      </c>
      <c r="B24" s="17">
        <v>720</v>
      </c>
      <c r="C24" s="14" t="s">
        <v>76</v>
      </c>
      <c r="D24" s="18" t="s">
        <v>67</v>
      </c>
      <c r="E24" s="18" t="s">
        <v>68</v>
      </c>
      <c r="F24" s="19">
        <v>2</v>
      </c>
      <c r="G24" s="19" t="s">
        <v>69</v>
      </c>
      <c r="H24" s="19" t="s">
        <v>18</v>
      </c>
      <c r="I24" s="20" t="s">
        <v>70</v>
      </c>
      <c r="J24" s="18" t="s">
        <v>21</v>
      </c>
      <c r="K24" s="19" t="s">
        <v>22</v>
      </c>
      <c r="L24" s="18" t="s">
        <v>23</v>
      </c>
      <c r="M24" s="13">
        <v>0</v>
      </c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66.15" customHeight="1" x14ac:dyDescent="0.25">
      <c r="A25" s="17">
        <v>20</v>
      </c>
      <c r="B25" s="17">
        <v>720</v>
      </c>
      <c r="C25" s="14" t="s">
        <v>71</v>
      </c>
      <c r="D25" s="18" t="s">
        <v>72</v>
      </c>
      <c r="E25" s="18" t="s">
        <v>73</v>
      </c>
      <c r="F25" s="19">
        <v>3</v>
      </c>
      <c r="G25" s="19" t="s">
        <v>74</v>
      </c>
      <c r="H25" s="19" t="s">
        <v>18</v>
      </c>
      <c r="I25" s="20" t="s">
        <v>75</v>
      </c>
      <c r="J25" s="18" t="s">
        <v>21</v>
      </c>
      <c r="K25" s="19" t="s">
        <v>22</v>
      </c>
      <c r="L25" s="18" t="s">
        <v>23</v>
      </c>
      <c r="M25" s="17">
        <v>0</v>
      </c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69.9" customHeight="1" x14ac:dyDescent="0.25">
      <c r="A26" s="17">
        <v>21</v>
      </c>
      <c r="B26" s="17">
        <v>720</v>
      </c>
      <c r="C26" s="14" t="s">
        <v>77</v>
      </c>
      <c r="D26" s="18" t="s">
        <v>81</v>
      </c>
      <c r="E26" s="18" t="s">
        <v>78</v>
      </c>
      <c r="F26" s="19">
        <v>2</v>
      </c>
      <c r="G26" s="19" t="s">
        <v>79</v>
      </c>
      <c r="H26" s="19" t="s">
        <v>80</v>
      </c>
      <c r="I26" s="20">
        <v>0</v>
      </c>
      <c r="J26" s="18" t="s">
        <v>21</v>
      </c>
      <c r="K26" s="19" t="s">
        <v>22</v>
      </c>
      <c r="L26" s="18" t="s">
        <v>23</v>
      </c>
      <c r="M26" s="17" t="e">
        <f>-#REF!-L32</f>
        <v>#REF!</v>
      </c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65" customHeight="1" x14ac:dyDescent="0.25">
      <c r="A27" s="17">
        <v>22</v>
      </c>
      <c r="B27" s="17">
        <v>720</v>
      </c>
      <c r="C27" s="14" t="s">
        <v>83</v>
      </c>
      <c r="D27" s="18" t="s">
        <v>84</v>
      </c>
      <c r="E27" s="18" t="s">
        <v>82</v>
      </c>
      <c r="F27" s="19">
        <v>2</v>
      </c>
      <c r="G27" s="19" t="s">
        <v>85</v>
      </c>
      <c r="H27" s="19" t="s">
        <v>18</v>
      </c>
      <c r="I27" s="20" t="s">
        <v>86</v>
      </c>
      <c r="J27" s="18" t="s">
        <v>21</v>
      </c>
      <c r="K27" s="19" t="s">
        <v>22</v>
      </c>
      <c r="L27" s="18" t="s">
        <v>23</v>
      </c>
      <c r="M27" s="17" t="e">
        <f>-#REF!-L33</f>
        <v>#REF!</v>
      </c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75.9" customHeight="1" x14ac:dyDescent="0.25">
      <c r="A28" s="17">
        <v>23</v>
      </c>
      <c r="B28" s="17">
        <v>720</v>
      </c>
      <c r="C28" s="18" t="s">
        <v>88</v>
      </c>
      <c r="D28" s="18" t="s">
        <v>89</v>
      </c>
      <c r="E28" s="18" t="s">
        <v>87</v>
      </c>
      <c r="F28" s="19">
        <v>2</v>
      </c>
      <c r="G28" s="19" t="s">
        <v>85</v>
      </c>
      <c r="H28" s="19" t="s">
        <v>18</v>
      </c>
      <c r="I28" s="20" t="s">
        <v>86</v>
      </c>
      <c r="J28" s="18" t="s">
        <v>21</v>
      </c>
      <c r="K28" s="19" t="s">
        <v>22</v>
      </c>
      <c r="L28" s="18" t="s">
        <v>23</v>
      </c>
      <c r="M28" s="17" t="e">
        <f>-#REF!-L34</f>
        <v>#REF!</v>
      </c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68.6" customHeight="1" x14ac:dyDescent="0.25">
      <c r="A29" s="17">
        <v>24</v>
      </c>
      <c r="B29" s="17">
        <v>720</v>
      </c>
      <c r="C29" s="14" t="s">
        <v>91</v>
      </c>
      <c r="D29" s="18" t="s">
        <v>92</v>
      </c>
      <c r="E29" s="18" t="s">
        <v>90</v>
      </c>
      <c r="F29" s="19">
        <v>2</v>
      </c>
      <c r="G29" s="19" t="s">
        <v>85</v>
      </c>
      <c r="H29" s="19" t="s">
        <v>18</v>
      </c>
      <c r="I29" s="20" t="s">
        <v>86</v>
      </c>
      <c r="J29" s="18" t="s">
        <v>21</v>
      </c>
      <c r="K29" s="19" t="s">
        <v>22</v>
      </c>
      <c r="L29" s="18" t="s">
        <v>23</v>
      </c>
      <c r="M29" s="13" t="e">
        <f>-#REF!-L35</f>
        <v>#REF!</v>
      </c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69.9" customHeight="1" x14ac:dyDescent="0.25">
      <c r="A30" s="17">
        <v>25</v>
      </c>
      <c r="B30" s="17">
        <v>720</v>
      </c>
      <c r="C30" s="18" t="s">
        <v>94</v>
      </c>
      <c r="D30" s="18" t="s">
        <v>95</v>
      </c>
      <c r="E30" s="18" t="s">
        <v>93</v>
      </c>
      <c r="F30" s="19">
        <v>2</v>
      </c>
      <c r="G30" s="19" t="s">
        <v>85</v>
      </c>
      <c r="H30" s="19" t="s">
        <v>18</v>
      </c>
      <c r="I30" s="20" t="s">
        <v>86</v>
      </c>
      <c r="J30" s="18" t="s">
        <v>21</v>
      </c>
      <c r="K30" s="19" t="s">
        <v>22</v>
      </c>
      <c r="L30" s="18" t="s">
        <v>23</v>
      </c>
      <c r="M30" s="13" t="e">
        <f>-#REF!-L36</f>
        <v>#REF!</v>
      </c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65" customHeight="1" x14ac:dyDescent="0.25">
      <c r="A31" s="17">
        <v>26</v>
      </c>
      <c r="B31" s="17">
        <v>720</v>
      </c>
      <c r="C31" s="14" t="s">
        <v>96</v>
      </c>
      <c r="D31" s="18" t="s">
        <v>98</v>
      </c>
      <c r="E31" s="18" t="s">
        <v>97</v>
      </c>
      <c r="F31" s="19">
        <v>1</v>
      </c>
      <c r="G31" s="19" t="s">
        <v>85</v>
      </c>
      <c r="H31" s="19" t="s">
        <v>18</v>
      </c>
      <c r="I31" s="20" t="s">
        <v>86</v>
      </c>
      <c r="J31" s="18" t="s">
        <v>21</v>
      </c>
      <c r="K31" s="19" t="s">
        <v>22</v>
      </c>
      <c r="L31" s="18" t="s">
        <v>23</v>
      </c>
      <c r="M31" s="13" t="e">
        <f>-#REF!-L37</f>
        <v>#REF!</v>
      </c>
      <c r="N31" s="24"/>
      <c r="O31" s="24"/>
      <c r="P31" s="24"/>
      <c r="Q31" s="24"/>
      <c r="R31" s="24"/>
      <c r="S31" s="24"/>
      <c r="T31" s="24"/>
      <c r="U31" s="24"/>
      <c r="V31" s="24"/>
    </row>
    <row r="34" spans="5:9" x14ac:dyDescent="0.25">
      <c r="E34" s="22"/>
      <c r="I34" s="23"/>
    </row>
  </sheetData>
  <mergeCells count="7">
    <mergeCell ref="N3:V3"/>
    <mergeCell ref="M3:M4"/>
    <mergeCell ref="A3:A4"/>
    <mergeCell ref="B3:B4"/>
    <mergeCell ref="C3:I3"/>
    <mergeCell ref="J3:L3"/>
    <mergeCell ref="A1:V1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Нетылько Елена Александровна</cp:lastModifiedBy>
  <cp:lastPrinted>2020-03-02T06:00:57Z</cp:lastPrinted>
  <dcterms:created xsi:type="dcterms:W3CDTF">2020-02-26T10:32:03Z</dcterms:created>
  <dcterms:modified xsi:type="dcterms:W3CDTF">2020-08-12T09:30:39Z</dcterms:modified>
</cp:coreProperties>
</file>