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22211"/>
  <pivotCaches>
    <pivotCache cacheId="0" r:id="rId3"/>
  </pivotCaches>
</workbook>
</file>

<file path=xl/sharedStrings.xml><?xml version="1.0" encoding="utf-8"?>
<sst xmlns="http://schemas.openxmlformats.org/spreadsheetml/2006/main" count="29" uniqueCount="29">
  <si>
    <t>求和项:100</t>
  </si>
  <si>
    <t>求和项:101</t>
  </si>
  <si>
    <t>求和项:102</t>
  </si>
  <si>
    <t>求和项:104</t>
  </si>
  <si>
    <t>求和项:103</t>
  </si>
  <si>
    <t>求和项:105</t>
  </si>
  <si>
    <t>求和项:106</t>
  </si>
  <si>
    <t>求和项:107</t>
  </si>
  <si>
    <t>求和项:108</t>
  </si>
  <si>
    <t>求和项:109</t>
  </si>
  <si>
    <t>求和项:111</t>
  </si>
  <si>
    <t>求和项:112</t>
  </si>
  <si>
    <t>求和项:113</t>
  </si>
  <si>
    <t>求和项:114</t>
  </si>
  <si>
    <t>求和项:115</t>
  </si>
  <si>
    <t>求和项:116</t>
  </si>
  <si>
    <t>求和项:117</t>
  </si>
  <si>
    <t>求和项:118</t>
  </si>
  <si>
    <t>求和项:119</t>
  </si>
  <si>
    <t>求和项:121</t>
  </si>
  <si>
    <t>求和项:122</t>
  </si>
  <si>
    <t>求和项:123</t>
  </si>
  <si>
    <t>求和项:124</t>
  </si>
  <si>
    <t>求和项:200</t>
  </si>
  <si>
    <t>求和项:201</t>
  </si>
  <si>
    <t>求和项:202</t>
  </si>
  <si>
    <t>求和项:203</t>
  </si>
  <si>
    <t>求和项:205</t>
  </si>
  <si>
    <t>求和项:207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</si>
</sst>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[心电子数据库QRS波群检测正确率.xlsx]Sheet2!数据透视表1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求和项:100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0.99912010558733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求和项:101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0.99412706887346503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求和项:102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0.99862825788751697</c:v>
                </c:pt>
              </c:numCache>
            </c:numRef>
          </c:val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求和项:104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0.494922737306843</c:v>
                </c:pt>
              </c:numCache>
            </c:numRef>
          </c:val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求和项:103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0.99665071770334901</c:v>
                </c:pt>
              </c:numCache>
            </c:numRef>
          </c:val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求和项:105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Sheet2!$F$2</c:f>
              <c:numCache>
                <c:formatCode>General</c:formatCode>
                <c:ptCount val="1"/>
                <c:pt idx="0">
                  <c:v>0.61747211895910803</c:v>
                </c:pt>
              </c:numCache>
            </c:numRef>
          </c:val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求和项:106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Sheet2!$G$2</c:f>
              <c:numCache>
                <c:formatCode>General</c:formatCode>
                <c:ptCount val="1"/>
                <c:pt idx="0">
                  <c:v>0.831067961165049</c:v>
                </c:pt>
              </c:numCache>
            </c:numRef>
          </c:val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求和项:107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Sheet2!$H$2</c:f>
              <c:numCache>
                <c:formatCode>General</c:formatCode>
                <c:ptCount val="1"/>
                <c:pt idx="0">
                  <c:v>0.977092099111734</c:v>
                </c:pt>
              </c:numCache>
            </c:numRef>
          </c:val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求和项:108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Sheet2!$I$2</c:f>
              <c:numCache>
                <c:formatCode>General</c:formatCode>
                <c:ptCount val="1"/>
                <c:pt idx="0">
                  <c:v>0.73944048272078999</c:v>
                </c:pt>
              </c:numCache>
            </c:numRef>
          </c:val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求和项:109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Sheet2!$J$2</c:f>
              <c:numCache>
                <c:formatCode>General</c:formatCode>
                <c:ptCount val="1"/>
                <c:pt idx="0">
                  <c:v>0.99684293606945495</c:v>
                </c:pt>
              </c:numCache>
            </c:numRef>
          </c:val>
        </c:ser>
        <c:ser>
          <c:idx val="10"/>
          <c:order val="10"/>
          <c:tx>
            <c:strRef>
              <c:f>Sheet2!$K$1</c:f>
              <c:strCache>
                <c:ptCount val="1"/>
                <c:pt idx="0">
                  <c:v>求和项:111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Sheet2!$K$2</c:f>
              <c:numCache>
                <c:formatCode>General</c:formatCode>
                <c:ptCount val="1"/>
                <c:pt idx="0">
                  <c:v>0.98780487804878103</c:v>
                </c:pt>
              </c:numCache>
            </c:numRef>
          </c:val>
        </c:ser>
        <c:ser>
          <c:idx val="11"/>
          <c:order val="11"/>
          <c:tx>
            <c:strRef>
              <c:f>Sheet2!$L$1</c:f>
              <c:strCache>
                <c:ptCount val="1"/>
                <c:pt idx="0">
                  <c:v>求和项:112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Sheet2!$L$2</c:f>
              <c:numCache>
                <c:formatCode>General</c:formatCode>
                <c:ptCount val="1"/>
                <c:pt idx="0">
                  <c:v>0.996076892899176</c:v>
                </c:pt>
              </c:numCache>
            </c:numRef>
          </c:val>
        </c:ser>
        <c:ser>
          <c:idx val="12"/>
          <c:order val="12"/>
          <c:tx>
            <c:strRef>
              <c:f>Sheet2!$M$1</c:f>
              <c:strCache>
                <c:ptCount val="1"/>
                <c:pt idx="0">
                  <c:v>求和项:113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Sheet2!$M$2</c:f>
              <c:numCache>
                <c:formatCode>General</c:formatCode>
                <c:ptCount val="1"/>
                <c:pt idx="0">
                  <c:v>0.99944289693593302</c:v>
                </c:pt>
              </c:numCache>
            </c:numRef>
          </c:val>
        </c:ser>
        <c:ser>
          <c:idx val="13"/>
          <c:order val="13"/>
          <c:tx>
            <c:strRef>
              <c:f>Sheet2!$N$1</c:f>
              <c:strCache>
                <c:ptCount val="1"/>
                <c:pt idx="0">
                  <c:v>求和项:114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Sheet2!$N$2</c:f>
              <c:numCache>
                <c:formatCode>General</c:formatCode>
                <c:ptCount val="1"/>
                <c:pt idx="0">
                  <c:v>0.351165254237288</c:v>
                </c:pt>
              </c:numCache>
            </c:numRef>
          </c:val>
        </c:ser>
        <c:ser>
          <c:idx val="14"/>
          <c:order val="14"/>
          <c:tx>
            <c:strRef>
              <c:f>Sheet2!$O$1</c:f>
              <c:strCache>
                <c:ptCount val="1"/>
                <c:pt idx="0">
                  <c:v>求和项:115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Sheet2!$O$2</c:f>
              <c:numCache>
                <c:formatCode>General</c:formatCode>
                <c:ptCount val="1"/>
                <c:pt idx="0">
                  <c:v>0.99541284403669705</c:v>
                </c:pt>
              </c:numCache>
            </c:numRef>
          </c:val>
        </c:ser>
        <c:ser>
          <c:idx val="15"/>
          <c:order val="15"/>
          <c:tx>
            <c:strRef>
              <c:f>Sheet2!$P$1</c:f>
              <c:strCache>
                <c:ptCount val="1"/>
                <c:pt idx="0">
                  <c:v>求和项:116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Sheet2!$P$2</c:f>
              <c:numCache>
                <c:formatCode>General</c:formatCode>
                <c:ptCount val="1"/>
                <c:pt idx="0">
                  <c:v>0.98553719008264495</c:v>
                </c:pt>
              </c:numCache>
            </c:numRef>
          </c:val>
        </c:ser>
        <c:ser>
          <c:idx val="16"/>
          <c:order val="16"/>
          <c:tx>
            <c:strRef>
              <c:f>Sheet2!$Q$1</c:f>
              <c:strCache>
                <c:ptCount val="1"/>
                <c:pt idx="0">
                  <c:v>求和项:117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Sheet2!$Q$2</c:f>
              <c:numCache>
                <c:formatCode>General</c:formatCode>
                <c:ptCount val="1"/>
                <c:pt idx="0">
                  <c:v>0.99804941482444698</c:v>
                </c:pt>
              </c:numCache>
            </c:numRef>
          </c:val>
        </c:ser>
        <c:ser>
          <c:idx val="17"/>
          <c:order val="17"/>
          <c:tx>
            <c:strRef>
              <c:f>Sheet2!$R$1</c:f>
              <c:strCache>
                <c:ptCount val="1"/>
                <c:pt idx="0">
                  <c:v>求和项:118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Sheet2!$R$2</c:f>
              <c:numCache>
                <c:formatCode>General</c:formatCode>
                <c:ptCount val="1"/>
                <c:pt idx="0">
                  <c:v>0.98869565217391298</c:v>
                </c:pt>
              </c:numCache>
            </c:numRef>
          </c:val>
        </c:ser>
        <c:ser>
          <c:idx val="18"/>
          <c:order val="18"/>
          <c:tx>
            <c:strRef>
              <c:f>Sheet2!$S$1</c:f>
              <c:strCache>
                <c:ptCount val="1"/>
                <c:pt idx="0">
                  <c:v>求和项:119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Sheet2!$S$2</c:f>
              <c:numCache>
                <c:formatCode>General</c:formatCode>
                <c:ptCount val="1"/>
                <c:pt idx="0">
                  <c:v>0.99698946312092296</c:v>
                </c:pt>
              </c:numCache>
            </c:numRef>
          </c:val>
        </c:ser>
        <c:ser>
          <c:idx val="19"/>
          <c:order val="19"/>
          <c:tx>
            <c:strRef>
              <c:f>Sheet2!$T$1</c:f>
              <c:strCache>
                <c:ptCount val="1"/>
                <c:pt idx="0">
                  <c:v>求和项:121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Sheet2!$T$2</c:f>
              <c:numCache>
                <c:formatCode>General</c:formatCode>
                <c:ptCount val="1"/>
                <c:pt idx="0">
                  <c:v>0.99253333333333305</c:v>
                </c:pt>
              </c:numCache>
            </c:numRef>
          </c:val>
        </c:ser>
        <c:ser>
          <c:idx val="20"/>
          <c:order val="20"/>
          <c:tx>
            <c:strRef>
              <c:f>Sheet2!$U$1</c:f>
              <c:strCache>
                <c:ptCount val="1"/>
                <c:pt idx="0">
                  <c:v>求和项:122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Sheet2!$U$2</c:f>
              <c:numCache>
                <c:formatCode>General</c:formatCode>
                <c:ptCount val="1"/>
                <c:pt idx="0">
                  <c:v>0.99919289749798201</c:v>
                </c:pt>
              </c:numCache>
            </c:numRef>
          </c:val>
        </c:ser>
        <c:ser>
          <c:idx val="21"/>
          <c:order val="21"/>
          <c:tx>
            <c:strRef>
              <c:f>Sheet2!$V$1</c:f>
              <c:strCache>
                <c:ptCount val="1"/>
                <c:pt idx="0">
                  <c:v>求和项:123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Sheet2!$V$2</c:f>
              <c:numCache>
                <c:formatCode>General</c:formatCode>
                <c:ptCount val="1"/>
                <c:pt idx="0">
                  <c:v>0.99802371541502</c:v>
                </c:pt>
              </c:numCache>
            </c:numRef>
          </c:val>
        </c:ser>
        <c:ser>
          <c:idx val="22"/>
          <c:order val="22"/>
          <c:tx>
            <c:strRef>
              <c:f>Sheet2!$W$1</c:f>
              <c:strCache>
                <c:ptCount val="1"/>
                <c:pt idx="0">
                  <c:v>求和项:124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Sheet2!$W$2</c:f>
              <c:numCache>
                <c:formatCode>General</c:formatCode>
                <c:ptCount val="1"/>
                <c:pt idx="0">
                  <c:v>0.96915484268969798</c:v>
                </c:pt>
              </c:numCache>
            </c:numRef>
          </c:val>
        </c:ser>
        <c:ser>
          <c:idx val="23"/>
          <c:order val="23"/>
          <c:tx>
            <c:strRef>
              <c:f>Sheet2!$X$1</c:f>
              <c:strCache>
                <c:ptCount val="1"/>
                <c:pt idx="0">
                  <c:v>求和项:200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Sheet2!$X$2</c:f>
              <c:numCache>
                <c:formatCode>General</c:formatCode>
                <c:ptCount val="1"/>
                <c:pt idx="0">
                  <c:v>0.75358388221619499</c:v>
                </c:pt>
              </c:numCache>
            </c:numRef>
          </c:val>
        </c:ser>
        <c:ser>
          <c:idx val="24"/>
          <c:order val="24"/>
          <c:tx>
            <c:strRef>
              <c:f>Sheet2!$Y$1</c:f>
              <c:strCache>
                <c:ptCount val="1"/>
                <c:pt idx="0">
                  <c:v>求和项:201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Sheet2!$Y$2</c:f>
              <c:numCache>
                <c:formatCode>General</c:formatCode>
                <c:ptCount val="1"/>
                <c:pt idx="0">
                  <c:v>0.91321695760598498</c:v>
                </c:pt>
              </c:numCache>
            </c:numRef>
          </c:val>
        </c:ser>
        <c:ser>
          <c:idx val="25"/>
          <c:order val="25"/>
          <c:tx>
            <c:strRef>
              <c:f>Sheet2!$Z$1</c:f>
              <c:strCache>
                <c:ptCount val="1"/>
                <c:pt idx="0">
                  <c:v>求和项:202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Sheet2!$Z$2</c:f>
              <c:numCache>
                <c:formatCode>General</c:formatCode>
                <c:ptCount val="1"/>
                <c:pt idx="0">
                  <c:v>0.98737137511693196</c:v>
                </c:pt>
              </c:numCache>
            </c:numRef>
          </c:val>
        </c:ser>
        <c:ser>
          <c:idx val="26"/>
          <c:order val="26"/>
          <c:tx>
            <c:strRef>
              <c:f>Sheet2!$AA$1</c:f>
              <c:strCache>
                <c:ptCount val="1"/>
                <c:pt idx="0">
                  <c:v>求和项:203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Sheet2!$AA$2</c:f>
              <c:numCache>
                <c:formatCode>General</c:formatCode>
                <c:ptCount val="1"/>
                <c:pt idx="0">
                  <c:v>0.50701926216128002</c:v>
                </c:pt>
              </c:numCache>
            </c:numRef>
          </c:val>
        </c:ser>
        <c:ser>
          <c:idx val="27"/>
          <c:order val="27"/>
          <c:tx>
            <c:strRef>
              <c:f>Sheet2!$AB$1</c:f>
              <c:strCache>
                <c:ptCount val="1"/>
                <c:pt idx="0">
                  <c:v>求和项:205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Sheet2!$AB$2</c:f>
              <c:numCache>
                <c:formatCode>General</c:formatCode>
                <c:ptCount val="1"/>
                <c:pt idx="0">
                  <c:v>0.97442647611884203</c:v>
                </c:pt>
              </c:numCache>
            </c:numRef>
          </c:val>
        </c:ser>
        <c:ser>
          <c:idx val="28"/>
          <c:order val="28"/>
          <c:tx>
            <c:strRef>
              <c:f>Sheet2!$AC$1</c:f>
              <c:strCache>
                <c:ptCount val="1"/>
                <c:pt idx="0">
                  <c:v>求和项:207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Sheet2!$AC$2</c:f>
              <c:numCache>
                <c:formatCode>General</c:formatCode>
                <c:ptCount val="1"/>
                <c:pt idx="0">
                  <c:v>0.12282930961457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41936"/>
        <c:axId val="1741042480"/>
      </c:barChart>
      <c:catAx>
        <c:axId val="174104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病历子数据库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042480"/>
        <c:crosses val="autoZero"/>
        <c:auto val="1"/>
        <c:lblAlgn val="ctr"/>
        <c:lblOffset val="100"/>
        <c:noMultiLvlLbl val="0"/>
      </c:catAx>
      <c:valAx>
        <c:axId val="1741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检测准确性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0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597776</xdr:colOff>
      <xdr:row>3</xdr:row>
      <xdr:rowOff>78828</xdr:rowOff>
    </xdr:from>
    <xdr:to>
      <xdr:col>9</xdr:col>
      <xdr:colOff>82769</xdr:colOff>
      <xdr:row>19</xdr:row>
      <xdr:rowOff>78828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gData\Desktop\&#26032;&#24314;%20Microsoft%20Excel%20&#24037;&#20316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16.495257060182" createdVersion="5" refreshedVersion="5" minRefreshableVersion="3" recordCount="1">
  <cacheSource type="worksheet">
    <worksheetSource ref="A1:AC2" sheet="Sheet1" r:id="rId2"/>
  </cacheSource>
  <cacheFields count="29">
    <cacheField name="100" numFmtId="0">
      <sharedItems containsSemiMixedTypes="0" containsString="0" containsNumber="1" minValue="0.99912010558733" maxValue="0.99912010558733"/>
    </cacheField>
    <cacheField name="101" numFmtId="0">
      <sharedItems containsSemiMixedTypes="0" containsString="0" containsNumber="1" minValue="0.99412706887346503" maxValue="0.99412706887346503"/>
    </cacheField>
    <cacheField name="102" numFmtId="0">
      <sharedItems containsSemiMixedTypes="0" containsString="0" containsNumber="1" minValue="0.99862825788751697" maxValue="0.99862825788751697"/>
    </cacheField>
    <cacheField name="103" numFmtId="0">
      <sharedItems containsSemiMixedTypes="0" containsString="0" containsNumber="1" minValue="0.99665071770334901" maxValue="0.99665071770334901"/>
    </cacheField>
    <cacheField name="104" numFmtId="0">
      <sharedItems containsSemiMixedTypes="0" containsString="0" containsNumber="1" minValue="0.494922737306843" maxValue="0.494922737306843"/>
    </cacheField>
    <cacheField name="105" numFmtId="0">
      <sharedItems containsSemiMixedTypes="0" containsString="0" containsNumber="1" minValue="0.61747211895910803" maxValue="0.61747211895910803"/>
    </cacheField>
    <cacheField name="106" numFmtId="0">
      <sharedItems containsSemiMixedTypes="0" containsString="0" containsNumber="1" minValue="0.831067961165049" maxValue="0.831067961165049"/>
    </cacheField>
    <cacheField name="107" numFmtId="0">
      <sharedItems containsSemiMixedTypes="0" containsString="0" containsNumber="1" minValue="0.977092099111734" maxValue="0.977092099111734"/>
    </cacheField>
    <cacheField name="108" numFmtId="0">
      <sharedItems containsSemiMixedTypes="0" containsString="0" containsNumber="1" minValue="0.73944048272078999" maxValue="0.73944048272078999"/>
    </cacheField>
    <cacheField name="109" numFmtId="0">
      <sharedItems containsSemiMixedTypes="0" containsString="0" containsNumber="1" minValue="0.99684293606945495" maxValue="0.99684293606945495"/>
    </cacheField>
    <cacheField name="111" numFmtId="0">
      <sharedItems containsSemiMixedTypes="0" containsString="0" containsNumber="1" minValue="0.98780487804878103" maxValue="0.98780487804878103"/>
    </cacheField>
    <cacheField name="112" numFmtId="0">
      <sharedItems containsSemiMixedTypes="0" containsString="0" containsNumber="1" minValue="0.996076892899176" maxValue="0.996076892899176"/>
    </cacheField>
    <cacheField name="113" numFmtId="0">
      <sharedItems containsSemiMixedTypes="0" containsString="0" containsNumber="1" minValue="0.99944289693593302" maxValue="0.99944289693593302"/>
    </cacheField>
    <cacheField name="114" numFmtId="0">
      <sharedItems containsSemiMixedTypes="0" containsString="0" containsNumber="1" minValue="0.351165254237288" maxValue="0.351165254237288"/>
    </cacheField>
    <cacheField name="115" numFmtId="0">
      <sharedItems containsSemiMixedTypes="0" containsString="0" containsNumber="1" minValue="0.99541284403669705" maxValue="0.99541284403669705"/>
    </cacheField>
    <cacheField name="116" numFmtId="0">
      <sharedItems containsSemiMixedTypes="0" containsString="0" containsNumber="1" minValue="0.98553719008264495" maxValue="0.98553719008264495"/>
    </cacheField>
    <cacheField name="117" numFmtId="0">
      <sharedItems containsSemiMixedTypes="0" containsString="0" containsNumber="1" minValue="0.99804941482444698" maxValue="0.99804941482444698"/>
    </cacheField>
    <cacheField name="118" numFmtId="0">
      <sharedItems containsSemiMixedTypes="0" containsString="0" containsNumber="1" minValue="0.98869565217391298" maxValue="0.98869565217391298"/>
    </cacheField>
    <cacheField name="119" numFmtId="0">
      <sharedItems containsSemiMixedTypes="0" containsString="0" containsNumber="1" minValue="0.99698946312092296" maxValue="0.99698946312092296"/>
    </cacheField>
    <cacheField name="121" numFmtId="0">
      <sharedItems containsSemiMixedTypes="0" containsString="0" containsNumber="1" minValue="0.99253333333333305" maxValue="0.99253333333333305"/>
    </cacheField>
    <cacheField name="122" numFmtId="0">
      <sharedItems containsSemiMixedTypes="0" containsString="0" containsNumber="1" minValue="0.99919289749798201" maxValue="0.99919289749798201"/>
    </cacheField>
    <cacheField name="123" numFmtId="0">
      <sharedItems containsSemiMixedTypes="0" containsString="0" containsNumber="1" minValue="0.99802371541502" maxValue="0.99802371541502"/>
    </cacheField>
    <cacheField name="124" numFmtId="0">
      <sharedItems containsSemiMixedTypes="0" containsString="0" containsNumber="1" minValue="0.96915484268969798" maxValue="0.96915484268969798"/>
    </cacheField>
    <cacheField name="200" numFmtId="0">
      <sharedItems containsSemiMixedTypes="0" containsString="0" containsNumber="1" minValue="0.75358388221619499" maxValue="0.75358388221619499"/>
    </cacheField>
    <cacheField name="201" numFmtId="0">
      <sharedItems containsSemiMixedTypes="0" containsString="0" containsNumber="1" minValue="0.91321695760598498" maxValue="0.91321695760598498"/>
    </cacheField>
    <cacheField name="202" numFmtId="0">
      <sharedItems containsSemiMixedTypes="0" containsString="0" containsNumber="1" minValue="0.98737137511693196" maxValue="0.98737137511693196"/>
    </cacheField>
    <cacheField name="203" numFmtId="0">
      <sharedItems containsSemiMixedTypes="0" containsString="0" containsNumber="1" minValue="0.50701926216128002" maxValue="0.50701926216128002"/>
    </cacheField>
    <cacheField name="205" numFmtId="0">
      <sharedItems containsSemiMixedTypes="0" containsString="0" containsNumber="1" minValue="0.97442647611884203" maxValue="0.97442647611884203"/>
    </cacheField>
    <cacheField name="207" numFmtId="0">
      <sharedItems containsSemiMixedTypes="0" containsString="0" containsNumber="1" minValue="0.12282930961457" maxValue="0.122829309614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0.99912010558733"/>
    <n v="0.99412706887346503"/>
    <n v="0.99862825788751697"/>
    <n v="0.99665071770334901"/>
    <n v="0.494922737306843"/>
    <n v="0.61747211895910803"/>
    <n v="0.831067961165049"/>
    <n v="0.977092099111734"/>
    <n v="0.73944048272078999"/>
    <n v="0.99684293606945495"/>
    <n v="0.98780487804878103"/>
    <n v="0.996076892899176"/>
    <n v="0.99944289693593302"/>
    <n v="0.351165254237288"/>
    <n v="0.99541284403669705"/>
    <n v="0.98553719008264495"/>
    <n v="0.99804941482444698"/>
    <n v="0.98869565217391298"/>
    <n v="0.99698946312092296"/>
    <n v="0.99253333333333305"/>
    <n v="0.99919289749798201"/>
    <n v="0.99802371541502"/>
    <n v="0.96915484268969798"/>
    <n v="0.75358388221619499"/>
    <n v="0.91321695760598498"/>
    <n v="0.98737137511693196"/>
    <n v="0.50701926216128002"/>
    <n v="0.97442647611884203"/>
    <n v="0.122829309614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9">
  <location ref="A1:AC2" firstHeaderRow="0" firstDataRow="1" firstDataCol="0"/>
  <pivotFields count="2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dataFields count="29">
    <dataField name="求和项:100" fld="0" baseField="0" baseItem="0"/>
    <dataField name="求和项:101" fld="1" baseField="0" baseItem="0"/>
    <dataField name="求和项:102" fld="2" baseField="0" baseItem="0"/>
    <dataField name="求和项:104" fld="4" baseField="0" baseItem="0"/>
    <dataField name="求和项:103" fld="3" baseField="0" baseItem="0"/>
    <dataField name="求和项:105" fld="5" baseField="0" baseItem="0"/>
    <dataField name="求和项:106" fld="6" baseField="0" baseItem="0"/>
    <dataField name="求和项:107" fld="7" baseField="0" baseItem="0"/>
    <dataField name="求和项:108" fld="8" baseField="0" baseItem="0"/>
    <dataField name="求和项:109" fld="9" baseField="0" baseItem="0"/>
    <dataField name="求和项:111" fld="10" baseField="0" baseItem="0"/>
    <dataField name="求和项:112" fld="11" baseField="0" baseItem="0"/>
    <dataField name="求和项:113" fld="12" baseField="0" baseItem="0"/>
    <dataField name="求和项:114" fld="13" baseField="0" baseItem="0"/>
    <dataField name="求和项:115" fld="14" baseField="0" baseItem="0"/>
    <dataField name="求和项:116" fld="15" baseField="0" baseItem="0"/>
    <dataField name="求和项:117" fld="16" baseField="0" baseItem="0"/>
    <dataField name="求和项:118" fld="17" baseField="0" baseItem="0"/>
    <dataField name="求和项:119" fld="18" baseField="0" baseItem="0"/>
    <dataField name="求和项:121" fld="19" baseField="0" baseItem="0"/>
    <dataField name="求和项:122" fld="20" baseField="0" baseItem="0"/>
    <dataField name="求和项:123" fld="21" baseField="0" baseItem="0"/>
    <dataField name="求和项:124" fld="22" baseField="0" baseItem="0"/>
    <dataField name="求和项:200" fld="23" baseField="0" baseItem="0"/>
    <dataField name="求和项:201" fld="24" baseField="0" baseItem="0"/>
    <dataField name="求和项:202" fld="25" baseField="0" baseItem="0"/>
    <dataField name="求和项:203" fld="26" baseField="0" baseItem="0"/>
    <dataField name="求和项:205" fld="27" baseField="0" baseItem="0"/>
    <dataField name="求和项:207" fld="28" baseField="0" baseItem="0"/>
  </dataFields>
  <chartFormats count="8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4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4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4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4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4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" format="4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" format="4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" format="4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" format="5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" format="5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" format="5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1" format="5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1" format="5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1" format="5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1" format="5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1" format="5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2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6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6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6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6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70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71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72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73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74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75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76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" format="77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" format="78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" format="79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" format="80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2" format="82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2" format="83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2" format="84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2" format="85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2" format="86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2" format="87" series="1">
      <pivotArea type="data" outline="0" fieldPosition="0">
        <references count="1">
          <reference field="4294967294" count="1" selected="0">
            <x v="2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topLeftCell="B7" zoomScale="130" zoomScaleNormal="130" workbookViewId="0">
      <selection activeCell="E26" sqref="E26"/>
    </sheetView>
  </sheetViews>
  <sheetFormatPr defaultRowHeight="13.5" x14ac:dyDescent="0.15"/>
  <cols>
    <col min="1" max="15" width="12.75" bestFit="1" customWidth="1"/>
    <col min="16" max="16" width="12.5" bestFit="1" customWidth="1"/>
    <col min="17" max="28" width="12.75" bestFit="1" customWidth="1"/>
    <col min="29" max="29" width="12.5" bestFit="1" customWidth="1"/>
  </cols>
  <sheetData>
    <row r="1" spans="1:2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15">
      <c r="A2" s="1">
        <v>0.99912010558733</v>
      </c>
      <c r="B2" s="1">
        <v>0.99412706887346503</v>
      </c>
      <c r="C2" s="1">
        <v>0.99862825788751697</v>
      </c>
      <c r="D2" s="1">
        <v>0.494922737306843</v>
      </c>
      <c r="E2" s="1">
        <v>0.99665071770334901</v>
      </c>
      <c r="F2" s="1">
        <v>0.61747211895910803</v>
      </c>
      <c r="G2" s="1">
        <v>0.831067961165049</v>
      </c>
      <c r="H2" s="1">
        <v>0.977092099111734</v>
      </c>
      <c r="I2" s="1">
        <v>0.73944048272078999</v>
      </c>
      <c r="J2" s="1">
        <v>0.99684293606945495</v>
      </c>
      <c r="K2" s="1">
        <v>0.98780487804878103</v>
      </c>
      <c r="L2" s="1">
        <v>0.996076892899176</v>
      </c>
      <c r="M2" s="1">
        <v>0.99944289693593302</v>
      </c>
      <c r="N2" s="1">
        <v>0.351165254237288</v>
      </c>
      <c r="O2" s="1">
        <v>0.99541284403669705</v>
      </c>
      <c r="P2" s="1">
        <v>0.98553719008264495</v>
      </c>
      <c r="Q2" s="1">
        <v>0.99804941482444698</v>
      </c>
      <c r="R2" s="1">
        <v>0.98869565217391298</v>
      </c>
      <c r="S2" s="1">
        <v>0.99698946312092296</v>
      </c>
      <c r="T2" s="1">
        <v>0.99253333333333305</v>
      </c>
      <c r="U2" s="1">
        <v>0.99919289749798201</v>
      </c>
      <c r="V2" s="1">
        <v>0.99802371541502</v>
      </c>
      <c r="W2" s="1">
        <v>0.96915484268969798</v>
      </c>
      <c r="X2" s="1">
        <v>0.75358388221619499</v>
      </c>
      <c r="Y2" s="1">
        <v>0.91321695760598498</v>
      </c>
      <c r="Z2" s="1">
        <v>0.98737137511693196</v>
      </c>
      <c r="AA2" s="1">
        <v>0.50701926216128002</v>
      </c>
      <c r="AB2" s="1">
        <v>0.97442647611884203</v>
      </c>
      <c r="AC2" s="1">
        <v>0.12282930961457</v>
      </c>
    </row>
    <row r="21" spans="4:4" x14ac:dyDescent="0.15">
      <c r="D21">
        <v>104</v>
      </c>
    </row>
    <row r="22" spans="4:4" x14ac:dyDescent="0.15">
      <c r="D22">
        <v>105</v>
      </c>
    </row>
    <row r="23" spans="4:4" x14ac:dyDescent="0.15">
      <c r="D23">
        <v>106</v>
      </c>
    </row>
    <row r="24" spans="4:4" x14ac:dyDescent="0.15">
      <c r="D24">
        <v>108</v>
      </c>
    </row>
    <row r="25" spans="4:4" x14ac:dyDescent="0.15">
      <c r="D25">
        <v>114</v>
      </c>
    </row>
    <row r="26" spans="4:4" x14ac:dyDescent="0.15">
      <c r="D26">
        <v>200</v>
      </c>
    </row>
    <row r="27" spans="4:4" x14ac:dyDescent="0.15">
      <c r="D27">
        <v>201</v>
      </c>
    </row>
    <row r="28" spans="4:4" x14ac:dyDescent="0.15">
      <c r="D28">
        <v>203</v>
      </c>
    </row>
    <row r="29" spans="4:4" x14ac:dyDescent="0.15">
      <c r="D29">
        <v>207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sqref="A1:AC2"/>
    </sheetView>
  </sheetViews>
  <sheetFormatPr defaultRowHeight="13.5" x14ac:dyDescent="0.15"/>
  <sheetData>
    <row r="1" spans="1:29" x14ac:dyDescent="0.15">
      <c r="A1">
        <v>100</v>
      </c>
      <c r="B1">
        <v>101</v>
      </c>
      <c r="C1">
        <v>102</v>
      </c>
      <c r="D1">
        <v>103</v>
      </c>
      <c r="E1">
        <v>104</v>
      </c>
      <c r="F1">
        <v>105</v>
      </c>
      <c r="G1">
        <v>106</v>
      </c>
      <c r="H1">
        <v>107</v>
      </c>
      <c r="I1">
        <v>108</v>
      </c>
      <c r="J1">
        <v>109</v>
      </c>
      <c r="K1">
        <v>111</v>
      </c>
      <c r="L1">
        <v>112</v>
      </c>
      <c r="M1">
        <v>113</v>
      </c>
      <c r="N1">
        <v>114</v>
      </c>
      <c r="O1">
        <v>115</v>
      </c>
      <c r="P1">
        <v>116</v>
      </c>
      <c r="Q1">
        <v>117</v>
      </c>
      <c r="R1">
        <v>118</v>
      </c>
      <c r="S1">
        <v>119</v>
      </c>
      <c r="T1">
        <v>121</v>
      </c>
      <c r="U1">
        <v>122</v>
      </c>
      <c r="V1">
        <v>123</v>
      </c>
      <c r="W1">
        <v>124</v>
      </c>
      <c r="X1">
        <v>200</v>
      </c>
      <c r="Y1">
        <v>201</v>
      </c>
      <c r="Z1">
        <v>202</v>
      </c>
      <c r="AA1">
        <v>203</v>
      </c>
      <c r="AB1">
        <v>205</v>
      </c>
      <c r="AC1">
        <v>207</v>
      </c>
    </row>
    <row r="2" spans="1:29" x14ac:dyDescent="0.15">
      <c r="A2">
        <v>0.99912010558733</v>
      </c>
      <c r="B2">
        <v>0.99412706887346503</v>
      </c>
      <c r="C2">
        <v>0.99862825788751697</v>
      </c>
      <c r="D2">
        <v>0.99665071770334901</v>
      </c>
      <c r="E2">
        <v>0.494922737306843</v>
      </c>
      <c r="F2">
        <v>0.61747211895910803</v>
      </c>
      <c r="G2">
        <v>0.831067961165049</v>
      </c>
      <c r="H2">
        <v>0.977092099111734</v>
      </c>
      <c r="I2">
        <v>0.73944048272078999</v>
      </c>
      <c r="J2">
        <v>0.99684293606945495</v>
      </c>
      <c r="K2">
        <v>0.98780487804878103</v>
      </c>
      <c r="L2">
        <v>0.996076892899176</v>
      </c>
      <c r="M2">
        <v>0.99944289693593302</v>
      </c>
      <c r="N2">
        <v>0.351165254237288</v>
      </c>
      <c r="O2">
        <v>0.99541284403669705</v>
      </c>
      <c r="P2">
        <v>0.98553719008264495</v>
      </c>
      <c r="Q2">
        <v>0.99804941482444698</v>
      </c>
      <c r="R2">
        <v>0.98869565217391298</v>
      </c>
      <c r="S2">
        <v>0.99698946312092296</v>
      </c>
      <c r="T2">
        <v>0.99253333333333305</v>
      </c>
      <c r="U2">
        <v>0.99919289749798201</v>
      </c>
      <c r="V2">
        <v>0.99802371541502</v>
      </c>
      <c r="W2">
        <v>0.96915484268969798</v>
      </c>
      <c r="X2">
        <v>0.75358388221619499</v>
      </c>
      <c r="Y2">
        <v>0.91321695760598498</v>
      </c>
      <c r="Z2">
        <v>0.98737137511693196</v>
      </c>
      <c r="AA2">
        <v>0.50701926216128002</v>
      </c>
      <c r="AB2">
        <v>0.97442647611884203</v>
      </c>
      <c r="AC2">
        <v>0.12282930961457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2016-12-12T09:21:14Z</dcterms:modified>
</cp:coreProperties>
</file>