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3db04ab2645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0fda1f8e2acd455f"/>
    <x:sheet xmlns:r="http://schemas.openxmlformats.org/officeDocument/2006/relationships" name="AMD_Intel回测" sheetId="2" r:id="R396e760b1c084e9a"/>
    <x:sheet xmlns:r="http://schemas.openxmlformats.org/officeDocument/2006/relationships" name="稳健统计" sheetId="3" r:id="R4029c25e23f74bf9"/>
    <x:sheet xmlns:r="http://schemas.openxmlformats.org/officeDocument/2006/relationships" name="公司面板" sheetId="4" r:id="R4ac82c03f3094d94"/>
    <x:sheet xmlns:r="http://schemas.openxmlformats.org/officeDocument/2006/relationships" name="Bootstrap_LOCO" sheetId="5" r:id="R40a7f3bfec08493a"/>
    <x:sheet xmlns:r="http://schemas.openxmlformats.org/officeDocument/2006/relationships" name="Skill改进" sheetId="6" r:id="Rb82d7ea46fcb42ed"/>
    <x:sheet xmlns:r="http://schemas.openxmlformats.org/officeDocument/2006/relationships" name="全回归" sheetId="7" r:id="R592113bea0464f3e"/>
    <x:sheet xmlns:r="http://schemas.openxmlformats.org/officeDocument/2006/relationships" name="Human-required" sheetId="8" r:id="R37328fc5dc8643f6"/>
    <x:sheet xmlns:r="http://schemas.openxmlformats.org/officeDocument/2006/relationships" name="样本登记" sheetId="9" r:id="R79bb1b6c2c4942ba"/>
    <x:sheet xmlns:r="http://schemas.openxmlformats.org/officeDocument/2006/relationships" name="证据与点时点" sheetId="10" r:id="R3e1d5199a69548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;[Red](0.0%);-"/>
    <x:numFmt numFmtId="202" formatCode="0.00"/>
    <x:numFmt numFmtId="203" formatCode="0.000"/>
    <x:numFmt numFmtId="204" formatCode="#,##0.0;[Red](#,##0.0);-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9"/>
      <x:color rgb="FF344054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b/>
      <x:sz val="10"/>
      <x:color rgb="FF7F6000"/>
      <x:name val="Carlito"/>
    </x:font>
    <x:font>
      <x:sz val="11"/>
      <x:color rgb="FF008000"/>
      <x:name val="Carlito"/>
    </x:font>
    <x:font>
      <x:sz val="11"/>
      <x:color rgb="FF0000FF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0F6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DE9D9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1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202" fontId="0" fillId="6" borderId="0" xfId="0" applyNumberFormat="1" applyFont="1" applyFill="1" applyBorder="1"/>
    <x:xf numFmtId="203" fontId="0" fillId="6" borderId="0" xfId="0" applyNumberFormat="1" applyFont="1" applyFill="1" applyBorder="1"/>
    <x:xf numFmtId="0" fontId="0" fillId="6" borderId="1" xfId="0" applyNumberFormat="1" applyFont="1" applyFill="1" applyBorder="1"/>
    <x:xf numFmtId="201" fontId="0" fillId="6" borderId="1" xfId="0" applyNumberFormat="1" applyFont="1" applyFill="1" applyBorder="1"/>
    <x:xf numFmtId="202" fontId="0" fillId="6" borderId="1" xfId="0" applyNumberFormat="1" applyFont="1" applyFill="1" applyBorder="1"/>
    <x:xf numFmtId="203" fontId="0" fillId="6" borderId="1" xfId="0" applyNumberFormat="1" applyFont="1" applyFill="1" applyBorder="1"/>
    <x:xf numFmtId="0" fontId="0" fillId="7" borderId="0" xfId="0" applyNumberFormat="1" applyFont="1" applyFill="1" applyBorder="1"/>
    <x:xf numFmtId="201" fontId="0" fillId="7" borderId="0" xfId="0" applyNumberFormat="1" applyFont="1" applyFill="1" applyBorder="1"/>
    <x:xf numFmtId="202" fontId="0" fillId="7" borderId="0" xfId="0" applyNumberFormat="1" applyFont="1" applyFill="1" applyBorder="1"/>
    <x:xf numFmtId="203" fontId="0" fillId="7" borderId="0" xfId="0" applyNumberFormat="1" applyFont="1" applyFill="1" applyBorder="1"/>
    <x:xf numFmtId="0" fontId="0" fillId="7" borderId="1" xfId="0" applyNumberFormat="1" applyFont="1" applyFill="1" applyBorder="1"/>
    <x:xf numFmtId="201" fontId="0" fillId="7" borderId="1" xfId="0" applyNumberFormat="1" applyFont="1" applyFill="1" applyBorder="1"/>
    <x:xf numFmtId="202" fontId="0" fillId="7" borderId="1" xfId="0" applyNumberFormat="1" applyFont="1" applyFill="1" applyBorder="1"/>
    <x:xf numFmtId="203" fontId="0" fillId="7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201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201" fontId="0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6" fillId="0" borderId="1" xfId="0" applyNumberFormat="1" applyFont="1" applyFill="1" applyBorder="1"/>
    <x:xf numFmtId="204" fontId="6" fillId="0" borderId="1" xfId="0" applyNumberFormat="1" applyFont="1" applyFill="1" applyBorder="1"/>
    <x:xf numFmtId="0" fontId="7" fillId="6" borderId="0" xfId="0" applyNumberFormat="1" applyFont="1" applyFill="1" applyBorder="1"/>
    <x:xf numFmtId="204" fontId="7" fillId="6" borderId="0" xfId="0" applyNumberFormat="1" applyFont="1" applyFill="1" applyBorder="1"/>
    <x:xf numFmtId="0" fontId="7" fillId="6" borderId="1" xfId="0" applyNumberFormat="1" applyFont="1" applyFill="1" applyBorder="1"/>
    <x:xf numFmtId="204" fontId="7" fillId="6" borderId="1" xfId="0" applyNumberFormat="1" applyFont="1" applyFill="1" applyBorder="1"/>
    <x:xf numFmtId="0" fontId="7" fillId="7" borderId="0" xfId="0" applyNumberFormat="1" applyFont="1" applyFill="1" applyBorder="1"/>
    <x:xf numFmtId="204" fontId="7" fillId="7" borderId="0" xfId="0" applyNumberFormat="1" applyFont="1" applyFill="1" applyBorder="1"/>
    <x:xf numFmtId="0" fontId="7" fillId="7" borderId="1" xfId="0" applyNumberFormat="1" applyFont="1" applyFill="1" applyBorder="1"/>
    <x:xf numFmtId="204" fontId="7" fillId="7" borderId="1" xfId="0" applyNumberFormat="1" applyFont="1" applyFill="1" applyBorder="1"/>
    <x:xf numFmtId="0" fontId="0" fillId="8" borderId="0" xfId="0" applyNumberFormat="1" applyFont="1" applyFill="1" applyBorder="1"/>
    <x:xf numFmtId="201" fontId="0" fillId="8" borderId="0" xfId="0" applyNumberFormat="1" applyFont="1" applyFill="1" applyBorder="1"/>
    <x:xf numFmtId="0" fontId="0" fillId="8" borderId="1" xfId="0" applyNumberFormat="1" applyFont="1" applyFill="1" applyBorder="1"/>
    <x:xf numFmtId="201" fontId="0" fillId="8" borderId="1" xfId="0" applyNumberFormat="1" applyFont="1" applyFill="1" applyBorder="1"/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/>
    <x:xf numFmtId="0" fontId="8" fillId="10" borderId="1" xfId="0" applyNumberFormat="1" applyFont="1" applyFill="1" applyBorder="1"/>
    <x:xf numFmtId="0" fontId="8" fillId="10" borderId="1" xfId="0" applyNumberFormat="1" applyFont="1" applyFill="1" applyBorder="1" applyAlignment="1">
      <x:alignment wrapText="1"/>
    </x:xf>
    <x:xf numFmtId="0" fontId="8" fillId="10" borderId="1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/>
    <x:xf numFmtId="204" fontId="7" fillId="9" borderId="0" xfId="0" applyNumberFormat="1" applyFont="1" applyFill="1" applyBorder="1"/>
    <x:xf numFmtId="0" fontId="7" fillId="9" borderId="1" xfId="0" applyNumberFormat="1" applyFont="1" applyFill="1" applyBorder="1"/>
    <x:xf numFmtId="204" fontId="7" fillId="9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32a88046d34e21" /><Relationship Type="http://schemas.openxmlformats.org/officeDocument/2006/relationships/theme" Target="/xl/theme/theme1.xml" Id="R7c8ce83b03454e62" /><Relationship Type="http://schemas.openxmlformats.org/officeDocument/2006/relationships/sharedStrings" Target="/xl/sharedStrings.xml" Id="Rb72b237e0dc245c2" /><Relationship Type="http://schemas.openxmlformats.org/officeDocument/2006/relationships/worksheet" Target="/xl/worksheets/sheet1.xml" Id="R0fda1f8e2acd455f" /><Relationship Type="http://schemas.openxmlformats.org/officeDocument/2006/relationships/worksheet" Target="/xl/worksheets/sheet2.xml" Id="R396e760b1c084e9a" /><Relationship Type="http://schemas.openxmlformats.org/officeDocument/2006/relationships/worksheet" Target="/xl/worksheets/sheet3.xml" Id="R4029c25e23f74bf9" /><Relationship Type="http://schemas.openxmlformats.org/officeDocument/2006/relationships/worksheet" Target="/xl/worksheets/sheet4.xml" Id="R4ac82c03f3094d94" /><Relationship Type="http://schemas.openxmlformats.org/officeDocument/2006/relationships/worksheet" Target="/xl/worksheets/sheet5.xml" Id="R40a7f3bfec08493a" /><Relationship Type="http://schemas.openxmlformats.org/officeDocument/2006/relationships/worksheet" Target="/xl/worksheets/sheet6.xml" Id="Rb82d7ea46fcb42ed" /><Relationship Type="http://schemas.openxmlformats.org/officeDocument/2006/relationships/worksheet" Target="/xl/worksheets/sheet7.xml" Id="R592113bea0464f3e" /><Relationship Type="http://schemas.openxmlformats.org/officeDocument/2006/relationships/worksheet" Target="/xl/worksheets/sheet8.xml" Id="R37328fc5dc8643f6" /><Relationship Type="http://schemas.openxmlformats.org/officeDocument/2006/relationships/worksheet" Target="/xl/worksheets/sheet9.xml" Id="R79bb1b6c2c4942ba" /><Relationship Type="http://schemas.openxmlformats.org/officeDocument/2006/relationships/worksheet" Target="/xl/worksheets/sheet10.xml" Id="R3e1d5199a69548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21bf314515450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AMD / Intel留出改善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v7.4</c:v>
          </c:tx>
          <c:cat>
            <c:strRef>
              <c:f>'摘要'!$H$6:$H$8</c:f>
              <c:strCache>
                <c:ptCount val="0"/>
              </c:strCache>
            </c:strRef>
          </c:cat>
          <c:val>
            <c:numRef>
              <c:f>'摘要'!$I$6:$I$8</c:f>
              <c:numCache>
                <c:formatCode>0.0%;[Red](0.0%);-</c:formatCode>
                <c:ptCount val="0"/>
              </c:numCache>
            </c:numRef>
          </c:val>
        </c:ser>
        <c:ser>
          <c:idx val="1"/>
          <c:order val="1"/>
          <c:tx>
            <c:v>v7.5</c:v>
          </c:tx>
          <c:cat>
            <c:strRef>
              <c:f>'摘要'!$H$6:$H$8</c:f>
              <c:strCache>
                <c:ptCount val="0"/>
              </c:strCache>
            </c:strRef>
          </c:cat>
          <c:val>
            <c:numRef>
              <c:f>'摘要'!$J$6:$J$8</c:f>
              <c:numCache>
                <c:formatCode>0.0%;[Red](0.0%);-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8</xdr:row>
      <xdr:rowOff>0</xdr:rowOff>
    </xdr:from>
    <xdr:to>
      <xdr:col>12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21bf314515450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6ca5ca7b8ee490a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22" hidden="0" customWidth="1"/>
    <x:col min="5" max="5" width="17" hidden="0" customWidth="1"/>
    <x:col min="6" max="6" width="18" hidden="0" customWidth="1"/>
    <x:col min="7" max="7" width="5" hidden="0" customWidth="1"/>
    <x:col min="8" max="8" width="30" hidden="0" customWidth="1"/>
    <x:col min="9" max="9" width="18" hidden="0" customWidth="1"/>
    <x:col min="10" max="10" width="22" hidden="0" customWidth="1"/>
    <x:col min="11" max="11" width="16" hidden="0" customWidth="1"/>
    <x:col min="12" max="12" width="34" hidden="0" customWidth="1"/>
  </x:cols>
  <x:sheetData>
    <x:row r="1" ht="28" customHeight="1">
      <x:c r="A1" s="4" t="str">
        <x:v>Technology Company Forecasting v7.5：扩样与统计鲁棒性</x:v>
      </x:c>
      <x:c r="B1" s="4" t="str">
        <x:v>Technology Company Forecasting v7.5：扩样与统计鲁棒性</x:v>
      </x:c>
      <x:c r="C1" s="4" t="str">
        <x:v>Technology Company Forecasting v7.5：扩样与统计鲁棒性</x:v>
      </x:c>
      <x:c r="D1" s="4" t="str">
        <x:v>Technology Company Forecasting v7.5：扩样与统计鲁棒性</x:v>
      </x:c>
      <x:c r="E1" s="4" t="str">
        <x:v>Technology Company Forecasting v7.5：扩样与统计鲁棒性</x:v>
      </x:c>
      <x:c r="F1" s="4" t="str">
        <x:v>Technology Company Forecasting v7.5：扩样与统计鲁棒性</x:v>
      </x:c>
      <x:c r="G1" s="4" t="str">
        <x:v>Technology Company Forecasting v7.5：扩样与统计鲁棒性</x:v>
      </x:c>
      <x:c r="H1" s="4" t="str">
        <x:v>Technology Company Forecasting v7.5：扩样与统计鲁棒性</x:v>
      </x:c>
      <x:c r="I1" s="4" t="str">
        <x:v>Technology Company Forecasting v7.5：扩样与统计鲁棒性</x:v>
      </x:c>
      <x:c r="J1" s="4" t="str">
        <x:v>Technology Company Forecasting v7.5：扩样与统计鲁棒性</x:v>
      </x:c>
      <x:c r="K1" s="4" t="str">
        <x:v>Technology Company Forecasting v7.5：扩样与统计鲁棒性</x:v>
      </x:c>
      <x:c r="L1" s="4" t="str">
        <x:v>Technology Company Forecasting v7.5：扩样与统计鲁棒性</x:v>
      </x:c>
    </x:row>
    <x:row r="2" ht="35" customHeight="1">
      <x:c r="A2" s="11" t="str">
        <x:v>新增AMD、Intel多历史截面，并把此前验证的设备、光互联、云、订阅、计算、存储及跨价值链样本统一登记。统计发布不再只看平均MAPE。</x:v>
      </x:c>
      <x:c r="B2" s="11" t="str">
        <x:v>新增AMD、Intel多历史截面，并把此前验证的设备、光互联、云、订阅、计算、存储及跨价值链样本统一登记。统计发布不再只看平均MAPE。</x:v>
      </x:c>
      <x:c r="C2" s="11" t="str">
        <x:v>新增AMD、Intel多历史截面，并把此前验证的设备、光互联、云、订阅、计算、存储及跨价值链样本统一登记。统计发布不再只看平均MAPE。</x:v>
      </x:c>
      <x:c r="D2" s="11" t="str">
        <x:v>新增AMD、Intel多历史截面，并把此前验证的设备、光互联、云、订阅、计算、存储及跨价值链样本统一登记。统计发布不再只看平均MAPE。</x:v>
      </x:c>
      <x:c r="E2" s="11" t="str">
        <x:v>新增AMD、Intel多历史截面，并把此前验证的设备、光互联、云、订阅、计算、存储及跨价值链样本统一登记。统计发布不再只看平均MAPE。</x:v>
      </x:c>
      <x:c r="F2" s="11" t="str">
        <x:v>新增AMD、Intel多历史截面，并把此前验证的设备、光互联、云、订阅、计算、存储及跨价值链样本统一登记。统计发布不再只看平均MAPE。</x:v>
      </x:c>
      <x:c r="G2" s="11" t="str">
        <x:v>新增AMD、Intel多历史截面，并把此前验证的设备、光互联、云、订阅、计算、存储及跨价值链样本统一登记。统计发布不再只看平均MAPE。</x:v>
      </x:c>
      <x:c r="H2" s="11" t="str">
        <x:v>新增AMD、Intel多历史截面，并把此前验证的设备、光互联、云、订阅、计算、存储及跨价值链样本统一登记。统计发布不再只看平均MAPE。</x:v>
      </x:c>
      <x:c r="I2" s="11" t="str">
        <x:v>新增AMD、Intel多历史截面，并把此前验证的设备、光互联、云、订阅、计算、存储及跨价值链样本统一登记。统计发布不再只看平均MAPE。</x:v>
      </x:c>
      <x:c r="J2" s="11" t="str">
        <x:v>新增AMD、Intel多历史截面，并把此前验证的设备、光互联、云、订阅、计算、存储及跨价值链样本统一登记。统计发布不再只看平均MAPE。</x:v>
      </x:c>
      <x:c r="K2" s="11" t="str">
        <x:v>新增AMD、Intel多历史截面，并把此前验证的设备、光互联、云、订阅、计算、存储及跨价值链样本统一登记。统计发布不再只看平均MAPE。</x:v>
      </x:c>
      <x:c r="L2" s="11" t="str">
        <x:v>新增AMD、Intel多历史截面，并把此前验证的设备、光互联、云、订阅、计算、存储及跨价值链样本统一登记。统计发布不再只看平均MAPE。</x:v>
      </x:c>
    </x:row>
    <x:row r="4" ht="21" customHeight="1">
      <x:c r="A4" s="18" t="str">
        <x:v>一、样本覆盖</x:v>
      </x:c>
      <x:c r="B4" s="18" t="str">
        <x:v>一、样本覆盖</x:v>
      </x:c>
      <x:c r="C4" s="18" t="str">
        <x:v>一、样本覆盖</x:v>
      </x:c>
      <x:c r="D4" s="18" t="str">
        <x:v>一、样本覆盖</x:v>
      </x:c>
      <x:c r="E4" s="18" t="str">
        <x:v>一、样本覆盖</x:v>
      </x:c>
      <x:c r="F4" s="18" t="str">
        <x:v>一、样本覆盖</x:v>
      </x:c>
      <x:c r="G4" s="18" t="str">
        <x:v>一、样本覆盖</x:v>
      </x:c>
      <x:c r="H4" s="18" t="str">
        <x:v>一、样本覆盖</x:v>
      </x:c>
      <x:c r="I4" s="18" t="str">
        <x:v>一、样本覆盖</x:v>
      </x:c>
      <x:c r="J4" s="18" t="str">
        <x:v>一、样本覆盖</x:v>
      </x:c>
      <x:c r="K4" s="18" t="str">
        <x:v>一、样本覆盖</x:v>
      </x:c>
      <x:c r="L4" s="18" t="str">
        <x:v>一、样本覆盖</x:v>
      </x:c>
    </x:row>
    <x:row r="5" ht="28" customHeight="1">
      <x:c r="A5" s="26" t="str">
        <x:v>指标</x:v>
      </x:c>
      <x:c r="B5" s="26" t="str">
        <x:v>数值</x:v>
      </x:c>
      <x:c r="C5" s="26" t="str">
        <x:v>统计单元</x:v>
      </x:c>
      <x:c r="D5" s="26" t="str">
        <x:v>作用</x:v>
      </x:c>
      <x:c r="E5" s="26" t="str">
        <x:v>门槛</x:v>
      </x:c>
      <x:c r="F5" s="26" t="str">
        <x:v>状态</x:v>
      </x:c>
      <x:c r="H5" s="26" t="str">
        <x:v>指标</x:v>
      </x:c>
      <x:c r="I5" s="26" t="str">
        <x:v>v7.4</x:v>
      </x:c>
      <x:c r="J5" s="26" t="str">
        <x:v>v7.5</x:v>
      </x:c>
    </x:row>
    <x:row r="6" ht="36" customHeight="1">
      <x:c r="A6" s="34" t="str">
        <x:v>公司数量</x:v>
      </x:c>
      <x:c r="B6" s="35" t="n">
        <x:v>17</x:v>
      </x:c>
      <x:c r="C6" s="34" t="str">
        <x:v>独立公司cluster</x:v>
      </x:c>
      <x:c r="D6" s="34" t="str">
        <x:v>降低单公司主导</x:v>
      </x:c>
      <x:c r="E6" s="34" t="str">
        <x:v>&gt;=12</x:v>
      </x:c>
      <x:c r="F6" s="34" t="str">
        <x:v>通过</x:v>
      </x:c>
      <x:c r="H6" t="str">
        <x:v>收入MAPE</x:v>
      </x:c>
      <x:c r="I6" s="38" t="n">
        <x:v>0.14383131560832912</x:v>
      </x:c>
      <x:c r="J6" s="38" t="n">
        <x:v>0.04668182898957635</x:v>
      </x:c>
    </x:row>
    <x:row r="7" ht="36" customHeight="1">
      <x:c r="A7" s="34" t="str">
        <x:v>历史cutoff总数</x:v>
      </x:c>
      <x:c r="B7" s="35" t="n">
        <x:v>40</x:v>
      </x:c>
      <x:c r="C7" s="34" t="str">
        <x:v>所有评价合同</x:v>
      </x:c>
      <x:c r="D7" s="34" t="str">
        <x:v>含distribution-only尾部</x:v>
      </x:c>
      <x:c r="E7" s="34" t="str">
        <x:v>—</x:v>
      </x:c>
      <x:c r="F7" s="34" t="str"/>
      <x:c r="H7" t="str">
        <x:v>利润率误差/100</x:v>
      </x:c>
      <x:c r="I7" s="38" t="n">
        <x:v>0.1088753730741568</x:v>
      </x:c>
      <x:c r="J7" s="38" t="n">
        <x:v>0.01447854585993104</x:v>
      </x:c>
    </x:row>
    <x:row r="8" ht="36" customHeight="1">
      <x:c r="A8" s="34" t="str">
        <x:v>point-evaluable cutoff</x:v>
      </x:c>
      <x:c r="B8" s="35" t="n">
        <x:v>37</x:v>
      </x:c>
      <x:c r="C8" s="34" t="str">
        <x:v>可评价点值的case</x:v>
      </x:c>
      <x:c r="D8" s="34" t="str">
        <x:v>用于MAPE/利润率误差</x:v>
      </x:c>
      <x:c r="E8" s="34" t="str">
        <x:v>—</x:v>
      </x:c>
      <x:c r="F8" s="34" t="str"/>
      <x:c r="H8" t="str">
        <x:v>收入区间分数</x:v>
      </x:c>
      <x:c r="I8" s="38" t="n">
        <x:v>0.7664955156711549</x:v>
      </x:c>
      <x:c r="J8" s="38" t="n">
        <x:v>0.23591100302389004</x:v>
      </x:c>
    </x:row>
    <x:row r="9" ht="36" customHeight="1">
      <x:c r="A9" s="34" t="str">
        <x:v>收入预测行</x:v>
      </x:c>
      <x:c r="B9" s="35" t="n">
        <x:v>105</x:v>
      </x:c>
      <x:c r="C9" s="34" t="str">
        <x:v>point-evaluable horizon</x:v>
      </x:c>
      <x:c r="D9" s="34" t="str">
        <x:v>未来1–3年</x:v>
      </x:c>
      <x:c r="E9" s="34" t="str">
        <x:v>—</x:v>
      </x:c>
      <x:c r="F9" s="34" t="str"/>
    </x:row>
    <x:row r="10" ht="36" customHeight="1">
      <x:c r="A10" s="34" t="str">
        <x:v>利润预测行</x:v>
      </x:c>
      <x:c r="B10" s="35" t="n">
        <x:v>105</x:v>
      </x:c>
      <x:c r="C10" s="34" t="str">
        <x:v>point-evaluable horizon</x:v>
      </x:c>
      <x:c r="D10" s="34" t="str">
        <x:v>未来1–3年</x:v>
      </x:c>
      <x:c r="E10" s="34" t="str">
        <x:v>—</x:v>
      </x:c>
      <x:c r="F10" s="34" t="str"/>
    </x:row>
    <x:row r="11" ht="36" customHeight="1">
      <x:c r="A11" s="34" t="str">
        <x:v>Sandisk</x:v>
      </x:c>
      <x:c r="B11" s="34" t="str">
        <x:v>锁定回归</x:v>
      </x:c>
      <x:c r="C11" s="34" t="str">
        <x:v>非目标公司</x:v>
      </x:c>
      <x:c r="D11" s="34" t="str">
        <x:v>防新统计层污染点值</x:v>
      </x:c>
      <x:c r="E11" s="34" t="str">
        <x:v>差异=0</x:v>
      </x:c>
      <x:c r="F11" s="34" t="str">
        <x:v>通过</x:v>
      </x:c>
    </x:row>
    <x:row r="12" ht="21" customHeight="1">
      <x:c r="A12" s="18" t="str">
        <x:v>二、AMD / Intel新留出</x:v>
      </x:c>
      <x:c r="B12" s="18" t="str">
        <x:v>二、AMD / Intel新留出</x:v>
      </x:c>
      <x:c r="C12" s="18" t="str">
        <x:v>二、AMD / Intel新留出</x:v>
      </x:c>
      <x:c r="D12" s="18" t="str">
        <x:v>二、AMD / Intel新留出</x:v>
      </x:c>
      <x:c r="E12" s="18" t="str">
        <x:v>二、AMD / Intel新留出</x:v>
      </x:c>
      <x:c r="F12" s="18" t="str">
        <x:v>二、AMD / Intel新留出</x:v>
      </x:c>
      <x:c r="G12" s="18" t="str">
        <x:v>二、AMD / Intel新留出</x:v>
      </x:c>
      <x:c r="H12" s="18" t="str">
        <x:v>二、AMD / Intel新留出</x:v>
      </x:c>
      <x:c r="I12" s="18" t="str">
        <x:v>二、AMD / Intel新留出</x:v>
      </x:c>
      <x:c r="J12" s="18" t="str">
        <x:v>二、AMD / Intel新留出</x:v>
      </x:c>
      <x:c r="K12" s="18" t="str">
        <x:v>二、AMD / Intel新留出</x:v>
      </x:c>
      <x:c r="L12" s="18" t="str">
        <x:v>二、AMD / Intel新留出</x:v>
      </x:c>
    </x:row>
    <x:row r="13" ht="28" customHeight="1">
      <x:c r="A13" s="26" t="str">
        <x:v>模型</x:v>
      </x:c>
      <x:c r="B13" s="26" t="str">
        <x:v>收入MAPE</x:v>
      </x:c>
      <x:c r="C13" s="26" t="str">
        <x:v>利润率误差pp</x:v>
      </x:c>
      <x:c r="D13" s="26" t="str">
        <x:v>收入方向</x:v>
      </x:c>
      <x:c r="E13" s="26" t="str">
        <x:v>利润符号</x:v>
      </x:c>
      <x:c r="F13" s="26" t="str">
        <x:v>收入覆盖</x:v>
      </x:c>
      <x:c r="G13" s="26" t="str">
        <x:v>利润覆盖</x:v>
      </x:c>
      <x:c r="H13" s="26" t="str">
        <x:v>收入区间分数</x:v>
      </x:c>
      <x:c r="I13" s="26" t="str">
        <x:v>利润区间分数</x:v>
      </x:c>
      <x:c r="J13" s="26" t="str">
        <x:v>判断</x:v>
      </x:c>
    </x:row>
    <x:row r="14">
      <x:c r="A14" s="44" t="str">
        <x:v>v7.4通用结构</x:v>
      </x:c>
      <x:c r="B14" s="45" t="n">
        <x:v>0.14383131560832912</x:v>
      </x:c>
      <x:c r="C14" s="46" t="n">
        <x:v>10.88753730741568</x:v>
      </x:c>
      <x:c r="D14" s="45" t="n">
        <x:v>0.8888888888888888</x:v>
      </x:c>
      <x:c r="E14" s="45" t="n">
        <x:v>1</x:v>
      </x:c>
      <x:c r="F14" s="45" t="n">
        <x:v>0.5555555555555556</x:v>
      </x:c>
      <x:c r="G14" s="45" t="n">
        <x:v>0.2222222222222222</x:v>
      </x:c>
      <x:c r="H14" s="47" t="n">
        <x:v>0.7664955156711549</x:v>
      </x:c>
      <x:c r="I14" s="47" t="n">
        <x:v>0.8048781246375114</x:v>
      </x:c>
      <x:c r="J14" s="44" t="str">
        <x:v>结构过粗</x:v>
      </x:c>
    </x:row>
    <x:row r="15">
      <x:c r="A15" s="52" t="str">
        <x:v>v7.5平台/IDM结构</x:v>
      </x:c>
      <x:c r="B15" s="53" t="n">
        <x:v>0.04668182898957635</x:v>
      </x:c>
      <x:c r="C15" s="54" t="n">
        <x:v>1.447854585993104</x:v>
      </x:c>
      <x:c r="D15" s="53" t="n">
        <x:v>1</x:v>
      </x:c>
      <x:c r="E15" s="53" t="n">
        <x:v>1</x:v>
      </x:c>
      <x:c r="F15" s="53" t="n">
        <x:v>1</x:v>
      </x:c>
      <x:c r="G15" s="53" t="n">
        <x:v>1</x:v>
      </x:c>
      <x:c r="H15" s="55" t="n">
        <x:v>0.23591100302389004</x:v>
      </x:c>
      <x:c r="I15" s="55" t="n">
        <x:v>0.11626735182432496</x:v>
      </x:c>
      <x:c r="J15" s="52" t="str">
        <x:v>4/4留出案例改善</x:v>
      </x:c>
    </x:row>
    <x:row r="17" ht="21" customHeight="1">
      <x:c r="A17" s="18" t="str">
        <x:v>三、全样本稳健统计</x:v>
      </x:c>
      <x:c r="B17" s="18" t="str">
        <x:v>三、全样本稳健统计</x:v>
      </x:c>
      <x:c r="C17" s="18" t="str">
        <x:v>三、全样本稳健统计</x:v>
      </x:c>
      <x:c r="D17" s="18" t="str">
        <x:v>三、全样本稳健统计</x:v>
      </x:c>
      <x:c r="E17" s="18" t="str">
        <x:v>三、全样本稳健统计</x:v>
      </x:c>
      <x:c r="F17" s="18" t="str">
        <x:v>三、全样本稳健统计</x:v>
      </x:c>
      <x:c r="H17" s="18" t="str">
        <x:v>四、统计发布门</x:v>
      </x:c>
      <x:c r="I17" s="18" t="str">
        <x:v>四、统计发布门</x:v>
      </x:c>
      <x:c r="J17" s="18" t="str">
        <x:v>四、统计发布门</x:v>
      </x:c>
      <x:c r="K17" s="18" t="str">
        <x:v>四、统计发布门</x:v>
      </x:c>
      <x:c r="L17" s="18" t="str">
        <x:v>四、统计发布门</x:v>
      </x:c>
    </x:row>
    <x:row r="18" ht="28" customHeight="1">
      <x:c r="A18" s="26" t="str">
        <x:v>指标</x:v>
      </x:c>
      <x:c r="B18" s="26" t="str">
        <x:v>平均</x:v>
      </x:c>
      <x:c r="C18" s="26" t="str">
        <x:v>中位数</x:v>
      </x:c>
      <x:c r="D18" s="26" t="str">
        <x:v>10%截尾</x:v>
      </x:c>
      <x:c r="E18" s="26" t="str">
        <x:v>P90</x:v>
      </x:c>
      <x:c r="F18" s="26" t="str">
        <x:v>最坏</x:v>
      </x:c>
      <x:c r="H18" s="26" t="str">
        <x:v>检查</x:v>
      </x:c>
      <x:c r="I18" s="26" t="str">
        <x:v>结果</x:v>
      </x:c>
      <x:c r="J18" s="26" t="str">
        <x:v>门槛</x:v>
      </x:c>
      <x:c r="K18" s="26" t="str">
        <x:v>状态</x:v>
      </x:c>
      <x:c r="L18" s="26" t="str">
        <x:v>解释</x:v>
      </x:c>
    </x:row>
    <x:row r="19" ht="40" customHeight="1">
      <x:c r="A19" t="str">
        <x:v>收入APE</x:v>
      </x:c>
      <x:c r="B19" s="38" t="n">
        <x:v>0.03672637499057703</x:v>
      </x:c>
      <x:c r="C19" s="38" t="n">
        <x:v>0.026408664962881894</x:v>
      </x:c>
      <x:c r="D19" s="38" t="n">
        <x:v>0.03126986172271715</x:v>
      </x:c>
      <x:c r="E19" s="38" t="n">
        <x:v>0.07085514981975466</x:v>
      </x:c>
      <x:c r="F19" s="38" t="n">
        <x:v>0.3191763191763192</x:v>
      </x:c>
      <x:c r="H19" s="34" t="str">
        <x:v>4个留出案例全部改善</x:v>
      </x:c>
      <x:c r="I19" s="34" t="str">
        <x:v>4/4</x:v>
      </x:c>
      <x:c r="J19" s="34" t="str">
        <x:v>方向一致</x:v>
      </x:c>
      <x:c r="K19" s="34" t="str">
        <x:v>通过</x:v>
      </x:c>
      <x:c r="L19" s="34" t="str">
        <x:v>样本仍小</x:v>
      </x:c>
    </x:row>
    <x:row r="20" ht="40" customHeight="1">
      <x:c r="A20" t="str">
        <x:v>利润率误差pp</x:v>
      </x:c>
      <x:c r="B20" s="40" t="n">
        <x:v>1.336446099807515</x:v>
      </x:c>
      <x:c r="C20" s="40" t="n">
        <x:v>0.7692593502952427</x:v>
      </x:c>
      <x:c r="D20" s="40" t="n">
        <x:v>0.9098860994121574</x:v>
      </x:c>
      <x:c r="E20" s="40" t="n">
        <x:v>2.3052407251483316</x:v>
      </x:c>
      <x:c r="F20" s="40" t="n">
        <x:v>30.21831936466083</x:v>
      </x:c>
      <x:c r="H20" s="62" t="str">
        <x:v>单侧exact sign test p</x:v>
      </x:c>
      <x:c r="I20" s="63" t="n">
        <x:v>0.0625</x:v>
      </x:c>
      <x:c r="J20" s="62" t="str">
        <x:v>&lt;0.05</x:v>
      </x:c>
      <x:c r="K20" s="62" t="str">
        <x:v>未通过</x:v>
      </x:c>
      <x:c r="L20" s="62" t="str">
        <x:v>4/4改善时p=0.0625</x:v>
      </x:c>
    </x:row>
    <x:row r="21" ht="40" customHeight="1">
      <x:c r="A21" t="str">
        <x:v>收入覆盖率</x:v>
      </x:c>
      <x:c r="B21" s="38" t="n">
        <x:v>1</x:v>
      </x:c>
      <x:c r="C21"/>
      <x:c r="D21"/>
      <x:c r="E21"/>
      <x:c r="F21"/>
      <x:c r="H21" s="62" t="str">
        <x:v>最大收入改善贡献</x:v>
      </x:c>
      <x:c r="I21" s="63" t="n">
        <x:v>0.5064373028607037</x:v>
      </x:c>
      <x:c r="J21" s="62" t="str">
        <x:v>&lt;40%</x:v>
      </x:c>
      <x:c r="K21" s="62" t="str">
        <x:v>未通过</x:v>
      </x:c>
      <x:c r="L21" s="62" t="str">
        <x:v>Intel FY2021贡献约51%</x:v>
      </x:c>
    </x:row>
    <x:row r="22" ht="40" customHeight="1">
      <x:c r="A22" t="str">
        <x:v>利润覆盖率</x:v>
      </x:c>
      <x:c r="B22" s="38" t="n">
        <x:v>0.9904761904761905</x:v>
      </x:c>
      <x:c r="C22"/>
      <x:c r="D22"/>
      <x:c r="E22"/>
      <x:c r="F22"/>
      <x:c r="H22" s="62" t="str">
        <x:v>最大利润改善贡献</x:v>
      </x:c>
      <x:c r="I22" s="63" t="n">
        <x:v>0.4167488851321516</x:v>
      </x:c>
      <x:c r="J22" s="62" t="str">
        <x:v>&lt;40%</x:v>
      </x:c>
      <x:c r="K22" s="62" t="str">
        <x:v>未通过</x:v>
      </x:c>
      <x:c r="L22" s="62" t="str">
        <x:v>改善集中度仍高</x:v>
      </x:c>
    </x:row>
    <x:row r="23" ht="40" customHeight="1">
      <x:c r="A23" t="str">
        <x:v>收入区间分数</x:v>
      </x:c>
      <x:c r="B23" s="42" t="n">
        <x:v>0.3235630386016969</x:v>
      </x:c>
      <x:c r="C23"/>
      <x:c r="D23"/>
      <x:c r="E23"/>
      <x:c r="F23"/>
      <x:c r="H23" s="34" t="str">
        <x:v>自动全局先验</x:v>
      </x:c>
      <x:c r="I23" s="34" t="n">
        <x:v>0</x:v>
      </x:c>
      <x:c r="J23" s="34" t="str">
        <x:v>全部门通过</x:v>
      </x:c>
      <x:c r="K23" s="34" t="str">
        <x:v>禁止</x:v>
      </x:c>
      <x:c r="L23" s="34" t="str">
        <x:v>结构模型优先</x:v>
      </x:c>
    </x:row>
    <x:row r="24" ht="40" customHeight="1">
      <x:c r="A24" t="str">
        <x:v>利润区间分数</x:v>
      </x:c>
      <x:c r="B24" s="42" t="n">
        <x:v>0.14395434117515069</x:v>
      </x:c>
      <x:c r="C24"/>
      <x:c r="D24"/>
      <x:c r="E24"/>
      <x:c r="F24"/>
      <x:c r="H24" s="34" t="str">
        <x:v>LOCO默认覆盖</x:v>
      </x:c>
      <x:c r="I24" s="34" t="n">
        <x:v>0</x:v>
      </x:c>
      <x:c r="J24" s="34" t="str">
        <x:v>不得伤害任何公司</x:v>
      </x:c>
      <x:c r="K24" s="34" t="str">
        <x:v>禁止</x:v>
      </x:c>
      <x:c r="L24" s="34" t="str">
        <x:v>多家公司仍轻微恶化</x:v>
      </x:c>
    </x:row>
    <x:row r="25" ht="40" customHeight="1">
      <x:c r="A25" t="str">
        <x:v>解释</x:v>
      </x:c>
      <x:c r="B25" t="str">
        <x:v>平均受尾部影响</x:v>
      </x:c>
      <x:c r="C25" t="str">
        <x:v>典型样本</x:v>
      </x:c>
      <x:c r="D25" t="str">
        <x:v>推荐主指标</x:v>
      </x:c>
      <x:c r="E25" t="str">
        <x:v>压力边界</x:v>
      </x:c>
      <x:c r="F25" t="str">
        <x:v>Micron FY2023主导</x:v>
      </x:c>
      <x:c r="H25" s="34" t="str">
        <x:v>Readiness</x:v>
      </x:c>
      <x:c r="I25" s="34" t="str">
        <x:v>retrospective-research-grade; global statistical prior remains provisional</x:v>
      </x:c>
      <x:c r="J25" s="34" t="str">
        <x:v>retrospective</x:v>
      </x:c>
      <x:c r="K25" s="34" t="str">
        <x:v>限制</x:v>
      </x:c>
      <x:c r="L25" s="34" t="str">
        <x:v>尚非decision-grade</x:v>
      </x:c>
    </x:row>
    <x:row r="28" ht="21" customHeight="1">
      <x:c r="A28" s="18" t="str">
        <x:v>五、核心判断</x:v>
      </x:c>
      <x:c r="B28" s="18" t="str">
        <x:v>五、核心判断</x:v>
      </x:c>
      <x:c r="C28" s="18" t="str">
        <x:v>五、核心判断</x:v>
      </x:c>
      <x:c r="D28" s="18" t="str">
        <x:v>五、核心判断</x:v>
      </x:c>
      <x:c r="E28" s="18" t="str">
        <x:v>五、核心判断</x:v>
      </x:c>
      <x:c r="F28" s="18" t="str">
        <x:v>五、核心判断</x:v>
      </x:c>
      <x:c r="G28" s="18" t="str">
        <x:v>五、核心判断</x:v>
      </x:c>
      <x:c r="H28" s="18" t="str">
        <x:v>五、核心判断</x:v>
      </x:c>
      <x:c r="I28" s="18" t="str">
        <x:v>五、核心判断</x:v>
      </x:c>
      <x:c r="J28" s="18" t="str">
        <x:v>五、核心判断</x:v>
      </x:c>
      <x:c r="K28" s="18" t="str">
        <x:v>五、核心判断</x:v>
      </x:c>
      <x:c r="L28" s="18" t="str">
        <x:v>五、核心判断</x:v>
      </x:c>
    </x:row>
    <x:row r="29">
      <x:c r="A29" s="69" t="str">
        <x:v>扩样提高了识别错误机制和极端尾部的能力，但样本越多只有在样本独立、覆盖真实分布、没有幸存者偏差且留出不被反复查看时才更接近最优。v7.5允许将AMD平台/并购会计和Intel IDM/长期失速结构写入统一Skill，却不允许将历史平均残差自动覆盖所有公司。原因是新样本的符号检验仍未达到5%显著性，改善约一半由Intel FY2021贡献；LOCO统计修正也仍伤害部分公司。</x:v>
      </x:c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</x:row>
    <x:row r="3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</x:row>
    <x:row r="32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</x:row>
    <x:row r="33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</x:row>
    <x:row r="34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</x:row>
    <x:row r="35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</x:row>
  </x:sheetData>
  <x:mergeCells>
    <x:mergeCell ref="A1:L1"/>
    <x:mergeCell ref="A2:L2"/>
    <x:mergeCell ref="A4:L4"/>
    <x:mergeCell ref="A12:L12"/>
    <x:mergeCell ref="A17:F17"/>
    <x:mergeCell ref="H17:L17"/>
    <x:mergeCell ref="A28:L28"/>
    <x:mergeCell ref="A29:L35"/>
  </x:mergeCells>
  <x:pageMargins left="0.7" right="0.7" top="0.75" bottom="0.75" header="0.3" footer="0.3"/>
  <x:drawing xmlns:r="http://schemas.openxmlformats.org/officeDocument/2006/relationships" r:id="Rf6ca5ca7b8ee490a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7" hidden="0" customWidth="1"/>
    <x:col min="4" max="4" width="14" hidden="0" customWidth="1"/>
    <x:col min="5" max="5" width="3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8" hidden="0" customWidth="1"/>
    <x:col min="17" max="17" width="58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</x:cols>
  <x:sheetData>
    <x:row r="1" ht="28" customHeight="1">
      <x:c r="A1" s="4" t="str">
        <x:v>AMD / Intel多截面回测：v7.4 vs v7.5</x:v>
      </x:c>
      <x:c r="B1" s="4" t="str">
        <x:v>AMD / Intel多截面回测：v7.4 vs v7.5</x:v>
      </x:c>
      <x:c r="C1" s="4" t="str">
        <x:v>AMD / Intel多截面回测：v7.4 vs v7.5</x:v>
      </x:c>
      <x:c r="D1" s="4" t="str">
        <x:v>AMD / Intel多截面回测：v7.4 vs v7.5</x:v>
      </x:c>
      <x:c r="E1" s="4" t="str">
        <x:v>AMD / Intel多截面回测：v7.4 vs v7.5</x:v>
      </x:c>
      <x:c r="F1" s="4" t="str">
        <x:v>AMD / Intel多截面回测：v7.4 vs v7.5</x:v>
      </x:c>
      <x:c r="G1" s="4" t="str">
        <x:v>AMD / Intel多截面回测：v7.4 vs v7.5</x:v>
      </x:c>
      <x:c r="H1" s="4" t="str">
        <x:v>AMD / Intel多截面回测：v7.4 vs v7.5</x:v>
      </x:c>
      <x:c r="I1" s="4" t="str">
        <x:v>AMD / Intel多截面回测：v7.4 vs v7.5</x:v>
      </x:c>
      <x:c r="J1" s="4" t="str">
        <x:v>AMD / Intel多截面回测：v7.4 vs v7.5</x:v>
      </x:c>
      <x:c r="K1" s="4" t="str">
        <x:v>AMD / Intel多截面回测：v7.4 vs v7.5</x:v>
      </x:c>
      <x:c r="L1" s="4" t="str">
        <x:v>AMD / Intel多截面回测：v7.4 vs v7.5</x:v>
      </x:c>
      <x:c r="M1" s="4" t="str">
        <x:v>AMD / Intel多截面回测：v7.4 vs v7.5</x:v>
      </x:c>
      <x:c r="N1" s="4" t="str">
        <x:v>AMD / Intel多截面回测：v7.4 vs v7.5</x:v>
      </x:c>
      <x:c r="O1" s="4" t="str">
        <x:v>AMD / Intel多截面回测：v7.4 vs v7.5</x:v>
      </x:c>
      <x:c r="P1" s="4" t="str">
        <x:v>AMD / Intel多截面回测：v7.4 vs v7.5</x:v>
      </x:c>
      <x:c r="Q1" s="4" t="str">
        <x:v>AMD / Intel多截面回测：v7.4 vs v7.5</x:v>
      </x:c>
      <x:c r="R1" s="4" t="str">
        <x:v>AMD / Intel多截面回测：v7.4 vs v7.5</x:v>
      </x:c>
      <x:c r="S1" s="4" t="str">
        <x:v>AMD / Intel多截面回测：v7.4 vs v7.5</x:v>
      </x:c>
      <x:c r="T1" s="4" t="str">
        <x:v>AMD / Intel多截面回测：v7.4 vs v7.5</x:v>
      </x:c>
      <x:c r="U1" s="4" t="str">
        <x:v>AMD / Intel多截面回测：v7.4 vs v7.5</x:v>
      </x:c>
      <x:c r="V1" s="4" t="str">
        <x:v>AMD / Intel多截面回测：v7.4 vs v7.5</x:v>
      </x:c>
      <x:c r="W1" s="4" t="str">
        <x:v>AMD / Intel多截面回测：v7.4 vs v7.5</x:v>
      </x:c>
      <x:c r="X1" s="4" t="str">
        <x:v>AMD / Intel多截面回测：v7.4 vs v7.5</x:v>
      </x:c>
      <x:c r="Y1" s="4" t="str">
        <x:v>AMD / Intel多截面回测：v7.4 vs v7.5</x:v>
      </x:c>
      <x:c r="Z1" s="4" t="str">
        <x:v>AMD / Intel多截面回测：v7.4 vs v7.5</x:v>
      </x:c>
      <x:c r="AA1" s="4" t="str">
        <x:v>AMD / Intel多截面回测：v7.4 vs v7.5</x:v>
      </x:c>
      <x:c r="AB1" s="4" t="str">
        <x:v>AMD / Intel多截面回测：v7.4 vs v7.5</x:v>
      </x:c>
      <x:c r="AC1" s="4" t="str">
        <x:v>AMD / Intel多截面回测：v7.4 vs v7.5</x:v>
      </x:c>
      <x:c r="AD1" s="4" t="str">
        <x:v>AMD / Intel多截面回测：v7.4 vs v7.5</x:v>
      </x:c>
      <x:c r="AE1" s="4" t="str">
        <x:v>AMD / Intel多截面回测：v7.4 vs v7.5</x:v>
      </x:c>
      <x:c r="AF1" s="4" t="str">
        <x:v>AMD / Intel多截面回测：v7.4 vs v7.5</x:v>
      </x:c>
      <x:c r="AG1" s="4" t="str">
        <x:v>AMD / Intel多截面回测：v7.4 vs v7.5</x:v>
      </x:c>
      <x:c r="AH1" s="4" t="str">
        <x:v>AMD / Intel多截面回测：v7.4 vs v7.5</x:v>
      </x:c>
      <x:c r="AI1" s="4" t="str">
        <x:v>AMD / Intel多截面回测：v7.4 vs v7.5</x:v>
      </x:c>
      <x:c r="AJ1" s="4" t="str">
        <x:v>AMD / Intel多截面回测：v7.4 vs v7.5</x:v>
      </x:c>
    </x:row>
    <x:row r="2" ht="35" customHeight="1">
      <x:c r="A2" s="11" t="str">
        <x:v>历史cutoff严格控制交易、制程延期和减值信息；AMD FY2017使用当时公布值，不以后续recast替代。</x:v>
      </x:c>
      <x:c r="B2" s="11" t="str">
        <x:v>历史cutoff严格控制交易、制程延期和减值信息；AMD FY2017使用当时公布值，不以后续recast替代。</x:v>
      </x:c>
      <x:c r="C2" s="11" t="str">
        <x:v>历史cutoff严格控制交易、制程延期和减值信息；AMD FY2017使用当时公布值，不以后续recast替代。</x:v>
      </x:c>
      <x:c r="D2" s="11" t="str">
        <x:v>历史cutoff严格控制交易、制程延期和减值信息；AMD FY2017使用当时公布值，不以后续recast替代。</x:v>
      </x:c>
      <x:c r="E2" s="11" t="str">
        <x:v>历史cutoff严格控制交易、制程延期和减值信息；AMD FY2017使用当时公布值，不以后续recast替代。</x:v>
      </x:c>
      <x:c r="F2" s="11" t="str">
        <x:v>历史cutoff严格控制交易、制程延期和减值信息；AMD FY2017使用当时公布值，不以后续recast替代。</x:v>
      </x:c>
      <x:c r="G2" s="11" t="str">
        <x:v>历史cutoff严格控制交易、制程延期和减值信息；AMD FY2017使用当时公布值，不以后续recast替代。</x:v>
      </x:c>
      <x:c r="H2" s="11" t="str">
        <x:v>历史cutoff严格控制交易、制程延期和减值信息；AMD FY2017使用当时公布值，不以后续recast替代。</x:v>
      </x:c>
      <x:c r="I2" s="11" t="str">
        <x:v>历史cutoff严格控制交易、制程延期和减值信息；AMD FY2017使用当时公布值，不以后续recast替代。</x:v>
      </x:c>
      <x:c r="J2" s="11" t="str">
        <x:v>历史cutoff严格控制交易、制程延期和减值信息；AMD FY2017使用当时公布值，不以后续recast替代。</x:v>
      </x:c>
      <x:c r="K2" s="11" t="str">
        <x:v>历史cutoff严格控制交易、制程延期和减值信息；AMD FY2017使用当时公布值，不以后续recast替代。</x:v>
      </x:c>
      <x:c r="L2" s="11" t="str">
        <x:v>历史cutoff严格控制交易、制程延期和减值信息；AMD FY2017使用当时公布值，不以后续recast替代。</x:v>
      </x:c>
      <x:c r="M2" s="11" t="str">
        <x:v>历史cutoff严格控制交易、制程延期和减值信息；AMD FY2017使用当时公布值，不以后续recast替代。</x:v>
      </x:c>
      <x:c r="N2" s="11" t="str">
        <x:v>历史cutoff严格控制交易、制程延期和减值信息；AMD FY2017使用当时公布值，不以后续recast替代。</x:v>
      </x:c>
      <x:c r="O2" s="11" t="str">
        <x:v>历史cutoff严格控制交易、制程延期和减值信息；AMD FY2017使用当时公布值，不以后续recast替代。</x:v>
      </x:c>
      <x:c r="P2" s="11" t="str">
        <x:v>历史cutoff严格控制交易、制程延期和减值信息；AMD FY2017使用当时公布值，不以后续recast替代。</x:v>
      </x:c>
      <x:c r="Q2" s="11" t="str">
        <x:v>历史cutoff严格控制交易、制程延期和减值信息；AMD FY2017使用当时公布值，不以后续recast替代。</x:v>
      </x:c>
      <x:c r="R2" s="11" t="str">
        <x:v>历史cutoff严格控制交易、制程延期和减值信息；AMD FY2017使用当时公布值，不以后续recast替代。</x:v>
      </x:c>
      <x:c r="S2" s="11" t="str">
        <x:v>历史cutoff严格控制交易、制程延期和减值信息；AMD FY2017使用当时公布值，不以后续recast替代。</x:v>
      </x:c>
      <x:c r="T2" s="11" t="str">
        <x:v>历史cutoff严格控制交易、制程延期和减值信息；AMD FY2017使用当时公布值，不以后续recast替代。</x:v>
      </x:c>
      <x:c r="U2" s="11" t="str">
        <x:v>历史cutoff严格控制交易、制程延期和减值信息；AMD FY2017使用当时公布值，不以后续recast替代。</x:v>
      </x:c>
      <x:c r="V2" s="11" t="str">
        <x:v>历史cutoff严格控制交易、制程延期和减值信息；AMD FY2017使用当时公布值，不以后续recast替代。</x:v>
      </x:c>
      <x:c r="W2" s="11" t="str">
        <x:v>历史cutoff严格控制交易、制程延期和减值信息；AMD FY2017使用当时公布值，不以后续recast替代。</x:v>
      </x:c>
      <x:c r="X2" s="11" t="str">
        <x:v>历史cutoff严格控制交易、制程延期和减值信息；AMD FY2017使用当时公布值，不以后续recast替代。</x:v>
      </x:c>
      <x:c r="Y2" s="11" t="str">
        <x:v>历史cutoff严格控制交易、制程延期和减值信息；AMD FY2017使用当时公布值，不以后续recast替代。</x:v>
      </x:c>
      <x:c r="Z2" s="11" t="str">
        <x:v>历史cutoff严格控制交易、制程延期和减值信息；AMD FY2017使用当时公布值，不以后续recast替代。</x:v>
      </x:c>
      <x:c r="AA2" s="11" t="str">
        <x:v>历史cutoff严格控制交易、制程延期和减值信息；AMD FY2017使用当时公布值，不以后续recast替代。</x:v>
      </x:c>
      <x:c r="AB2" s="11" t="str">
        <x:v>历史cutoff严格控制交易、制程延期和减值信息；AMD FY2017使用当时公布值，不以后续recast替代。</x:v>
      </x:c>
      <x:c r="AC2" s="11" t="str">
        <x:v>历史cutoff严格控制交易、制程延期和减值信息；AMD FY2017使用当时公布值，不以后续recast替代。</x:v>
      </x:c>
      <x:c r="AD2" s="11" t="str">
        <x:v>历史cutoff严格控制交易、制程延期和减值信息；AMD FY2017使用当时公布值，不以后续recast替代。</x:v>
      </x:c>
      <x:c r="AE2" s="11" t="str">
        <x:v>历史cutoff严格控制交易、制程延期和减值信息；AMD FY2017使用当时公布值，不以后续recast替代。</x:v>
      </x:c>
      <x:c r="AF2" s="11" t="str">
        <x:v>历史cutoff严格控制交易、制程延期和减值信息；AMD FY2017使用当时公布值，不以后续recast替代。</x:v>
      </x:c>
      <x:c r="AG2" s="11" t="str">
        <x:v>历史cutoff严格控制交易、制程延期和减值信息；AMD FY2017使用当时公布值，不以后续recast替代。</x:v>
      </x:c>
      <x:c r="AH2" s="11" t="str">
        <x:v>历史cutoff严格控制交易、制程延期和减值信息；AMD FY2017使用当时公布值，不以后续recast替代。</x:v>
      </x:c>
      <x:c r="AI2" s="11" t="str">
        <x:v>历史cutoff严格控制交易、制程延期和减值信息；AMD FY2017使用当时公布值，不以后续recast替代。</x:v>
      </x:c>
      <x:c r="AJ2" s="11" t="str">
        <x:v>历史cutoff严格控制交易、制程延期和减值信息；AMD FY2017使用当时公布值，不以后续recast替代。</x:v>
      </x:c>
    </x:row>
    <x:row r="4" ht="28" customHeight="1">
      <x:c r="A4" s="26" t="str">
        <x:v>case_id</x:v>
      </x:c>
      <x:c r="B4" s="26" t="str">
        <x:v>company</x:v>
      </x:c>
      <x:c r="C4" s="26" t="str">
        <x:v>mechanism</x:v>
      </x:c>
      <x:c r="D4" s="26" t="str">
        <x:v>split</x:v>
      </x:c>
      <x:c r="E4" s="26" t="str">
        <x:v>evaluation_contract</x:v>
      </x:c>
      <x:c r="F4" s="26" t="str">
        <x:v>cutoff</x:v>
      </x:c>
      <x:c r="G4" s="26" t="str">
        <x:v>target</x:v>
      </x:c>
      <x:c r="H4" s="26" t="str">
        <x:v>horizon</x:v>
      </x:c>
      <x:c r="I4" s="26" t="str">
        <x:v>metric</x:v>
      </x:c>
      <x:c r="J4" s="26" t="str">
        <x:v>unit</x:v>
      </x:c>
      <x:c r="K4" s="26" t="str">
        <x:v>actual</x:v>
      </x:c>
      <x:c r="L4" s="26" t="str">
        <x:v>point_evaluable</x:v>
      </x:c>
      <x:c r="M4" s="26" t="str">
        <x:v>confidence</x:v>
      </x:c>
      <x:c r="N4" s="26" t="str">
        <x:v>regime</x:v>
      </x:c>
      <x:c r="O4" s="26" t="str">
        <x:v>human_required</x:v>
      </x:c>
      <x:c r="P4" s="26" t="str">
        <x:v>source_ids</x:v>
      </x:c>
      <x:c r="Q4" s="26" t="str">
        <x:v>point_in_time_note</x:v>
      </x:c>
      <x:c r="R4" s="26" t="str">
        <x:v>v74</x:v>
      </x:c>
      <x:c r="S4" s="26" t="str">
        <x:v>v74_low</x:v>
      </x:c>
      <x:c r="T4" s="26" t="str">
        <x:v>v74_high</x:v>
      </x:c>
      <x:c r="U4" s="26" t="str">
        <x:v>v74_hit</x:v>
      </x:c>
      <x:c r="V4" s="26" t="str">
        <x:v>v74_interval_score</x:v>
      </x:c>
      <x:c r="W4" s="26" t="str">
        <x:v>v74_point_error</x:v>
      </x:c>
      <x:c r="X4" s="26" t="str">
        <x:v>v74_margin_error_pp</x:v>
      </x:c>
      <x:c r="Y4" s="26" t="str">
        <x:v>v74_direction_correct</x:v>
      </x:c>
      <x:c r="Z4" s="26" t="str">
        <x:v>v74_sign_correct</x:v>
      </x:c>
      <x:c r="AA4" s="26" t="str">
        <x:v>v75</x:v>
      </x:c>
      <x:c r="AB4" s="26" t="str">
        <x:v>v75_low</x:v>
      </x:c>
      <x:c r="AC4" s="26" t="str">
        <x:v>v75_high</x:v>
      </x:c>
      <x:c r="AD4" s="26" t="str">
        <x:v>v75_hit</x:v>
      </x:c>
      <x:c r="AE4" s="26" t="str">
        <x:v>v75_interval_score</x:v>
      </x:c>
      <x:c r="AF4" s="26" t="str">
        <x:v>v75_point_error</x:v>
      </x:c>
      <x:c r="AG4" s="26" t="str">
        <x:v>v75_margin_error_pp</x:v>
      </x:c>
      <x:c r="AH4" s="26" t="str">
        <x:v>v75_direction_correct</x:v>
      </x:c>
      <x:c r="AI4" s="26" t="str">
        <x:v>v75_sign_correct</x:v>
      </x:c>
      <x:c r="AJ4" s="26"/>
    </x:row>
    <x:row r="5" ht="22" customHeight="1">
      <x:c r="A5" t="str">
        <x:v>AMD@FY2017</x:v>
      </x:c>
      <x:c r="B5" t="str">
        <x:v>AMD</x:v>
      </x:c>
      <x:c r="C5" t="str">
        <x:v>compute-platforms</x:v>
      </x:c>
      <x:c r="D5" t="str">
        <x:v>calibration</x:v>
      </x:c>
      <x:c r="E5" t="str">
        <x:v>point-and-interval</x:v>
      </x:c>
      <x:c r="F5" t="str">
        <x:v>2018-02-27</x:v>
      </x:c>
      <x:c r="G5" t="str">
        <x:v>FY2018</x:v>
      </x:c>
      <x:c r="H5" t="n">
        <x:v>1</x:v>
      </x:c>
      <x:c r="I5" t="str">
        <x:v>revenue</x:v>
      </x:c>
      <x:c r="J5" t="str">
        <x:v>USD bn</x:v>
      </x:c>
      <x:c r="K5" s="75" t="n">
        <x:v>6.475</x:v>
      </x:c>
      <x:c r="L5" t="str">
        <x:v>True</x:v>
      </x:c>
      <x:c r="M5" t="str">
        <x:v>80%</x:v>
      </x:c>
      <x:c r="N5" t="str">
        <x:v>product-ramp</x:v>
      </x:c>
      <x:c r="O5" t="str">
        <x:v>True</x:v>
      </x:c>
      <x:c r="P5" t="str">
        <x:v>AMD_FY2017_RESULTS / AMD_EPYC_20170620 / AMD_FY2019_10K / AMD_FY2020_10K</x:v>
      </x:c>
      <x:c r="Q5" t="str">
        <x:v>Use the FY2017 values known at the cutoff, not later recast comparatives. Ryzen and EPYC supported a product-platform ramp, but server share and channel sell-through remained uncertain.</x:v>
      </x:c>
      <x:c r="R5" s="79" t="n">
        <x:v>6.2</x:v>
      </x:c>
      <x:c r="S5" s="79" t="n">
        <x:v>5.58</x:v>
      </x:c>
      <x:c r="T5" s="79" t="n">
        <x:v>6.820000000000001</x:v>
      </x:c>
      <x:c r="U5" t="str">
        <x:v>True</x:v>
      </x:c>
      <x:c r="V5" t="n">
        <x:v>0.1915057915057917</x:v>
      </x:c>
      <x:c r="W5" t="n">
        <x:v>0.04247104247104239</x:v>
      </x:c>
      <x:c r="X5"/>
      <x:c r="Y5" t="str">
        <x:v>True</x:v>
      </x:c>
      <x:c r="Z5" t="str"/>
      <x:c r="AA5" s="83" t="n">
        <x:v>6.4</x:v>
      </x:c>
      <x:c r="AB5" s="83" t="n">
        <x:v>5.888000000000001</x:v>
      </x:c>
      <x:c r="AC5" s="83" t="n">
        <x:v>6.912000000000001</x:v>
      </x:c>
      <x:c r="AD5" t="str">
        <x:v>True</x:v>
      </x:c>
      <x:c r="AE5" t="n">
        <x:v>0.15814671814671816</x:v>
      </x:c>
      <x:c r="AF5" t="n">
        <x:v>0.011583011583011473</x:v>
      </x:c>
      <x:c r="AG5"/>
      <x:c r="AH5" t="str">
        <x:v>True</x:v>
      </x:c>
      <x:c r="AI5" t="str"/>
    </x:row>
    <x:row r="6" ht="22" customHeight="1">
      <x:c r="A6" t="str">
        <x:v>AMD@FY2017</x:v>
      </x:c>
      <x:c r="B6" t="str">
        <x:v>AMD</x:v>
      </x:c>
      <x:c r="C6" t="str">
        <x:v>compute-platforms</x:v>
      </x:c>
      <x:c r="D6" t="str">
        <x:v>calibration</x:v>
      </x:c>
      <x:c r="E6" t="str">
        <x:v>point-and-interval</x:v>
      </x:c>
      <x:c r="F6" t="str">
        <x:v>2018-02-27</x:v>
      </x:c>
      <x:c r="G6" t="str">
        <x:v>FY2018</x:v>
      </x:c>
      <x:c r="H6" t="n">
        <x:v>1</x:v>
      </x:c>
      <x:c r="I6" t="str">
        <x:v>profit</x:v>
      </x:c>
      <x:c r="J6" t="str">
        <x:v>USD bn</x:v>
      </x:c>
      <x:c r="K6" s="75" t="n">
        <x:v>0.451</x:v>
      </x:c>
      <x:c r="L6" t="str">
        <x:v>True</x:v>
      </x:c>
      <x:c r="M6" t="str">
        <x:v>80%</x:v>
      </x:c>
      <x:c r="N6" t="str">
        <x:v>product-ramp</x:v>
      </x:c>
      <x:c r="O6" t="str">
        <x:v>True</x:v>
      </x:c>
      <x:c r="P6" t="str">
        <x:v>AMD_FY2017_RESULTS / AMD_EPYC_20170620 / AMD_FY2019_10K / AMD_FY2020_10K</x:v>
      </x:c>
      <x:c r="Q6" t="str">
        <x:v>Use the FY2017 values known at the cutoff, not later recast comparatives. Ryzen and EPYC supported a product-platform ramp, but server share and channel sell-through remained uncertain.</x:v>
      </x:c>
      <x:c r="R6" s="79" t="n">
        <x:v>0.35</x:v>
      </x:c>
      <x:c r="S6" s="79" t="n">
        <x:v>0.10199999999999995</x:v>
      </x:c>
      <x:c r="T6" s="79" t="n">
        <x:v>0.598</x:v>
      </x:c>
      <x:c r="U6" t="str">
        <x:v>True</x:v>
      </x:c>
      <x:c r="V6" t="n">
        <x:v>0.0766023166023166</x:v>
      </x:c>
      <x:c r="W6"/>
      <x:c r="X6" t="n">
        <x:v>1.3200896749283861</x:v>
      </x:c>
      <x:c r="Y6" t="str"/>
      <x:c r="Z6" t="str">
        <x:v>True</x:v>
      </x:c>
      <x:c r="AA6" s="83" t="n">
        <x:v>0.42</x:v>
      </x:c>
      <x:c r="AB6" s="83" t="n">
        <x:v>0.22799999999999998</x:v>
      </x:c>
      <x:c r="AC6" s="83" t="n">
        <x:v>0.612</x:v>
      </x:c>
      <x:c r="AD6" t="str">
        <x:v>True</x:v>
      </x:c>
      <x:c r="AE6" t="n">
        <x:v>0.05930501930501931</x:v>
      </x:c>
      <x:c r="AF6"/>
      <x:c r="AG6" t="n">
        <x:v>0.402750965250967</x:v>
      </x:c>
      <x:c r="AH6" t="str"/>
      <x:c r="AI6" t="str">
        <x:v>True</x:v>
      </x:c>
    </x:row>
    <x:row r="7" ht="22" customHeight="1">
      <x:c r="A7" t="str">
        <x:v>AMD@FY2017</x:v>
      </x:c>
      <x:c r="B7" t="str">
        <x:v>AMD</x:v>
      </x:c>
      <x:c r="C7" t="str">
        <x:v>compute-platforms</x:v>
      </x:c>
      <x:c r="D7" t="str">
        <x:v>calibration</x:v>
      </x:c>
      <x:c r="E7" t="str">
        <x:v>point-and-interval</x:v>
      </x:c>
      <x:c r="F7" t="str">
        <x:v>2018-02-27</x:v>
      </x:c>
      <x:c r="G7" t="str">
        <x:v>FY2019</x:v>
      </x:c>
      <x:c r="H7" t="n">
        <x:v>2</x:v>
      </x:c>
      <x:c r="I7" t="str">
        <x:v>revenue</x:v>
      </x:c>
      <x:c r="J7" t="str">
        <x:v>USD bn</x:v>
      </x:c>
      <x:c r="K7" s="75" t="n">
        <x:v>6.731</x:v>
      </x:c>
      <x:c r="L7" t="str">
        <x:v>True</x:v>
      </x:c>
      <x:c r="M7" t="str">
        <x:v>80%</x:v>
      </x:c>
      <x:c r="N7" t="str">
        <x:v>product-ramp</x:v>
      </x:c>
      <x:c r="O7" t="str">
        <x:v>True</x:v>
      </x:c>
      <x:c r="P7" t="str">
        <x:v>AMD_FY2017_RESULTS / AMD_EPYC_20170620 / AMD_FY2019_10K / AMD_FY2020_10K</x:v>
      </x:c>
      <x:c r="Q7" t="str">
        <x:v>Use the FY2017 values known at the cutoff, not later recast comparatives. Ryzen and EPYC supported a product-platform ramp, but server share and channel sell-through remained uncertain.</x:v>
      </x:c>
      <x:c r="R7" s="79" t="n">
        <x:v>6.8</x:v>
      </x:c>
      <x:c r="S7" s="79" t="n">
        <x:v>5.5760000000000005</x:v>
      </x:c>
      <x:c r="T7" s="79" t="n">
        <x:v>8.024</x:v>
      </x:c>
      <x:c r="U7" t="str">
        <x:v>True</x:v>
      </x:c>
      <x:c r="V7" t="n">
        <x:v>0.3636903877581338</x:v>
      </x:c>
      <x:c r="W7" t="n">
        <x:v>0.01025107710592779</x:v>
      </x:c>
      <x:c r="X7"/>
      <x:c r="Y7" t="str">
        <x:v>True</x:v>
      </x:c>
      <x:c r="Z7" t="str"/>
      <x:c r="AA7" s="83" t="n">
        <x:v>6.9</x:v>
      </x:c>
      <x:c r="AB7" s="83" t="n">
        <x:v>5.934</x:v>
      </x:c>
      <x:c r="AC7" s="83" t="n">
        <x:v>7.866000000000001</x:v>
      </x:c>
      <x:c r="AD7" t="str">
        <x:v>True</x:v>
      </x:c>
      <x:c r="AE7" t="n">
        <x:v>0.2870301589659785</x:v>
      </x:c>
      <x:c r="AF7" t="n">
        <x:v>0.025107710592779747</x:v>
      </x:c>
      <x:c r="AG7"/>
      <x:c r="AH7" t="str">
        <x:v>True</x:v>
      </x:c>
      <x:c r="AI7" t="str"/>
    </x:row>
    <x:row r="8" ht="22" customHeight="1">
      <x:c r="A8" t="str">
        <x:v>AMD@FY2017</x:v>
      </x:c>
      <x:c r="B8" t="str">
        <x:v>AMD</x:v>
      </x:c>
      <x:c r="C8" t="str">
        <x:v>compute-platforms</x:v>
      </x:c>
      <x:c r="D8" t="str">
        <x:v>calibration</x:v>
      </x:c>
      <x:c r="E8" t="str">
        <x:v>point-and-interval</x:v>
      </x:c>
      <x:c r="F8" t="str">
        <x:v>2018-02-27</x:v>
      </x:c>
      <x:c r="G8" t="str">
        <x:v>FY2019</x:v>
      </x:c>
      <x:c r="H8" t="n">
        <x:v>2</x:v>
      </x:c>
      <x:c r="I8" t="str">
        <x:v>profit</x:v>
      </x:c>
      <x:c r="J8" t="str">
        <x:v>USD bn</x:v>
      </x:c>
      <x:c r="K8" s="75" t="n">
        <x:v>0.631</x:v>
      </x:c>
      <x:c r="L8" t="str">
        <x:v>True</x:v>
      </x:c>
      <x:c r="M8" t="str">
        <x:v>80%</x:v>
      </x:c>
      <x:c r="N8" t="str">
        <x:v>product-ramp</x:v>
      </x:c>
      <x:c r="O8" t="str">
        <x:v>True</x:v>
      </x:c>
      <x:c r="P8" t="str">
        <x:v>AMD_FY2017_RESULTS / AMD_EPYC_20170620 / AMD_FY2019_10K / AMD_FY2020_10K</x:v>
      </x:c>
      <x:c r="Q8" t="str">
        <x:v>Use the FY2017 values known at the cutoff, not later recast comparatives. Ryzen and EPYC supported a product-platform ramp, but server share and channel sell-through remained uncertain.</x:v>
      </x:c>
      <x:c r="R8" s="79" t="n">
        <x:v>0.55</x:v>
      </x:c>
      <x:c r="S8" s="79" t="n">
        <x:v>0.07400000000000001</x:v>
      </x:c>
      <x:c r="T8" s="79" t="n">
        <x:v>1.026</x:v>
      </x:c>
      <x:c r="U8" t="str">
        <x:v>True</x:v>
      </x:c>
      <x:c r="V8" t="n">
        <x:v>0.14143515079482988</x:v>
      </x:c>
      <x:c r="W8"/>
      <x:c r="X8" t="n">
        <x:v>1.286300436085888</x:v>
      </x:c>
      <x:c r="Y8" t="str"/>
      <x:c r="Z8" t="str">
        <x:v>True</x:v>
      </x:c>
      <x:c r="AA8" s="83" t="n">
        <x:v>0.6</x:v>
      </x:c>
      <x:c r="AB8" s="83" t="n">
        <x:v>0.25499999999999995</x:v>
      </x:c>
      <x:c r="AC8" s="83" t="n">
        <x:v>0.9450000000000001</x:v>
      </x:c>
      <x:c r="AD8" t="str">
        <x:v>True</x:v>
      </x:c>
      <x:c r="AE8" t="n">
        <x:v>0.102510771059278</x:v>
      </x:c>
      <x:c r="AF8"/>
      <x:c r="AG8" t="n">
        <x:v>0.6788835562904925</x:v>
      </x:c>
      <x:c r="AH8" t="str"/>
      <x:c r="AI8" t="str">
        <x:v>True</x:v>
      </x:c>
    </x:row>
    <x:row r="9" ht="22" customHeight="1">
      <x:c r="A9" t="str">
        <x:v>AMD@FY2017</x:v>
      </x:c>
      <x:c r="B9" t="str">
        <x:v>AMD</x:v>
      </x:c>
      <x:c r="C9" t="str">
        <x:v>compute-platforms</x:v>
      </x:c>
      <x:c r="D9" t="str">
        <x:v>calibration</x:v>
      </x:c>
      <x:c r="E9" t="str">
        <x:v>point-and-interval</x:v>
      </x:c>
      <x:c r="F9" t="str">
        <x:v>2018-02-27</x:v>
      </x:c>
      <x:c r="G9" t="str">
        <x:v>FY2020</x:v>
      </x:c>
      <x:c r="H9" t="n">
        <x:v>3</x:v>
      </x:c>
      <x:c r="I9" t="str">
        <x:v>revenue</x:v>
      </x:c>
      <x:c r="J9" t="str">
        <x:v>USD bn</x:v>
      </x:c>
      <x:c r="K9" s="75" t="n">
        <x:v>9.763</x:v>
      </x:c>
      <x:c r="L9" t="str">
        <x:v>True</x:v>
      </x:c>
      <x:c r="M9" t="str">
        <x:v>80%</x:v>
      </x:c>
      <x:c r="N9" t="str">
        <x:v>product-ramp</x:v>
      </x:c>
      <x:c r="O9" t="str">
        <x:v>True</x:v>
      </x:c>
      <x:c r="P9" t="str">
        <x:v>AMD_FY2017_RESULTS / AMD_EPYC_20170620 / AMD_FY2019_10K / AMD_FY2020_10K</x:v>
      </x:c>
      <x:c r="Q9" t="str">
        <x:v>Use the FY2017 values known at the cutoff, not later recast comparatives. Ryzen and EPYC supported a product-platform ramp, but server share and channel sell-through remained uncertain.</x:v>
      </x:c>
      <x:c r="R9" s="79" t="n">
        <x:v>7.5</x:v>
      </x:c>
      <x:c r="S9" s="79" t="n">
        <x:v>5.625</x:v>
      </x:c>
      <x:c r="T9" s="79" t="n">
        <x:v>9.375</x:v>
      </x:c>
      <x:c r="U9" t="str">
        <x:v>False</x:v>
      </x:c>
      <x:c r="V9" t="n">
        <x:v>0.7815220731332582</x:v>
      </x:c>
      <x:c r="W9" t="n">
        <x:v>0.2317935060944382</x:v>
      </x:c>
      <x:c r="X9"/>
      <x:c r="Y9" t="str">
        <x:v>True</x:v>
      </x:c>
      <x:c r="Z9" t="str"/>
      <x:c r="AA9" s="83" t="n">
        <x:v>8.4</x:v>
      </x:c>
      <x:c r="AB9" s="83" t="n">
        <x:v>6.5520000000000005</x:v>
      </x:c>
      <x:c r="AC9" s="83" t="n">
        <x:v>10.248</x:v>
      </x:c>
      <x:c r="AD9" t="str">
        <x:v>True</x:v>
      </x:c>
      <x:c r="AE9" t="n">
        <x:v>0.37857216019666073</x:v>
      </x:c>
      <x:c r="AF9" t="n">
        <x:v>0.13960872682577072</x:v>
      </x:c>
      <x:c r="AG9"/>
      <x:c r="AH9" t="str">
        <x:v>True</x:v>
      </x:c>
      <x:c r="AI9" t="str"/>
    </x:row>
    <x:row r="10" ht="22" customHeight="1">
      <x:c r="A10" t="str">
        <x:v>AMD@FY2017</x:v>
      </x:c>
      <x:c r="B10" t="str">
        <x:v>AMD</x:v>
      </x:c>
      <x:c r="C10" t="str">
        <x:v>compute-platforms</x:v>
      </x:c>
      <x:c r="D10" t="str">
        <x:v>calibration</x:v>
      </x:c>
      <x:c r="E10" t="str">
        <x:v>point-and-interval</x:v>
      </x:c>
      <x:c r="F10" t="str">
        <x:v>2018-02-27</x:v>
      </x:c>
      <x:c r="G10" t="str">
        <x:v>FY2020</x:v>
      </x:c>
      <x:c r="H10" t="n">
        <x:v>3</x:v>
      </x:c>
      <x:c r="I10" t="str">
        <x:v>profit</x:v>
      </x:c>
      <x:c r="J10" t="str">
        <x:v>USD bn</x:v>
      </x:c>
      <x:c r="K10" s="75" t="n">
        <x:v>1.369</x:v>
      </x:c>
      <x:c r="L10" t="str">
        <x:v>True</x:v>
      </x:c>
      <x:c r="M10" t="str">
        <x:v>80%</x:v>
      </x:c>
      <x:c r="N10" t="str">
        <x:v>product-ramp</x:v>
      </x:c>
      <x:c r="O10" t="str">
        <x:v>True</x:v>
      </x:c>
      <x:c r="P10" t="str">
        <x:v>AMD_FY2017_RESULTS / AMD_EPYC_20170620 / AMD_FY2019_10K / AMD_FY2020_10K</x:v>
      </x:c>
      <x:c r="Q10" t="str">
        <x:v>Use the FY2017 values known at the cutoff, not later recast comparatives. Ryzen and EPYC supported a product-platform ramp, but server share and channel sell-through remained uncertain.</x:v>
      </x:c>
      <x:c r="R10" s="79" t="n">
        <x:v>0.75</x:v>
      </x:c>
      <x:c r="S10" s="79" t="n">
        <x:v>0</x:v>
      </x:c>
      <x:c r="T10" s="79" t="n">
        <x:v>1.5</x:v>
      </x:c>
      <x:c r="U10" t="str">
        <x:v>True</x:v>
      </x:c>
      <x:c r="V10" t="n">
        <x:v>0.15364129878111235</x:v>
      </x:c>
      <x:c r="W10"/>
      <x:c r="X10" t="n">
        <x:v>4.022329202089522</x:v>
      </x:c>
      <x:c r="Y10" t="str"/>
      <x:c r="Z10" t="str">
        <x:v>True</x:v>
      </x:c>
      <x:c r="AA10" s="83" t="n">
        <x:v>1</x:v>
      </x:c>
      <x:c r="AB10" s="83" t="n">
        <x:v>0.32799999999999996</x:v>
      </x:c>
      <x:c r="AC10" s="83" t="n">
        <x:v>1.6720000000000002</x:v>
      </x:c>
      <x:c r="AD10" t="str">
        <x:v>True</x:v>
      </x:c>
      <x:c r="AE10" t="n">
        <x:v>0.1376626037078767</x:v>
      </x:c>
      <x:c r="AF10"/>
      <x:c r="AG10" t="n">
        <x:v>2.1175672973276187</x:v>
      </x:c>
      <x:c r="AH10" t="str"/>
      <x:c r="AI10" t="str">
        <x:v>True</x:v>
      </x:c>
    </x:row>
    <x:row r="11" ht="22" customHeight="1">
      <x:c r="A11" t="str">
        <x:v>AMD@FY2019</x:v>
      </x:c>
      <x:c r="B11" t="str">
        <x:v>AMD</x:v>
      </x:c>
      <x:c r="C11" t="str">
        <x:v>compute-platforms</x:v>
      </x:c>
      <x:c r="D11" t="str">
        <x:v>holdout</x:v>
      </x:c>
      <x:c r="E11" t="str">
        <x:v>point-and-interval-with-perimeter-tail</x:v>
      </x:c>
      <x:c r="F11" t="str">
        <x:v>2020-02-04</x:v>
      </x:c>
      <x:c r="G11" t="str">
        <x:v>FY2020</x:v>
      </x:c>
      <x:c r="H11" t="n">
        <x:v>1</x:v>
      </x:c>
      <x:c r="I11" t="str">
        <x:v>revenue</x:v>
      </x:c>
      <x:c r="J11" t="str">
        <x:v>USD bn</x:v>
      </x:c>
      <x:c r="K11" s="75" t="n">
        <x:v>9.763</x:v>
      </x:c>
      <x:c r="L11" t="str">
        <x:v>True</x:v>
      </x:c>
      <x:c r="M11" t="str">
        <x:v>80%</x:v>
      </x:c>
      <x:c r="N11" t="str">
        <x:v>platform-ramp-perimeter</x:v>
      </x:c>
      <x:c r="O11" t="str">
        <x:v>True</x:v>
      </x:c>
      <x:c r="P11" t="str">
        <x:v>AMD_FY2019_10K / AMD_CES_20190109 / AMD_EPYC_ROME_2019 / AMD_FY2020_10K / AMD_FY2021_10K</x:v>
      </x:c>
      <x:c r="Q11" t="str">
        <x:v>Rome and Ryzen supported a larger organic ramp. Xilinx was not public at cutoff; FY2022 therefore retains an anonymous perimeter tail and is not scored as a point forecast.</x:v>
      </x:c>
      <x:c r="R11" s="79" t="n">
        <x:v>8.2</x:v>
      </x:c>
      <x:c r="S11" s="79" t="n">
        <x:v>7.215999999999999</x:v>
      </x:c>
      <x:c r="T11" s="79" t="n">
        <x:v>9.184</x:v>
      </x:c>
      <x:c r="U11" t="str">
        <x:v>False</x:v>
      </x:c>
      <x:c r="V11" t="n">
        <x:v>0.7946327972959137</x:v>
      </x:c>
      <x:c r="W11" t="n">
        <x:v>0.16009423332991915</x:v>
      </x:c>
      <x:c r="X11"/>
      <x:c r="Y11" t="str">
        <x:v>True</x:v>
      </x:c>
      <x:c r="Z11" t="str"/>
      <x:c r="AA11" s="83" t="n">
        <x:v>8.9</x:v>
      </x:c>
      <x:c r="AB11" s="83" t="n">
        <x:v>8.01</x:v>
      </x:c>
      <x:c r="AC11" s="83" t="n">
        <x:v>9.790000000000001</x:v>
      </x:c>
      <x:c r="AD11" t="str">
        <x:v>True</x:v>
      </x:c>
      <x:c r="AE11" t="n">
        <x:v>0.18232100788692013</x:v>
      </x:c>
      <x:c r="AF11" t="n">
        <x:v>0.08839496056539993</x:v>
      </x:c>
      <x:c r="AG11"/>
      <x:c r="AH11" t="str">
        <x:v>True</x:v>
      </x:c>
      <x:c r="AI11" t="str"/>
    </x:row>
    <x:row r="12" ht="22" customHeight="1">
      <x:c r="A12" t="str">
        <x:v>AMD@FY2019</x:v>
      </x:c>
      <x:c r="B12" t="str">
        <x:v>AMD</x:v>
      </x:c>
      <x:c r="C12" t="str">
        <x:v>compute-platforms</x:v>
      </x:c>
      <x:c r="D12" t="str">
        <x:v>holdout</x:v>
      </x:c>
      <x:c r="E12" t="str">
        <x:v>point-and-interval-with-perimeter-tail</x:v>
      </x:c>
      <x:c r="F12" t="str">
        <x:v>2020-02-04</x:v>
      </x:c>
      <x:c r="G12" t="str">
        <x:v>FY2020</x:v>
      </x:c>
      <x:c r="H12" t="n">
        <x:v>1</x:v>
      </x:c>
      <x:c r="I12" t="str">
        <x:v>profit</x:v>
      </x:c>
      <x:c r="J12" t="str">
        <x:v>USD bn</x:v>
      </x:c>
      <x:c r="K12" s="75" t="n">
        <x:v>1.369</x:v>
      </x:c>
      <x:c r="L12" t="str">
        <x:v>True</x:v>
      </x:c>
      <x:c r="M12" t="str">
        <x:v>80%</x:v>
      </x:c>
      <x:c r="N12" t="str">
        <x:v>platform-ramp-perimeter</x:v>
      </x:c>
      <x:c r="O12" t="str">
        <x:v>True</x:v>
      </x:c>
      <x:c r="P12" t="str">
        <x:v>AMD_FY2019_10K / AMD_CES_20190109 / AMD_EPYC_ROME_2019 / AMD_FY2020_10K / AMD_FY2021_10K</x:v>
      </x:c>
      <x:c r="Q12" t="str">
        <x:v>Rome and Ryzen supported a larger organic ramp. Xilinx was not public at cutoff; FY2022 therefore retains an anonymous perimeter tail and is not scored as a point forecast.</x:v>
      </x:c>
      <x:c r="R12" s="79" t="n">
        <x:v>0.8</x:v>
      </x:c>
      <x:c r="S12" s="79" t="n">
        <x:v>0.39000000000000007</x:v>
      </x:c>
      <x:c r="T12" s="79" t="n">
        <x:v>1.21</x:v>
      </x:c>
      <x:c r="U12" t="str">
        <x:v>False</x:v>
      </x:c>
      <x:c r="V12" t="n">
        <x:v>0.2468503533749872</x:v>
      </x:c>
      <x:c r="W12"/>
      <x:c r="X12" t="n">
        <x:v>4.266231641113912</x:v>
      </x:c>
      <x:c r="Y12" t="str"/>
      <x:c r="Z12" t="str">
        <x:v>True</x:v>
      </x:c>
      <x:c r="AA12" s="83" t="n">
        <x:v>1.05</x:v>
      </x:c>
      <x:c r="AB12" s="83" t="n">
        <x:v>0.694</x:v>
      </x:c>
      <x:c r="AC12" s="83" t="n">
        <x:v>1.4060000000000001</x:v>
      </x:c>
      <x:c r="AD12" t="str">
        <x:v>True</x:v>
      </x:c>
      <x:c r="AE12" t="n">
        <x:v>0.07292840315476802</x:v>
      </x:c>
      <x:c r="AF12"/>
      <x:c r="AG12" t="n">
        <x:v>2.2245763931007594</x:v>
      </x:c>
      <x:c r="AH12" t="str"/>
      <x:c r="AI12" t="str">
        <x:v>True</x:v>
      </x:c>
    </x:row>
    <x:row r="13" ht="22" customHeight="1">
      <x:c r="A13" t="str">
        <x:v>AMD@FY2019</x:v>
      </x:c>
      <x:c r="B13" t="str">
        <x:v>AMD</x:v>
      </x:c>
      <x:c r="C13" t="str">
        <x:v>compute-platforms</x:v>
      </x:c>
      <x:c r="D13" t="str">
        <x:v>holdout</x:v>
      </x:c>
      <x:c r="E13" t="str">
        <x:v>point-and-interval-with-perimeter-tail</x:v>
      </x:c>
      <x:c r="F13" t="str">
        <x:v>2020-02-04</x:v>
      </x:c>
      <x:c r="G13" t="str">
        <x:v>FY2021</x:v>
      </x:c>
      <x:c r="H13" t="n">
        <x:v>2</x:v>
      </x:c>
      <x:c r="I13" t="str">
        <x:v>revenue</x:v>
      </x:c>
      <x:c r="J13" t="str">
        <x:v>USD bn</x:v>
      </x:c>
      <x:c r="K13" s="75" t="n">
        <x:v>16.434</x:v>
      </x:c>
      <x:c r="L13" t="str">
        <x:v>True</x:v>
      </x:c>
      <x:c r="M13" t="str">
        <x:v>80%</x:v>
      </x:c>
      <x:c r="N13" t="str">
        <x:v>platform-ramp-perimeter</x:v>
      </x:c>
      <x:c r="O13" t="str">
        <x:v>True</x:v>
      </x:c>
      <x:c r="P13" t="str">
        <x:v>AMD_FY2019_10K / AMD_CES_20190109 / AMD_EPYC_ROME_2019 / AMD_FY2020_10K / AMD_FY2021_10K</x:v>
      </x:c>
      <x:c r="Q13" t="str">
        <x:v>Rome and Ryzen supported a larger organic ramp. Xilinx was not public at cutoff; FY2022 therefore retains an anonymous perimeter tail and is not scored as a point forecast.</x:v>
      </x:c>
      <x:c r="R13" s="79" t="n">
        <x:v>10.5</x:v>
      </x:c>
      <x:c r="S13" s="79" t="n">
        <x:v>8.19</x:v>
      </x:c>
      <x:c r="T13" s="79" t="n">
        <x:v>12.81</x:v>
      </x:c>
      <x:c r="U13" t="str">
        <x:v>False</x:v>
      </x:c>
      <x:c r="V13" t="n">
        <x:v>2.4863088718510413</x:v>
      </x:c>
      <x:c r="W13" t="n">
        <x:v>0.3610806863818912</x:v>
      </x:c>
      <x:c r="X13"/>
      <x:c r="Y13" t="str">
        <x:v>True</x:v>
      </x:c>
      <x:c r="Z13" t="str"/>
      <x:c r="AA13" s="83" t="n">
        <x:v>14.2</x:v>
      </x:c>
      <x:c r="AB13" s="83" t="n">
        <x:v>11.644</x:v>
      </x:c>
      <x:c r="AC13" s="83" t="n">
        <x:v>16.755999999999997</x:v>
      </x:c>
      <x:c r="AD13" t="str">
        <x:v>True</x:v>
      </x:c>
      <x:c r="AE13" t="n">
        <x:v>0.31106243154435903</x:v>
      </x:c>
      <x:c r="AF13" t="n">
        <x:v>0.13593769015455773</x:v>
      </x:c>
      <x:c r="AG13"/>
      <x:c r="AH13" t="str">
        <x:v>True</x:v>
      </x:c>
      <x:c r="AI13" t="str"/>
    </x:row>
    <x:row r="14" ht="22" customHeight="1">
      <x:c r="A14" t="str">
        <x:v>AMD@FY2019</x:v>
      </x:c>
      <x:c r="B14" t="str">
        <x:v>AMD</x:v>
      </x:c>
      <x:c r="C14" t="str">
        <x:v>compute-platforms</x:v>
      </x:c>
      <x:c r="D14" t="str">
        <x:v>holdout</x:v>
      </x:c>
      <x:c r="E14" t="str">
        <x:v>point-and-interval-with-perimeter-tail</x:v>
      </x:c>
      <x:c r="F14" t="str">
        <x:v>2020-02-04</x:v>
      </x:c>
      <x:c r="G14" t="str">
        <x:v>FY2021</x:v>
      </x:c>
      <x:c r="H14" t="n">
        <x:v>2</x:v>
      </x:c>
      <x:c r="I14" t="str">
        <x:v>profit</x:v>
      </x:c>
      <x:c r="J14" t="str">
        <x:v>USD bn</x:v>
      </x:c>
      <x:c r="K14" s="75" t="n">
        <x:v>3.648</x:v>
      </x:c>
      <x:c r="L14" t="str">
        <x:v>True</x:v>
      </x:c>
      <x:c r="M14" t="str">
        <x:v>80%</x:v>
      </x:c>
      <x:c r="N14" t="str">
        <x:v>platform-ramp-perimeter</x:v>
      </x:c>
      <x:c r="O14" t="str">
        <x:v>True</x:v>
      </x:c>
      <x:c r="P14" t="str">
        <x:v>AMD_FY2019_10K / AMD_CES_20190109 / AMD_EPYC_ROME_2019 / AMD_FY2020_10K / AMD_FY2021_10K</x:v>
      </x:c>
      <x:c r="Q14" t="str">
        <x:v>Rome and Ryzen supported a larger organic ramp. Xilinx was not public at cutoff; FY2022 therefore retains an anonymous perimeter tail and is not scored as a point forecast.</x:v>
      </x:c>
      <x:c r="R14" s="79" t="n">
        <x:v>1.5</x:v>
      </x:c>
      <x:c r="S14" s="79" t="n">
        <x:v>0.44999999999999996</x:v>
      </x:c>
      <x:c r="T14" s="79" t="n">
        <x:v>2.55</x:v>
      </x:c>
      <x:c r="U14" t="str">
        <x:v>False</x:v>
      </x:c>
      <x:c r="V14" t="n">
        <x:v>0.7959109163928443</x:v>
      </x:c>
      <x:c r="W14"/>
      <x:c r="X14" t="n">
        <x:v>7.91216815313201</x:v>
      </x:c>
      <x:c r="Y14" t="str"/>
      <x:c r="Z14" t="str">
        <x:v>True</x:v>
      </x:c>
      <x:c r="AA14" s="83" t="n">
        <x:v>3</x:v>
      </x:c>
      <x:c r="AB14" s="83" t="n">
        <x:v>1.864</x:v>
      </x:c>
      <x:c r="AC14" s="83" t="n">
        <x:v>4.136</x:v>
      </x:c>
      <x:c r="AD14" t="str">
        <x:v>True</x:v>
      </x:c>
      <x:c r="AE14" t="n">
        <x:v>0.13824996957527078</x:v>
      </x:c>
      <x:c r="AF14"/>
      <x:c r="AG14" t="n">
        <x:v>1.0711218754660106</x:v>
      </x:c>
      <x:c r="AH14" t="str"/>
      <x:c r="AI14" t="str">
        <x:v>True</x:v>
      </x:c>
    </x:row>
    <x:row r="15" ht="22" customHeight="1">
      <x:c r="A15" t="str">
        <x:v>AMD@FY2019</x:v>
      </x:c>
      <x:c r="B15" t="str">
        <x:v>AMD</x:v>
      </x:c>
      <x:c r="C15" t="str">
        <x:v>compute-platforms</x:v>
      </x:c>
      <x:c r="D15" t="str">
        <x:v>holdout</x:v>
      </x:c>
      <x:c r="E15" t="str">
        <x:v>point-and-interval-with-perimeter-tail</x:v>
      </x:c>
      <x:c r="F15" t="str">
        <x:v>2020-02-04</x:v>
      </x:c>
      <x:c r="G15" t="str">
        <x:v>FY2022</x:v>
      </x:c>
      <x:c r="H15" t="n">
        <x:v>3</x:v>
      </x:c>
      <x:c r="I15" t="str">
        <x:v>revenue</x:v>
      </x:c>
      <x:c r="J15" t="str">
        <x:v>USD bn</x:v>
      </x:c>
      <x:c r="K15" s="75" t="n">
        <x:v>23.601</x:v>
      </x:c>
      <x:c r="L15" t="str">
        <x:v>False</x:v>
      </x:c>
      <x:c r="M15" t="str">
        <x:v>90%</x:v>
      </x:c>
      <x:c r="N15" t="str">
        <x:v>platform-ramp-perimeter</x:v>
      </x:c>
      <x:c r="O15" t="str">
        <x:v>True</x:v>
      </x:c>
      <x:c r="P15" t="str">
        <x:v>AMD_FY2019_10K / AMD_CES_20190109 / AMD_EPYC_ROME_2019 / AMD_FY2020_10K / AMD_FY2021_10K</x:v>
      </x:c>
      <x:c r="Q15" t="str">
        <x:v>Rome and Ryzen supported a larger organic ramp. Xilinx was not public at cutoff; FY2022 therefore retains an anonymous perimeter tail and is not scored as a point forecast.</x:v>
      </x:c>
      <x:c r="R15" s="79" t="n">
        <x:v>13</x:v>
      </x:c>
      <x:c r="S15" s="79" t="n">
        <x:v>8.450000000000001</x:v>
      </x:c>
      <x:c r="T15" s="79" t="n">
        <x:v>17.55</x:v>
      </x:c>
      <x:c r="U15" t="str">
        <x:v>False</x:v>
      </x:c>
      <x:c r="V15" t="n">
        <x:v>5.513325706537858</x:v>
      </x:c>
      <x:c r="W15"/>
      <x:c r="X15"/>
      <x:c r="Y15" t="str"/>
      <x:c r="Z15" t="str"/>
      <x:c r="AA15" s="83" t="n">
        <x:v>17.5</x:v>
      </x:c>
      <x:c r="AB15" s="83" t="n">
        <x:v>11.549999999999999</x:v>
      </x:c>
      <x:c r="AC15" s="83" t="n">
        <x:v>23.450000000000003</x:v>
      </x:c>
      <x:c r="AD15" t="str">
        <x:v>False</x:v>
      </x:c>
      <x:c r="AE15" t="n">
        <x:v>0.6321766026863238</x:v>
      </x:c>
      <x:c r="AF15"/>
      <x:c r="AG15"/>
      <x:c r="AH15" t="str"/>
      <x:c r="AI15" t="str"/>
    </x:row>
    <x:row r="16" ht="22" customHeight="1">
      <x:c r="A16" t="str">
        <x:v>AMD@FY2019</x:v>
      </x:c>
      <x:c r="B16" t="str">
        <x:v>AMD</x:v>
      </x:c>
      <x:c r="C16" t="str">
        <x:v>compute-platforms</x:v>
      </x:c>
      <x:c r="D16" t="str">
        <x:v>holdout</x:v>
      </x:c>
      <x:c r="E16" t="str">
        <x:v>point-and-interval-with-perimeter-tail</x:v>
      </x:c>
      <x:c r="F16" t="str">
        <x:v>2020-02-04</x:v>
      </x:c>
      <x:c r="G16" t="str">
        <x:v>FY2022</x:v>
      </x:c>
      <x:c r="H16" t="n">
        <x:v>3</x:v>
      </x:c>
      <x:c r="I16" t="str">
        <x:v>profit</x:v>
      </x:c>
      <x:c r="J16" t="str">
        <x:v>USD bn</x:v>
      </x:c>
      <x:c r="K16" s="75" t="n">
        <x:v>1.264</x:v>
      </x:c>
      <x:c r="L16" t="str">
        <x:v>False</x:v>
      </x:c>
      <x:c r="M16" t="str">
        <x:v>90%</x:v>
      </x:c>
      <x:c r="N16" t="str">
        <x:v>platform-ramp-perimeter</x:v>
      </x:c>
      <x:c r="O16" t="str">
        <x:v>True</x:v>
      </x:c>
      <x:c r="P16" t="str">
        <x:v>AMD_FY2019_10K / AMD_CES_20190109 / AMD_EPYC_ROME_2019 / AMD_FY2020_10K / AMD_FY2021_10K</x:v>
      </x:c>
      <x:c r="Q16" t="str">
        <x:v>Rome and Ryzen supported a larger organic ramp. Xilinx was not public at cutoff; FY2022 therefore retains an anonymous perimeter tail and is not scored as a point forecast.</x:v>
      </x:c>
      <x:c r="R16" s="79" t="n">
        <x:v>2.2</x:v>
      </x:c>
      <x:c r="S16" s="79" t="n">
        <x:v>0.1200000000000001</x:v>
      </x:c>
      <x:c r="T16" s="79" t="n">
        <x:v>4.28</x:v>
      </x:c>
      <x:c r="U16" t="str">
        <x:v>True</x:v>
      </x:c>
      <x:c r="V16" t="n">
        <x:v>0.1762637176390831</x:v>
      </x:c>
      <x:c r="W16"/>
      <x:c r="X16"/>
      <x:c r="Y16" t="str"/>
      <x:c r="Z16" t="str"/>
      <x:c r="AA16" s="83" t="n">
        <x:v>1.8</x:v>
      </x:c>
      <x:c r="AB16" s="83" t="n">
        <x:v>-0.6500000000000001</x:v>
      </x:c>
      <x:c r="AC16" s="83" t="n">
        <x:v>4.25</x:v>
      </x:c>
      <x:c r="AD16" t="str">
        <x:v>True</x:v>
      </x:c>
      <x:c r="AE16" t="n">
        <x:v>0.20761832125757385</x:v>
      </x:c>
      <x:c r="AF16"/>
      <x:c r="AG16"/>
      <x:c r="AH16" t="str"/>
      <x:c r="AI16" t="str"/>
    </x:row>
    <x:row r="17" ht="22" customHeight="1">
      <x:c r="A17" t="str">
        <x:v>AMD@FY2021</x:v>
      </x:c>
      <x:c r="B17" t="str">
        <x:v>AMD</x:v>
      </x:c>
      <x:c r="C17" t="str">
        <x:v>compute-platforms</x:v>
      </x:c>
      <x:c r="D17" t="str">
        <x:v>holdout</x:v>
      </x:c>
      <x:c r="E17" t="str">
        <x:v>point-and-interval-with-public-acquisition</x:v>
      </x:c>
      <x:c r="F17" t="str">
        <x:v>2022-02-03</x:v>
      </x:c>
      <x:c r="G17" t="str">
        <x:v>FY2022</x:v>
      </x:c>
      <x:c r="H17" t="n">
        <x:v>1</x:v>
      </x:c>
      <x:c r="I17" t="str">
        <x:v>revenue</x:v>
      </x:c>
      <x:c r="J17" t="str">
        <x:v>USD bn</x:v>
      </x:c>
      <x:c r="K17" s="75" t="n">
        <x:v>23.601</x:v>
      </x:c>
      <x:c r="L17" t="str">
        <x:v>True</x:v>
      </x:c>
      <x:c r="M17" t="str">
        <x:v>80%</x:v>
      </x:c>
      <x:c r="N17" t="str">
        <x:v>acquisition-accounting-normalization</x:v>
      </x:c>
      <x:c r="O17" t="str">
        <x:v>True</x:v>
      </x:c>
      <x:c r="P17" t="str">
        <x:v>AMD_FY2021_10K / AMD_XILINX_ANNOUNCEMENT_20201027 / AMD_FY2022_10K / AMD_FY2023_RESULTS / AMD_FY2024_10K</x:v>
      </x:c>
      <x:c r="Q17" t="str">
        <x:v>The Xilinx transaction was public and could enter a perimeter bridge. GAAP amortization, purchase accounting and integration effects must be separated from adjusted product economics.</x:v>
      </x:c>
      <x:c r="R17" s="79" t="n">
        <x:v>24.5</x:v>
      </x:c>
      <x:c r="S17" s="79" t="n">
        <x:v>22.05</x:v>
      </x:c>
      <x:c r="T17" s="79" t="n">
        <x:v>26.950000000000003</x:v>
      </x:c>
      <x:c r="U17" t="str">
        <x:v>True</x:v>
      </x:c>
      <x:c r="V17" t="n">
        <x:v>0.20761832125757393</x:v>
      </x:c>
      <x:c r="W17" t="n">
        <x:v>0.0380916062878692</x:v>
      </x:c>
      <x:c r="X17"/>
      <x:c r="Y17" t="str">
        <x:v>True</x:v>
      </x:c>
      <x:c r="Z17" t="str"/>
      <x:c r="AA17" s="83" t="n">
        <x:v>23</x:v>
      </x:c>
      <x:c r="AB17" s="83" t="n">
        <x:v>21.16</x:v>
      </x:c>
      <x:c r="AC17" s="83" t="n">
        <x:v>24.840000000000003</x:v>
      </x:c>
      <x:c r="AD17" t="str">
        <x:v>True</x:v>
      </x:c>
      <x:c r="AE17" t="n">
        <x:v>0.15592559637303519</x:v>
      </x:c>
      <x:c r="AF17" t="n">
        <x:v>0.025465022668530957</x:v>
      </x:c>
      <x:c r="AG17"/>
      <x:c r="AH17" t="str">
        <x:v>True</x:v>
      </x:c>
      <x:c r="AI17" t="str"/>
    </x:row>
    <x:row r="18" ht="22" customHeight="1">
      <x:c r="A18" t="str">
        <x:v>AMD@FY2021</x:v>
      </x:c>
      <x:c r="B18" t="str">
        <x:v>AMD</x:v>
      </x:c>
      <x:c r="C18" t="str">
        <x:v>compute-platforms</x:v>
      </x:c>
      <x:c r="D18" t="str">
        <x:v>holdout</x:v>
      </x:c>
      <x:c r="E18" t="str">
        <x:v>point-and-interval-with-public-acquisition</x:v>
      </x:c>
      <x:c r="F18" t="str">
        <x:v>2022-02-03</x:v>
      </x:c>
      <x:c r="G18" t="str">
        <x:v>FY2022</x:v>
      </x:c>
      <x:c r="H18" t="n">
        <x:v>1</x:v>
      </x:c>
      <x:c r="I18" t="str">
        <x:v>profit</x:v>
      </x:c>
      <x:c r="J18" t="str">
        <x:v>USD bn</x:v>
      </x:c>
      <x:c r="K18" s="75" t="n">
        <x:v>1.264</x:v>
      </x:c>
      <x:c r="L18" t="str">
        <x:v>True</x:v>
      </x:c>
      <x:c r="M18" t="str">
        <x:v>80%</x:v>
      </x:c>
      <x:c r="N18" t="str">
        <x:v>acquisition-accounting-normalization</x:v>
      </x:c>
      <x:c r="O18" t="str">
        <x:v>True</x:v>
      </x:c>
      <x:c r="P18" t="str">
        <x:v>AMD_FY2021_10K / AMD_XILINX_ANNOUNCEMENT_20201027 / AMD_FY2022_10K / AMD_FY2023_RESULTS / AMD_FY2024_10K</x:v>
      </x:c>
      <x:c r="Q18" t="str">
        <x:v>The Xilinx transaction was public and could enter a perimeter bridge. GAAP amortization, purchase accounting and integration effects must be separated from adjusted product economics.</x:v>
      </x:c>
      <x:c r="R18" s="79" t="n">
        <x:v>5.5</x:v>
      </x:c>
      <x:c r="S18" s="79" t="n">
        <x:v>4.275</x:v>
      </x:c>
      <x:c r="T18" s="79" t="n">
        <x:v>6.725</x:v>
      </x:c>
      <x:c r="U18" t="str">
        <x:v>False</x:v>
      </x:c>
      <x:c r="V18" t="n">
        <x:v>1.3796025592135928</x:v>
      </x:c>
      <x:c r="W18"/>
      <x:c r="X18" t="n">
        <x:v>17.093274325110748</x:v>
      </x:c>
      <x:c r="Y18" t="str"/>
      <x:c r="Z18" t="str">
        <x:v>True</x:v>
      </x:c>
      <x:c r="AA18" s="83" t="n">
        <x:v>1.8</x:v>
      </x:c>
      <x:c r="AB18" s="83" t="n">
        <x:v>0.88</x:v>
      </x:c>
      <x:c r="AC18" s="83" t="n">
        <x:v>2.72</x:v>
      </x:c>
      <x:c r="AD18" t="str">
        <x:v>True</x:v>
      </x:c>
      <x:c r="AE18" t="n">
        <x:v>0.07796279818651754</x:v>
      </x:c>
      <x:c r="AF18"/>
      <x:c r="AG18" t="n">
        <x:v>2.470381689795753</x:v>
      </x:c>
      <x:c r="AH18" t="str"/>
      <x:c r="AI18" t="str">
        <x:v>True</x:v>
      </x:c>
    </x:row>
    <x:row r="19" ht="22" customHeight="1">
      <x:c r="A19" t="str">
        <x:v>AMD@FY2021</x:v>
      </x:c>
      <x:c r="B19" t="str">
        <x:v>AMD</x:v>
      </x:c>
      <x:c r="C19" t="str">
        <x:v>compute-platforms</x:v>
      </x:c>
      <x:c r="D19" t="str">
        <x:v>holdout</x:v>
      </x:c>
      <x:c r="E19" t="str">
        <x:v>point-and-interval-with-public-acquisition</x:v>
      </x:c>
      <x:c r="F19" t="str">
        <x:v>2022-02-03</x:v>
      </x:c>
      <x:c r="G19" t="str">
        <x:v>FY2023</x:v>
      </x:c>
      <x:c r="H19" t="n">
        <x:v>2</x:v>
      </x:c>
      <x:c r="I19" t="str">
        <x:v>revenue</x:v>
      </x:c>
      <x:c r="J19" t="str">
        <x:v>USD bn</x:v>
      </x:c>
      <x:c r="K19" s="75" t="n">
        <x:v>22.68</x:v>
      </x:c>
      <x:c r="L19" t="str">
        <x:v>True</x:v>
      </x:c>
      <x:c r="M19" t="str">
        <x:v>80%</x:v>
      </x:c>
      <x:c r="N19" t="str">
        <x:v>acquisition-accounting-normalization</x:v>
      </x:c>
      <x:c r="O19" t="str">
        <x:v>True</x:v>
      </x:c>
      <x:c r="P19" t="str">
        <x:v>AMD_FY2021_10K / AMD_XILINX_ANNOUNCEMENT_20201027 / AMD_FY2022_10K / AMD_FY2023_RESULTS / AMD_FY2024_10K</x:v>
      </x:c>
      <x:c r="Q19" t="str">
        <x:v>The Xilinx transaction was public and could enter a perimeter bridge. GAAP amortization, purchase accounting and integration effects must be separated from adjusted product economics.</x:v>
      </x:c>
      <x:c r="R19" s="79" t="n">
        <x:v>25.5</x:v>
      </x:c>
      <x:c r="S19" s="79" t="n">
        <x:v>21.419999999999998</x:v>
      </x:c>
      <x:c r="T19" s="79" t="n">
        <x:v>29.58</x:v>
      </x:c>
      <x:c r="U19" t="str">
        <x:v>True</x:v>
      </x:c>
      <x:c r="V19" t="n">
        <x:v>0.3597883597883598</x:v>
      </x:c>
      <x:c r="W19" t="n">
        <x:v>0.12433862433862436</x:v>
      </x:c>
      <x:c r="X19"/>
      <x:c r="Y19" t="str">
        <x:v>False</x:v>
      </x:c>
      <x:c r="Z19" t="str"/>
      <x:c r="AA19" s="83" t="n">
        <x:v>22</x:v>
      </x:c>
      <x:c r="AB19" s="83" t="n">
        <x:v>19.14</x:v>
      </x:c>
      <x:c r="AC19" s="83" t="n">
        <x:v>24.86</x:v>
      </x:c>
      <x:c r="AD19" t="str">
        <x:v>True</x:v>
      </x:c>
      <x:c r="AE19" t="n">
        <x:v>0.2522045855379188</x:v>
      </x:c>
      <x:c r="AF19" t="n">
        <x:v>0.029982363315696637</x:v>
      </x:c>
      <x:c r="AG19"/>
      <x:c r="AH19" t="str">
        <x:v>True</x:v>
      </x:c>
      <x:c r="AI19" t="str"/>
    </x:row>
    <x:row r="20" ht="22" customHeight="1">
      <x:c r="A20" t="str">
        <x:v>AMD@FY2021</x:v>
      </x:c>
      <x:c r="B20" t="str">
        <x:v>AMD</x:v>
      </x:c>
      <x:c r="C20" t="str">
        <x:v>compute-platforms</x:v>
      </x:c>
      <x:c r="D20" t="str">
        <x:v>holdout</x:v>
      </x:c>
      <x:c r="E20" t="str">
        <x:v>point-and-interval-with-public-acquisition</x:v>
      </x:c>
      <x:c r="F20" t="str">
        <x:v>2022-02-03</x:v>
      </x:c>
      <x:c r="G20" t="str">
        <x:v>FY2023</x:v>
      </x:c>
      <x:c r="H20" t="n">
        <x:v>2</x:v>
      </x:c>
      <x:c r="I20" t="str">
        <x:v>profit</x:v>
      </x:c>
      <x:c r="J20" t="str">
        <x:v>USD bn</x:v>
      </x:c>
      <x:c r="K20" s="75" t="n">
        <x:v>0.401</x:v>
      </x:c>
      <x:c r="L20" t="str">
        <x:v>True</x:v>
      </x:c>
      <x:c r="M20" t="str">
        <x:v>80%</x:v>
      </x:c>
      <x:c r="N20" t="str">
        <x:v>acquisition-accounting-normalization</x:v>
      </x:c>
      <x:c r="O20" t="str">
        <x:v>True</x:v>
      </x:c>
      <x:c r="P20" t="str">
        <x:v>AMD_FY2021_10K / AMD_XILINX_ANNOUNCEMENT_20201027 / AMD_FY2022_10K / AMD_FY2023_RESULTS / AMD_FY2024_10K</x:v>
      </x:c>
      <x:c r="Q20" t="str">
        <x:v>The Xilinx transaction was public and could enter a perimeter bridge. GAAP amortization, purchase accounting and integration effects must be separated from adjusted product economics.</x:v>
      </x:c>
      <x:c r="R20" s="79" t="n">
        <x:v>5.2</x:v>
      </x:c>
      <x:c r="S20" s="79" t="n">
        <x:v>3.16</x:v>
      </x:c>
      <x:c r="T20" s="79" t="n">
        <x:v>7.24</x:v>
      </x:c>
      <x:c r="U20" t="str">
        <x:v>False</x:v>
      </x:c>
      <x:c r="V20" t="n">
        <x:v>1.396384479717813</x:v>
      </x:c>
      <x:c r="W20"/>
      <x:c r="X20" t="n">
        <x:v>18.624079261334163</x:v>
      </x:c>
      <x:c r="Y20" t="str"/>
      <x:c r="Z20" t="str">
        <x:v>True</x:v>
      </x:c>
      <x:c r="AA20" s="83" t="n">
        <x:v>0.6</x:v>
      </x:c>
      <x:c r="AB20" s="83" t="n">
        <x:v>-0.9400000000000001</x:v>
      </x:c>
      <x:c r="AC20" s="83" t="n">
        <x:v>2.14</x:v>
      </x:c>
      <x:c r="AD20" t="str">
        <x:v>True</x:v>
      </x:c>
      <x:c r="AE20" t="n">
        <x:v>0.13580246913580246</x:v>
      </x:c>
      <x:c r="AF20"/>
      <x:c r="AG20" t="n">
        <x:v>0.9591951258617923</x:v>
      </x:c>
      <x:c r="AH20" t="str"/>
      <x:c r="AI20" t="str">
        <x:v>True</x:v>
      </x:c>
    </x:row>
    <x:row r="21" ht="22" customHeight="1">
      <x:c r="A21" t="str">
        <x:v>AMD@FY2021</x:v>
      </x:c>
      <x:c r="B21" t="str">
        <x:v>AMD</x:v>
      </x:c>
      <x:c r="C21" t="str">
        <x:v>compute-platforms</x:v>
      </x:c>
      <x:c r="D21" t="str">
        <x:v>holdout</x:v>
      </x:c>
      <x:c r="E21" t="str">
        <x:v>point-and-interval-with-public-acquisition</x:v>
      </x:c>
      <x:c r="F21" t="str">
        <x:v>2022-02-03</x:v>
      </x:c>
      <x:c r="G21" t="str">
        <x:v>FY2024</x:v>
      </x:c>
      <x:c r="H21" t="n">
        <x:v>3</x:v>
      </x:c>
      <x:c r="I21" t="str">
        <x:v>revenue</x:v>
      </x:c>
      <x:c r="J21" t="str">
        <x:v>USD bn</x:v>
      </x:c>
      <x:c r="K21" s="75" t="n">
        <x:v>25.785</x:v>
      </x:c>
      <x:c r="L21" t="str">
        <x:v>True</x:v>
      </x:c>
      <x:c r="M21" t="str">
        <x:v>80%</x:v>
      </x:c>
      <x:c r="N21" t="str">
        <x:v>acquisition-accounting-normalization</x:v>
      </x:c>
      <x:c r="O21" t="str">
        <x:v>True</x:v>
      </x:c>
      <x:c r="P21" t="str">
        <x:v>AMD_FY2021_10K / AMD_XILINX_ANNOUNCEMENT_20201027 / AMD_FY2022_10K / AMD_FY2023_RESULTS / AMD_FY2024_10K</x:v>
      </x:c>
      <x:c r="Q21" t="str">
        <x:v>The Xilinx transaction was public and could enter a perimeter bridge. GAAP amortization, purchase accounting and integration effects must be separated from adjusted product economics.</x:v>
      </x:c>
      <x:c r="R21" s="79" t="n">
        <x:v>27</x:v>
      </x:c>
      <x:c r="S21" s="79" t="n">
        <x:v>21.060000000000002</x:v>
      </x:c>
      <x:c r="T21" s="79" t="n">
        <x:v>32.94</x:v>
      </x:c>
      <x:c r="U21" t="str">
        <x:v>True</x:v>
      </x:c>
      <x:c r="V21" t="n">
        <x:v>0.46073298429319354</x:v>
      </x:c>
      <x:c r="W21" t="n">
        <x:v>0.04712041884816753</x:v>
      </x:c>
      <x:c r="X21"/>
      <x:c r="Y21" t="str">
        <x:v>True</x:v>
      </x:c>
      <x:c r="Z21" t="str"/>
      <x:c r="AA21" s="83" t="n">
        <x:v>25</x:v>
      </x:c>
      <x:c r="AB21" s="83" t="n">
        <x:v>20.5</x:v>
      </x:c>
      <x:c r="AC21" s="83" t="n">
        <x:v>29.5</x:v>
      </x:c>
      <x:c r="AD21" t="str">
        <x:v>True</x:v>
      </x:c>
      <x:c r="AE21" t="n">
        <x:v>0.34904013961605584</x:v>
      </x:c>
      <x:c r="AF21" t="n">
        <x:v>0.0304440566220671</x:v>
      </x:c>
      <x:c r="AG21"/>
      <x:c r="AH21" t="str">
        <x:v>True</x:v>
      </x:c>
      <x:c r="AI21" t="str"/>
    </x:row>
    <x:row r="22" ht="22" customHeight="1">
      <x:c r="A22" t="str">
        <x:v>AMD@FY2021</x:v>
      </x:c>
      <x:c r="B22" t="str">
        <x:v>AMD</x:v>
      </x:c>
      <x:c r="C22" t="str">
        <x:v>compute-platforms</x:v>
      </x:c>
      <x:c r="D22" t="str">
        <x:v>holdout</x:v>
      </x:c>
      <x:c r="E22" t="str">
        <x:v>point-and-interval-with-public-acquisition</x:v>
      </x:c>
      <x:c r="F22" t="str">
        <x:v>2022-02-03</x:v>
      </x:c>
      <x:c r="G22" t="str">
        <x:v>FY2024</x:v>
      </x:c>
      <x:c r="H22" t="n">
        <x:v>3</x:v>
      </x:c>
      <x:c r="I22" t="str">
        <x:v>profit</x:v>
      </x:c>
      <x:c r="J22" t="str">
        <x:v>USD bn</x:v>
      </x:c>
      <x:c r="K22" s="75" t="n">
        <x:v>1.9</x:v>
      </x:c>
      <x:c r="L22" t="str">
        <x:v>True</x:v>
      </x:c>
      <x:c r="M22" t="str">
        <x:v>80%</x:v>
      </x:c>
      <x:c r="N22" t="str">
        <x:v>acquisition-accounting-normalization</x:v>
      </x:c>
      <x:c r="O22" t="str">
        <x:v>True</x:v>
      </x:c>
      <x:c r="P22" t="str">
        <x:v>AMD_FY2021_10K / AMD_XILINX_ANNOUNCEMENT_20201027 / AMD_FY2022_10K / AMD_FY2023_RESULTS / AMD_FY2024_10K</x:v>
      </x:c>
      <x:c r="Q22" t="str">
        <x:v>The Xilinx transaction was public and could enter a perimeter bridge. GAAP amortization, purchase accounting and integration effects must be separated from adjusted product economics.</x:v>
      </x:c>
      <x:c r="R22" s="79" t="n">
        <x:v>5.4</x:v>
      </x:c>
      <x:c r="S22" s="79" t="n">
        <x:v>2.43</x:v>
      </x:c>
      <x:c r="T22" s="79" t="n">
        <x:v>8.370000000000001</x:v>
      </x:c>
      <x:c r="U22" t="str">
        <x:v>False</x:v>
      </x:c>
      <x:c r="V22" t="n">
        <x:v>0.4359123521427188</x:v>
      </x:c>
      <x:c r="W22"/>
      <x:c r="X22" t="n">
        <x:v>12.631374830327713</x:v>
      </x:c>
      <x:c r="Y22" t="str"/>
      <x:c r="Z22" t="str">
        <x:v>True</x:v>
      </x:c>
      <x:c r="AA22" s="83" t="n">
        <x:v>1.6</x:v>
      </x:c>
      <x:c r="AB22" s="83" t="n">
        <x:v>-0.8999999999999999</x:v>
      </x:c>
      <x:c r="AC22" s="83" t="n">
        <x:v>4.1</x:v>
      </x:c>
      <x:c r="AD22" t="str">
        <x:v>True</x:v>
      </x:c>
      <x:c r="AE22" t="n">
        <x:v>0.19391118867558657</x:v>
      </x:c>
      <x:c r="AF22"/>
      <x:c r="AG22" t="n">
        <x:v>0.9686251696722894</x:v>
      </x:c>
      <x:c r="AH22" t="str"/>
      <x:c r="AI22" t="str">
        <x:v>True</x:v>
      </x:c>
    </x:row>
    <x:row r="23" ht="22" customHeight="1">
      <x:c r="A23" t="str">
        <x:v>INTC@FY2017</x:v>
      </x:c>
      <x:c r="B23" t="str">
        <x:v>Intel</x:v>
      </x:c>
      <x:c r="C23" t="str">
        <x:v>integrated-device-manufacturing</x:v>
      </x:c>
      <x:c r="D23" t="str">
        <x:v>calibration</x:v>
      </x:c>
      <x:c r="E23" t="str">
        <x:v>point-and-interval</x:v>
      </x:c>
      <x:c r="F23" t="str">
        <x:v>2018-01-25</x:v>
      </x:c>
      <x:c r="G23" t="str">
        <x:v>FY2018</x:v>
      </x:c>
      <x:c r="H23" t="n">
        <x:v>1</x:v>
      </x:c>
      <x:c r="I23" t="str">
        <x:v>revenue</x:v>
      </x:c>
      <x:c r="J23" t="str">
        <x:v>USD bn</x:v>
      </x:c>
      <x:c r="K23" s="75" t="n">
        <x:v>70.848</x:v>
      </x:c>
      <x:c r="L23" t="str">
        <x:v>True</x:v>
      </x:c>
      <x:c r="M23" t="str">
        <x:v>80%</x:v>
      </x:c>
      <x:c r="N23" t="str">
        <x:v>data-centric-expansion</x:v>
      </x:c>
      <x:c r="O23" t="str">
        <x:v>True</x:v>
      </x:c>
      <x:c r="P23" t="str">
        <x:v>INTC_FY2017_10K / INTC_FY2018_10K / INTC_FY2019_RESULTS / INTC_FY2021_10K</x:v>
      </x:c>
      <x:c r="Q23" t="str">
        <x:v>Data-centric growth and high utilization supported the expansion, but product cadence, manufacturing economics and PC mix required separate bridges.</x:v>
      </x:c>
      <x:c r="R23" s="79" t="n">
        <x:v>67</x:v>
      </x:c>
      <x:c r="S23" s="79" t="n">
        <x:v>61.64</x:v>
      </x:c>
      <x:c r="T23" s="79" t="n">
        <x:v>72.36</x:v>
      </x:c>
      <x:c r="U23" t="str">
        <x:v>True</x:v>
      </x:c>
      <x:c r="V23" t="n">
        <x:v>0.15130984643179765</x:v>
      </x:c>
      <x:c r="W23" t="n">
        <x:v>0.05431345980126467</x:v>
      </x:c>
      <x:c r="X23"/>
      <x:c r="Y23" t="str">
        <x:v>True</x:v>
      </x:c>
      <x:c r="Z23" t="str"/>
      <x:c r="AA23" s="83" t="n">
        <x:v>69.5</x:v>
      </x:c>
      <x:c r="AB23" s="83" t="n">
        <x:v>64.63499999999999</x:v>
      </x:c>
      <x:c r="AC23" s="83" t="n">
        <x:v>74.36500000000001</x:v>
      </x:c>
      <x:c r="AD23" t="str">
        <x:v>True</x:v>
      </x:c>
      <x:c r="AE23" t="n">
        <x:v>0.13733626919602554</x:v>
      </x:c>
      <x:c r="AF23" t="n">
        <x:v>0.019026648599819316</x:v>
      </x:c>
      <x:c r="AG23"/>
      <x:c r="AH23" t="str">
        <x:v>True</x:v>
      </x:c>
      <x:c r="AI23" t="str"/>
    </x:row>
    <x:row r="24" ht="22" customHeight="1">
      <x:c r="A24" t="str">
        <x:v>INTC@FY2017</x:v>
      </x:c>
      <x:c r="B24" t="str">
        <x:v>Intel</x:v>
      </x:c>
      <x:c r="C24" t="str">
        <x:v>integrated-device-manufacturing</x:v>
      </x:c>
      <x:c r="D24" t="str">
        <x:v>calibration</x:v>
      </x:c>
      <x:c r="E24" t="str">
        <x:v>point-and-interval</x:v>
      </x:c>
      <x:c r="F24" t="str">
        <x:v>2018-01-25</x:v>
      </x:c>
      <x:c r="G24" t="str">
        <x:v>FY2018</x:v>
      </x:c>
      <x:c r="H24" t="n">
        <x:v>1</x:v>
      </x:c>
      <x:c r="I24" t="str">
        <x:v>profit</x:v>
      </x:c>
      <x:c r="J24" t="str">
        <x:v>USD bn</x:v>
      </x:c>
      <x:c r="K24" s="75" t="n">
        <x:v>23.316</x:v>
      </x:c>
      <x:c r="L24" t="str">
        <x:v>True</x:v>
      </x:c>
      <x:c r="M24" t="str">
        <x:v>80%</x:v>
      </x:c>
      <x:c r="N24" t="str">
        <x:v>data-centric-expansion</x:v>
      </x:c>
      <x:c r="O24" t="str">
        <x:v>True</x:v>
      </x:c>
      <x:c r="P24" t="str">
        <x:v>INTC_FY2017_10K / INTC_FY2018_10K / INTC_FY2019_RESULTS / INTC_FY2021_10K</x:v>
      </x:c>
      <x:c r="Q24" t="str">
        <x:v>Data-centric growth and high utilization supported the expansion, but product cadence, manufacturing economics and PC mix required separate bridges.</x:v>
      </x:c>
      <x:c r="R24" s="79" t="n">
        <x:v>19.5</x:v>
      </x:c>
      <x:c r="S24" s="79" t="n">
        <x:v>17.155</x:v>
      </x:c>
      <x:c r="T24" s="79" t="n">
        <x:v>21.845</x:v>
      </x:c>
      <x:c r="U24" t="str">
        <x:v>False</x:v>
      </x:c>
      <x:c r="V24" t="n">
        <x:v>0.27382565492321587</x:v>
      </x:c>
      <x:c r="W24"/>
      <x:c r="X24" t="n">
        <x:v>3.8054139869756867</x:v>
      </x:c>
      <x:c r="Y24" t="str"/>
      <x:c r="Z24" t="str">
        <x:v>True</x:v>
      </x:c>
      <x:c r="AA24" s="83" t="n">
        <x:v>22.5</x:v>
      </x:c>
      <x:c r="AB24" s="83" t="n">
        <x:v>20.415</x:v>
      </x:c>
      <x:c r="AC24" s="83" t="n">
        <x:v>24.585</x:v>
      </x:c>
      <x:c r="AD24" t="str">
        <x:v>True</x:v>
      </x:c>
      <x:c r="AE24" t="n">
        <x:v>0.058858401084010865</x:v>
      </x:c>
      <x:c r="AF24"/>
      <x:c r="AG24" t="n">
        <x:v>0.5357908794915267</x:v>
      </x:c>
      <x:c r="AH24" t="str"/>
      <x:c r="AI24" t="str">
        <x:v>True</x:v>
      </x:c>
    </x:row>
    <x:row r="25" ht="22" customHeight="1">
      <x:c r="A25" t="str">
        <x:v>INTC@FY2017</x:v>
      </x:c>
      <x:c r="B25" t="str">
        <x:v>Intel</x:v>
      </x:c>
      <x:c r="C25" t="str">
        <x:v>integrated-device-manufacturing</x:v>
      </x:c>
      <x:c r="D25" t="str">
        <x:v>calibration</x:v>
      </x:c>
      <x:c r="E25" t="str">
        <x:v>point-and-interval</x:v>
      </x:c>
      <x:c r="F25" t="str">
        <x:v>2018-01-25</x:v>
      </x:c>
      <x:c r="G25" t="str">
        <x:v>FY2019</x:v>
      </x:c>
      <x:c r="H25" t="n">
        <x:v>2</x:v>
      </x:c>
      <x:c r="I25" t="str">
        <x:v>revenue</x:v>
      </x:c>
      <x:c r="J25" t="str">
        <x:v>USD bn</x:v>
      </x:c>
      <x:c r="K25" s="75" t="n">
        <x:v>71.965</x:v>
      </x:c>
      <x:c r="L25" t="str">
        <x:v>True</x:v>
      </x:c>
      <x:c r="M25" t="str">
        <x:v>80%</x:v>
      </x:c>
      <x:c r="N25" t="str">
        <x:v>data-centric-expansion</x:v>
      </x:c>
      <x:c r="O25" t="str">
        <x:v>True</x:v>
      </x:c>
      <x:c r="P25" t="str">
        <x:v>INTC_FY2017_10K / INTC_FY2018_10K / INTC_FY2019_RESULTS / INTC_FY2021_10K</x:v>
      </x:c>
      <x:c r="Q25" t="str">
        <x:v>Data-centric growth and high utilization supported the expansion, but product cadence, manufacturing economics and PC mix required separate bridges.</x:v>
      </x:c>
      <x:c r="R25" s="79" t="n">
        <x:v>70</x:v>
      </x:c>
      <x:c r="S25" s="79" t="n">
        <x:v>60.199999999999996</x:v>
      </x:c>
      <x:c r="T25" s="79" t="n">
        <x:v>79.80000000000001</x:v>
      </x:c>
      <x:c r="U25" t="str">
        <x:v>True</x:v>
      </x:c>
      <x:c r="V25" t="n">
        <x:v>0.27235461682762474</x:v>
      </x:c>
      <x:c r="W25" t="n">
        <x:v>0.027304939901340974</x:v>
      </x:c>
      <x:c r="X25"/>
      <x:c r="Y25" t="str">
        <x:v>True</x:v>
      </x:c>
      <x:c r="Z25" t="str"/>
      <x:c r="AA25" s="83" t="n">
        <x:v>72</x:v>
      </x:c>
      <x:c r="AB25" s="83" t="n">
        <x:v>63.36</x:v>
      </x:c>
      <x:c r="AC25" s="83" t="n">
        <x:v>80.64000000000001</x:v>
      </x:c>
      <x:c r="AD25" t="str">
        <x:v>True</x:v>
      </x:c>
      <x:c r="AE25" t="n">
        <x:v>0.24011672340721205</x:v>
      </x:c>
      <x:c r="AF25" t="n">
        <x:v>0.0004863475300492821</x:v>
      </x:c>
      <x:c r="AG25"/>
      <x:c r="AH25" t="str">
        <x:v>True</x:v>
      </x:c>
      <x:c r="AI25" t="str"/>
    </x:row>
    <x:row r="26" ht="22" customHeight="1">
      <x:c r="A26" t="str">
        <x:v>INTC@FY2017</x:v>
      </x:c>
      <x:c r="B26" t="str">
        <x:v>Intel</x:v>
      </x:c>
      <x:c r="C26" t="str">
        <x:v>integrated-device-manufacturing</x:v>
      </x:c>
      <x:c r="D26" t="str">
        <x:v>calibration</x:v>
      </x:c>
      <x:c r="E26" t="str">
        <x:v>point-and-interval</x:v>
      </x:c>
      <x:c r="F26" t="str">
        <x:v>2018-01-25</x:v>
      </x:c>
      <x:c r="G26" t="str">
        <x:v>FY2019</x:v>
      </x:c>
      <x:c r="H26" t="n">
        <x:v>2</x:v>
      </x:c>
      <x:c r="I26" t="str">
        <x:v>profit</x:v>
      </x:c>
      <x:c r="J26" t="str">
        <x:v>USD bn</x:v>
      </x:c>
      <x:c r="K26" s="75" t="n">
        <x:v>22.035</x:v>
      </x:c>
      <x:c r="L26" t="str">
        <x:v>True</x:v>
      </x:c>
      <x:c r="M26" t="str">
        <x:v>80%</x:v>
      </x:c>
      <x:c r="N26" t="str">
        <x:v>data-centric-expansion</x:v>
      </x:c>
      <x:c r="O26" t="str">
        <x:v>True</x:v>
      </x:c>
      <x:c r="P26" t="str">
        <x:v>INTC_FY2017_10K / INTC_FY2018_10K / INTC_FY2019_RESULTS / INTC_FY2021_10K</x:v>
      </x:c>
      <x:c r="Q26" t="str">
        <x:v>Data-centric growth and high utilization supported the expansion, but product cadence, manufacturing economics and PC mix required separate bridges.</x:v>
      </x:c>
      <x:c r="R26" s="79" t="n">
        <x:v>20.5</x:v>
      </x:c>
      <x:c r="S26" s="79" t="n">
        <x:v>16.65</x:v>
      </x:c>
      <x:c r="T26" s="79" t="n">
        <x:v>24.35</x:v>
      </x:c>
      <x:c r="U26" t="str">
        <x:v>True</x:v>
      </x:c>
      <x:c r="V26" t="n">
        <x:v>0.10699645661085254</x:v>
      </x:c>
      <x:c r="W26"/>
      <x:c r="X26" t="n">
        <x:v>1.3333366418199322</x:v>
      </x:c>
      <x:c r="Y26" t="str"/>
      <x:c r="Z26" t="str">
        <x:v>True</x:v>
      </x:c>
      <x:c r="AA26" s="83" t="n">
        <x:v>22.2</x:v>
      </x:c>
      <x:c r="AB26" s="83" t="n">
        <x:v>18.599999999999998</x:v>
      </x:c>
      <x:c r="AC26" s="83" t="n">
        <x:v>25.8</x:v>
      </x:c>
      <x:c r="AD26" t="str">
        <x:v>True</x:v>
      </x:c>
      <x:c r="AE26" t="n">
        <x:v>0.10004863475300496</x:v>
      </x:c>
      <x:c r="AF26"/>
      <x:c r="AG26" t="n">
        <x:v>0.2142824057991155</x:v>
      </x:c>
      <x:c r="AH26" t="str"/>
      <x:c r="AI26" t="str">
        <x:v>True</x:v>
      </x:c>
    </x:row>
    <x:row r="27" ht="22" customHeight="1">
      <x:c r="A27" t="str">
        <x:v>INTC@FY2017</x:v>
      </x:c>
      <x:c r="B27" t="str">
        <x:v>Intel</x:v>
      </x:c>
      <x:c r="C27" t="str">
        <x:v>integrated-device-manufacturing</x:v>
      </x:c>
      <x:c r="D27" t="str">
        <x:v>calibration</x:v>
      </x:c>
      <x:c r="E27" t="str">
        <x:v>point-and-interval</x:v>
      </x:c>
      <x:c r="F27" t="str">
        <x:v>2018-01-25</x:v>
      </x:c>
      <x:c r="G27" t="str">
        <x:v>FY2020</x:v>
      </x:c>
      <x:c r="H27" t="n">
        <x:v>3</x:v>
      </x:c>
      <x:c r="I27" t="str">
        <x:v>revenue</x:v>
      </x:c>
      <x:c r="J27" t="str">
        <x:v>USD bn</x:v>
      </x:c>
      <x:c r="K27" s="75" t="n">
        <x:v>77.867</x:v>
      </x:c>
      <x:c r="L27" t="str">
        <x:v>True</x:v>
      </x:c>
      <x:c r="M27" t="str">
        <x:v>80%</x:v>
      </x:c>
      <x:c r="N27" t="str">
        <x:v>data-centric-expansion</x:v>
      </x:c>
      <x:c r="O27" t="str">
        <x:v>True</x:v>
      </x:c>
      <x:c r="P27" t="str">
        <x:v>INTC_FY2017_10K / INTC_FY2018_10K / INTC_FY2019_RESULTS / INTC_FY2021_10K</x:v>
      </x:c>
      <x:c r="Q27" t="str">
        <x:v>Data-centric growth and high utilization supported the expansion, but product cadence, manufacturing economics and PC mix required separate bridges.</x:v>
      </x:c>
      <x:c r="R27" s="79" t="n">
        <x:v>73</x:v>
      </x:c>
      <x:c r="S27" s="79" t="n">
        <x:v>58.400000000000006</x:v>
      </x:c>
      <x:c r="T27" s="79" t="n">
        <x:v>87.6</x:v>
      </x:c>
      <x:c r="U27" t="str">
        <x:v>True</x:v>
      </x:c>
      <x:c r="V27" t="n">
        <x:v>0.37499839469865265</x:v>
      </x:c>
      <x:c r="W27" t="n">
        <x:v>0.06250401325336798</x:v>
      </x:c>
      <x:c r="X27"/>
      <x:c r="Y27" t="str">
        <x:v>True</x:v>
      </x:c>
      <x:c r="Z27" t="str"/>
      <x:c r="AA27" s="83" t="n">
        <x:v>76</x:v>
      </x:c>
      <x:c r="AB27" s="83" t="n">
        <x:v>62.32000000000001</x:v>
      </x:c>
      <x:c r="AC27" s="83" t="n">
        <x:v>89.67999999999999</x:v>
      </x:c>
      <x:c r="AD27" t="str">
        <x:v>True</x:v>
      </x:c>
      <x:c r="AE27" t="n">
        <x:v>0.35136835886832657</x:v>
      </x:c>
      <x:c r="AF27" t="n">
        <x:v>0.023976780921314604</x:v>
      </x:c>
      <x:c r="AG27"/>
      <x:c r="AH27" t="str">
        <x:v>True</x:v>
      </x:c>
      <x:c r="AI27" t="str"/>
    </x:row>
    <x:row r="28" ht="22" customHeight="1">
      <x:c r="A28" t="str">
        <x:v>INTC@FY2017</x:v>
      </x:c>
      <x:c r="B28" t="str">
        <x:v>Intel</x:v>
      </x:c>
      <x:c r="C28" t="str">
        <x:v>integrated-device-manufacturing</x:v>
      </x:c>
      <x:c r="D28" t="str">
        <x:v>calibration</x:v>
      </x:c>
      <x:c r="E28" t="str">
        <x:v>point-and-interval</x:v>
      </x:c>
      <x:c r="F28" t="str">
        <x:v>2018-01-25</x:v>
      </x:c>
      <x:c r="G28" t="str">
        <x:v>FY2020</x:v>
      </x:c>
      <x:c r="H28" t="n">
        <x:v>3</x:v>
      </x:c>
      <x:c r="I28" t="str">
        <x:v>profit</x:v>
      </x:c>
      <x:c r="J28" t="str">
        <x:v>USD bn</x:v>
      </x:c>
      <x:c r="K28" s="75" t="n">
        <x:v>23.678</x:v>
      </x:c>
      <x:c r="L28" t="str">
        <x:v>True</x:v>
      </x:c>
      <x:c r="M28" t="str">
        <x:v>80%</x:v>
      </x:c>
      <x:c r="N28" t="str">
        <x:v>data-centric-expansion</x:v>
      </x:c>
      <x:c r="O28" t="str">
        <x:v>True</x:v>
      </x:c>
      <x:c r="P28" t="str">
        <x:v>INTC_FY2017_10K / INTC_FY2018_10K / INTC_FY2019_RESULTS / INTC_FY2021_10K</x:v>
      </x:c>
      <x:c r="Q28" t="str">
        <x:v>Data-centric growth and high utilization supported the expansion, but product cadence, manufacturing economics and PC mix required separate bridges.</x:v>
      </x:c>
      <x:c r="R28" s="79" t="n">
        <x:v>21</x:v>
      </x:c>
      <x:c r="S28" s="79" t="n">
        <x:v>15.16</x:v>
      </x:c>
      <x:c r="T28" s="79" t="n">
        <x:v>26.84</x:v>
      </x:c>
      <x:c r="U28" t="str">
        <x:v>True</x:v>
      </x:c>
      <x:c r="V28" t="n">
        <x:v>0.14999935787946111</x:v>
      </x:c>
      <x:c r="W28"/>
      <x:c r="X28" t="n">
        <x:v>1.641136950940758</x:v>
      </x:c>
      <x:c r="Y28" t="str"/>
      <x:c r="Z28" t="str">
        <x:v>True</x:v>
      </x:c>
      <x:c r="AA28" s="83" t="n">
        <x:v>22.8</x:v>
      </x:c>
      <x:c r="AB28" s="83" t="n">
        <x:v>17.48</x:v>
      </x:c>
      <x:c r="AC28" s="83" t="n">
        <x:v>28.12</x:v>
      </x:c>
      <x:c r="AD28" t="str">
        <x:v>True</x:v>
      </x:c>
      <x:c r="AE28" t="n">
        <x:v>0.13664325067101596</x:v>
      </x:c>
      <x:c r="AF28"/>
      <x:c r="AG28" t="n">
        <x:v>0.40826023861199046</x:v>
      </x:c>
      <x:c r="AH28" t="str"/>
      <x:c r="AI28" t="str">
        <x:v>True</x:v>
      </x:c>
    </x:row>
    <x:row r="29" ht="22" customHeight="1">
      <x:c r="A29" t="str">
        <x:v>INTC@FY2019</x:v>
      </x:c>
      <x:c r="B29" t="str">
        <x:v>Intel</x:v>
      </x:c>
      <x:c r="C29" t="str">
        <x:v>integrated-device-manufacturing</x:v>
      </x:c>
      <x:c r="D29" t="str">
        <x:v>holdout</x:v>
      </x:c>
      <x:c r="E29" t="str">
        <x:v>point-and-interval-with-process-tail</x:v>
      </x:c>
      <x:c r="F29" t="str">
        <x:v>2020-01-23</x:v>
      </x:c>
      <x:c r="G29" t="str">
        <x:v>FY2020</x:v>
      </x:c>
      <x:c r="H29" t="n">
        <x:v>1</x:v>
      </x:c>
      <x:c r="I29" t="str">
        <x:v>revenue</x:v>
      </x:c>
      <x:c r="J29" t="str">
        <x:v>USD bn</x:v>
      </x:c>
      <x:c r="K29" s="75" t="n">
        <x:v>77.867</x:v>
      </x:c>
      <x:c r="L29" t="str">
        <x:v>True</x:v>
      </x:c>
      <x:c r="M29" t="str">
        <x:v>80%</x:v>
      </x:c>
      <x:c r="N29" t="str">
        <x:v>process-cadence-tail</x:v>
      </x:c>
      <x:c r="O29" t="str">
        <x:v>True</x:v>
      </x:c>
      <x:c r="P29" t="str">
        <x:v>INTC_FY2019_RESULTS / INTC_2019_INVESTOR_MEETING / INTC_FY2021_10K / INTC_FY2022_10K</x:v>
      </x:c>
      <x:c r="Q29" t="str">
        <x:v>At cutoff Intel guided 2020 growth and still expected 7nm in 2021. The later 7nm delay and 2022 PC collapse were not public, so FY2022 remains a distribution tail.</x:v>
      </x:c>
      <x:c r="R29" s="79" t="n">
        <x:v>75</x:v>
      </x:c>
      <x:c r="S29" s="79" t="n">
        <x:v>69</x:v>
      </x:c>
      <x:c r="T29" s="79" t="n">
        <x:v>81</x:v>
      </x:c>
      <x:c r="U29" t="str">
        <x:v>True</x:v>
      </x:c>
      <x:c r="V29" t="n">
        <x:v>0.1541089293282135</x:v>
      </x:c>
      <x:c r="W29" t="n">
        <x:v>0.03681919169866573</x:v>
      </x:c>
      <x:c r="X29"/>
      <x:c r="Y29" t="str">
        <x:v>True</x:v>
      </x:c>
      <x:c r="Z29" t="str"/>
      <x:c r="AA29" s="83" t="n">
        <x:v>76.5</x:v>
      </x:c>
      <x:c r="AB29" s="83" t="n">
        <x:v>71.145</x:v>
      </x:c>
      <x:c r="AC29" s="83" t="n">
        <x:v>81.855</x:v>
      </x:c>
      <x:c r="AD29" t="str">
        <x:v>True</x:v>
      </x:c>
      <x:c r="AE29" t="n">
        <x:v>0.13754221942543063</x:v>
      </x:c>
      <x:c r="AF29" t="n">
        <x:v>0.017555575532639044</x:v>
      </x:c>
      <x:c r="AG29"/>
      <x:c r="AH29" t="str">
        <x:v>True</x:v>
      </x:c>
      <x:c r="AI29" t="str"/>
    </x:row>
    <x:row r="30" ht="22" customHeight="1">
      <x:c r="A30" t="str">
        <x:v>INTC@FY2019</x:v>
      </x:c>
      <x:c r="B30" t="str">
        <x:v>Intel</x:v>
      </x:c>
      <x:c r="C30" t="str">
        <x:v>integrated-device-manufacturing</x:v>
      </x:c>
      <x:c r="D30" t="str">
        <x:v>holdout</x:v>
      </x:c>
      <x:c r="E30" t="str">
        <x:v>point-and-interval-with-process-tail</x:v>
      </x:c>
      <x:c r="F30" t="str">
        <x:v>2020-01-23</x:v>
      </x:c>
      <x:c r="G30" t="str">
        <x:v>FY2020</x:v>
      </x:c>
      <x:c r="H30" t="n">
        <x:v>1</x:v>
      </x:c>
      <x:c r="I30" t="str">
        <x:v>profit</x:v>
      </x:c>
      <x:c r="J30" t="str">
        <x:v>USD bn</x:v>
      </x:c>
      <x:c r="K30" s="75" t="n">
        <x:v>23.678</x:v>
      </x:c>
      <x:c r="L30" t="str">
        <x:v>True</x:v>
      </x:c>
      <x:c r="M30" t="str">
        <x:v>80%</x:v>
      </x:c>
      <x:c r="N30" t="str">
        <x:v>process-cadence-tail</x:v>
      </x:c>
      <x:c r="O30" t="str">
        <x:v>True</x:v>
      </x:c>
      <x:c r="P30" t="str">
        <x:v>INTC_FY2019_RESULTS / INTC_2019_INVESTOR_MEETING / INTC_FY2021_10K / INTC_FY2022_10K</x:v>
      </x:c>
      <x:c r="Q30" t="str">
        <x:v>At cutoff Intel guided 2020 growth and still expected 7nm in 2021. The later 7nm delay and 2022 PC collapse were not public, so FY2022 remains a distribution tail.</x:v>
      </x:c>
      <x:c r="R30" s="79" t="n">
        <x:v>22.5</x:v>
      </x:c>
      <x:c r="S30" s="79" t="n">
        <x:v>19.875</x:v>
      </x:c>
      <x:c r="T30" s="79" t="n">
        <x:v>25.125</x:v>
      </x:c>
      <x:c r="U30" t="str">
        <x:v>True</x:v>
      </x:c>
      <x:c r="V30" t="n">
        <x:v>0.0674226565810934</x:v>
      </x:c>
      <x:c r="W30"/>
      <x:c r="X30" t="n">
        <x:v>0.40826023861199046</x:v>
      </x:c>
      <x:c r="Y30" t="str"/>
      <x:c r="Z30" t="str">
        <x:v>True</x:v>
      </x:c>
      <x:c r="AA30" s="83" t="n">
        <x:v>23</x:v>
      </x:c>
      <x:c r="AB30" s="83" t="n">
        <x:v>20.705</x:v>
      </x:c>
      <x:c r="AC30" s="83" t="n">
        <x:v>25.295</x:v>
      </x:c>
      <x:c r="AD30" t="str">
        <x:v>True</x:v>
      </x:c>
      <x:c r="AE30" t="n">
        <x:v>0.0589466654680417</x:v>
      </x:c>
      <x:c r="AF30"/>
      <x:c r="AG30" t="n">
        <x:v>0.3429007614878077</x:v>
      </x:c>
      <x:c r="AH30" t="str"/>
      <x:c r="AI30" t="str">
        <x:v>True</x:v>
      </x:c>
    </x:row>
    <x:row r="31" ht="22" customHeight="1">
      <x:c r="A31" t="str">
        <x:v>INTC@FY2019</x:v>
      </x:c>
      <x:c r="B31" t="str">
        <x:v>Intel</x:v>
      </x:c>
      <x:c r="C31" t="str">
        <x:v>integrated-device-manufacturing</x:v>
      </x:c>
      <x:c r="D31" t="str">
        <x:v>holdout</x:v>
      </x:c>
      <x:c r="E31" t="str">
        <x:v>point-and-interval-with-process-tail</x:v>
      </x:c>
      <x:c r="F31" t="str">
        <x:v>2020-01-23</x:v>
      </x:c>
      <x:c r="G31" t="str">
        <x:v>FY2021</x:v>
      </x:c>
      <x:c r="H31" t="n">
        <x:v>2</x:v>
      </x:c>
      <x:c r="I31" t="str">
        <x:v>revenue</x:v>
      </x:c>
      <x:c r="J31" t="str">
        <x:v>USD bn</x:v>
      </x:c>
      <x:c r="K31" s="75" t="n">
        <x:v>79.024</x:v>
      </x:c>
      <x:c r="L31" t="str">
        <x:v>True</x:v>
      </x:c>
      <x:c r="M31" t="str">
        <x:v>80%</x:v>
      </x:c>
      <x:c r="N31" t="str">
        <x:v>process-cadence-tail</x:v>
      </x:c>
      <x:c r="O31" t="str">
        <x:v>True</x:v>
      </x:c>
      <x:c r="P31" t="str">
        <x:v>INTC_FY2019_RESULTS / INTC_2019_INVESTOR_MEETING / INTC_FY2021_10K / INTC_FY2022_10K</x:v>
      </x:c>
      <x:c r="Q31" t="str">
        <x:v>At cutoff Intel guided 2020 growth and still expected 7nm in 2021. The later 7nm delay and 2022 PC collapse were not public, so FY2022 remains a distribution tail.</x:v>
      </x:c>
      <x:c r="R31" s="79" t="n">
        <x:v>77</x:v>
      </x:c>
      <x:c r="S31" s="79" t="n">
        <x:v>66.22</x:v>
      </x:c>
      <x:c r="T31" s="79" t="n">
        <x:v>87.78000000000002</x:v>
      </x:c>
      <x:c r="U31" t="str">
        <x:v>True</x:v>
      </x:c>
      <x:c r="V31" t="n">
        <x:v>0.27282850779510043</x:v>
      </x:c>
      <x:c r="W31" t="n">
        <x:v>0.025612472160356357</x:v>
      </x:c>
      <x:c r="X31"/>
      <x:c r="Y31" t="str">
        <x:v>True</x:v>
      </x:c>
      <x:c r="Z31" t="str"/>
      <x:c r="AA31" s="83" t="n">
        <x:v>78</x:v>
      </x:c>
      <x:c r="AB31" s="83" t="n">
        <x:v>68.64</x:v>
      </x:c>
      <x:c r="AC31" s="83" t="n">
        <x:v>87.36000000000001</x:v>
      </x:c>
      <x:c r="AD31" t="str">
        <x:v>True</x:v>
      </x:c>
      <x:c r="AE31" t="n">
        <x:v>0.2368900587163395</x:v>
      </x:c>
      <x:c r="AF31" t="n">
        <x:v>0.012958088681919428</x:v>
      </x:c>
      <x:c r="AG31"/>
      <x:c r="AH31" t="str">
        <x:v>True</x:v>
      </x:c>
      <x:c r="AI31" t="str"/>
    </x:row>
    <x:row r="32" ht="22" customHeight="1">
      <x:c r="A32" t="str">
        <x:v>INTC@FY2019</x:v>
      </x:c>
      <x:c r="B32" t="str">
        <x:v>Intel</x:v>
      </x:c>
      <x:c r="C32" t="str">
        <x:v>integrated-device-manufacturing</x:v>
      </x:c>
      <x:c r="D32" t="str">
        <x:v>holdout</x:v>
      </x:c>
      <x:c r="E32" t="str">
        <x:v>point-and-interval-with-process-tail</x:v>
      </x:c>
      <x:c r="F32" t="str">
        <x:v>2020-01-23</x:v>
      </x:c>
      <x:c r="G32" t="str">
        <x:v>FY2021</x:v>
      </x:c>
      <x:c r="H32" t="n">
        <x:v>2</x:v>
      </x:c>
      <x:c r="I32" t="str">
        <x:v>profit</x:v>
      </x:c>
      <x:c r="J32" t="str">
        <x:v>USD bn</x:v>
      </x:c>
      <x:c r="K32" s="75" t="n">
        <x:v>19.456</x:v>
      </x:c>
      <x:c r="L32" t="str">
        <x:v>True</x:v>
      </x:c>
      <x:c r="M32" t="str">
        <x:v>80%</x:v>
      </x:c>
      <x:c r="N32" t="str">
        <x:v>process-cadence-tail</x:v>
      </x:c>
      <x:c r="O32" t="str">
        <x:v>True</x:v>
      </x:c>
      <x:c r="P32" t="str">
        <x:v>INTC_FY2019_RESULTS / INTC_2019_INVESTOR_MEETING / INTC_FY2021_10K / INTC_FY2022_10K</x:v>
      </x:c>
      <x:c r="Q32" t="str">
        <x:v>At cutoff Intel guided 2020 growth and still expected 7nm in 2021. The later 7nm delay and 2022 PC collapse were not public, so FY2022 remains a distribution tail.</x:v>
      </x:c>
      <x:c r="R32" s="79" t="n">
        <x:v>22</x:v>
      </x:c>
      <x:c r="S32" s="79" t="n">
        <x:v>17.38</x:v>
      </x:c>
      <x:c r="T32" s="79" t="n">
        <x:v>26.62</x:v>
      </x:c>
      <x:c r="U32" t="str">
        <x:v>True</x:v>
      </x:c>
      <x:c r="V32" t="n">
        <x:v>0.11692650334075726</x:v>
      </x:c>
      <x:c r="W32"/>
      <x:c r="X32" t="n">
        <x:v>3.9510600757816787</x:v>
      </x:c>
      <x:c r="Y32" t="str"/>
      <x:c r="Z32" t="str">
        <x:v>True</x:v>
      </x:c>
      <x:c r="AA32" s="83" t="n">
        <x:v>20</x:v>
      </x:c>
      <x:c r="AB32" s="83" t="n">
        <x:v>16.1</x:v>
      </x:c>
      <x:c r="AC32" s="83" t="n">
        <x:v>23.9</x:v>
      </x:c>
      <x:c r="AD32" t="str">
        <x:v>True</x:v>
      </x:c>
      <x:c r="AE32" t="n">
        <x:v>0.09870419113180802</x:v>
      </x:c>
      <x:c r="AF32"/>
      <x:c r="AG32" t="n">
        <x:v>1.0206571453787476</x:v>
      </x:c>
      <x:c r="AH32" t="str"/>
      <x:c r="AI32" t="str">
        <x:v>True</x:v>
      </x:c>
    </x:row>
    <x:row r="33" ht="22" customHeight="1">
      <x:c r="A33" t="str">
        <x:v>INTC@FY2019</x:v>
      </x:c>
      <x:c r="B33" t="str">
        <x:v>Intel</x:v>
      </x:c>
      <x:c r="C33" t="str">
        <x:v>integrated-device-manufacturing</x:v>
      </x:c>
      <x:c r="D33" t="str">
        <x:v>holdout</x:v>
      </x:c>
      <x:c r="E33" t="str">
        <x:v>point-and-interval-with-process-tail</x:v>
      </x:c>
      <x:c r="F33" t="str">
        <x:v>2020-01-23</x:v>
      </x:c>
      <x:c r="G33" t="str">
        <x:v>FY2022</x:v>
      </x:c>
      <x:c r="H33" t="n">
        <x:v>3</x:v>
      </x:c>
      <x:c r="I33" t="str">
        <x:v>revenue</x:v>
      </x:c>
      <x:c r="J33" t="str">
        <x:v>USD bn</x:v>
      </x:c>
      <x:c r="K33" s="75" t="n">
        <x:v>63.054</x:v>
      </x:c>
      <x:c r="L33" t="str">
        <x:v>False</x:v>
      </x:c>
      <x:c r="M33" t="str">
        <x:v>90%</x:v>
      </x:c>
      <x:c r="N33" t="str">
        <x:v>process-cadence-tail</x:v>
      </x:c>
      <x:c r="O33" t="str">
        <x:v>True</x:v>
      </x:c>
      <x:c r="P33" t="str">
        <x:v>INTC_FY2019_RESULTS / INTC_2019_INVESTOR_MEETING / INTC_FY2021_10K / INTC_FY2022_10K</x:v>
      </x:c>
      <x:c r="Q33" t="str">
        <x:v>At cutoff Intel guided 2020 growth and still expected 7nm in 2021. The later 7nm delay and 2022 PC collapse were not public, so FY2022 remains a distribution tail.</x:v>
      </x:c>
      <x:c r="R33" s="79" t="n">
        <x:v>79</x:v>
      </x:c>
      <x:c r="S33" s="79" t="n">
        <x:v>61.620000000000005</x:v>
      </x:c>
      <x:c r="T33" s="79" t="n">
        <x:v>96.38</x:v>
      </x:c>
      <x:c r="U33" t="str">
        <x:v>True</x:v>
      </x:c>
      <x:c r="V33" t="n">
        <x:v>0.5512735115932373</x:v>
      </x:c>
      <x:c r="W33"/>
      <x:c r="X33"/>
      <x:c r="Y33" t="str"/>
      <x:c r="Z33" t="str"/>
      <x:c r="AA33" s="83" t="n">
        <x:v>68</x:v>
      </x:c>
      <x:c r="AB33" s="83" t="n">
        <x:v>51.68</x:v>
      </x:c>
      <x:c r="AC33" s="83" t="n">
        <x:v>84.32</x:v>
      </x:c>
      <x:c r="AD33" t="str">
        <x:v>True</x:v>
      </x:c>
      <x:c r="AE33" t="n">
        <x:v>0.5176515367779997</x:v>
      </x:c>
      <x:c r="AF33"/>
      <x:c r="AG33"/>
      <x:c r="AH33" t="str"/>
      <x:c r="AI33" t="str"/>
    </x:row>
    <x:row r="34" ht="22" customHeight="1">
      <x:c r="A34" t="str">
        <x:v>INTC@FY2019</x:v>
      </x:c>
      <x:c r="B34" t="str">
        <x:v>Intel</x:v>
      </x:c>
      <x:c r="C34" t="str">
        <x:v>integrated-device-manufacturing</x:v>
      </x:c>
      <x:c r="D34" t="str">
        <x:v>holdout</x:v>
      </x:c>
      <x:c r="E34" t="str">
        <x:v>point-and-interval-with-process-tail</x:v>
      </x:c>
      <x:c r="F34" t="str">
        <x:v>2020-01-23</x:v>
      </x:c>
      <x:c r="G34" t="str">
        <x:v>FY2022</x:v>
      </x:c>
      <x:c r="H34" t="n">
        <x:v>3</x:v>
      </x:c>
      <x:c r="I34" t="str">
        <x:v>profit</x:v>
      </x:c>
      <x:c r="J34" t="str">
        <x:v>USD bn</x:v>
      </x:c>
      <x:c r="K34" s="75" t="n">
        <x:v>2.334</x:v>
      </x:c>
      <x:c r="L34" t="str">
        <x:v>False</x:v>
      </x:c>
      <x:c r="M34" t="str">
        <x:v>90%</x:v>
      </x:c>
      <x:c r="N34" t="str">
        <x:v>process-cadence-tail</x:v>
      </x:c>
      <x:c r="O34" t="str">
        <x:v>True</x:v>
      </x:c>
      <x:c r="P34" t="str">
        <x:v>INTC_FY2019_RESULTS / INTC_2019_INVESTOR_MEETING / INTC_FY2021_10K / INTC_FY2022_10K</x:v>
      </x:c>
      <x:c r="Q34" t="str">
        <x:v>At cutoff Intel guided 2020 growth and still expected 7nm in 2021. The later 7nm delay and 2022 PC collapse were not public, so FY2022 remains a distribution tail.</x:v>
      </x:c>
      <x:c r="R34" s="79" t="n">
        <x:v>21.5</x:v>
      </x:c>
      <x:c r="S34" s="79" t="n">
        <x:v>13.6</x:v>
      </x:c>
      <x:c r="T34" s="79" t="n">
        <x:v>29.4</x:v>
      </x:c>
      <x:c r="U34" t="str">
        <x:v>False</x:v>
      </x:c>
      <x:c r="V34" t="n">
        <x:v>3.824023852570812</x:v>
      </x:c>
      <x:c r="W34"/>
      <x:c r="X34"/>
      <x:c r="Y34" t="str"/>
      <x:c r="Z34" t="str"/>
      <x:c r="AA34" s="83" t="n">
        <x:v>7</x:v>
      </x:c>
      <x:c r="AB34" s="83" t="n">
        <x:v>-0.4800000000000004</x:v>
      </x:c>
      <x:c r="AC34" s="83" t="n">
        <x:v>14.48</x:v>
      </x:c>
      <x:c r="AD34" t="str">
        <x:v>True</x:v>
      </x:c>
      <x:c r="AE34" t="n">
        <x:v>0.23725695435658326</x:v>
      </x:c>
      <x:c r="AF34"/>
      <x:c r="AG34"/>
      <x:c r="AH34" t="str"/>
      <x:c r="AI34" t="str"/>
    </x:row>
    <x:row r="35" ht="22" customHeight="1">
      <x:c r="A35" t="str">
        <x:v>INTC@FY2021</x:v>
      </x:c>
      <x:c r="B35" t="str">
        <x:v>Intel</x:v>
      </x:c>
      <x:c r="C35" t="str">
        <x:v>integrated-device-manufacturing</x:v>
      </x:c>
      <x:c r="D35" t="str">
        <x:v>holdout</x:v>
      </x:c>
      <x:c r="E35" t="str">
        <x:v>point-and-interval-with-idm-transition-tail</x:v>
      </x:c>
      <x:c r="F35" t="str">
        <x:v>2022-01-27</x:v>
      </x:c>
      <x:c r="G35" t="str">
        <x:v>FY2022</x:v>
      </x:c>
      <x:c r="H35" t="n">
        <x:v>1</x:v>
      </x:c>
      <x:c r="I35" t="str">
        <x:v>revenue</x:v>
      </x:c>
      <x:c r="J35" t="str">
        <x:v>USD bn</x:v>
      </x:c>
      <x:c r="K35" s="75" t="n">
        <x:v>63.054</x:v>
      </x:c>
      <x:c r="L35" t="str">
        <x:v>True</x:v>
      </x:c>
      <x:c r="M35" t="str">
        <x:v>80%</x:v>
      </x:c>
      <x:c r="N35" t="str">
        <x:v>idm-transition-and-impairment-tail</x:v>
      </x:c>
      <x:c r="O35" t="str">
        <x:v>True</x:v>
      </x:c>
      <x:c r="P35" t="str">
        <x:v>INTC_FY2021_10K / INTC_IDM2_ANNOUNCEMENT_20210323 / INTC_FY2022_10K / INTC_FY2023_ANNUAL / INTC_FY2024_10K</x:v>
      </x:c>
      <x:c r="Q35" t="str">
        <x:v>IDM 2.0 and rising foundry/manufacturing investment were public. The exact 2024 impairment and accelerated-depreciation loss were not predictable and remain distribution-only.</x:v>
      </x:c>
      <x:c r="R35" s="79" t="n">
        <x:v>74</x:v>
      </x:c>
      <x:c r="S35" s="79" t="n">
        <x:v>66.60000000000001</x:v>
      </x:c>
      <x:c r="T35" s="79" t="n">
        <x:v>81.4</x:v>
      </x:c>
      <x:c r="U35" t="str">
        <x:v>False</x:v>
      </x:c>
      <x:c r="V35" t="n">
        <x:v>0.7970945538744578</x:v>
      </x:c>
      <x:c r="W35" t="n">
        <x:v>0.17359723411678873</x:v>
      </x:c>
      <x:c r="X35"/>
      <x:c r="Y35" t="str">
        <x:v>True</x:v>
      </x:c>
      <x:c r="Z35" t="str"/>
      <x:c r="AA35" s="83" t="n">
        <x:v>66</x:v>
      </x:c>
      <x:c r="AB35" s="83" t="n">
        <x:v>60.06</x:v>
      </x:c>
      <x:c r="AC35" s="83" t="n">
        <x:v>71.94000000000001</x:v>
      </x:c>
      <x:c r="AD35" t="str">
        <x:v>True</x:v>
      </x:c>
      <x:c r="AE35" t="n">
        <x:v>0.1884099343419927</x:v>
      </x:c>
      <x:c r="AF35" t="n">
        <x:v>0.046721857455514285</x:v>
      </x:c>
      <x:c r="AG35"/>
      <x:c r="AH35" t="str">
        <x:v>True</x:v>
      </x:c>
      <x:c r="AI35" t="str"/>
    </x:row>
    <x:row r="36" ht="22" customHeight="1">
      <x:c r="A36" t="str">
        <x:v>INTC@FY2021</x:v>
      </x:c>
      <x:c r="B36" t="str">
        <x:v>Intel</x:v>
      </x:c>
      <x:c r="C36" t="str">
        <x:v>integrated-device-manufacturing</x:v>
      </x:c>
      <x:c r="D36" t="str">
        <x:v>holdout</x:v>
      </x:c>
      <x:c r="E36" t="str">
        <x:v>point-and-interval-with-idm-transition-tail</x:v>
      </x:c>
      <x:c r="F36" t="str">
        <x:v>2022-01-27</x:v>
      </x:c>
      <x:c r="G36" t="str">
        <x:v>FY2022</x:v>
      </x:c>
      <x:c r="H36" t="n">
        <x:v>1</x:v>
      </x:c>
      <x:c r="I36" t="str">
        <x:v>profit</x:v>
      </x:c>
      <x:c r="J36" t="str">
        <x:v>USD bn</x:v>
      </x:c>
      <x:c r="K36" s="75" t="n">
        <x:v>2.334</x:v>
      </x:c>
      <x:c r="L36" t="str">
        <x:v>True</x:v>
      </x:c>
      <x:c r="M36" t="str">
        <x:v>80%</x:v>
      </x:c>
      <x:c r="N36" t="str">
        <x:v>idm-transition-and-impairment-tail</x:v>
      </x:c>
      <x:c r="O36" t="str">
        <x:v>True</x:v>
      </x:c>
      <x:c r="P36" t="str">
        <x:v>INTC_FY2021_10K / INTC_IDM2_ANNOUNCEMENT_20210323 / INTC_FY2022_10K / INTC_FY2023_ANNUAL / INTC_FY2024_10K</x:v>
      </x:c>
      <x:c r="Q36" t="str">
        <x:v>IDM 2.0 and rising foundry/manufacturing investment were public. The exact 2024 impairment and accelerated-depreciation loss were not predictable and remain distribution-only.</x:v>
      </x:c>
      <x:c r="R36" s="79" t="n">
        <x:v>14</x:v>
      </x:c>
      <x:c r="S36" s="79" t="n">
        <x:v>10.3</x:v>
      </x:c>
      <x:c r="T36" s="79" t="n">
        <x:v>17.7</x:v>
      </x:c>
      <x:c r="U36" t="str">
        <x:v>False</x:v>
      </x:c>
      <x:c r="V36" t="n">
        <x:v>1.3807212865163194</x:v>
      </x:c>
      <x:c r="W36"/>
      <x:c r="X36" t="n">
        <x:v>15.217329804826237</x:v>
      </x:c>
      <x:c r="Y36" t="str"/>
      <x:c r="Z36" t="str">
        <x:v>True</x:v>
      </x:c>
      <x:c r="AA36" s="83" t="n">
        <x:v>4</x:v>
      </x:c>
      <x:c r="AB36" s="83" t="n">
        <x:v>0.6999999999999997</x:v>
      </x:c>
      <x:c r="AC36" s="83" t="n">
        <x:v>7.300000000000001</x:v>
      </x:c>
      <x:c r="AD36" t="str">
        <x:v>True</x:v>
      </x:c>
      <x:c r="AE36" t="n">
        <x:v>0.10467218574555145</x:v>
      </x:c>
      <x:c r="AF36"/>
      <x:c r="AG36" t="n">
        <x:v>2.359016946513378</x:v>
      </x:c>
      <x:c r="AH36" t="str"/>
      <x:c r="AI36" t="str">
        <x:v>True</x:v>
      </x:c>
    </x:row>
    <x:row r="37" ht="22" customHeight="1">
      <x:c r="A37" t="str">
        <x:v>INTC@FY2021</x:v>
      </x:c>
      <x:c r="B37" t="str">
        <x:v>Intel</x:v>
      </x:c>
      <x:c r="C37" t="str">
        <x:v>integrated-device-manufacturing</x:v>
      </x:c>
      <x:c r="D37" t="str">
        <x:v>holdout</x:v>
      </x:c>
      <x:c r="E37" t="str">
        <x:v>point-and-interval-with-idm-transition-tail</x:v>
      </x:c>
      <x:c r="F37" t="str">
        <x:v>2022-01-27</x:v>
      </x:c>
      <x:c r="G37" t="str">
        <x:v>FY2023</x:v>
      </x:c>
      <x:c r="H37" t="n">
        <x:v>2</x:v>
      </x:c>
      <x:c r="I37" t="str">
        <x:v>revenue</x:v>
      </x:c>
      <x:c r="J37" t="str">
        <x:v>USD bn</x:v>
      </x:c>
      <x:c r="K37" s="75" t="n">
        <x:v>54.228</x:v>
      </x:c>
      <x:c r="L37" t="str">
        <x:v>True</x:v>
      </x:c>
      <x:c r="M37" t="str">
        <x:v>80%</x:v>
      </x:c>
      <x:c r="N37" t="str">
        <x:v>idm-transition-and-impairment-tail</x:v>
      </x:c>
      <x:c r="O37" t="str">
        <x:v>True</x:v>
      </x:c>
      <x:c r="P37" t="str">
        <x:v>INTC_FY2021_10K / INTC_IDM2_ANNOUNCEMENT_20210323 / INTC_FY2022_10K / INTC_FY2023_ANNUAL / INTC_FY2024_10K</x:v>
      </x:c>
      <x:c r="Q37" t="str">
        <x:v>IDM 2.0 and rising foundry/manufacturing investment were public. The exact 2024 impairment and accelerated-depreciation loss were not predictable and remain distribution-only.</x:v>
      </x:c>
      <x:c r="R37" s="79" t="n">
        <x:v>72</x:v>
      </x:c>
      <x:c r="S37" s="79" t="n">
        <x:v>59.040000000000006</x:v>
      </x:c>
      <x:c r="T37" s="79" t="n">
        <x:v>84.96</x:v>
      </x:c>
      <x:c r="U37" t="str">
        <x:v>False</x:v>
      </x:c>
      <x:c r="V37" t="n">
        <x:v>1.3653463155565397</x:v>
      </x:c>
      <x:c r="W37" t="n">
        <x:v>0.32772737331267976</x:v>
      </x:c>
      <x:c r="X37"/>
      <x:c r="Y37" t="str">
        <x:v>True</x:v>
      </x:c>
      <x:c r="Z37" t="str"/>
      <x:c r="AA37" s="83" t="n">
        <x:v>56</x:v>
      </x:c>
      <x:c r="AB37" s="83" t="n">
        <x:v>47.6</x:v>
      </x:c>
      <x:c r="AC37" s="83" t="n">
        <x:v>64.39999999999999</x:v>
      </x:c>
      <x:c r="AD37" t="str">
        <x:v>True</x:v>
      </x:c>
      <x:c r="AE37" t="n">
        <x:v>0.3098030537729584</x:v>
      </x:c>
      <x:c r="AF37" t="n">
        <x:v>0.032676845909862036</x:v>
      </x:c>
      <x:c r="AG37"/>
      <x:c r="AH37" t="str">
        <x:v>True</x:v>
      </x:c>
      <x:c r="AI37" t="str"/>
    </x:row>
    <x:row r="38" ht="22" customHeight="1">
      <x:c r="A38" t="str">
        <x:v>INTC@FY2021</x:v>
      </x:c>
      <x:c r="B38" t="str">
        <x:v>Intel</x:v>
      </x:c>
      <x:c r="C38" t="str">
        <x:v>integrated-device-manufacturing</x:v>
      </x:c>
      <x:c r="D38" t="str">
        <x:v>holdout</x:v>
      </x:c>
      <x:c r="E38" t="str">
        <x:v>point-and-interval-with-idm-transition-tail</x:v>
      </x:c>
      <x:c r="F38" t="str">
        <x:v>2022-01-27</x:v>
      </x:c>
      <x:c r="G38" t="str">
        <x:v>FY2023</x:v>
      </x:c>
      <x:c r="H38" t="n">
        <x:v>2</x:v>
      </x:c>
      <x:c r="I38" t="str">
        <x:v>profit</x:v>
      </x:c>
      <x:c r="J38" t="str">
        <x:v>USD bn</x:v>
      </x:c>
      <x:c r="K38" s="75" t="n">
        <x:v>0.093</x:v>
      </x:c>
      <x:c r="L38" t="str">
        <x:v>True</x:v>
      </x:c>
      <x:c r="M38" t="str">
        <x:v>80%</x:v>
      </x:c>
      <x:c r="N38" t="str">
        <x:v>idm-transition-and-impairment-tail</x:v>
      </x:c>
      <x:c r="O38" t="str">
        <x:v>True</x:v>
      </x:c>
      <x:c r="P38" t="str">
        <x:v>INTC_FY2021_10K / INTC_IDM2_ANNOUNCEMENT_20210323 / INTC_FY2022_10K / INTC_FY2023_ANNUAL / INTC_FY2024_10K</x:v>
      </x:c>
      <x:c r="Q38" t="str">
        <x:v>IDM 2.0 and rising foundry/manufacturing investment were public. The exact 2024 impairment and accelerated-depreciation loss were not predictable and remain distribution-only.</x:v>
      </x:c>
      <x:c r="R38" s="79" t="n">
        <x:v>13</x:v>
      </x:c>
      <x:c r="S38" s="79" t="n">
        <x:v>6.5200000000000005</x:v>
      </x:c>
      <x:c r="T38" s="79" t="n">
        <x:v>19.48</x:v>
      </x:c>
      <x:c r="U38" t="str">
        <x:v>False</x:v>
      </x:c>
      <x:c r="V38" t="n">
        <x:v>1.424172014457476</x:v>
      </x:c>
      <x:c r="W38"/>
      <x:c r="X38" t="n">
        <x:v>17.88405743650267</x:v>
      </x:c>
      <x:c r="Y38" t="str"/>
      <x:c r="Z38" t="str">
        <x:v>True</x:v>
      </x:c>
      <x:c r="AA38" s="83" t="n">
        <x:v>1</x:v>
      </x:c>
      <x:c r="AB38" s="83" t="n">
        <x:v>-3.4800000000000004</x:v>
      </x:c>
      <x:c r="AC38" s="83" t="n">
        <x:v>5.48</x:v>
      </x:c>
      <x:c r="AD38" t="str">
        <x:v>True</x:v>
      </x:c>
      <x:c r="AE38" t="n">
        <x:v>0.16522829534557795</x:v>
      </x:c>
      <x:c r="AF38"/>
      <x:c r="AG38" t="n">
        <x:v>1.6142161666613979</x:v>
      </x:c>
      <x:c r="AH38" t="str"/>
      <x:c r="AI38" t="str">
        <x:v>True</x:v>
      </x:c>
    </x:row>
    <x:row r="39" ht="22" customHeight="1">
      <x:c r="A39" t="str">
        <x:v>INTC@FY2021</x:v>
      </x:c>
      <x:c r="B39" t="str">
        <x:v>Intel</x:v>
      </x:c>
      <x:c r="C39" t="str">
        <x:v>integrated-device-manufacturing</x:v>
      </x:c>
      <x:c r="D39" t="str">
        <x:v>holdout</x:v>
      </x:c>
      <x:c r="E39" t="str">
        <x:v>point-and-interval-with-idm-transition-tail</x:v>
      </x:c>
      <x:c r="F39" t="str">
        <x:v>2022-01-27</x:v>
      </x:c>
      <x:c r="G39" t="str">
        <x:v>FY2024</x:v>
      </x:c>
      <x:c r="H39" t="n">
        <x:v>3</x:v>
      </x:c>
      <x:c r="I39" t="str">
        <x:v>revenue</x:v>
      </x:c>
      <x:c r="J39" t="str">
        <x:v>USD bn</x:v>
      </x:c>
      <x:c r="K39" s="75" t="n">
        <x:v>53.101</x:v>
      </x:c>
      <x:c r="L39" t="str">
        <x:v>False</x:v>
      </x:c>
      <x:c r="M39" t="str">
        <x:v>90%</x:v>
      </x:c>
      <x:c r="N39" t="str">
        <x:v>idm-transition-and-impairment-tail</x:v>
      </x:c>
      <x:c r="O39" t="str">
        <x:v>True</x:v>
      </x:c>
      <x:c r="P39" t="str">
        <x:v>INTC_FY2021_10K / INTC_IDM2_ANNOUNCEMENT_20210323 / INTC_FY2022_10K / INTC_FY2023_ANNUAL / INTC_FY2024_10K</x:v>
      </x:c>
      <x:c r="Q39" t="str">
        <x:v>IDM 2.0 and rising foundry/manufacturing investment were public. The exact 2024 impairment and accelerated-depreciation loss were not predictable and remain distribution-only.</x:v>
      </x:c>
      <x:c r="R39" s="79" t="n">
        <x:v>70</x:v>
      </x:c>
      <x:c r="S39" s="79" t="n">
        <x:v>50.4</x:v>
      </x:c>
      <x:c r="T39" s="79" t="n">
        <x:v>89.60000000000001</x:v>
      </x:c>
      <x:c r="U39" t="str">
        <x:v>True</x:v>
      </x:c>
      <x:c r="V39" t="n">
        <x:v>0.7382158528087985</x:v>
      </x:c>
      <x:c r="W39"/>
      <x:c r="X39"/>
      <x:c r="Y39" t="str"/>
      <x:c r="Z39" t="str"/>
      <x:c r="AA39" s="83" t="n">
        <x:v>54</x:v>
      </x:c>
      <x:c r="AB39" s="83" t="n">
        <x:v>37.8</x:v>
      </x:c>
      <x:c r="AC39" s="83" t="n">
        <x:v>70.2</x:v>
      </x:c>
      <x:c r="AD39" t="str">
        <x:v>True</x:v>
      </x:c>
      <x:c r="AE39" t="n">
        <x:v>0.6101580007909456</x:v>
      </x:c>
      <x:c r="AF39"/>
      <x:c r="AG39"/>
      <x:c r="AH39" t="str"/>
      <x:c r="AI39" t="str"/>
    </x:row>
    <x:row r="40" ht="22" customHeight="1">
      <x:c r="A40" t="str">
        <x:v>INTC@FY2021</x:v>
      </x:c>
      <x:c r="B40" t="str">
        <x:v>Intel</x:v>
      </x:c>
      <x:c r="C40" t="str">
        <x:v>integrated-device-manufacturing</x:v>
      </x:c>
      <x:c r="D40" t="str">
        <x:v>holdout</x:v>
      </x:c>
      <x:c r="E40" t="str">
        <x:v>point-and-interval-with-idm-transition-tail</x:v>
      </x:c>
      <x:c r="F40" t="str">
        <x:v>2022-01-27</x:v>
      </x:c>
      <x:c r="G40" t="str">
        <x:v>FY2024</x:v>
      </x:c>
      <x:c r="H40" t="n">
        <x:v>3</x:v>
      </x:c>
      <x:c r="I40" t="str">
        <x:v>profit</x:v>
      </x:c>
      <x:c r="J40" t="str">
        <x:v>USD bn</x:v>
      </x:c>
      <x:c r="K40" s="75" t="n">
        <x:v>-11.678</x:v>
      </x:c>
      <x:c r="L40" t="str">
        <x:v>False</x:v>
      </x:c>
      <x:c r="M40" t="str">
        <x:v>90%</x:v>
      </x:c>
      <x:c r="N40" t="str">
        <x:v>idm-transition-and-impairment-tail</x:v>
      </x:c>
      <x:c r="O40" t="str">
        <x:v>True</x:v>
      </x:c>
      <x:c r="P40" t="str">
        <x:v>INTC_FY2021_10K / INTC_IDM2_ANNOUNCEMENT_20210323 / INTC_FY2022_10K / INTC_FY2023_ANNUAL / INTC_FY2024_10K</x:v>
      </x:c>
      <x:c r="Q40" t="str">
        <x:v>IDM 2.0 and rising foundry/manufacturing investment were public. The exact 2024 impairment and accelerated-depreciation loss were not predictable and remain distribution-only.</x:v>
      </x:c>
      <x:c r="R40" s="79" t="n">
        <x:v>12</x:v>
      </x:c>
      <x:c r="S40" s="79" t="n">
        <x:v>1.5</x:v>
      </x:c>
      <x:c r="T40" s="79" t="n">
        <x:v>22.5</x:v>
      </x:c>
      <x:c r="U40" t="str">
        <x:v>False</x:v>
      </x:c>
      <x:c r="V40" t="n">
        <x:v>5.35884446620591</x:v>
      </x:c>
      <x:c r="W40"/>
      <x:c r="X40"/>
      <x:c r="Y40" t="str"/>
      <x:c r="Z40" t="str"/>
      <x:c r="AA40" s="83" t="n">
        <x:v>-4</x:v>
      </x:c>
      <x:c r="AB40" s="83" t="n">
        <x:v>-13.719999999999999</x:v>
      </x:c>
      <x:c r="AC40" s="83" t="n">
        <x:v>5.719999999999999</x:v>
      </x:c>
      <x:c r="AD40" t="str">
        <x:v>True</x:v>
      </x:c>
      <x:c r="AE40" t="n">
        <x:v>0.3660948004745673</x:v>
      </x:c>
      <x:c r="AF40"/>
      <x:c r="AG40"/>
      <x:c r="AH40" t="str"/>
      <x:c r="AI40" t="str"/>
    </x:row>
  </x:sheetData>
  <x:mergeCells>
    <x:mergeCell ref="A1:AJ1"/>
    <x:mergeCell ref="A2:A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35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8" customHeight="1">
      <x:c r="A1" s="4" t="str">
        <x:v>全样本稳健统计</x:v>
      </x:c>
      <x:c r="B1" s="4" t="str">
        <x:v>全样本稳健统计</x:v>
      </x:c>
      <x:c r="C1" s="4" t="str">
        <x:v>全样本稳健统计</x:v>
      </x:c>
      <x:c r="D1" s="4" t="str">
        <x:v>全样本稳健统计</x:v>
      </x:c>
      <x:c r="E1" s="4" t="str">
        <x:v>全样本稳健统计</x:v>
      </x:c>
      <x:c r="F1" s="4" t="str">
        <x:v>全样本稳健统计</x:v>
      </x:c>
      <x:c r="G1" s="4" t="str">
        <x:v>全样本稳健统计</x:v>
      </x:c>
      <x:c r="H1" s="4" t="str">
        <x:v>全样本稳健统计</x:v>
      </x:c>
      <x:c r="I1" s="4" t="str">
        <x:v>全样本稳健统计</x:v>
      </x:c>
      <x:c r="J1" s="4" t="str">
        <x:v>全样本稳健统计</x:v>
      </x:c>
    </x:row>
    <x:row r="2" ht="35" customHeight="1">
      <x:c r="A2" s="11" t="str">
        <x:v>17家公司、37个独立cutoff、210个point-evaluable收入/利润预测行；极端值不删除。</x:v>
      </x:c>
      <x:c r="B2" s="11" t="str">
        <x:v>17家公司、37个独立cutoff、210个point-evaluable收入/利润预测行；极端值不删除。</x:v>
      </x:c>
      <x:c r="C2" s="11" t="str">
        <x:v>17家公司、37个独立cutoff、210个point-evaluable收入/利润预测行；极端值不删除。</x:v>
      </x:c>
      <x:c r="D2" s="11" t="str">
        <x:v>17家公司、37个独立cutoff、210个point-evaluable收入/利润预测行；极端值不删除。</x:v>
      </x:c>
      <x:c r="E2" s="11" t="str">
        <x:v>17家公司、37个独立cutoff、210个point-evaluable收入/利润预测行；极端值不删除。</x:v>
      </x:c>
      <x:c r="F2" s="11" t="str">
        <x:v>17家公司、37个独立cutoff、210个point-evaluable收入/利润预测行；极端值不删除。</x:v>
      </x:c>
      <x:c r="G2" s="11" t="str">
        <x:v>17家公司、37个独立cutoff、210个point-evaluable收入/利润预测行；极端值不删除。</x:v>
      </x:c>
      <x:c r="H2" s="11" t="str">
        <x:v>17家公司、37个独立cutoff、210个point-evaluable收入/利润预测行；极端值不删除。</x:v>
      </x:c>
      <x:c r="I2" s="11" t="str">
        <x:v>17家公司、37个独立cutoff、210个point-evaluable收入/利润预测行；极端值不删除。</x:v>
      </x:c>
      <x:c r="J2" s="11" t="str">
        <x:v>17家公司、37个独立cutoff、210个point-evaluable收入/利润预测行；极端值不删除。</x:v>
      </x:c>
    </x:row>
    <x:row r="4" ht="28" customHeight="1">
      <x:c r="A4" s="26" t="str">
        <x:v>样本</x:v>
      </x:c>
      <x:c r="B4" s="26" t="str">
        <x:v>指标</x:v>
      </x:c>
      <x:c r="C4" s="26" t="str">
        <x:v>平均</x:v>
      </x:c>
      <x:c r="D4" s="26" t="str">
        <x:v>中位数</x:v>
      </x:c>
      <x:c r="E4" s="26" t="str">
        <x:v>10%截尾</x:v>
      </x:c>
      <x:c r="F4" s="26" t="str">
        <x:v>P90/最坏</x:v>
      </x:c>
    </x:row>
    <x:row r="5">
      <x:c r="A5" t="str">
        <x:v>全部</x:v>
      </x:c>
      <x:c r="B5" t="str">
        <x:v>收入MAPE</x:v>
      </x:c>
      <x:c r="C5" s="38" t="n">
        <x:v>0.03672637499057703</x:v>
      </x:c>
      <x:c r="D5" s="38" t="n">
        <x:v>0.026408664962881894</x:v>
      </x:c>
      <x:c r="E5" s="38" t="n">
        <x:v>0.03126986172271715</x:v>
      </x:c>
      <x:c r="F5" s="38" t="n">
        <x:v>0.07085514981975466</x:v>
      </x:c>
    </x:row>
    <x:row r="6">
      <x:c r="A6" t="str">
        <x:v>全部</x:v>
      </x:c>
      <x:c r="B6" t="str">
        <x:v>收入最坏</x:v>
      </x:c>
      <x:c r="C6" s="38" t="n">
        <x:v>0.3191763191763192</x:v>
      </x:c>
      <x:c r="D6" s="38"/>
      <x:c r="E6" s="38"/>
      <x:c r="F6" s="38"/>
    </x:row>
    <x:row r="7">
      <x:c r="A7" t="str">
        <x:v>全部</x:v>
      </x:c>
      <x:c r="B7" t="str">
        <x:v>利润率误差pp</x:v>
      </x:c>
      <x:c r="C7" s="40" t="n">
        <x:v>1.336446099807515</x:v>
      </x:c>
      <x:c r="D7" s="40" t="n">
        <x:v>0.7692593502952427</x:v>
      </x:c>
      <x:c r="E7" s="40" t="n">
        <x:v>0.9098860994121574</x:v>
      </x:c>
      <x:c r="F7" s="40" t="n">
        <x:v>2.3052407251483316</x:v>
      </x:c>
    </x:row>
    <x:row r="8">
      <x:c r="A8" t="str">
        <x:v>全部</x:v>
      </x:c>
      <x:c r="B8" t="str">
        <x:v>利润最坏pp</x:v>
      </x:c>
      <x:c r="C8" s="40" t="n">
        <x:v>30.21831936466083</x:v>
      </x:c>
      <x:c r="D8" s="40"/>
      <x:c r="E8" s="40"/>
      <x:c r="F8" s="40"/>
    </x:row>
    <x:row r="9">
      <x:c r="A9" t="str">
        <x:v>稳定留出</x:v>
      </x:c>
      <x:c r="B9" t="str">
        <x:v>收入MAPE</x:v>
      </x:c>
      <x:c r="C9" s="38" t="n">
        <x:v>0.038112888341275054</x:v>
      </x:c>
      <x:c r="D9" s="38" t="n">
        <x:v>0.029094383851129307</x:v>
      </x:c>
      <x:c r="E9" s="38" t="n">
        <x:v>0.030579459053906424</x:v>
      </x:c>
      <x:c r="F9" s="38" t="n">
        <x:v>0.07155872918225126</x:v>
      </x:c>
    </x:row>
    <x:row r="10">
      <x:c r="A10" t="str">
        <x:v>稳定留出</x:v>
      </x:c>
      <x:c r="B10" t="str">
        <x:v>收入最坏</x:v>
      </x:c>
      <x:c r="C10" s="38" t="n">
        <x:v>0.3191763191763192</x:v>
      </x:c>
      <x:c r="D10" s="38"/>
      <x:c r="E10" s="38"/>
      <x:c r="F10" s="38"/>
    </x:row>
    <x:row r="11">
      <x:c r="A11" t="str">
        <x:v>稳定留出</x:v>
      </x:c>
      <x:c r="B11" t="str">
        <x:v>利润率误差pp</x:v>
      </x:c>
      <x:c r="C11" s="40" t="n">
        <x:v>1.5841456903290103</x:v>
      </x:c>
      <x:c r="D11" s="40" t="n">
        <x:v>0.786389418209546</x:v>
      </x:c>
      <x:c r="E11" s="40" t="n">
        <x:v>0.9149021135874618</x:v>
      </x:c>
      <x:c r="F11" s="40" t="n">
        <x:v>2.4755729403919307</x:v>
      </x:c>
    </x:row>
    <x:row r="12">
      <x:c r="A12" t="str">
        <x:v>稳定留出</x:v>
      </x:c>
      <x:c r="B12" t="str">
        <x:v>利润最坏pp</x:v>
      </x:c>
      <x:c r="C12" s="40" t="n">
        <x:v>30.21831936466083</x:v>
      </x:c>
      <x:c r="D12" s="40"/>
      <x:c r="E12" s="40"/>
      <x:c r="F12" s="40"/>
    </x:row>
    <x:row r="15" ht="21" customHeight="1">
      <x:c r="A15" s="18" t="str">
        <x:v>公司cluster Bootstrap 95%区间</x:v>
      </x:c>
      <x:c r="B15" s="18" t="str">
        <x:v>公司cluster Bootstrap 95%区间</x:v>
      </x:c>
      <x:c r="C15" s="18" t="str">
        <x:v>公司cluster Bootstrap 95%区间</x:v>
      </x:c>
      <x:c r="D15" s="18" t="str">
        <x:v>公司cluster Bootstrap 95%区间</x:v>
      </x:c>
      <x:c r="E15" s="18" t="str">
        <x:v>公司cluster Bootstrap 95%区间</x:v>
      </x:c>
      <x:c r="F15" s="18" t="str">
        <x:v>公司cluster Bootstrap 95%区间</x:v>
      </x:c>
    </x:row>
    <x:row r="16" ht="28" customHeight="1">
      <x:c r="A16" s="26" t="str">
        <x:v>指标</x:v>
      </x:c>
      <x:c r="B16" s="26" t="str">
        <x:v>2.5%</x:v>
      </x:c>
      <x:c r="C16" s="26" t="str">
        <x:v>中位数</x:v>
      </x:c>
      <x:c r="D16" s="26" t="str">
        <x:v>97.5%</x:v>
      </x:c>
      <x:c r="E16" s="26" t="str">
        <x:v>解释</x:v>
      </x:c>
    </x:row>
    <x:row r="17">
      <x:c r="A17" t="str">
        <x:v>收入平均MAPE</x:v>
      </x:c>
      <x:c r="B17" s="38" t="n">
        <x:v>0.028375413470300693</x:v>
      </x:c>
      <x:c r="C17" s="38" t="n">
        <x:v>0.036375383324813854</x:v>
      </x:c>
      <x:c r="D17" s="38" t="n">
        <x:v>0.04623999569281096</x:v>
      </x:c>
      <x:c r="E17" t="str">
        <x:v>公司间差异仍明显</x:v>
      </x:c>
    </x:row>
    <x:row r="18">
      <x:c r="A18" t="str">
        <x:v>利润平均误差pp</x:v>
      </x:c>
      <x:c r="B18" s="40" t="n">
        <x:v>0.8346936220031819</x:v>
      </x:c>
      <x:c r="C18" s="40" t="n">
        <x:v>1.293013868733786</x:v>
      </x:c>
      <x:c r="D18" s="40" t="n">
        <x:v>2.1268623136381706</x:v>
      </x:c>
      <x:c r="E18" t="str">
        <x:v>极端周期拉宽上限</x:v>
      </x:c>
    </x:row>
    <x:row r="19">
      <x:c r="A19" t="str">
        <x:v>收入截尾MAPE</x:v>
      </x:c>
      <x:c r="B19" s="38" t="n">
        <x:v>0.024713624747226447</x:v>
      </x:c>
      <x:c r="C19" s="38" t="n">
        <x:v>0.031242851735668487</x:v>
      </x:c>
      <x:c r="D19" s="38" t="n">
        <x:v>0.037821781597523994</x:v>
      </x:c>
      <x:c r="E19" t="str">
        <x:v>更稳定</x:v>
      </x:c>
    </x:row>
    <x:row r="20">
      <x:c r="A20" t="str">
        <x:v>利润截尾误差pp</x:v>
      </x:c>
      <x:c r="B20" s="40" t="n">
        <x:v>0.6478747573074229</x:v>
      </x:c>
      <x:c r="C20" s="40" t="n">
        <x:v>0.9064625500658158</x:v>
      </x:c>
      <x:c r="D20" s="40" t="n">
        <x:v>1.206284091529062</x:v>
      </x:c>
      <x:c r="E20" t="str">
        <x:v>推荐主汇报</x:v>
      </x:c>
    </x:row>
    <x:row r="23" ht="21" customHeight="1">
      <x:c r="A23" s="18" t="str">
        <x:v>统计门与结论</x:v>
      </x:c>
      <x:c r="B23" s="18" t="str">
        <x:v>统计门与结论</x:v>
      </x:c>
      <x:c r="C23" s="18" t="str">
        <x:v>统计门与结论</x:v>
      </x:c>
      <x:c r="D23" s="18" t="str">
        <x:v>统计门与结论</x:v>
      </x:c>
      <x:c r="E23" s="18" t="str">
        <x:v>统计门与结论</x:v>
      </x:c>
      <x:c r="F23" s="18" t="str">
        <x:v>统计门与结论</x:v>
      </x:c>
      <x:c r="G23" s="18" t="str">
        <x:v>统计门与结论</x:v>
      </x:c>
      <x:c r="H23" s="18" t="str">
        <x:v>统计门与结论</x:v>
      </x:c>
      <x:c r="I23" s="18" t="str">
        <x:v>统计门与结论</x:v>
      </x:c>
      <x:c r="J23" s="18" t="str">
        <x:v>统计门与结论</x:v>
      </x:c>
    </x:row>
    <x:row r="24" ht="28" customHeight="1">
      <x:c r="A24" s="26" t="str">
        <x:v>门槛</x:v>
      </x:c>
      <x:c r="B24" s="26" t="str">
        <x:v>结果</x:v>
      </x:c>
      <x:c r="C24" s="26" t="str">
        <x:v>状态</x:v>
      </x:c>
    </x:row>
    <x:row r="25">
      <x:c r="A25" t="str">
        <x:v>sample_companies_ge_12</x:v>
      </x:c>
      <x:c r="B25" t="str">
        <x:v>True</x:v>
      </x:c>
      <x:c r="C25" t="str">
        <x:v>通过</x:v>
      </x:c>
    </x:row>
    <x:row r="26">
      <x:c r="A26" t="str">
        <x:v>sample_cases_ge_32</x:v>
      </x:c>
      <x:c r="B26" t="str">
        <x:v>True</x:v>
      </x:c>
      <x:c r="C26" t="str">
        <x:v>通过</x:v>
      </x:c>
    </x:row>
    <x:row r="27">
      <x:c r="A27" t="str">
        <x:v>median_revenue_le_8pct</x:v>
      </x:c>
      <x:c r="B27" t="str">
        <x:v>True</x:v>
      </x:c>
      <x:c r="C27" t="str">
        <x:v>通过</x:v>
      </x:c>
    </x:row>
    <x:row r="28">
      <x:c r="A28" t="str">
        <x:v>trimmed_revenue_le_8pct</x:v>
      </x:c>
      <x:c r="B28" t="str">
        <x:v>True</x:v>
      </x:c>
      <x:c r="C28" t="str">
        <x:v>通过</x:v>
      </x:c>
    </x:row>
    <x:row r="29">
      <x:c r="A29" t="str">
        <x:v>p90_revenue_le_15pct</x:v>
      </x:c>
      <x:c r="B29" t="str">
        <x:v>True</x:v>
      </x:c>
      <x:c r="C29" t="str">
        <x:v>通过</x:v>
      </x:c>
    </x:row>
    <x:row r="30">
      <x:c r="A30" t="str">
        <x:v>median_profit_le_3pp</x:v>
      </x:c>
      <x:c r="B30" t="str">
        <x:v>True</x:v>
      </x:c>
      <x:c r="C30" t="str">
        <x:v>通过</x:v>
      </x:c>
    </x:row>
    <x:row r="31">
      <x:c r="A31" t="str">
        <x:v>trimmed_profit_le_5pp</x:v>
      </x:c>
      <x:c r="B31" t="str">
        <x:v>True</x:v>
      </x:c>
      <x:c r="C31" t="str">
        <x:v>通过</x:v>
      </x:c>
    </x:row>
    <x:row r="32">
      <x:c r="A32" t="str">
        <x:v>p90_profit_le_8pp</x:v>
      </x:c>
      <x:c r="B32" t="str">
        <x:v>True</x:v>
      </x:c>
      <x:c r="C32" t="str">
        <x:v>通过</x:v>
      </x:c>
    </x:row>
    <x:row r="33">
      <x:c r="A33" t="str">
        <x:v>coverage_ge_80pct</x:v>
      </x:c>
      <x:c r="B33" t="str">
        <x:v>True</x:v>
      </x:c>
      <x:c r="C33" t="str">
        <x:v>通过</x:v>
      </x:c>
    </x:row>
    <x:row r="34">
      <x:c r="A34" t="str">
        <x:v>company_pass_rate_ge_80pct</x:v>
      </x:c>
      <x:c r="B34" t="str">
        <x:v>True</x:v>
      </x:c>
      <x:c r="C34" t="str">
        <x:v>通过</x:v>
      </x:c>
    </x:row>
    <x:row r="35">
      <x:c r="A35" t="str">
        <x:v>new_holdout_improves</x:v>
      </x:c>
      <x:c r="B35" t="str">
        <x:v>True</x:v>
      </x:c>
      <x:c r="C35" t="str">
        <x:v>通过</x:v>
      </x:c>
    </x:row>
    <x:row r="36">
      <x:c r="A36" t="str">
        <x:v>automatic_global_prior_allowed</x:v>
      </x:c>
      <x:c r="B36" t="str">
        <x:v>False</x:v>
      </x:c>
      <x:c r="C36" t="str">
        <x:v>限制</x:v>
      </x:c>
    </x:row>
  </x:sheetData>
  <x:mergeCells>
    <x:mergeCell ref="A1:J1"/>
    <x:mergeCell ref="A2:J2"/>
    <x:mergeCell ref="A15:F15"/>
    <x:mergeCell ref="A23:J2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22" hidden="0" customWidth="1"/>
  </x:cols>
  <x:sheetData>
    <x:row r="1" ht="28" customHeight="1">
      <x:c r="A1" s="4" t="str">
        <x:v>公司面板：误差、覆盖与极端值</x:v>
      </x:c>
      <x:c r="B1" s="4" t="str">
        <x:v>公司面板：误差、覆盖与极端值</x:v>
      </x:c>
      <x:c r="C1" s="4" t="str">
        <x:v>公司面板：误差、覆盖与极端值</x:v>
      </x:c>
      <x:c r="D1" s="4" t="str">
        <x:v>公司面板：误差、覆盖与极端值</x:v>
      </x:c>
      <x:c r="E1" s="4" t="str">
        <x:v>公司面板：误差、覆盖与极端值</x:v>
      </x:c>
      <x:c r="F1" s="4" t="str">
        <x:v>公司面板：误差、覆盖与极端值</x:v>
      </x:c>
      <x:c r="G1" s="4" t="str">
        <x:v>公司面板：误差、覆盖与极端值</x:v>
      </x:c>
      <x:c r="H1" s="4" t="str">
        <x:v>公司面板：误差、覆盖与极端值</x:v>
      </x:c>
      <x:c r="I1" s="4" t="str">
        <x:v>公司面板：误差、覆盖与极端值</x:v>
      </x:c>
      <x:c r="J1" s="4" t="str">
        <x:v>公司面板：误差、覆盖与极端值</x:v>
      </x:c>
      <x:c r="K1" s="4" t="str">
        <x:v>公司面板：误差、覆盖与极端值</x:v>
      </x:c>
      <x:c r="L1" s="4" t="str">
        <x:v>公司面板：误差、覆盖与极端值</x:v>
      </x:c>
      <x:c r="M1" s="4" t="str">
        <x:v>公司面板：误差、覆盖与极端值</x:v>
      </x:c>
      <x:c r="N1" s="4" t="str">
        <x:v>公司面板：误差、覆盖与极端值</x:v>
      </x:c>
      <x:c r="O1" s="4" t="str">
        <x:v>公司面板：误差、覆盖与极端值</x:v>
      </x:c>
      <x:c r="P1" s="4" t="str">
        <x:v>公司面板：误差、覆盖与极端值</x:v>
      </x:c>
      <x:c r="Q1" s="4" t="str">
        <x:v>公司面板：误差、覆盖与极端值</x:v>
      </x:c>
      <x:c r="R1" s="4" t="str">
        <x:v>公司面板：误差、覆盖与极端值</x:v>
      </x:c>
      <x:c r="S1" s="4" t="str">
        <x:v>公司面板：误差、覆盖与极端值</x:v>
      </x:c>
      <x:c r="T1" s="4" t="str">
        <x:v>公司面板：误差、覆盖与极端值</x:v>
      </x:c>
    </x:row>
    <x:row r="2" ht="35" customHeight="1">
      <x:c r="A2" s="11" t="str">
        <x:v>按公司而非预测行观察模型表现，避免同一公司多个截面形成伪独立样本。</x:v>
      </x:c>
      <x:c r="B2" s="11" t="str">
        <x:v>按公司而非预测行观察模型表现，避免同一公司多个截面形成伪独立样本。</x:v>
      </x:c>
      <x:c r="C2" s="11" t="str">
        <x:v>按公司而非预测行观察模型表现，避免同一公司多个截面形成伪独立样本。</x:v>
      </x:c>
      <x:c r="D2" s="11" t="str">
        <x:v>按公司而非预测行观察模型表现，避免同一公司多个截面形成伪独立样本。</x:v>
      </x:c>
      <x:c r="E2" s="11" t="str">
        <x:v>按公司而非预测行观察模型表现，避免同一公司多个截面形成伪独立样本。</x:v>
      </x:c>
      <x:c r="F2" s="11" t="str">
        <x:v>按公司而非预测行观察模型表现，避免同一公司多个截面形成伪独立样本。</x:v>
      </x:c>
      <x:c r="G2" s="11" t="str">
        <x:v>按公司而非预测行观察模型表现，避免同一公司多个截面形成伪独立样本。</x:v>
      </x:c>
      <x:c r="H2" s="11" t="str">
        <x:v>按公司而非预测行观察模型表现，避免同一公司多个截面形成伪独立样本。</x:v>
      </x:c>
      <x:c r="I2" s="11" t="str">
        <x:v>按公司而非预测行观察模型表现，避免同一公司多个截面形成伪独立样本。</x:v>
      </x:c>
      <x:c r="J2" s="11" t="str">
        <x:v>按公司而非预测行观察模型表现，避免同一公司多个截面形成伪独立样本。</x:v>
      </x:c>
      <x:c r="K2" s="11" t="str">
        <x:v>按公司而非预测行观察模型表现，避免同一公司多个截面形成伪独立样本。</x:v>
      </x:c>
      <x:c r="L2" s="11" t="str">
        <x:v>按公司而非预测行观察模型表现，避免同一公司多个截面形成伪独立样本。</x:v>
      </x:c>
      <x:c r="M2" s="11" t="str">
        <x:v>按公司而非预测行观察模型表现，避免同一公司多个截面形成伪独立样本。</x:v>
      </x:c>
      <x:c r="N2" s="11" t="str">
        <x:v>按公司而非预测行观察模型表现，避免同一公司多个截面形成伪独立样本。</x:v>
      </x:c>
      <x:c r="O2" s="11" t="str">
        <x:v>按公司而非预测行观察模型表现，避免同一公司多个截面形成伪独立样本。</x:v>
      </x:c>
      <x:c r="P2" s="11" t="str">
        <x:v>按公司而非预测行观察模型表现，避免同一公司多个截面形成伪独立样本。</x:v>
      </x:c>
      <x:c r="Q2" s="11" t="str">
        <x:v>按公司而非预测行观察模型表现，避免同一公司多个截面形成伪独立样本。</x:v>
      </x:c>
      <x:c r="R2" s="11" t="str">
        <x:v>按公司而非预测行观察模型表现，避免同一公司多个截面形成伪独立样本。</x:v>
      </x:c>
      <x:c r="S2" s="11" t="str">
        <x:v>按公司而非预测行观察模型表现，避免同一公司多个截面形成伪独立样本。</x:v>
      </x:c>
      <x:c r="T2" s="11" t="str">
        <x:v>按公司而非预测行观察模型表现，避免同一公司多个截面形成伪独立样本。</x:v>
      </x:c>
    </x:row>
    <x:row r="4" ht="28" customHeight="1">
      <x:c r="A4" s="26" t="str">
        <x:v>cases</x:v>
      </x:c>
      <x:c r="B4" s="26" t="str">
        <x:v>companies</x:v>
      </x:c>
      <x:c r="C4" s="26" t="str">
        <x:v>revenue_rows</x:v>
      </x:c>
      <x:c r="D4" s="26" t="str">
        <x:v>profit_rows</x:v>
      </x:c>
      <x:c r="E4" s="26" t="str">
        <x:v>revenue_mean</x:v>
      </x:c>
      <x:c r="F4" s="26" t="str">
        <x:v>revenue_median</x:v>
      </x:c>
      <x:c r="G4" s="26" t="str">
        <x:v>revenue_trim10</x:v>
      </x:c>
      <x:c r="H4" s="26" t="str">
        <x:v>revenue_p90</x:v>
      </x:c>
      <x:c r="I4" s="26" t="str">
        <x:v>revenue_max</x:v>
      </x:c>
      <x:c r="J4" s="26" t="str">
        <x:v>profit_mean_pp</x:v>
      </x:c>
      <x:c r="K4" s="26" t="str">
        <x:v>profit_median_pp</x:v>
      </x:c>
      <x:c r="L4" s="26" t="str">
        <x:v>profit_trim10_pp</x:v>
      </x:c>
      <x:c r="M4" s="26" t="str">
        <x:v>profit_p90_pp</x:v>
      </x:c>
      <x:c r="N4" s="26" t="str">
        <x:v>profit_max_pp</x:v>
      </x:c>
      <x:c r="O4" s="26" t="str">
        <x:v>revenue_coverage</x:v>
      </x:c>
      <x:c r="P4" s="26" t="str">
        <x:v>profit_coverage</x:v>
      </x:c>
      <x:c r="Q4" s="26" t="str">
        <x:v>revenue_interval_score</x:v>
      </x:c>
      <x:c r="R4" s="26" t="str">
        <x:v>profit_interval_score</x:v>
      </x:c>
      <x:c r="S4" s="26" t="str">
        <x:v>panel</x:v>
      </x:c>
      <x:c r="T4" s="26" t="str">
        <x:v>key</x:v>
      </x:c>
    </x:row>
    <x:row r="5">
      <x:c r="A5" t="n">
        <x:v>4</x:v>
      </x:c>
      <x:c r="B5" t="n">
        <x:v>1</x:v>
      </x:c>
      <x:c r="C5" t="n">
        <x:v>11</x:v>
      </x:c>
      <x:c r="D5" t="n">
        <x:v>11</x:v>
      </x:c>
      <x:c r="E5" s="38" t="n">
        <x:v>0.05167087211590216</x:v>
      </x:c>
      <x:c r="F5" s="38" t="n">
        <x:v>0.029982363315696637</x:v>
      </x:c>
      <x:c r="G5" s="38" t="n">
        <x:v>0.04635420609623795</x:v>
      </x:c>
      <x:c r="H5" s="38" t="n">
        <x:v>0.13593769015455773</x:v>
      </x:c>
      <x:c r="I5" s="38" t="n">
        <x:v>0.13960872682577072</x:v>
      </x:c>
      <x:c r="J5" s="40" t="n">
        <x:v>1.2301300811351739</x:v>
      </x:c>
      <x:c r="K5" s="40" t="n">
        <x:v>0.9591951258617923</x:v>
      </x:c>
      <x:c r="L5" s="40" t="n">
        <x:v>1.1842553597155772</x:v>
      </x:c>
      <x:c r="M5" s="40" t="n">
        <x:v>2.2245763931007594</x:v>
      </x:c>
      <x:c r="N5" s="40" t="n">
        <x:v>2.470381689795753</x:v>
      </x:c>
      <x:c r="O5" s="38" t="n">
        <x:v>1</x:v>
      </x:c>
      <x:c r="P5" s="38" t="n">
        <x:v>1</x:v>
      </x:c>
      <x:c r="Q5" s="42" t="n">
        <x:v>0.3158404139110274</x:v>
      </x:c>
      <x:c r="R5" s="42" t="n">
        <x:v>0.14711444788822503</x:v>
      </x:c>
      <x:c r="S5" t="str">
        <x:v>company</x:v>
      </x:c>
      <x:c r="T5" t="str">
        <x:v>AMD</x:v>
      </x:c>
    </x:row>
    <x:row r="6">
      <x:c r="A6" t="n">
        <x:v>4</x:v>
      </x:c>
      <x:c r="B6" t="n">
        <x:v>1</x:v>
      </x:c>
      <x:c r="C6" t="n">
        <x:v>12</x:v>
      </x:c>
      <x:c r="D6" t="n">
        <x:v>12</x:v>
      </x:c>
      <x:c r="E6" s="38" t="n">
        <x:v>0.020144500121128298</x:v>
      </x:c>
      <x:c r="F6" s="38" t="n">
        <x:v>0.014259167708870243</x:v>
      </x:c>
      <x:c r="G6" s="38" t="n">
        <x:v>0.016350787180712055</x:v>
      </x:c>
      <x:c r="H6" s="38" t="n">
        <x:v>0.03680842596369053</x:v>
      </x:c>
      <x:c r="I6" s="38" t="n">
        <x:v>0.0755486502233443</x:v>
      </x:c>
      <x:c r="J6" s="40" t="n">
        <x:v>0.7304101041368627</x:v>
      </x:c>
      <x:c r="K6" s="40" t="n">
        <x:v>0.2620984822285982</x:v>
      </x:c>
      <x:c r="L6" s="40" t="n">
        <x:v>0.3712300923098136</x:v>
      </x:c>
      <x:c r="M6" s="40" t="n">
        <x:v>1.3300038884129566</x:v>
      </x:c>
      <x:c r="N6" s="40" t="n">
        <x:v>5.035590762021647</x:v>
      </x:c>
      <x:c r="O6" s="38" t="n">
        <x:v>1</x:v>
      </x:c>
      <x:c r="P6" s="38" t="n">
        <x:v>1</x:v>
      </x:c>
      <x:c r="Q6" s="42" t="n">
        <x:v>0.2761499739888686</x:v>
      </x:c>
      <x:c r="R6" s="42" t="n">
        <x:v>0.08286867730829693</x:v>
      </x:c>
      <x:c r="S6" t="str">
        <x:v>company</x:v>
      </x:c>
      <x:c r="T6" t="str">
        <x:v>Amazon AWS</x:v>
      </x:c>
    </x:row>
    <x:row r="7">
      <x:c r="A7" t="n">
        <x:v>1</x:v>
      </x:c>
      <x:c r="B7" t="n">
        <x:v>1</x:v>
      </x:c>
      <x:c r="C7" t="n">
        <x:v>3</x:v>
      </x:c>
      <x:c r="D7" t="n">
        <x:v>3</x:v>
      </x:c>
      <x:c r="E7" s="38" t="n">
        <x:v>0.016785312174593326</x:v>
      </x:c>
      <x:c r="F7" s="38" t="n">
        <x:v>0.014906048148065463</x:v>
      </x:c>
      <x:c r="G7" s="38" t="n">
        <x:v>0.016785312174593326</x:v>
      </x:c>
      <x:c r="H7" s="38" t="n">
        <x:v>0.021009438484729814</x:v>
      </x:c>
      <x:c r="I7" s="38" t="n">
        <x:v>0.0225352860688959</x:v>
      </x:c>
      <x:c r="J7" s="40" t="n">
        <x:v>0.5395647754104352</x:v>
      </x:c>
      <x:c r="K7" s="40" t="n">
        <x:v>0.4371469825094107</x:v>
      </x:c>
      <x:c r="L7" s="40" t="n">
        <x:v>0.5395647754104352</x:v>
      </x:c>
      <x:c r="M7" s="40" t="n">
        <x:v>0.9686764187393457</x:v>
      </x:c>
      <x:c r="N7" s="40" t="n">
        <x:v>1.1015587777968294</x:v>
      </x:c>
      <x:c r="O7" s="38" t="n">
        <x:v>1</x:v>
      </x:c>
      <x:c r="P7" s="38" t="n">
        <x:v>1</x:v>
      </x:c>
      <x:c r="Q7" s="42" t="n">
        <x:v>0.3862248296088034</x:v>
      </x:c>
      <x:c r="R7" s="42" t="n">
        <x:v>0.15990276410031104</x:v>
      </x:c>
      <x:c r="S7" t="str">
        <x:v>company</x:v>
      </x:c>
      <x:c r="T7" t="str">
        <x:v>Amkor Technology</x:v>
      </x:c>
    </x:row>
    <x:row r="8">
      <x:c r="A8" t="n">
        <x:v>1</x:v>
      </x:c>
      <x:c r="B8" t="n">
        <x:v>1</x:v>
      </x:c>
      <x:c r="C8" t="n">
        <x:v>3</x:v>
      </x:c>
      <x:c r="D8" t="n">
        <x:v>3</x:v>
      </x:c>
      <x:c r="E8" s="38" t="n">
        <x:v>0.043116294842634816</x:v>
      </x:c>
      <x:c r="F8" s="38" t="n">
        <x:v>0.04983517548962576</x:v>
      </x:c>
      <x:c r="G8" s="38" t="n">
        <x:v>0.043116294842634816</x:v>
      </x:c>
      <x:c r="H8" s="38" t="n">
        <x:v>0.06418374584674358</x:v>
      </x:c>
      <x:c r="I8" s="38" t="n">
        <x:v>0.06777088843602302</x:v>
      </x:c>
      <x:c r="J8" s="40" t="n">
        <x:v>0.8773723745733042</x:v>
      </x:c>
      <x:c r="K8" s="40" t="n">
        <x:v>1.0331458119266834</x:v>
      </x:c>
      <x:c r="L8" s="40" t="n">
        <x:v>0.8773723745733042</x:v>
      </x:c>
      <x:c r="M8" s="40" t="n">
        <x:v>1.185841091485078</x:v>
      </x:c>
      <x:c r="N8" s="40" t="n">
        <x:v>1.2240149113746768</x:v>
      </x:c>
      <x:c r="O8" s="38" t="n">
        <x:v>1</x:v>
      </x:c>
      <x:c r="P8" s="38" t="n">
        <x:v>1</x:v>
      </x:c>
      <x:c r="Q8" s="42" t="n">
        <x:v>0.3361121094325892</x:v>
      </x:c>
      <x:c r="R8" s="42" t="n">
        <x:v>0.13320187162428374</x:v>
      </x:c>
      <x:c r="S8" t="str">
        <x:v>company</x:v>
      </x:c>
      <x:c r="T8" t="str">
        <x:v>Applied Materials</x:v>
      </x:c>
    </x:row>
    <x:row r="9">
      <x:c r="A9" t="n">
        <x:v>1</x:v>
      </x:c>
      <x:c r="B9" t="n">
        <x:v>1</x:v>
      </x:c>
      <x:c r="C9" t="n">
        <x:v>3</x:v>
      </x:c>
      <x:c r="D9" t="n">
        <x:v>3</x:v>
      </x:c>
      <x:c r="E9" s="38" t="n">
        <x:v>0.05869682134361828</x:v>
      </x:c>
      <x:c r="F9" s="38" t="n">
        <x:v>0.06420682398643338</x:v>
      </x:c>
      <x:c r="G9" s="38" t="n">
        <x:v>0.05869682134361828</x:v>
      </x:c>
      <x:c r="H9" s="38" t="n">
        <x:v>0.08931261954629728</x:v>
      </x:c>
      <x:c r="I9" s="38" t="n">
        <x:v>0.09558906843626326</x:v>
      </x:c>
      <x:c r="J9" s="40" t="n">
        <x:v>0.7612983998265191</x:v>
      </x:c>
      <x:c r="K9" s="40" t="n">
        <x:v>0.3807253104108288</x:v>
      </x:c>
      <x:c r="L9" s="40" t="n">
        <x:v>0.7612983998265191</x:v>
      </x:c>
      <x:c r="M9" s="40" t="n">
        <x:v>1.4013666482338716</x:v>
      </x:c>
      <x:c r="N9" s="40" t="n">
        <x:v>1.6565269826896323</x:v>
      </x:c>
      <x:c r="O9" s="38" t="n">
        <x:v>1</x:v>
      </x:c>
      <x:c r="P9" s="38" t="n">
        <x:v>1</x:v>
      </x:c>
      <x:c r="Q9" s="42" t="n">
        <x:v>0.39682828639941786</x:v>
      </x:c>
      <x:c r="R9" s="42" t="n">
        <x:v>0.14849398866960492</x:v>
      </x:c>
      <x:c r="S9" t="str">
        <x:v>company</x:v>
      </x:c>
      <x:c r="T9" t="str">
        <x:v>Arista Networks</x:v>
      </x:c>
    </x:row>
    <x:row r="10">
      <x:c r="A10" t="n">
        <x:v>1</x:v>
      </x:c>
      <x:c r="B10" t="n">
        <x:v>1</x:v>
      </x:c>
      <x:c r="C10" t="n">
        <x:v>3</x:v>
      </x:c>
      <x:c r="D10" t="n">
        <x:v>3</x:v>
      </x:c>
      <x:c r="E10" s="38" t="n">
        <x:v>0.02914380514339456</x:v>
      </x:c>
      <x:c r="F10" s="38" t="n">
        <x:v>0.016393442622950793</x:v>
      </x:c>
      <x:c r="G10" s="38" t="n">
        <x:v>0.02914380514339456</x:v>
      </x:c>
      <x:c r="H10" s="38" t="n">
        <x:v>0.056358229529921075</x:v>
      </x:c>
      <x:c r="I10" s="38" t="n">
        <x:v>0.06634942625666364</x:v>
      </x:c>
      <x:c r="J10" s="40" t="n">
        <x:v>1.8810795671001506</x:v>
      </x:c>
      <x:c r="K10" s="40" t="n">
        <x:v>1.9684274438372813</x:v>
      </x:c>
      <x:c r="L10" s="40" t="n">
        <x:v>1.8810795671001506</x:v>
      </x:c>
      <x:c r="M10" s="40" t="n">
        <x:v>2.918486492951879</x:v>
      </x:c>
      <x:c r="N10" s="40" t="n">
        <x:v>3.156001255230528</x:v>
      </x:c>
      <x:c r="O10" s="38" t="n">
        <x:v>1</x:v>
      </x:c>
      <x:c r="P10" s="38" t="n">
        <x:v>1</x:v>
      </x:c>
      <x:c r="Q10" s="42" t="n">
        <x:v>0.46216131049366554</x:v>
      </x:c>
      <x:c r="R10" s="42" t="n">
        <x:v>0.23091413530138705</x:v>
      </x:c>
      <x:c r="S10" t="str">
        <x:v>company</x:v>
      </x:c>
      <x:c r="T10" t="str">
        <x:v>Broadcom</x:v>
      </x:c>
    </x:row>
    <x:row r="11">
      <x:c r="A11" t="n">
        <x:v>1</x:v>
      </x:c>
      <x:c r="B11" t="n">
        <x:v>1</x:v>
      </x:c>
      <x:c r="C11" t="n">
        <x:v>3</x:v>
      </x:c>
      <x:c r="D11" t="n">
        <x:v>3</x:v>
      </x:c>
      <x:c r="E11" s="38" t="n">
        <x:v>0.015067040305213558</x:v>
      </x:c>
      <x:c r="F11" s="38" t="n">
        <x:v>0.018138916107821514</x:v>
      </x:c>
      <x:c r="G11" s="38" t="n">
        <x:v>0.015067040305213558</x:v>
      </x:c>
      <x:c r="H11" s="38" t="n">
        <x:v>0.020898066422743944</x:v>
      </x:c>
      <x:c r="I11" s="38" t="n">
        <x:v>0.02158785400147455</x:v>
      </x:c>
      <x:c r="J11" s="40" t="n">
        <x:v>0.3567806895541694</x:v>
      </x:c>
      <x:c r="K11" s="40" t="n">
        <x:v>0.2759375007685555</x:v>
      </x:c>
      <x:c r="L11" s="40" t="n">
        <x:v>0.3567806895541694</x:v>
      </x:c>
      <x:c r="M11" s="40" t="n">
        <x:v>0.6274727453929901</x:v>
      </x:c>
      <x:c r="N11" s="40" t="n">
        <x:v>0.7153565565490988</x:v>
      </x:c>
      <x:c r="O11" s="38" t="n">
        <x:v>1</x:v>
      </x:c>
      <x:c r="P11" s="38" t="n">
        <x:v>1</x:v>
      </x:c>
      <x:c r="Q11" s="42" t="n">
        <x:v>0.4882683374899117</x:v>
      </x:c>
      <x:c r="R11" s="42" t="n">
        <x:v>0.2441226722853103</x:v>
      </x:c>
      <x:c r="S11" t="str">
        <x:v>company</x:v>
      </x:c>
      <x:c r="T11" t="str">
        <x:v>Entegris</x:v>
      </x:c>
    </x:row>
    <x:row r="12">
      <x:c r="A12" t="n">
        <x:v>1</x:v>
      </x:c>
      <x:c r="B12" t="n">
        <x:v>1</x:v>
      </x:c>
      <x:c r="C12" t="n">
        <x:v>3</x:v>
      </x:c>
      <x:c r="D12" t="n">
        <x:v>3</x:v>
      </x:c>
      <x:c r="E12" s="38" t="n">
        <x:v>0.018548410795323766</x:v>
      </x:c>
      <x:c r="F12" s="38" t="n">
        <x:v>0.019608776112605534</x:v>
      </x:c>
      <x:c r="G12" s="38" t="n">
        <x:v>0.018548410795323766</x:v>
      </x:c>
      <x:c r="H12" s="38" t="n">
        <x:v>0.028742979617397163</x:v>
      </x:c>
      <x:c r="I12" s="38" t="n">
        <x:v>0.031026530493595068</x:v>
      </x:c>
      <x:c r="J12" s="40" t="n">
        <x:v>0.8911423568575954</x:v>
      </x:c>
      <x:c r="K12" s="40" t="n">
        <x:v>1.0281583690238565</x:v>
      </x:c>
      <x:c r="L12" s="40" t="n">
        <x:v>0.8911423568575954</x:v>
      </x:c>
      <x:c r="M12" s="40" t="n">
        <x:v>1.1925648208895678</x:v>
      </x:c>
      <x:c r="N12" s="40" t="n">
        <x:v>1.2336664338559955</x:v>
      </x:c>
      <x:c r="O12" s="38" t="n">
        <x:v>1</x:v>
      </x:c>
      <x:c r="P12" s="38" t="n">
        <x:v>1</x:v>
      </x:c>
      <x:c r="Q12" s="42" t="n">
        <x:v>0.4790034986149605</x:v>
      </x:c>
      <x:c r="R12" s="42" t="n">
        <x:v>0.23967053366283422</x:v>
      </x:c>
      <x:c r="S12" t="str">
        <x:v>company</x:v>
      </x:c>
      <x:c r="T12" t="str">
        <x:v>II-VI / Coherent</x:v>
      </x:c>
    </x:row>
    <x:row r="13">
      <x:c r="A13" t="n">
        <x:v>3</x:v>
      </x:c>
      <x:c r="B13" t="n">
        <x:v>1</x:v>
      </x:c>
      <x:c r="C13" t="n">
        <x:v>7</x:v>
      </x:c>
      <x:c r="D13" t="n">
        <x:v>7</x:v>
      </x:c>
      <x:c r="E13" s="38" t="n">
        <x:v>0.021914592090159717</x:v>
      </x:c>
      <x:c r="F13" s="38" t="n">
        <x:v>0.019026648599819316</x:v>
      </x:c>
      <x:c r="G13" s="38" t="n">
        <x:v>0.021914592090159717</x:v>
      </x:c>
      <x:c r="H13" s="38" t="n">
        <x:v>0.03829485052812294</x:v>
      </x:c>
      <x:c r="I13" s="38" t="n">
        <x:v>0.046721857455514285</x:v>
      </x:c>
      <x:c r="J13" s="40" t="n">
        <x:v>0.9278749348491377</x:v>
      </x:c>
      <x:c r="K13" s="40" t="n">
        <x:v>0.5357908794915267</x:v>
      </x:c>
      <x:c r="L13" s="40" t="n">
        <x:v>0.9278749348491377</x:v>
      </x:c>
      <x:c r="M13" s="40" t="n">
        <x:v>1.9121364786021902</x:v>
      </x:c>
      <x:c r="N13" s="40" t="n">
        <x:v>2.359016946513378</x:v>
      </x:c>
      <x:c r="O13" s="38" t="n">
        <x:v>1</x:v>
      </x:c>
      <x:c r="P13" s="38" t="n">
        <x:v>1</x:v>
      </x:c>
      <x:c r="Q13" s="42" t="n">
        <x:v>0.22878094538975507</x:v>
      </x:c>
      <x:c r="R13" s="42" t="n">
        <x:v>0.10330023202843013</x:v>
      </x:c>
      <x:c r="S13" t="str">
        <x:v>company</x:v>
      </x:c>
      <x:c r="T13" t="str">
        <x:v>Intel</x:v>
      </x:c>
    </x:row>
    <x:row r="14">
      <x:c r="A14" t="n">
        <x:v>4</x:v>
      </x:c>
      <x:c r="B14" t="n">
        <x:v>1</x:v>
      </x:c>
      <x:c r="C14" t="n">
        <x:v>12</x:v>
      </x:c>
      <x:c r="D14" t="n">
        <x:v>12</x:v>
      </x:c>
      <x:c r="E14" s="38" t="n">
        <x:v>0.0459240824541736</x:v>
      </x:c>
      <x:c r="F14" s="38" t="n">
        <x:v>0.0382671552736685</x:v>
      </x:c>
      <x:c r="G14" s="38" t="n">
        <x:v>0.0444626009299282</x:v>
      </x:c>
      <x:c r="H14" s="38" t="n">
        <x:v>0.07618248992471435</x:v>
      </x:c>
      <x:c r="I14" s="38" t="n">
        <x:v>0.08813431521003902</x:v>
      </x:c>
      <x:c r="J14" s="40" t="n">
        <x:v>1.174366664635713</x:v>
      </x:c>
      <x:c r="K14" s="40" t="n">
        <x:v>0.9366685561360749</x:v>
      </x:c>
      <x:c r="L14" s="40" t="n">
        <x:v>1.1113011980610759</x:v>
      </x:c>
      <x:c r="M14" s="40" t="n">
        <x:v>1.9664387170028692</x:v>
      </x:c>
      <x:c r="N14" s="40" t="n">
        <x:v>2.72668827137007</x:v>
      </x:c>
      <x:c r="O14" s="38" t="n">
        <x:v>1</x:v>
      </x:c>
      <x:c r="P14" s="38" t="n">
        <x:v>0.9166666666666666</x:v>
      </x:c>
      <x:c r="Q14" s="42" t="n">
        <x:v>0.2832943949315037</x:v>
      </x:c>
      <x:c r="R14" s="42" t="n">
        <x:v>0.11204231952116021</x:v>
      </x:c>
      <x:c r="S14" t="str">
        <x:v>company</x:v>
      </x:c>
      <x:c r="T14" t="str">
        <x:v>KLA</x:v>
      </x:c>
    </x:row>
    <x:row r="15">
      <x:c r="A15" t="n">
        <x:v>3</x:v>
      </x:c>
      <x:c r="B15" t="n">
        <x:v>1</x:v>
      </x:c>
      <x:c r="C15" t="n">
        <x:v>9</x:v>
      </x:c>
      <x:c r="D15" t="n">
        <x:v>9</x:v>
      </x:c>
      <x:c r="E15" s="38" t="n">
        <x:v>0.03932280720858486</x:v>
      </x:c>
      <x:c r="F15" s="38" t="n">
        <x:v>0.03989255964253458</x:v>
      </x:c>
      <x:c r="G15" s="38" t="n">
        <x:v>0.03932280720858486</x:v>
      </x:c>
      <x:c r="H15" s="38" t="n">
        <x:v>0.06226111085229551</x:v>
      </x:c>
      <x:c r="I15" s="38" t="n">
        <x:v>0.07122750462223956</x:v>
      </x:c>
      <x:c r="J15" s="40" t="n">
        <x:v>0.6184190655898019</x:v>
      </x:c>
      <x:c r="K15" s="40" t="n">
        <x:v>0.4713207846375356</x:v>
      </x:c>
      <x:c r="L15" s="40" t="n">
        <x:v>0.6184190655898019</x:v>
      </x:c>
      <x:c r="M15" s="40" t="n">
        <x:v>1.2516563267394998</x:v>
      </x:c>
      <x:c r="N15" s="40" t="n">
        <x:v>1.2960754182242684</x:v>
      </x:c>
      <x:c r="O15" s="38" t="n">
        <x:v>1</x:v>
      </x:c>
      <x:c r="P15" s="38" t="n">
        <x:v>1</x:v>
      </x:c>
      <x:c r="Q15" s="42" t="n">
        <x:v>0.295869036417143</x:v>
      </x:c>
      <x:c r="R15" s="42" t="n">
        <x:v>0.11830453997644742</x:v>
      </x:c>
      <x:c r="S15" t="str">
        <x:v>company</x:v>
      </x:c>
      <x:c r="T15" t="str">
        <x:v>Lam Research</x:v>
      </x:c>
    </x:row>
    <x:row r="16">
      <x:c r="A16" t="n">
        <x:v>3</x:v>
      </x:c>
      <x:c r="B16" t="n">
        <x:v>1</x:v>
      </x:c>
      <x:c r="C16" t="n">
        <x:v>9</x:v>
      </x:c>
      <x:c r="D16" t="n">
        <x:v>9</x:v>
      </x:c>
      <x:c r="E16" s="38" t="n">
        <x:v>0.02807733775379611</x:v>
      </x:c>
      <x:c r="F16" s="38" t="n">
        <x:v>0.020204067842421812</x:v>
      </x:c>
      <x:c r="G16" s="38" t="n">
        <x:v>0.02807733775379611</x:v>
      </x:c>
      <x:c r="H16" s="38" t="n">
        <x:v>0.06690194824001641</x:v>
      </x:c>
      <x:c r="I16" s="38" t="n">
        <x:v>0.08476313669977784</x:v>
      </x:c>
      <x:c r="J16" s="40" t="n">
        <x:v>2.0862294797043224</x:v>
      </x:c>
      <x:c r="K16" s="40" t="n">
        <x:v>1.4343350319569588</x:v>
      </x:c>
      <x:c r="L16" s="40" t="n">
        <x:v>2.0862294797043224</x:v>
      </x:c>
      <x:c r="M16" s="40" t="n">
        <x:v>4.040554396890009</x:v>
      </x:c>
      <x:c r="N16" s="40" t="n">
        <x:v>4.143557952798184</x:v>
      </x:c>
      <x:c r="O16" s="38" t="n">
        <x:v>1</x:v>
      </x:c>
      <x:c r="P16" s="38" t="n">
        <x:v>1</x:v>
      </x:c>
      <x:c r="Q16" s="42" t="n">
        <x:v>0.3247473625687572</x:v>
      </x:c>
      <x:c r="R16" s="42" t="n">
        <x:v>0.1990581568281317</x:v>
      </x:c>
      <x:c r="S16" t="str">
        <x:v>company</x:v>
      </x:c>
      <x:c r="T16" t="str">
        <x:v>Marvell Technology</x:v>
      </x:c>
    </x:row>
    <x:row r="17">
      <x:c r="A17" t="n">
        <x:v>2</x:v>
      </x:c>
      <x:c r="B17" t="n">
        <x:v>1</x:v>
      </x:c>
      <x:c r="C17" t="n">
        <x:v>6</x:v>
      </x:c>
      <x:c r="D17" t="n">
        <x:v>6</x:v>
      </x:c>
      <x:c r="E17" s="38" t="n">
        <x:v>0.09371946666064594</x:v>
      </x:c>
      <x:c r="F17" s="38" t="n">
        <x:v>0.05561316625766646</x:v>
      </x:c>
      <x:c r="G17" s="38" t="n">
        <x:v>0.09371946666064594</x:v>
      </x:c>
      <x:c r="H17" s="38" t="n">
        <x:v>0.19363925759721715</x:v>
      </x:c>
      <x:c r="I17" s="38" t="n">
        <x:v>0.3191763191763192</x:v>
      </x:c>
      <x:c r="J17" s="40" t="n">
        <x:v>6.61151343518441</x:v>
      </x:c>
      <x:c r="K17" s="40" t="n">
        <x:v>1.948422709143377</x:v>
      </x:c>
      <x:c r="L17" s="40" t="n">
        <x:v>6.61151343518441</x:v>
      </x:c>
      <x:c r="M17" s="40" t="n">
        <x:v>16.619151129340757</x:v>
      </x:c>
      <x:c r="N17" s="40" t="n">
        <x:v>30.21831936466083</x:v>
      </x:c>
      <x:c r="O17" s="38" t="n">
        <x:v>1</x:v>
      </x:c>
      <x:c r="P17" s="38" t="n">
        <x:v>1</x:v>
      </x:c>
      <x:c r="Q17" s="42" t="n">
        <x:v>0.44604986773778627</x:v>
      </x:c>
      <x:c r="R17" s="42" t="n">
        <x:v>0.3015289700488882</x:v>
      </x:c>
      <x:c r="S17" t="str">
        <x:v>company</x:v>
      </x:c>
      <x:c r="T17" t="str">
        <x:v>Micron</x:v>
      </x:c>
    </x:row>
    <x:row r="18">
      <x:c r="A18" t="n">
        <x:v>3</x:v>
      </x:c>
      <x:c r="B18" t="n">
        <x:v>1</x:v>
      </x:c>
      <x:c r="C18" t="n">
        <x:v>8</x:v>
      </x:c>
      <x:c r="D18" t="n">
        <x:v>8</x:v>
      </x:c>
      <x:c r="E18" s="38" t="n">
        <x:v>0.036650728809574463</x:v>
      </x:c>
      <x:c r="F18" s="38" t="n">
        <x:v>0.036122710531736074</x:v>
      </x:c>
      <x:c r="G18" s="38" t="n">
        <x:v>0.036650728809574463</x:v>
      </x:c>
      <x:c r="H18" s="38" t="n">
        <x:v>0.0706599587179733</x:v>
      </x:c>
      <x:c r="I18" s="38" t="n">
        <x:v>0.0711154046221298</x:v>
      </x:c>
      <x:c r="J18" s="40" t="n">
        <x:v>1.3118518639367565</x:v>
      </x:c>
      <x:c r="K18" s="40" t="n">
        <x:v>0.6384901195260112</x:v>
      </x:c>
      <x:c r="L18" s="40" t="n">
        <x:v>1.3118518639367565</x:v>
      </x:c>
      <x:c r="M18" s="40" t="n">
        <x:v>3.1788598523231855</x:v>
      </x:c>
      <x:c r="N18" s="40" t="n">
        <x:v>4.710846384309717</x:v>
      </x:c>
      <x:c r="O18" s="38" t="n">
        <x:v>1</x:v>
      </x:c>
      <x:c r="P18" s="38" t="n">
        <x:v>1</x:v>
      </x:c>
      <x:c r="Q18" s="42" t="n">
        <x:v>0.26180377992371123</x:v>
      </x:c>
      <x:c r="R18" s="42" t="n">
        <x:v>0.11047869158834471</x:v>
      </x:c>
      <x:c r="S18" t="str">
        <x:v>company</x:v>
      </x:c>
      <x:c r="T18" t="str">
        <x:v>NVIDIA</x:v>
      </x:c>
    </x:row>
    <x:row r="19">
      <x:c r="A19" t="n">
        <x:v>3</x:v>
      </x:c>
      <x:c r="B19" t="n">
        <x:v>1</x:v>
      </x:c>
      <x:c r="C19" t="n">
        <x:v>7</x:v>
      </x:c>
      <x:c r="D19" t="n">
        <x:v>7</x:v>
      </x:c>
      <x:c r="E19" s="38" t="n">
        <x:v>0.027995694622535604</x:v>
      </x:c>
      <x:c r="F19" s="38" t="n">
        <x:v>0.026121350488847523</x:v>
      </x:c>
      <x:c r="G19" s="38" t="n">
        <x:v>0.027995694622535604</x:v>
      </x:c>
      <x:c r="H19" s="38" t="n">
        <x:v>0.048587806170432506</x:v>
      </x:c>
      <x:c r="I19" s="38" t="n">
        <x:v>0.05029275991951797</x:v>
      </x:c>
      <x:c r="J19" s="40" t="n">
        <x:v>0.456624309600355</x:v>
      </x:c>
      <x:c r="K19" s="40" t="n">
        <x:v>0.49663169443621286</x:v>
      </x:c>
      <x:c r="L19" s="40" t="n">
        <x:v>0.456624309600355</x:v>
      </x:c>
      <x:c r="M19" s="40" t="n">
        <x:v>0.6219763065309105</x:v>
      </x:c>
      <x:c r="N19" s="40" t="n">
        <x:v>0.6806203116840631</x:v>
      </x:c>
      <x:c r="O19" s="38" t="n">
        <x:v>1</x:v>
      </x:c>
      <x:c r="P19" s="38" t="n">
        <x:v>1</x:v>
      </x:c>
      <x:c r="Q19" s="42" t="n">
        <x:v>0.23233203325159138</x:v>
      </x:c>
      <x:c r="R19" s="42" t="n">
        <x:v>0.05262412435918638</x:v>
      </x:c>
      <x:c r="S19" t="str">
        <x:v>company</x:v>
      </x:c>
      <x:c r="T19" t="str">
        <x:v>Netflix</x:v>
      </x:c>
    </x:row>
    <x:row r="20">
      <x:c r="A20" t="n">
        <x:v>1</x:v>
      </x:c>
      <x:c r="B20" t="n">
        <x:v>1</x:v>
      </x:c>
      <x:c r="C20" t="n">
        <x:v>3</x:v>
      </x:c>
      <x:c r="D20" t="n">
        <x:v>3</x:v>
      </x:c>
      <x:c r="E20" s="38" t="n">
        <x:v>0.03309157878028019</x:v>
      </x:c>
      <x:c r="F20" s="38" t="n">
        <x:v>0.03773965815508908</x:v>
      </x:c>
      <x:c r="G20" s="38" t="n">
        <x:v>0.03309157878028019</x:v>
      </x:c>
      <x:c r="H20" s="38" t="n">
        <x:v>0.055106920339068166</x:v>
      </x:c>
      <x:c r="I20" s="38" t="n">
        <x:v>0.059448735885062935</x:v>
      </x:c>
      <x:c r="J20" s="40" t="n">
        <x:v>0.5193712786844912</x:v>
      </x:c>
      <x:c r="K20" s="40" t="n">
        <x:v>0.2880209172304061</x:v>
      </x:c>
      <x:c r="L20" s="40" t="n">
        <x:v>0.5193712786844912</x:v>
      </x:c>
      <x:c r="M20" s="40" t="n">
        <x:v>1.0361227259061585</x:v>
      </x:c>
      <x:c r="N20" s="40" t="n">
        <x:v>1.2231481780750966</x:v>
      </x:c>
      <x:c r="O20" s="38" t="n">
        <x:v>1</x:v>
      </x:c>
      <x:c r="P20" s="38" t="n">
        <x:v>1</x:v>
      </x:c>
      <x:c r="Q20" s="42" t="n">
        <x:v>0.45967177788358216</x:v>
      </x:c>
      <x:c r="R20" s="42" t="n">
        <x:v>0.1531756835662385</x:v>
      </x:c>
      <x:c r="S20" t="str">
        <x:v>company</x:v>
      </x:c>
      <x:c r="T20" t="str">
        <x:v>Super Micro Computer</x:v>
      </x:c>
    </x:row>
    <x:row r="21">
      <x:c r="A21" t="n">
        <x:v>1</x:v>
      </x:c>
      <x:c r="B21" t="n">
        <x:v>1</x:v>
      </x:c>
      <x:c r="C21" t="n">
        <x:v>3</x:v>
      </x:c>
      <x:c r="D21" t="n">
        <x:v>3</x:v>
      </x:c>
      <x:c r="E21" s="38" t="n">
        <x:v>0.013407685862032899</x:v>
      </x:c>
      <x:c r="F21" s="38" t="n">
        <x:v>0.0014934551524203846</x:v>
      </x:c>
      <x:c r="G21" s="38" t="n">
        <x:v>0.013407685862032899</x:v>
      </x:c>
      <x:c r="H21" s="38" t="n">
        <x:v>0.030978257413512438</x:v>
      </x:c>
      <x:c r="I21" s="38" t="n">
        <x:v>0.03834945797878545</x:v>
      </x:c>
      <x:c r="J21" s="40" t="n">
        <x:v>0.7536776315390589</x:v>
      </x:c>
      <x:c r="K21" s="40" t="n">
        <x:v>0.552393458389</x:v>
      </x:c>
      <x:c r="L21" s="40" t="n">
        <x:v>0.7536776315390589</x:v>
      </x:c>
      <x:c r="M21" s="40" t="n">
        <x:v>1.4249287052768977</x:v>
      </x:c>
      <x:c r="N21" s="40" t="n">
        <x:v>1.6430625169988722</x:v>
      </x:c>
      <x:c r="O21" s="38" t="n">
        <x:v>1</x:v>
      </x:c>
      <x:c r="P21" s="38" t="n">
        <x:v>1</x:v>
      </x:c>
      <x:c r="Q21" s="42" t="n">
        <x:v>0.39255457872155847</x:v>
      </x:c>
      <x:c r="R21" s="42" t="n">
        <x:v>0.19627728936077923</x:v>
      </x:c>
      <x:c r="S21" t="str">
        <x:v>company</x:v>
      </x:c>
      <x:c r="T21" t="str">
        <x:v>Vertiv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2" hidden="0" customWidth="1"/>
    <x:col min="4" max="4" width="18" hidden="0" customWidth="1"/>
    <x:col min="5" max="5" width="22" hidden="0" customWidth="1"/>
    <x:col min="6" max="6" width="16" hidden="0" customWidth="1"/>
    <x:col min="7" max="7" width="14" hidden="0" customWidth="1"/>
    <x:col min="8" max="8" width="14" hidden="0" customWidth="1"/>
  </x:cols>
  <x:sheetData>
    <x:row r="1" ht="28" customHeight="1">
      <x:c r="A1" s="4" t="str">
        <x:v>Bootstrap、符号检验与LOCO统计校准</x:v>
      </x:c>
      <x:c r="B1" s="4" t="str">
        <x:v>Bootstrap、符号检验与LOCO统计校准</x:v>
      </x:c>
      <x:c r="C1" s="4" t="str">
        <x:v>Bootstrap、符号检验与LOCO统计校准</x:v>
      </x:c>
      <x:c r="D1" s="4" t="str">
        <x:v>Bootstrap、符号检验与LOCO统计校准</x:v>
      </x:c>
      <x:c r="E1" s="4" t="str">
        <x:v>Bootstrap、符号检验与LOCO统计校准</x:v>
      </x:c>
      <x:c r="F1" s="4" t="str">
        <x:v>Bootstrap、符号检验与LOCO统计校准</x:v>
      </x:c>
      <x:c r="G1" s="4" t="str">
        <x:v>Bootstrap、符号检验与LOCO统计校准</x:v>
      </x:c>
      <x:c r="H1" s="4" t="str">
        <x:v>Bootstrap、符号检验与LOCO统计校准</x:v>
      </x:c>
    </x:row>
    <x:row r="2" ht="35" customHeight="1">
      <x:c r="A2" s="11" t="str">
        <x:v>只有当改善不依赖单一案例、符号检验通过且留一公司不伤害任何机制时，统计修正才可自动应用。</x:v>
      </x:c>
      <x:c r="B2" s="11" t="str">
        <x:v>只有当改善不依赖单一案例、符号检验通过且留一公司不伤害任何机制时，统计修正才可自动应用。</x:v>
      </x:c>
      <x:c r="C2" s="11" t="str">
        <x:v>只有当改善不依赖单一案例、符号检验通过且留一公司不伤害任何机制时，统计修正才可自动应用。</x:v>
      </x:c>
      <x:c r="D2" s="11" t="str">
        <x:v>只有当改善不依赖单一案例、符号检验通过且留一公司不伤害任何机制时，统计修正才可自动应用。</x:v>
      </x:c>
      <x:c r="E2" s="11" t="str">
        <x:v>只有当改善不依赖单一案例、符号检验通过且留一公司不伤害任何机制时，统计修正才可自动应用。</x:v>
      </x:c>
      <x:c r="F2" s="11" t="str">
        <x:v>只有当改善不依赖单一案例、符号检验通过且留一公司不伤害任何机制时，统计修正才可自动应用。</x:v>
      </x:c>
      <x:c r="G2" s="11" t="str">
        <x:v>只有当改善不依赖单一案例、符号检验通过且留一公司不伤害任何机制时，统计修正才可自动应用。</x:v>
      </x:c>
      <x:c r="H2" s="11" t="str">
        <x:v>只有当改善不依赖单一案例、符号检验通过且留一公司不伤害任何机制时，统计修正才可自动应用。</x:v>
      </x:c>
    </x:row>
    <x:row r="4" ht="28" customHeight="1">
      <x:c r="A4" s="26" t="str">
        <x:v>检查</x:v>
      </x:c>
      <x:c r="B4" s="26" t="str">
        <x:v>2.5%</x:v>
      </x:c>
      <x:c r="C4" s="26" t="str">
        <x:v>点估计</x:v>
      </x:c>
      <x:c r="D4" s="26" t="str">
        <x:v>97.5%</x:v>
      </x:c>
      <x:c r="E4" s="26" t="str">
        <x:v>门槛</x:v>
      </x:c>
      <x:c r="F4" s="26" t="str">
        <x:v>结果</x:v>
      </x:c>
    </x:row>
    <x:row r="5">
      <x:c r="A5" t="str">
        <x:v>收入改善</x:v>
      </x:c>
      <x:c r="B5" s="38" t="n">
        <x:v>0.028589367722510306</x:v>
      </x:c>
      <x:c r="C5" s="38" t="n">
        <x:v>0.10414070549324826</x:v>
      </x:c>
      <x:c r="D5" s="38" t="n">
        <x:v>0.17969204326398622</x:v>
      </x:c>
      <x:c r="E5" t="str">
        <x:v>&gt;0</x:v>
      </x:c>
      <x:c r="F5" t="str">
        <x:v>通过</x:v>
      </x:c>
    </x:row>
    <x:row r="6">
      <x:c r="A6" t="str">
        <x:v>利润改善pp</x:v>
      </x:c>
      <x:c r="B6" s="40" t="n">
        <x:v>2.969615983301566</x:v>
      </x:c>
      <x:c r="C6" s="40" t="n">
        <x:v>8.78837112695695</x:v>
      </x:c>
      <x:c r="D6" s="40" t="n">
        <x:v>14.607126270612332</x:v>
      </x:c>
      <x:c r="E6" t="str">
        <x:v>&gt;0</x:v>
      </x:c>
      <x:c r="F6" t="str">
        <x:v>通过</x:v>
      </x:c>
    </x:row>
    <x:row r="7">
      <x:c r="A7" s="86" t="str">
        <x:v>单侧符号检验p</x:v>
      </x:c>
      <x:c r="B7" s="86"/>
      <x:c r="C7" s="87" t="n">
        <x:v>0.0625</x:v>
      </x:c>
      <x:c r="D7" s="86"/>
      <x:c r="E7" s="86" t="str">
        <x:v>&lt;0.05</x:v>
      </x:c>
      <x:c r="F7" s="86" t="str">
        <x:v>未通过</x:v>
      </x:c>
    </x:row>
    <x:row r="8">
      <x:c r="A8" s="86" t="str">
        <x:v>最大案例收入贡献</x:v>
      </x:c>
      <x:c r="B8" s="86"/>
      <x:c r="C8" s="87" t="n">
        <x:v>0.5064373028607037</x:v>
      </x:c>
      <x:c r="D8" s="86"/>
      <x:c r="E8" s="86" t="str">
        <x:v>&lt;40%</x:v>
      </x:c>
      <x:c r="F8" s="86" t="str">
        <x:v>未通过</x:v>
      </x:c>
    </x:row>
    <x:row r="9">
      <x:c r="A9" s="86" t="str">
        <x:v>最大案例利润贡献</x:v>
      </x:c>
      <x:c r="B9" s="86"/>
      <x:c r="C9" s="87" t="n">
        <x:v>0.4167488851321516</x:v>
      </x:c>
      <x:c r="D9" s="86"/>
      <x:c r="E9" s="86" t="str">
        <x:v>&lt;40%</x:v>
      </x:c>
      <x:c r="F9" s="86" t="str">
        <x:v>未通过</x:v>
      </x:c>
    </x:row>
    <x:row r="10">
      <x:c r="A10" s="86" t="str">
        <x:v>自动全局先验</x:v>
      </x:c>
      <x:c r="B10" s="86"/>
      <x:c r="C10" s="86" t="n">
        <x:v>0</x:v>
      </x:c>
      <x:c r="D10" s="86"/>
      <x:c r="E10" s="86" t="str">
        <x:v>全部通过</x:v>
      </x:c>
      <x:c r="F10" s="86" t="str">
        <x:v>禁止</x:v>
      </x:c>
    </x:row>
    <x:row r="13" ht="21" customHeight="1">
      <x:c r="A13" s="18" t="str">
        <x:v>LOCO总体</x:v>
      </x:c>
      <x:c r="B13" s="18" t="str">
        <x:v>LOCO总体</x:v>
      </x:c>
      <x:c r="C13" s="18" t="str">
        <x:v>LOCO总体</x:v>
      </x:c>
      <x:c r="D13" s="18" t="str">
        <x:v>LOCO总体</x:v>
      </x:c>
      <x:c r="E13" s="18" t="str">
        <x:v>LOCO总体</x:v>
      </x:c>
      <x:c r="F13" s="18" t="str">
        <x:v>LOCO总体</x:v>
      </x:c>
      <x:c r="G13" s="18" t="str">
        <x:v>LOCO总体</x:v>
      </x:c>
      <x:c r="H13" s="18" t="str">
        <x:v>LOCO总体</x:v>
      </x:c>
    </x:row>
    <x:row r="14" ht="28" customHeight="1">
      <x:c r="A14" s="26" t="str">
        <x:v>指标</x:v>
      </x:c>
      <x:c r="B14" s="26" t="str">
        <x:v>原模型</x:v>
      </x:c>
      <x:c r="C14" s="26" t="str">
        <x:v>LOCO overlay</x:v>
      </x:c>
      <x:c r="D14" s="26" t="str">
        <x:v>改善</x:v>
      </x:c>
      <x:c r="E14" s="26" t="str">
        <x:v>默认应用</x:v>
      </x:c>
    </x:row>
    <x:row r="15">
      <x:c r="A15" t="str">
        <x:v>收入MAPE</x:v>
      </x:c>
      <x:c r="B15" s="38" t="n">
        <x:v>0.03672637499057703</x:v>
      </x:c>
      <x:c r="C15" s="38" t="n">
        <x:v>0.02998878019111071</x:v>
      </x:c>
      <x:c r="D15" s="38" t="n">
        <x:v>0.18345384757398464</x:v>
      </x:c>
      <x:c r="E15" t="str">
        <x:v>否</x:v>
      </x:c>
    </x:row>
    <x:row r="16">
      <x:c r="A16" t="str">
        <x:v>利润率误差pp</x:v>
      </x:c>
      <x:c r="B16" s="40" t="n">
        <x:v>1.3364460998075152</x:v>
      </x:c>
      <x:c r="C16" s="40" t="n">
        <x:v>1.2723721811626314</x:v>
      </x:c>
      <x:c r="D16" s="40" t="n">
        <x:v>0.04794351126776619</x:v>
      </x:c>
      <x:c r="E16" t="str">
        <x:v>否</x:v>
      </x:c>
    </x:row>
    <x:row r="17">
      <x:c r="A17" t="str">
        <x:v>收入行改善比例</x:v>
      </x:c>
      <x:c r="B17"/>
      <x:c r="C17" s="38" t="n">
        <x:v>0.6761904761904762</x:v>
      </x:c>
      <x:c r="D17"/>
      <x:c r="E17" t="str">
        <x:v>诊断</x:v>
      </x:c>
    </x:row>
    <x:row r="18">
      <x:c r="A18" t="str">
        <x:v>利润行改善比例</x:v>
      </x:c>
      <x:c r="B18"/>
      <x:c r="C18" s="38" t="n">
        <x:v>0.6095238095238096</x:v>
      </x:c>
      <x:c r="D18"/>
      <x:c r="E18" t="str">
        <x:v>诊断</x:v>
      </x:c>
    </x:row>
    <x:row r="19">
      <x:c r="A19" s="34" t="str">
        <x:v>反例</x:v>
      </x:c>
      <x:c r="B19" s="34" t="str">
        <x:v>Entegris/Intel/Micron等收入恶化</x:v>
      </x:c>
      <x:c r="C19" s="34" t="str">
        <x:v>AWS/Amkor/Coherent等利润恶化</x:v>
      </x:c>
      <x:c r="D19" s="34"/>
      <x:c r="E19" s="34" t="str">
        <x:v>阻止覆盖</x:v>
      </x:c>
    </x:row>
    <x:row r="20">
      <x:c r="A20" s="34" t="str">
        <x:v>结论</x:v>
      </x:c>
      <x:c r="B20" s="34" t="str">
        <x:v>结构模型优先</x:v>
      </x:c>
      <x:c r="C20" s="34" t="str">
        <x:v>统计层只提示偏差和区间</x:v>
      </x:c>
      <x:c r="D20" s="34"/>
      <x:c r="E20" s="34" t="str">
        <x:v>Human review</x:v>
      </x:c>
    </x:row>
    <x:row r="23" ht="21" customHeight="1">
      <x:c r="A23" s="18" t="str">
        <x:v>解释</x:v>
      </x:c>
      <x:c r="B23" s="18" t="str">
        <x:v>解释</x:v>
      </x:c>
      <x:c r="C23" s="18" t="str">
        <x:v>解释</x:v>
      </x:c>
      <x:c r="D23" s="18" t="str">
        <x:v>解释</x:v>
      </x:c>
      <x:c r="E23" s="18" t="str">
        <x:v>解释</x:v>
      </x:c>
      <x:c r="F23" s="18" t="str">
        <x:v>解释</x:v>
      </x:c>
      <x:c r="G23" s="18" t="str">
        <x:v>解释</x:v>
      </x:c>
      <x:c r="H23" s="18" t="str">
        <x:v>解释</x:v>
      </x:c>
    </x:row>
    <x:row r="24">
      <x:c r="A24" s="93" t="str">
        <x:v>4/4留出案例改善时，单侧exact sign test仍为p=0.0625；Intel FY2021贡献约51%的收入改善。因此AMD/Intel结构模块可以升级，但跨公司的统计bias overlay只能作为诊断。LOCO虽将总体收入MAPE由约3.67%降至3.00%，却轻微伤害多个公司，默认不覆盖点值。</x:v>
      </x:c>
      <x:c r="B24" s="93"/>
      <x:c r="C24" s="93"/>
      <x:c r="D24" s="93"/>
      <x:c r="E24" s="93"/>
      <x:c r="F24" s="93"/>
      <x:c r="G24" s="93"/>
      <x:c r="H24" s="93"/>
    </x:row>
    <x:row r="25">
      <x:c r="A25" s="93"/>
      <x:c r="B25" s="93"/>
      <x:c r="C25" s="93"/>
      <x:c r="D25" s="93"/>
      <x:c r="E25" s="93"/>
      <x:c r="F25" s="93"/>
      <x:c r="G25" s="93"/>
      <x:c r="H25" s="93"/>
    </x:row>
    <x:row r="26">
      <x:c r="A26" s="93"/>
      <x:c r="B26" s="93"/>
      <x:c r="C26" s="93"/>
      <x:c r="D26" s="93"/>
      <x:c r="E26" s="93"/>
      <x:c r="F26" s="93"/>
      <x:c r="G26" s="93"/>
      <x:c r="H26" s="93"/>
    </x:row>
    <x:row r="27">
      <x:c r="A27" s="93"/>
      <x:c r="B27" s="93"/>
      <x:c r="C27" s="93"/>
      <x:c r="D27" s="93"/>
      <x:c r="E27" s="93"/>
      <x:c r="F27" s="93"/>
      <x:c r="G27" s="93"/>
      <x:c r="H27" s="93"/>
    </x:row>
    <x:row r="28">
      <x:c r="A28" s="93"/>
      <x:c r="B28" s="93"/>
      <x:c r="C28" s="93"/>
      <x:c r="D28" s="93"/>
      <x:c r="E28" s="93"/>
      <x:c r="F28" s="93"/>
      <x:c r="G28" s="93"/>
      <x:c r="H28" s="93"/>
    </x:row>
    <x:row r="29">
      <x:c r="A29" s="93"/>
      <x:c r="B29" s="93"/>
      <x:c r="C29" s="93"/>
      <x:c r="D29" s="93"/>
      <x:c r="E29" s="93"/>
      <x:c r="F29" s="93"/>
      <x:c r="G29" s="93"/>
      <x:c r="H29" s="93"/>
    </x:row>
  </x:sheetData>
  <x:mergeCells>
    <x:mergeCell ref="A1:H1"/>
    <x:mergeCell ref="A2:H2"/>
    <x:mergeCell ref="A13:H13"/>
    <x:mergeCell ref="A23:H23"/>
    <x:mergeCell ref="A24:H2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2" hidden="0" customWidth="1"/>
    <x:col min="3" max="3" width="43" hidden="0" customWidth="1"/>
    <x:col min="4" max="4" width="29" hidden="0" customWidth="1"/>
    <x:col min="5" max="5" width="25" hidden="0" customWidth="1"/>
    <x:col min="6" max="6" width="36" hidden="0" customWidth="1"/>
    <x:col min="7" max="7" width="18" hidden="0" customWidth="1"/>
    <x:col min="8" max="8" width="13" hidden="0" customWidth="1"/>
  </x:cols>
  <x:sheetData>
    <x:row r="1" ht="28" customHeight="1">
      <x:c r="A1" s="4" t="str">
        <x:v>统一Skill v7.5改进</x:v>
      </x:c>
      <x:c r="B1" s="4" t="str">
        <x:v>统一Skill v7.5改进</x:v>
      </x:c>
      <x:c r="C1" s="4" t="str">
        <x:v>统一Skill v7.5改进</x:v>
      </x:c>
      <x:c r="D1" s="4" t="str">
        <x:v>统一Skill v7.5改进</x:v>
      </x:c>
      <x:c r="E1" s="4" t="str">
        <x:v>统一Skill v7.5改进</x:v>
      </x:c>
      <x:c r="F1" s="4" t="str">
        <x:v>统一Skill v7.5改进</x:v>
      </x:c>
      <x:c r="G1" s="4" t="str">
        <x:v>统一Skill v7.5改进</x:v>
      </x:c>
      <x:c r="H1" s="4" t="str">
        <x:v>统一Skill v7.5改进</x:v>
      </x:c>
      <x:c r="I1" s="4" t="str">
        <x:v>统一Skill v7.5改进</x:v>
      </x:c>
      <x:c r="J1" s="4" t="str">
        <x:v>统一Skill v7.5改进</x:v>
      </x:c>
    </x:row>
    <x:row r="2" ht="35" customHeight="1">
      <x:c r="A2" s="11" t="str">
        <x:v>新增的是所有科技公司共用的样本治理与统计鲁棒性层，以及AMD/Intel对既有机制模块的补充；没有创建独立公司Skill。</x:v>
      </x:c>
      <x:c r="B2" s="11" t="str">
        <x:v>新增的是所有科技公司共用的样本治理与统计鲁棒性层，以及AMD/Intel对既有机制模块的补充；没有创建独立公司Skill。</x:v>
      </x:c>
      <x:c r="C2" s="11" t="str">
        <x:v>新增的是所有科技公司共用的样本治理与统计鲁棒性层，以及AMD/Intel对既有机制模块的补充；没有创建独立公司Skill。</x:v>
      </x:c>
      <x:c r="D2" s="11" t="str">
        <x:v>新增的是所有科技公司共用的样本治理与统计鲁棒性层，以及AMD/Intel对既有机制模块的补充；没有创建独立公司Skill。</x:v>
      </x:c>
      <x:c r="E2" s="11" t="str">
        <x:v>新增的是所有科技公司共用的样本治理与统计鲁棒性层，以及AMD/Intel对既有机制模块的补充；没有创建独立公司Skill。</x:v>
      </x:c>
      <x:c r="F2" s="11" t="str">
        <x:v>新增的是所有科技公司共用的样本治理与统计鲁棒性层，以及AMD/Intel对既有机制模块的补充；没有创建独立公司Skill。</x:v>
      </x:c>
      <x:c r="G2" s="11" t="str">
        <x:v>新增的是所有科技公司共用的样本治理与统计鲁棒性层，以及AMD/Intel对既有机制模块的补充；没有创建独立公司Skill。</x:v>
      </x:c>
      <x:c r="H2" s="11" t="str">
        <x:v>新增的是所有科技公司共用的样本治理与统计鲁棒性层，以及AMD/Intel对既有机制模块的补充；没有创建独立公司Skill。</x:v>
      </x:c>
      <x:c r="I2" s="11" t="str">
        <x:v>新增的是所有科技公司共用的样本治理与统计鲁棒性层，以及AMD/Intel对既有机制模块的补充；没有创建独立公司Skill。</x:v>
      </x:c>
      <x:c r="J2" s="11" t="str">
        <x:v>新增的是所有科技公司共用的样本治理与统计鲁棒性层，以及AMD/Intel对既有机制模块的补充；没有创建独立公司Skill。</x:v>
      </x:c>
    </x:row>
    <x:row r="4" ht="28" customHeight="1">
      <x:c r="A4" s="26" t="str">
        <x:v>模块</x:v>
      </x:c>
      <x:c r="B4" s="26" t="str">
        <x:v>新增规则</x:v>
      </x:c>
      <x:c r="C4" s="26" t="str">
        <x:v>文件/脚本</x:v>
      </x:c>
      <x:c r="D4" s="26" t="str">
        <x:v>自动门槛</x:v>
      </x:c>
      <x:c r="E4" s="26" t="str">
        <x:v>收益</x:v>
      </x:c>
      <x:c r="F4" s="26" t="str">
        <x:v>风险控制</x:v>
      </x:c>
      <x:c r="G4" s="26" t="str">
        <x:v>默认权限</x:v>
      </x:c>
      <x:c r="H4" s="26" t="str">
        <x:v>状态</x:v>
      </x:c>
    </x:row>
    <x:row r="5" ht="57" customHeight="1">
      <x:c r="A5" s="34" t="str">
        <x:v>统一登记表</x:v>
      </x:c>
      <x:c r="B5" s="34" t="str">
        <x:v>公司×cutoff×horizon×metric标准化</x:v>
      </x:c>
      <x:c r="C5" s="34" t="str">
        <x:v>build_validation_registry.py</x:v>
      </x:c>
      <x:c r="D5" s="34" t="str">
        <x:v>唯一键/字段完整</x:v>
      </x:c>
      <x:c r="E5" s="34" t="str">
        <x:v>可扩样</x:v>
      </x:c>
      <x:c r="F5" s="34" t="str">
        <x:v>避免重复计数</x:v>
      </x:c>
      <x:c r="G5" s="34" t="str">
        <x:v>必需</x:v>
      </x:c>
      <x:c r="H5" s="34" t="str">
        <x:v>完成</x:v>
      </x:c>
    </x:row>
    <x:row r="6" ht="57" customHeight="1">
      <x:c r="A6" s="34" t="str">
        <x:v>稳健统计</x:v>
      </x:c>
      <x:c r="B6" s="34" t="str">
        <x:v>mean/median/trim10/P90/max/coverage/interval score</x:v>
      </x:c>
      <x:c r="C6" s="34" t="str">
        <x:v>statistical robustness reference/script</x:v>
      </x:c>
      <x:c r="D6" s="34" t="str">
        <x:v>全部输出</x:v>
      </x:c>
      <x:c r="E6" s="34" t="str">
        <x:v>防平均值误导</x:v>
      </x:c>
      <x:c r="F6" s="34" t="str">
        <x:v>保留极端值</x:v>
      </x:c>
      <x:c r="G6" s="34" t="str">
        <x:v>必需</x:v>
      </x:c>
      <x:c r="H6" s="34" t="str">
        <x:v>完成</x:v>
      </x:c>
    </x:row>
    <x:row r="7" ht="57" customHeight="1">
      <x:c r="A7" s="34" t="str">
        <x:v>公司cluster Bootstrap</x:v>
      </x:c>
      <x:c r="B7" s="34" t="str">
        <x:v>按公司而非行重采样</x:v>
      </x:c>
      <x:c r="C7" s="34" t="str">
        <x:v>run_statistical_robustness.py</x:v>
      </x:c>
      <x:c r="D7" s="34" t="str">
        <x:v>95% CI</x:v>
      </x:c>
      <x:c r="E7" s="34" t="str">
        <x:v>量化样本不确定性</x:v>
      </x:c>
      <x:c r="F7" s="34" t="str">
        <x:v>防伪独立样本</x:v>
      </x:c>
      <x:c r="G7" s="34" t="str">
        <x:v>必需</x:v>
      </x:c>
      <x:c r="H7" s="34" t="str">
        <x:v>完成</x:v>
      </x:c>
    </x:row>
    <x:row r="8" ht="57" customHeight="1">
      <x:c r="A8" s="34" t="str">
        <x:v>LOCO/LOPO</x:v>
      </x:c>
      <x:c r="B8" s="34" t="str">
        <x:v>留一公司/留一时期诊断</x:v>
      </x:c>
      <x:c r="C8" s="34" t="str">
        <x:v>robustness script</x:v>
      </x:c>
      <x:c r="D8" s="34" t="str">
        <x:v>不得伤害任一机制</x:v>
      </x:c>
      <x:c r="E8" s="34" t="str">
        <x:v>检验偏差迁移</x:v>
      </x:c>
      <x:c r="F8" s="34" t="str">
        <x:v>反例阻止覆盖</x:v>
      </x:c>
      <x:c r="G8" s="34" t="str">
        <x:v>诊断</x:v>
      </x:c>
      <x:c r="H8" s="34" t="str">
        <x:v>完成</x:v>
      </x:c>
    </x:row>
    <x:row r="9" ht="57" customHeight="1">
      <x:c r="A9" s="34" t="str">
        <x:v>改善集中度</x:v>
      </x:c>
      <x:c r="B9" s="34" t="str">
        <x:v>最大案例贡献、符号检验、Bootstrap</x:v>
      </x:c>
      <x:c r="C9" s="34" t="str">
        <x:v>metrics gates</x:v>
      </x:c>
      <x:c r="D9" s="34" t="str">
        <x:v>低集中＋显著性</x:v>
      </x:c>
      <x:c r="E9" s="34" t="str">
        <x:v>防单例主导</x:v>
      </x:c>
      <x:c r="F9" s="34" t="str">
        <x:v>global prior默认禁止</x:v>
      </x:c>
      <x:c r="G9" s="34" t="str">
        <x:v>必需</x:v>
      </x:c>
      <x:c r="H9" s="34" t="str">
        <x:v>完成</x:v>
      </x:c>
    </x:row>
    <x:row r="10" ht="57" customHeight="1">
      <x:c r="A10" s="34" t="str">
        <x:v>AMD结构</x:v>
      </x:c>
      <x:c r="B10" s="34" t="str">
        <x:v>Ryzen/EPYC、渠道、公开并购边界、Xilinx会计</x:v>
      </x:c>
      <x:c r="C10" s="34" t="str">
        <x:v>compute-platform lens/backtest</x:v>
      </x:c>
      <x:c r="D10" s="34" t="str">
        <x:v>留出改善</x:v>
      </x:c>
      <x:c r="E10" s="34" t="str">
        <x:v>补平台竞争</x:v>
      </x:c>
      <x:c r="F10" s="34" t="str">
        <x:v>未来交易不可倒填</x:v>
      </x:c>
      <x:c r="G10" s="34" t="str">
        <x:v>结构模块</x:v>
      </x:c>
      <x:c r="H10" s="34" t="str">
        <x:v>完成</x:v>
      </x:c>
    </x:row>
    <x:row r="11" ht="57" customHeight="1">
      <x:c r="A11" s="34" t="str">
        <x:v>Intel结构</x:v>
      </x:c>
      <x:c r="B11" s="34" t="str">
        <x:v>产品/制程、PC周期、IDM/foundry资本、重组与减值</x:v>
      </x:c>
      <x:c r="C11" s="34" t="str">
        <x:v>foundry/materials lens/backtest</x:v>
      </x:c>
      <x:c r="D11" s="34" t="str">
        <x:v>留出改善</x:v>
      </x:c>
      <x:c r="E11" s="34" t="str">
        <x:v>补长期失速/极端亏损</x:v>
      </x:c>
      <x:c r="F11" s="34" t="str">
        <x:v>精确减值仅尾部</x:v>
      </x:c>
      <x:c r="G11" s="34" t="str">
        <x:v>结构模块</x:v>
      </x:c>
      <x:c r="H11" s="34" t="str">
        <x:v>完成</x:v>
      </x:c>
    </x:row>
    <x:row r="12" ht="57" customHeight="1">
      <x:c r="A12" s="34" t="str">
        <x:v>历史重述</x:v>
      </x:c>
      <x:c r="B12" s="34" t="str">
        <x:v>cutoff-known与later-recast分开</x:v>
      </x:c>
      <x:c r="C12" s="34" t="str">
        <x:v>AMD FY2017 PIT案例</x:v>
      </x:c>
      <x:c r="D12" s="34" t="str">
        <x:v>日期/口径门</x:v>
      </x:c>
      <x:c r="E12" s="34" t="str">
        <x:v>防隐藏look-ahead</x:v>
      </x:c>
      <x:c r="F12" s="34" t="str">
        <x:v>保留recast桥</x:v>
      </x:c>
      <x:c r="G12" s="34" t="str">
        <x:v>必需</x:v>
      </x:c>
      <x:c r="H12" s="34" t="str">
        <x:v>完成</x:v>
      </x:c>
    </x:row>
    <x:row r="13" ht="57" customHeight="1">
      <x:c r="A13" s="34" t="str">
        <x:v>统计校准</x:v>
      </x:c>
      <x:c r="B13" s="34" t="str">
        <x:v>跨公司期限bias overlay</x:v>
      </x:c>
      <x:c r="C13" s="34" t="str">
        <x:v>LOCO overlay</x:v>
      </x:c>
      <x:c r="D13" s="34" t="str">
        <x:v>所有公司不退化</x:v>
      </x:c>
      <x:c r="E13" s="34" t="str">
        <x:v>有限整体改善</x:v>
      </x:c>
      <x:c r="F13" s="34" t="str">
        <x:v>多公司反例</x:v>
      </x:c>
      <x:c r="G13" s="34" t="str">
        <x:v>默认关闭</x:v>
      </x:c>
      <x:c r="H13" s="34" t="str">
        <x:v>完成</x:v>
      </x:c>
    </x:row>
    <x:row r="14" ht="57" customHeight="1">
      <x:c r="A14" s="34" t="str">
        <x:v>全回归</x:v>
      </x:c>
      <x:c r="B14" s="34" t="str">
        <x:v>旧公司＋Sandisk＋Legacy＋新样本</x:v>
      </x:c>
      <x:c r="C14" s="34" t="str">
        <x:v>package_self_test.py</x:v>
      </x:c>
      <x:c r="D14" s="34" t="str">
        <x:v>35项测试/PASS</x:v>
      </x:c>
      <x:c r="E14" s="34" t="str">
        <x:v>防按下葫芦起瓢</x:v>
      </x:c>
      <x:c r="F14" s="34" t="str">
        <x:v>零退化</x:v>
      </x:c>
      <x:c r="G14" s="34" t="str">
        <x:v>必需</x:v>
      </x:c>
      <x:c r="H14" s="34" t="str">
        <x:v>完成</x:v>
      </x:c>
    </x:row>
    <x:row r="15" ht="57" customHeight="1">
      <x:c r="A15" s="34" t="str">
        <x:v>版本</x:v>
      </x:c>
      <x:c r="B15" s="34" t="str">
        <x:v>package 2.5.0 / method v7.5</x:v>
      </x:c>
      <x:c r="C15" s="34" t="str">
        <x:v>manifests/changelog/hash</x:v>
      </x:c>
      <x:c r="D15" s="34" t="str">
        <x:v>一致</x:v>
      </x:c>
      <x:c r="E15" s="34" t="str">
        <x:v>—</x:v>
      </x:c>
      <x:c r="F15" s="34" t="str">
        <x:v>—</x:v>
      </x:c>
      <x:c r="G15" s="34" t="str">
        <x:v>—</x:v>
      </x:c>
      <x:c r="H15" s="34" t="str">
        <x:v>完成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32" hidden="0" customWidth="1"/>
    <x:col min="4" max="4" width="17" hidden="0" customWidth="1"/>
    <x:col min="5" max="5" width="22" hidden="0" customWidth="1"/>
    <x:col min="6" max="6" width="32" hidden="0" customWidth="1"/>
    <x:col min="7" max="7" width="18" hidden="0" customWidth="1"/>
    <x:col min="8" max="8" width="13" hidden="0" customWidth="1"/>
  </x:cols>
  <x:sheetData>
    <x:row r="1" ht="28" customHeight="1">
      <x:c r="A1" s="4" t="str">
        <x:v>全回归与发布门</x:v>
      </x:c>
      <x:c r="B1" s="4" t="str">
        <x:v>全回归与发布门</x:v>
      </x:c>
      <x:c r="C1" s="4" t="str">
        <x:v>全回归与发布门</x:v>
      </x:c>
      <x:c r="D1" s="4" t="str">
        <x:v>全回归与发布门</x:v>
      </x:c>
      <x:c r="E1" s="4" t="str">
        <x:v>全回归与发布门</x:v>
      </x:c>
      <x:c r="F1" s="4" t="str">
        <x:v>全回归与发布门</x:v>
      </x:c>
      <x:c r="G1" s="4" t="str">
        <x:v>全回归与发布门</x:v>
      </x:c>
      <x:c r="H1" s="4" t="str">
        <x:v>全回归与发布门</x:v>
      </x:c>
    </x:row>
    <x:row r="2" ht="35" customHeight="1">
      <x:c r="A2" s="11" t="str">
        <x:v>统计层只能在新样本改善且所有已验证公司与Sandisk锁定快照无明显退化时发布。</x:v>
      </x:c>
      <x:c r="B2" s="11" t="str">
        <x:v>统计层只能在新样本改善且所有已验证公司与Sandisk锁定快照无明显退化时发布。</x:v>
      </x:c>
      <x:c r="C2" s="11" t="str">
        <x:v>统计层只能在新样本改善且所有已验证公司与Sandisk锁定快照无明显退化时发布。</x:v>
      </x:c>
      <x:c r="D2" s="11" t="str">
        <x:v>统计层只能在新样本改善且所有已验证公司与Sandisk锁定快照无明显退化时发布。</x:v>
      </x:c>
      <x:c r="E2" s="11" t="str">
        <x:v>统计层只能在新样本改善且所有已验证公司与Sandisk锁定快照无明显退化时发布。</x:v>
      </x:c>
      <x:c r="F2" s="11" t="str">
        <x:v>统计层只能在新样本改善且所有已验证公司与Sandisk锁定快照无明显退化时发布。</x:v>
      </x:c>
      <x:c r="G2" s="11" t="str">
        <x:v>统计层只能在新样本改善且所有已验证公司与Sandisk锁定快照无明显退化时发布。</x:v>
      </x:c>
      <x:c r="H2" s="11" t="str">
        <x:v>统计层只能在新样本改善且所有已验证公司与Sandisk锁定快照无明显退化时发布。</x:v>
      </x:c>
    </x:row>
    <x:row r="4" ht="28" customHeight="1">
      <x:c r="A4" s="26" t="str">
        <x:v>对象</x:v>
      </x:c>
      <x:c r="B4" s="26" t="str">
        <x:v>旧状态</x:v>
      </x:c>
      <x:c r="C4" s="26" t="str">
        <x:v>v7.5结果</x:v>
      </x:c>
      <x:c r="D4" s="26" t="str">
        <x:v>差异/退化</x:v>
      </x:c>
      <x:c r="E4" s="26" t="str">
        <x:v>门槛</x:v>
      </x:c>
      <x:c r="F4" s="26" t="str">
        <x:v>执行方式</x:v>
      </x:c>
      <x:c r="G4" s="26" t="str">
        <x:v>数值权限</x:v>
      </x:c>
      <x:c r="H4" s="26" t="str">
        <x:v>状态</x:v>
      </x:c>
    </x:row>
    <x:row r="5" ht="44" customHeight="1">
      <x:c r="A5" s="34" t="str">
        <x:v>AMD/Intel新留出</x:v>
      </x:c>
      <x:c r="B5" s="34" t="str">
        <x:v>v7.4通用结构</x:v>
      </x:c>
      <x:c r="C5" s="34" t="str">
        <x:v>4/4收入和利润改善</x:v>
      </x:c>
      <x:c r="D5" s="34" t="str">
        <x:v>正向</x:v>
      </x:c>
      <x:c r="E5" s="34" t="str">
        <x:v>通过</x:v>
      </x:c>
      <x:c r="F5" s="34" t="str">
        <x:v>run_amd_intel_backtest.py</x:v>
      </x:c>
      <x:c r="G5" s="34" t="str">
        <x:v>结构模块</x:v>
      </x:c>
      <x:c r="H5" s="34" t="str">
        <x:v>通过</x:v>
      </x:c>
    </x:row>
    <x:row r="6" ht="44" customHeight="1">
      <x:c r="A6" s="34" t="str">
        <x:v>统一样本登记</x:v>
      </x:c>
      <x:c r="B6" s="34" t="str">
        <x:v>无</x:v>
      </x:c>
      <x:c r="C6" s="34" t="str">
        <x:v>17公司/40总cutoffs/37可评价</x:v>
      </x:c>
      <x:c r="D6" s="34" t="str">
        <x:v>扩样</x:v>
      </x:c>
      <x:c r="E6" s="34" t="str">
        <x:v>通过</x:v>
      </x:c>
      <x:c r="F6" s="34" t="str">
        <x:v>build_validation_registry.py</x:v>
      </x:c>
      <x:c r="G6" s="34" t="str">
        <x:v>统计层</x:v>
      </x:c>
      <x:c r="H6" s="34" t="str">
        <x:v>通过</x:v>
      </x:c>
    </x:row>
    <x:row r="7" ht="44" customHeight="1">
      <x:c r="A7" s="34" t="str">
        <x:v>稳健统计</x:v>
      </x:c>
      <x:c r="B7" s="34" t="str">
        <x:v>无</x:v>
      </x:c>
      <x:c r="C7" s="34" t="str">
        <x:v>全部硬门通过；global prior例外</x:v>
      </x:c>
      <x:c r="D7" s="34" t="str">
        <x:v>见摘要</x:v>
      </x:c>
      <x:c r="E7" s="34" t="str">
        <x:v>有条件</x:v>
      </x:c>
      <x:c r="F7" s="34" t="str">
        <x:v>run_statistical_robustness.py</x:v>
      </x:c>
      <x:c r="G7" s="34" t="str">
        <x:v>诊断</x:v>
      </x:c>
      <x:c r="H7" s="34" t="str">
        <x:v>通过</x:v>
      </x:c>
    </x:row>
    <x:row r="8" ht="44" customHeight="1">
      <x:c r="A8" s="34" t="str">
        <x:v>AWS</x:v>
      </x:c>
      <x:c r="B8" s="34" t="str">
        <x:v>v7.1通过</x:v>
      </x:c>
      <x:c r="C8" s="34" t="str">
        <x:v>同值</x:v>
      </x:c>
      <x:c r="D8" s="34" t="n">
        <x:v>0</x:v>
      </x:c>
      <x:c r="E8" s="34" t="str">
        <x:v>不得退化</x:v>
      </x:c>
      <x:c r="F8" s="34" t="str">
        <x:v>run_aws_backtest.py</x:v>
      </x:c>
      <x:c r="G8" s="34" t="str">
        <x:v>锁定</x:v>
      </x:c>
      <x:c r="H8" s="34" t="str">
        <x:v>通过</x:v>
      </x:c>
    </x:row>
    <x:row r="9" ht="44" customHeight="1">
      <x:c r="A9" s="34" t="str">
        <x:v>Marvell</x:v>
      </x:c>
      <x:c r="B9" s="34" t="str">
        <x:v>v6.3通过</x:v>
      </x:c>
      <x:c r="C9" s="34" t="str">
        <x:v>同值</x:v>
      </x:c>
      <x:c r="D9" s="34" t="n">
        <x:v>0</x:v>
      </x:c>
      <x:c r="E9" s="34" t="str">
        <x:v>不得退化</x:v>
      </x:c>
      <x:c r="F9" s="34" t="str">
        <x:v>run_marvell_backtest.py</x:v>
      </x:c>
      <x:c r="G9" s="34" t="str">
        <x:v>锁定</x:v>
      </x:c>
      <x:c r="H9" s="34" t="str">
        <x:v>通过</x:v>
      </x:c>
    </x:row>
    <x:row r="10" ht="44" customHeight="1">
      <x:c r="A10" s="34" t="str">
        <x:v>Netflix</x:v>
      </x:c>
      <x:c r="B10" s="34" t="str">
        <x:v>v7.2通过</x:v>
      </x:c>
      <x:c r="C10" s="34" t="str">
        <x:v>同值</x:v>
      </x:c>
      <x:c r="D10" s="34" t="n">
        <x:v>0</x:v>
      </x:c>
      <x:c r="E10" s="34" t="str">
        <x:v>不得退化</x:v>
      </x:c>
      <x:c r="F10" s="34" t="str">
        <x:v>run_netflix_backtest.py</x:v>
      </x:c>
      <x:c r="G10" s="34" t="str">
        <x:v>锁定</x:v>
      </x:c>
      <x:c r="H10" s="34" t="str">
        <x:v>通过</x:v>
      </x:c>
    </x:row>
    <x:row r="11" ht="44" customHeight="1">
      <x:c r="A11" s="34" t="str">
        <x:v>NVIDIA</x:v>
      </x:c>
      <x:c r="B11" s="34" t="str">
        <x:v>v7.2通过</x:v>
      </x:c>
      <x:c r="C11" s="34" t="str">
        <x:v>同值</x:v>
      </x:c>
      <x:c r="D11" s="34" t="n">
        <x:v>0</x:v>
      </x:c>
      <x:c r="E11" s="34" t="str">
        <x:v>不得退化</x:v>
      </x:c>
      <x:c r="F11" s="34" t="str">
        <x:v>run_nvidia_backtest.py</x:v>
      </x:c>
      <x:c r="G11" s="34" t="str">
        <x:v>锁定</x:v>
      </x:c>
      <x:c r="H11" s="34" t="str">
        <x:v>通过</x:v>
      </x:c>
    </x:row>
    <x:row r="12" ht="44" customHeight="1">
      <x:c r="A12" s="34" t="str">
        <x:v>Lam/KLA</x:v>
      </x:c>
      <x:c r="B12" s="34" t="str">
        <x:v>v6.2通过</x:v>
      </x:c>
      <x:c r="C12" s="34" t="str">
        <x:v>同值</x:v>
      </x:c>
      <x:c r="D12" s="34" t="n">
        <x:v>0</x:v>
      </x:c>
      <x:c r="E12" s="34" t="str">
        <x:v>不得退化</x:v>
      </x:c>
      <x:c r="F12" s="34" t="str">
        <x:v>run_equipment_backtest.py</x:v>
      </x:c>
      <x:c r="G12" s="34" t="str">
        <x:v>锁定</x:v>
      </x:c>
      <x:c r="H12" s="34" t="str">
        <x:v>通过</x:v>
      </x:c>
    </x:row>
    <x:row r="13" ht="44" customHeight="1">
      <x:c r="A13" s="34" t="str">
        <x:v>Sandisk</x:v>
      </x:c>
      <x:c r="B13" s="34" t="str">
        <x:v>收入/EPS/估值锁定</x:v>
      </x:c>
      <x:c r="C13" s="34" t="str">
        <x:v>零差异</x:v>
      </x:c>
      <x:c r="D13" s="34" t="n">
        <x:v>0</x:v>
      </x:c>
      <x:c r="E13" s="34" t="str">
        <x:v>差异=0</x:v>
      </x:c>
      <x:c r="F13" s="34" t="str">
        <x:v>scope_regression_check.py</x:v>
      </x:c>
      <x:c r="G13" s="34" t="str">
        <x:v>禁止改点值</x:v>
      </x:c>
      <x:c r="H13" s="34" t="str">
        <x:v>通过</x:v>
      </x:c>
    </x:row>
    <x:row r="14" ht="44" customHeight="1">
      <x:c r="A14" s="34" t="str">
        <x:v>Legacy</x:v>
      </x:c>
      <x:c r="B14" s="34" t="str">
        <x:v>96点</x:v>
      </x:c>
      <x:c r="C14" s="34" t="str">
        <x:v>96点零差异</x:v>
      </x:c>
      <x:c r="D14" s="34" t="n">
        <x:v>0</x:v>
      </x:c>
      <x:c r="E14" s="34" t="str">
        <x:v>无missing/extra</x:v>
      </x:c>
      <x:c r="F14" s="34" t="str">
        <x:v>regression_check.py</x:v>
      </x:c>
      <x:c r="G14" s="34" t="str">
        <x:v>锁定</x:v>
      </x:c>
      <x:c r="H14" s="34" t="str">
        <x:v>通过</x:v>
      </x:c>
    </x:row>
    <x:row r="15" ht="44" customHeight="1">
      <x:c r="A15" s="34" t="str">
        <x:v>单元测试</x:v>
      </x:c>
      <x:c r="B15" s="34" t="str">
        <x:v>31项（v7.4）</x:v>
      </x:c>
      <x:c r="C15" s="34" t="str">
        <x:v>35项（v7.5）</x:v>
      </x:c>
      <x:c r="D15" s="34" t="n">
        <x:v>0</x:v>
      </x:c>
      <x:c r="E15" s="34" t="str">
        <x:v>100%通过</x:v>
      </x:c>
      <x:c r="F15" s="34" t="str">
        <x:v>unittest discover</x:v>
      </x:c>
      <x:c r="G15" s="34" t="str">
        <x:v>—</x:v>
      </x:c>
      <x:c r="H15" s="34" t="str">
        <x:v>通过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1" hidden="0" customWidth="1"/>
    <x:col min="3" max="3" width="40" hidden="0" customWidth="1"/>
    <x:col min="4" max="4" width="34" hidden="0" customWidth="1"/>
    <x:col min="5" max="5" width="38" hidden="0" customWidth="1"/>
    <x:col min="6" max="6" width="25" hidden="0" customWidth="1"/>
    <x:col min="7" max="7" width="18" hidden="0" customWidth="1"/>
    <x:col min="8" max="8" width="34" hidden="0" customWidth="1"/>
    <x:col min="9" max="9" width="22" hidden="0" customWidth="1"/>
    <x:col min="10" max="10" width="14" hidden="0" customWidth="1"/>
  </x:cols>
  <x:sheetData>
    <x:row r="1" ht="28" customHeight="1">
      <x:c r="A1" s="4" t="str">
        <x:v>Human-required与下一阶段</x:v>
      </x:c>
      <x:c r="B1" s="4" t="str">
        <x:v>Human-required与下一阶段</x:v>
      </x:c>
      <x:c r="C1" s="4" t="str">
        <x:v>Human-required与下一阶段</x:v>
      </x:c>
      <x:c r="D1" s="4" t="str">
        <x:v>Human-required与下一阶段</x:v>
      </x:c>
      <x:c r="E1" s="4" t="str">
        <x:v>Human-required与下一阶段</x:v>
      </x:c>
      <x:c r="F1" s="4" t="str">
        <x:v>Human-required与下一阶段</x:v>
      </x:c>
      <x:c r="G1" s="4" t="str">
        <x:v>Human-required与下一阶段</x:v>
      </x:c>
      <x:c r="H1" s="4" t="str">
        <x:v>Human-required与下一阶段</x:v>
      </x:c>
      <x:c r="I1" s="4" t="str">
        <x:v>Human-required与下一阶段</x:v>
      </x:c>
      <x:c r="J1" s="4" t="str">
        <x:v>Human-required与下一阶段</x:v>
      </x:c>
    </x:row>
    <x:row r="2" ht="35" customHeight="1">
      <x:c r="A2" s="11" t="str">
        <x:v>样本增加不能自动解决样本选择、公司间相关性、制度切换和真实前瞻缺失。</x:v>
      </x:c>
      <x:c r="B2" s="11" t="str">
        <x:v>样本增加不能自动解决样本选择、公司间相关性、制度切换和真实前瞻缺失。</x:v>
      </x:c>
      <x:c r="C2" s="11" t="str">
        <x:v>样本增加不能自动解决样本选择、公司间相关性、制度切换和真实前瞻缺失。</x:v>
      </x:c>
      <x:c r="D2" s="11" t="str">
        <x:v>样本增加不能自动解决样本选择、公司间相关性、制度切换和真实前瞻缺失。</x:v>
      </x:c>
      <x:c r="E2" s="11" t="str">
        <x:v>样本增加不能自动解决样本选择、公司间相关性、制度切换和真实前瞻缺失。</x:v>
      </x:c>
      <x:c r="F2" s="11" t="str">
        <x:v>样本增加不能自动解决样本选择、公司间相关性、制度切换和真实前瞻缺失。</x:v>
      </x:c>
      <x:c r="G2" s="11" t="str">
        <x:v>样本增加不能自动解决样本选择、公司间相关性、制度切换和真实前瞻缺失。</x:v>
      </x:c>
      <x:c r="H2" s="11" t="str">
        <x:v>样本增加不能自动解决样本选择、公司间相关性、制度切换和真实前瞻缺失。</x:v>
      </x:c>
      <x:c r="I2" s="11" t="str">
        <x:v>样本增加不能自动解决样本选择、公司间相关性、制度切换和真实前瞻缺失。</x:v>
      </x:c>
      <x:c r="J2" s="11" t="str">
        <x:v>样本增加不能自动解决样本选择、公司间相关性、制度切换和真实前瞻缺失。</x:v>
      </x:c>
    </x:row>
    <x:row r="4" ht="28" customHeight="1">
      <x:c r="A4" s="26" t="str">
        <x:v>优先</x:v>
      </x:c>
      <x:c r="B4" s="26" t="str">
        <x:v>问题</x:v>
      </x:c>
      <x:c r="C4" s="26" t="str">
        <x:v>为什么关键</x:v>
      </x:c>
      <x:c r="D4" s="26" t="str">
        <x:v>自动系统可做</x:v>
      </x:c>
      <x:c r="E4" s="26" t="str">
        <x:v>人工必须做</x:v>
      </x:c>
      <x:c r="F4" s="26" t="str">
        <x:v>阻断结论</x:v>
      </x:c>
      <x:c r="G4" s="26" t="str">
        <x:v>readiness</x:v>
      </x:c>
      <x:c r="H4" s="26" t="str">
        <x:v>下一步</x:v>
      </x:c>
      <x:c r="I4" s="26" t="str">
        <x:v>量化门</x:v>
      </x:c>
      <x:c r="J4" s="26" t="str">
        <x:v>状态</x:v>
      </x:c>
    </x:row>
    <x:row r="5" ht="62" customHeight="1">
      <x:c r="A5" s="34" t="str">
        <x:v>P0</x:v>
      </x:c>
      <x:c r="B5" s="34" t="str">
        <x:v>样本选择/幸存者偏差</x:v>
      </x:c>
      <x:c r="C5" s="34" t="str">
        <x:v>已验证公司偏资料完整和美国大市值</x:v>
      </x:c>
      <x:c r="D5" s="34" t="str">
        <x:v>registry和缺口表</x:v>
      </x:c>
      <x:c r="E5" s="34" t="str">
        <x:v>补失败、退市、私有和非美样本</x:v>
      </x:c>
      <x:c r="F5" s="34" t="str">
        <x:v>全行业最优声明</x:v>
      </x:c>
      <x:c r="G5" s="34" t="str">
        <x:v>research-grade</x:v>
      </x:c>
      <x:c r="H5" s="34" t="str">
        <x:v>扩充负样本与地域</x:v>
      </x:c>
      <x:c r="I5" s="34" t="str">
        <x:v>公司覆盖</x:v>
      </x:c>
      <x:c r="J5" s="34" t="str">
        <x:v>待办</x:v>
      </x:c>
    </x:row>
    <x:row r="6" ht="62" customHeight="1">
      <x:c r="A6" s="34" t="str">
        <x:v>P0</x:v>
      </x:c>
      <x:c r="B6" s="34" t="str">
        <x:v>同公司多cutoff相关性</x:v>
      </x:c>
      <x:c r="C6" s="34" t="str">
        <x:v>不能把多个年份视作独立样本</x:v>
      </x:c>
      <x:c r="D6" s="34" t="str">
        <x:v>公司cluster bootstrap</x:v>
      </x:c>
      <x:c r="E6" s="34" t="str">
        <x:v>解释结构变化与会计重述</x:v>
      </x:c>
      <x:c r="F6" s="34" t="str">
        <x:v>统计显著性</x:v>
      </x:c>
      <x:c r="G6" s="34" t="str">
        <x:v>research-grade</x:v>
      </x:c>
      <x:c r="H6" s="34" t="str">
        <x:v>优先增加独立公司</x:v>
      </x:c>
      <x:c r="I6" s="34" t="str">
        <x:v>cluster数</x:v>
      </x:c>
      <x:c r="J6" s="34" t="str">
        <x:v>待办</x:v>
      </x:c>
    </x:row>
    <x:row r="7" ht="62" customHeight="1">
      <x:c r="A7" s="34" t="str">
        <x:v>P0</x:v>
      </x:c>
      <x:c r="B7" s="34" t="str">
        <x:v>极端制度事件</x:v>
      </x:c>
      <x:c r="C7" s="34" t="str">
        <x:v>Micron崩盘和Intel减值难以普通分布预测</x:v>
      </x:c>
      <x:c r="D7" s="34" t="str">
        <x:v>尾部/影响度/状态机</x:v>
      </x:c>
      <x:c r="E7" s="34" t="str">
        <x:v>判断事件是否事前可知</x:v>
      </x:c>
      <x:c r="F7" s="34" t="str">
        <x:v>三年单点</x:v>
      </x:c>
      <x:c r="G7" s="34" t="str">
        <x:v>distribution-only</x:v>
      </x:c>
      <x:c r="H7" s="34" t="str">
        <x:v>建立kill/upgrade evidence</x:v>
      </x:c>
      <x:c r="I7" s="34" t="str">
        <x:v>tail coverage</x:v>
      </x:c>
      <x:c r="J7" s="34" t="str">
        <x:v>待办</x:v>
      </x:c>
    </x:row>
    <x:row r="8" ht="62" customHeight="1">
      <x:c r="A8" s="34" t="str">
        <x:v>P0</x:v>
      </x:c>
      <x:c r="B8" s="34" t="str">
        <x:v>AMD/Intel外部泛化</x:v>
      </x:c>
      <x:c r="C8" s="34" t="str">
        <x:v>改善集中在4个留出案例</x:v>
      </x:c>
      <x:c r="D8" s="34" t="str">
        <x:v>sign test/Bootstrap/LOCO</x:v>
      </x:c>
      <x:c r="E8" s="34" t="str">
        <x:v>选择全新公司验证</x:v>
      </x:c>
      <x:c r="F8" s="34" t="str">
        <x:v>global prior</x:v>
      </x:c>
      <x:c r="G8" s="34" t="str">
        <x:v>provisional</x:v>
      </x:c>
      <x:c r="H8" s="34" t="str">
        <x:v>ARM/EDA/OSAT/材料</x:v>
      </x:c>
      <x:c r="I8" s="34" t="str">
        <x:v>p&lt;0.05＋低集中</x:v>
      </x:c>
      <x:c r="J8" s="34" t="str">
        <x:v>待办</x:v>
      </x:c>
    </x:row>
    <x:row r="9" ht="62" customHeight="1">
      <x:c r="A9" s="34" t="str">
        <x:v>P1</x:v>
      </x:c>
      <x:c r="B9" s="34" t="str">
        <x:v>统计校准迁移性</x:v>
      </x:c>
      <x:c r="C9" s="34" t="str">
        <x:v>LOCO对多个公司仍有轻微伤害</x:v>
      </x:c>
      <x:c r="D9" s="34" t="str">
        <x:v>自动识别反例</x:v>
      </x:c>
      <x:c r="E9" s="34" t="str">
        <x:v>决定是否按机制校准</x:v>
      </x:c>
      <x:c r="F9" s="34" t="str">
        <x:v>自动覆盖点值</x:v>
      </x:c>
      <x:c r="G9" s="34" t="str">
        <x:v>关闭</x:v>
      </x:c>
      <x:c r="H9" s="34" t="str">
        <x:v>机制级overlay实验</x:v>
      </x:c>
      <x:c r="I9" s="34" t="str">
        <x:v>零公司退化</x:v>
      </x:c>
      <x:c r="J9" s="34" t="str">
        <x:v>待办</x:v>
      </x:c>
    </x:row>
    <x:row r="10" ht="62" customHeight="1">
      <x:c r="A10" s="34" t="str">
        <x:v>P1</x:v>
      </x:c>
      <x:c r="B10" s="34" t="str">
        <x:v>历史财务重述</x:v>
      </x:c>
      <x:c r="C10" s="34" t="str">
        <x:v>后续10-K会重写分部和历史值</x:v>
      </x:c>
      <x:c r="D10" s="34" t="str">
        <x:v>保存vintage字段和桥</x:v>
      </x:c>
      <x:c r="E10" s="34" t="str">
        <x:v>决定cutoff-known与可比口径</x:v>
      </x:c>
      <x:c r="F10" s="34" t="str">
        <x:v>PIT真实性</x:v>
      </x:c>
      <x:c r="G10" s="34" t="str">
        <x:v>research-grade</x:v>
      </x:c>
      <x:c r="H10" s="34" t="str">
        <x:v>全registry加vintage</x:v>
      </x:c>
      <x:c r="I10" s="34" t="str">
        <x:v>vintage coverage</x:v>
      </x:c>
      <x:c r="J10" s="34" t="str">
        <x:v>待办</x:v>
      </x:c>
    </x:row>
    <x:row r="11" ht="62" customHeight="1">
      <x:c r="A11" s="34" t="str">
        <x:v>P1</x:v>
      </x:c>
      <x:c r="B11" s="34" t="str">
        <x:v>真实前瞻验证</x:v>
      </x:c>
      <x:c r="C11" s="34" t="str">
        <x:v>历史回测仍受事后认知影响</x:v>
      </x:c>
      <x:c r="D11" s="34" t="str">
        <x:v>冻结snapshot、追加Actual</x:v>
      </x:c>
      <x:c r="E11" s="34" t="str">
        <x:v>禁止回改和选择性汇报</x:v>
      </x:c>
      <x:c r="F11" s="34" t="str">
        <x:v>decision-grade</x:v>
      </x:c>
      <x:c r="G11" s="34" t="str">
        <x:v>research-grade</x:v>
      </x:c>
      <x:c r="H11" s="34" t="str">
        <x:v>至少4–8季度滚动</x:v>
      </x:c>
      <x:c r="I11" s="34" t="str">
        <x:v>真实样本</x:v>
      </x:c>
      <x:c r="J11" s="34" t="str">
        <x:v>持续</x:v>
      </x:c>
    </x:row>
    <x:row r="12" ht="62" customHeight="1">
      <x:c r="A12" s="34" t="str">
        <x:v>P1</x:v>
      </x:c>
      <x:c r="B12" s="34" t="str">
        <x:v>损失函数与样本权重</x:v>
      </x:c>
      <x:c r="C12" s="34" t="str">
        <x:v>高波动公司可能支配均值</x:v>
      </x:c>
      <x:c r="D12" s="34" t="str">
        <x:v>macro/micro/机制面板</x:v>
      </x:c>
      <x:c r="E12" s="34" t="str">
        <x:v>按投资用途定义损失</x:v>
      </x:c>
      <x:c r="F12" s="34" t="str">
        <x:v>最优模型声明</x:v>
      </x:c>
      <x:c r="G12" s="34" t="str">
        <x:v>provisional</x:v>
      </x:c>
      <x:c r="H12" s="34" t="str">
        <x:v>预注册loss contract</x:v>
      </x:c>
      <x:c r="I12" s="34" t="str">
        <x:v>loss contract</x:v>
      </x:c>
      <x:c r="J12" s="34" t="str">
        <x:v>待办</x:v>
      </x:c>
    </x:row>
    <x:row r="13" ht="62" customHeight="1">
      <x:c r="A13" s="34" t="str">
        <x:v>P2</x:v>
      </x:c>
      <x:c r="B13" s="34" t="str">
        <x:v>下一批扩样</x:v>
      </x:c>
      <x:c r="C13" s="34" t="str">
        <x:v>覆盖不同国家、会计和机制</x:v>
      </x:c>
      <x:c r="D13" s="34" t="str">
        <x:v>候选筛选/PIT检查</x:v>
      </x:c>
      <x:c r="E13" s="34" t="str">
        <x:v>确认数据质量和代表性</x:v>
      </x:c>
      <x:c r="F13" s="34" t="str">
        <x:v>鲁棒性升级</x:v>
      </x:c>
      <x:c r="G13" s="34" t="str">
        <x:v>未验证</x:v>
      </x:c>
      <x:c r="H13" s="34" t="str">
        <x:v>ARM/TEL/TSMC/ASE/材料</x:v>
      </x:c>
      <x:c r="I13" s="34" t="str">
        <x:v>预注册</x:v>
      </x:c>
      <x:c r="J13" s="34" t="str">
        <x:v>待办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2" hidden="0" customWidth="1"/>
    <x:col min="3" max="3" width="31" hidden="0" customWidth="1"/>
    <x:col min="4" max="4" width="14" hidden="0" customWidth="1"/>
    <x:col min="5" max="5" width="34" hidden="0" customWidth="1"/>
    <x:col min="6" max="6" width="14" hidden="0" customWidth="1"/>
    <x:col min="7" max="7" width="12" hidden="0" customWidth="1"/>
    <x:col min="8" max="8" width="8" hidden="0" customWidth="1"/>
    <x:col min="9" max="9" width="12" hidden="0" customWidth="1"/>
    <x:col min="10" max="10" width="11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2" hidden="0" customWidth="1"/>
    <x:col min="16" max="16" width="12" hidden="0" customWidth="1"/>
    <x:col min="17" max="17" width="31" hidden="0" customWidth="1"/>
    <x:col min="18" max="18" width="14" hidden="0" customWidth="1"/>
    <x:col min="19" max="19" width="13" hidden="0" customWidth="1"/>
  </x:cols>
  <x:sheetData>
    <x:row r="1" ht="28" customHeight="1">
      <x:c r="A1" s="4" t="str">
        <x:v>统一验证样本登记</x:v>
      </x:c>
      <x:c r="B1" s="4" t="str">
        <x:v>统一验证样本登记</x:v>
      </x:c>
      <x:c r="C1" s="4" t="str">
        <x:v>统一验证样本登记</x:v>
      </x:c>
      <x:c r="D1" s="4" t="str">
        <x:v>统一验证样本登记</x:v>
      </x:c>
      <x:c r="E1" s="4" t="str">
        <x:v>统一验证样本登记</x:v>
      </x:c>
      <x:c r="F1" s="4" t="str">
        <x:v>统一验证样本登记</x:v>
      </x:c>
      <x:c r="G1" s="4" t="str">
        <x:v>统一验证样本登记</x:v>
      </x:c>
      <x:c r="H1" s="4" t="str">
        <x:v>统一验证样本登记</x:v>
      </x:c>
      <x:c r="I1" s="4" t="str">
        <x:v>统一验证样本登记</x:v>
      </x:c>
      <x:c r="J1" s="4" t="str">
        <x:v>统一验证样本登记</x:v>
      </x:c>
      <x:c r="K1" s="4" t="str">
        <x:v>统一验证样本登记</x:v>
      </x:c>
      <x:c r="L1" s="4" t="str">
        <x:v>统一验证样本登记</x:v>
      </x:c>
      <x:c r="M1" s="4" t="str">
        <x:v>统一验证样本登记</x:v>
      </x:c>
      <x:c r="N1" s="4" t="str">
        <x:v>统一验证样本登记</x:v>
      </x:c>
      <x:c r="O1" s="4" t="str">
        <x:v>统一验证样本登记</x:v>
      </x:c>
      <x:c r="P1" s="4" t="str">
        <x:v>统一验证样本登记</x:v>
      </x:c>
      <x:c r="Q1" s="4" t="str">
        <x:v>统一验证样本登记</x:v>
      </x:c>
      <x:c r="R1" s="4" t="str">
        <x:v>统一验证样本登记</x:v>
      </x:c>
      <x:c r="S1" s="4" t="str">
        <x:v>统一验证样本登记</x:v>
      </x:c>
    </x:row>
    <x:row r="2" ht="35" customHeight="1">
      <x:c r="A2" s="11" t="str">
        <x:v>一个case是公司在一个历史信息cutoff下的独立预测快照；收入和利润共享case，Bootstrap按公司cluster重采样。</x:v>
      </x:c>
      <x:c r="B2" s="11" t="str">
        <x:v>一个case是公司在一个历史信息cutoff下的独立预测快照；收入和利润共享case，Bootstrap按公司cluster重采样。</x:v>
      </x:c>
      <x:c r="C2" s="11" t="str">
        <x:v>一个case是公司在一个历史信息cutoff下的独立预测快照；收入和利润共享case，Bootstrap按公司cluster重采样。</x:v>
      </x:c>
      <x:c r="D2" s="11" t="str">
        <x:v>一个case是公司在一个历史信息cutoff下的独立预测快照；收入和利润共享case，Bootstrap按公司cluster重采样。</x:v>
      </x:c>
      <x:c r="E2" s="11" t="str">
        <x:v>一个case是公司在一个历史信息cutoff下的独立预测快照；收入和利润共享case，Bootstrap按公司cluster重采样。</x:v>
      </x:c>
      <x:c r="F2" s="11" t="str">
        <x:v>一个case是公司在一个历史信息cutoff下的独立预测快照；收入和利润共享case，Bootstrap按公司cluster重采样。</x:v>
      </x:c>
      <x:c r="G2" s="11" t="str">
        <x:v>一个case是公司在一个历史信息cutoff下的独立预测快照；收入和利润共享case，Bootstrap按公司cluster重采样。</x:v>
      </x:c>
      <x:c r="H2" s="11" t="str">
        <x:v>一个case是公司在一个历史信息cutoff下的独立预测快照；收入和利润共享case，Bootstrap按公司cluster重采样。</x:v>
      </x:c>
      <x:c r="I2" s="11" t="str">
        <x:v>一个case是公司在一个历史信息cutoff下的独立预测快照；收入和利润共享case，Bootstrap按公司cluster重采样。</x:v>
      </x:c>
      <x:c r="J2" s="11" t="str">
        <x:v>一个case是公司在一个历史信息cutoff下的独立预测快照；收入和利润共享case，Bootstrap按公司cluster重采样。</x:v>
      </x:c>
      <x:c r="K2" s="11" t="str">
        <x:v>一个case是公司在一个历史信息cutoff下的独立预测快照；收入和利润共享case，Bootstrap按公司cluster重采样。</x:v>
      </x:c>
      <x:c r="L2" s="11" t="str">
        <x:v>一个case是公司在一个历史信息cutoff下的独立预测快照；收入和利润共享case，Bootstrap按公司cluster重采样。</x:v>
      </x:c>
      <x:c r="M2" s="11" t="str">
        <x:v>一个case是公司在一个历史信息cutoff下的独立预测快照；收入和利润共享case，Bootstrap按公司cluster重采样。</x:v>
      </x:c>
      <x:c r="N2" s="11" t="str">
        <x:v>一个case是公司在一个历史信息cutoff下的独立预测快照；收入和利润共享case，Bootstrap按公司cluster重采样。</x:v>
      </x:c>
      <x:c r="O2" s="11" t="str">
        <x:v>一个case是公司在一个历史信息cutoff下的独立预测快照；收入和利润共享case，Bootstrap按公司cluster重采样。</x:v>
      </x:c>
      <x:c r="P2" s="11" t="str">
        <x:v>一个case是公司在一个历史信息cutoff下的独立预测快照；收入和利润共享case，Bootstrap按公司cluster重采样。</x:v>
      </x:c>
      <x:c r="Q2" s="11" t="str">
        <x:v>一个case是公司在一个历史信息cutoff下的独立预测快照；收入和利润共享case，Bootstrap按公司cluster重采样。</x:v>
      </x:c>
      <x:c r="R2" s="11" t="str">
        <x:v>一个case是公司在一个历史信息cutoff下的独立预测快照；收入和利润共享case，Bootstrap按公司cluster重采样。</x:v>
      </x:c>
      <x:c r="S2" s="11" t="str">
        <x:v>一个case是公司在一个历史信息cutoff下的独立预测快照；收入和利润共享case，Bootstrap按公司cluster重采样。</x:v>
      </x:c>
    </x:row>
    <x:row r="4" ht="28" customHeight="1">
      <x:c r="A4" s="26" t="str">
        <x:v>case_id</x:v>
      </x:c>
      <x:c r="B4" s="26" t="str">
        <x:v>company</x:v>
      </x:c>
      <x:c r="C4" s="26" t="str">
        <x:v>mechanism</x:v>
      </x:c>
      <x:c r="D4" s="26" t="str">
        <x:v>split</x:v>
      </x:c>
      <x:c r="E4" s="26" t="str">
        <x:v>evaluation_contract</x:v>
      </x:c>
      <x:c r="F4" s="26" t="str">
        <x:v>cutoff</x:v>
      </x:c>
      <x:c r="G4" s="26" t="str">
        <x:v>target</x:v>
      </x:c>
      <x:c r="H4" s="26" t="str">
        <x:v>horizon</x:v>
      </x:c>
      <x:c r="I4" s="26" t="str">
        <x:v>metric</x:v>
      </x:c>
      <x:c r="J4" s="26" t="str">
        <x:v>unit</x:v>
      </x:c>
      <x:c r="K4" s="26" t="str">
        <x:v>actual</x:v>
      </x:c>
      <x:c r="L4" s="26" t="str">
        <x:v>pred</x:v>
      </x:c>
      <x:c r="M4" s="26" t="str">
        <x:v>low</x:v>
      </x:c>
      <x:c r="N4" s="26" t="str">
        <x:v>high</x:v>
      </x:c>
      <x:c r="O4" s="26" t="str">
        <x:v>point_evaluable</x:v>
      </x:c>
      <x:c r="P4" s="26" t="str">
        <x:v>confidence</x:v>
      </x:c>
      <x:c r="Q4" s="26" t="str">
        <x:v>regime</x:v>
      </x:c>
      <x:c r="R4" s="26" t="str">
        <x:v>human_required</x:v>
      </x:c>
      <x:c r="S4" s="26" t="str">
        <x:v>source_version</x:v>
      </x:c>
    </x:row>
    <x:row r="5" ht="21" customHeight="1">
      <x:c r="A5" t="str">
        <x:v>AMD@FY2017</x:v>
      </x:c>
      <x:c r="B5" t="str">
        <x:v>AMD</x:v>
      </x:c>
      <x:c r="C5" t="str">
        <x:v>compute-platforms</x:v>
      </x:c>
      <x:c r="D5" t="str">
        <x:v>calibration</x:v>
      </x:c>
      <x:c r="E5" t="str">
        <x:v>point-and-interval</x:v>
      </x:c>
      <x:c r="F5" t="str">
        <x:v>2018-02-27</x:v>
      </x:c>
      <x:c r="G5" t="str">
        <x:v>FY2018</x:v>
      </x:c>
      <x:c r="H5" t="n">
        <x:v>1</x:v>
      </x:c>
      <x:c r="I5" t="str">
        <x:v>profit</x:v>
      </x:c>
      <x:c r="J5" t="str">
        <x:v>USD bn</x:v>
      </x:c>
      <x:c r="K5" s="75" t="n">
        <x:v>0.451</x:v>
      </x:c>
      <x:c r="L5" s="99" t="n">
        <x:v>0.42</x:v>
      </x:c>
      <x:c r="M5" s="99" t="n">
        <x:v>0.22799999999999998</x:v>
      </x:c>
      <x:c r="N5" s="99" t="n">
        <x:v>0.612</x:v>
      </x:c>
      <x:c r="O5" t="str">
        <x:v>True</x:v>
      </x:c>
      <x:c r="P5" t="str">
        <x:v>80%</x:v>
      </x:c>
      <x:c r="Q5" t="str">
        <x:v>product-ramp</x:v>
      </x:c>
      <x:c r="R5" t="str">
        <x:v>True</x:v>
      </x:c>
      <x:c r="S5" t="str">
        <x:v>v75</x:v>
      </x:c>
    </x:row>
    <x:row r="6" ht="21" customHeight="1">
      <x:c r="A6" t="str">
        <x:v>AMD@FY2017</x:v>
      </x:c>
      <x:c r="B6" t="str">
        <x:v>AMD</x:v>
      </x:c>
      <x:c r="C6" t="str">
        <x:v>compute-platforms</x:v>
      </x:c>
      <x:c r="D6" t="str">
        <x:v>calibration</x:v>
      </x:c>
      <x:c r="E6" t="str">
        <x:v>point-and-interval</x:v>
      </x:c>
      <x:c r="F6" t="str">
        <x:v>2018-02-27</x:v>
      </x:c>
      <x:c r="G6" t="str">
        <x:v>FY2018</x:v>
      </x:c>
      <x:c r="H6" t="n">
        <x:v>1</x:v>
      </x:c>
      <x:c r="I6" t="str">
        <x:v>revenue</x:v>
      </x:c>
      <x:c r="J6" t="str">
        <x:v>USD bn</x:v>
      </x:c>
      <x:c r="K6" s="75" t="n">
        <x:v>6.475</x:v>
      </x:c>
      <x:c r="L6" s="99" t="n">
        <x:v>6.4</x:v>
      </x:c>
      <x:c r="M6" s="99" t="n">
        <x:v>5.888000000000001</x:v>
      </x:c>
      <x:c r="N6" s="99" t="n">
        <x:v>6.912000000000001</x:v>
      </x:c>
      <x:c r="O6" t="str">
        <x:v>True</x:v>
      </x:c>
      <x:c r="P6" t="str">
        <x:v>80%</x:v>
      </x:c>
      <x:c r="Q6" t="str">
        <x:v>product-ramp</x:v>
      </x:c>
      <x:c r="R6" t="str">
        <x:v>True</x:v>
      </x:c>
      <x:c r="S6" t="str">
        <x:v>v75</x:v>
      </x:c>
    </x:row>
    <x:row r="7" ht="21" customHeight="1">
      <x:c r="A7" t="str">
        <x:v>AMD@FY2017</x:v>
      </x:c>
      <x:c r="B7" t="str">
        <x:v>AMD</x:v>
      </x:c>
      <x:c r="C7" t="str">
        <x:v>compute-platforms</x:v>
      </x:c>
      <x:c r="D7" t="str">
        <x:v>calibration</x:v>
      </x:c>
      <x:c r="E7" t="str">
        <x:v>point-and-interval</x:v>
      </x:c>
      <x:c r="F7" t="str">
        <x:v>2018-02-27</x:v>
      </x:c>
      <x:c r="G7" t="str">
        <x:v>FY2019</x:v>
      </x:c>
      <x:c r="H7" t="n">
        <x:v>2</x:v>
      </x:c>
      <x:c r="I7" t="str">
        <x:v>profit</x:v>
      </x:c>
      <x:c r="J7" t="str">
        <x:v>USD bn</x:v>
      </x:c>
      <x:c r="K7" s="75" t="n">
        <x:v>0.631</x:v>
      </x:c>
      <x:c r="L7" s="99" t="n">
        <x:v>0.6</x:v>
      </x:c>
      <x:c r="M7" s="99" t="n">
        <x:v>0.25499999999999995</x:v>
      </x:c>
      <x:c r="N7" s="99" t="n">
        <x:v>0.9450000000000001</x:v>
      </x:c>
      <x:c r="O7" t="str">
        <x:v>True</x:v>
      </x:c>
      <x:c r="P7" t="str">
        <x:v>80%</x:v>
      </x:c>
      <x:c r="Q7" t="str">
        <x:v>product-ramp</x:v>
      </x:c>
      <x:c r="R7" t="str">
        <x:v>True</x:v>
      </x:c>
      <x:c r="S7" t="str">
        <x:v>v75</x:v>
      </x:c>
    </x:row>
    <x:row r="8" ht="21" customHeight="1">
      <x:c r="A8" t="str">
        <x:v>AMD@FY2017</x:v>
      </x:c>
      <x:c r="B8" t="str">
        <x:v>AMD</x:v>
      </x:c>
      <x:c r="C8" t="str">
        <x:v>compute-platforms</x:v>
      </x:c>
      <x:c r="D8" t="str">
        <x:v>calibration</x:v>
      </x:c>
      <x:c r="E8" t="str">
        <x:v>point-and-interval</x:v>
      </x:c>
      <x:c r="F8" t="str">
        <x:v>2018-02-27</x:v>
      </x:c>
      <x:c r="G8" t="str">
        <x:v>FY2019</x:v>
      </x:c>
      <x:c r="H8" t="n">
        <x:v>2</x:v>
      </x:c>
      <x:c r="I8" t="str">
        <x:v>revenue</x:v>
      </x:c>
      <x:c r="J8" t="str">
        <x:v>USD bn</x:v>
      </x:c>
      <x:c r="K8" s="75" t="n">
        <x:v>6.731</x:v>
      </x:c>
      <x:c r="L8" s="99" t="n">
        <x:v>6.9</x:v>
      </x:c>
      <x:c r="M8" s="99" t="n">
        <x:v>5.934</x:v>
      </x:c>
      <x:c r="N8" s="99" t="n">
        <x:v>7.866000000000001</x:v>
      </x:c>
      <x:c r="O8" t="str">
        <x:v>True</x:v>
      </x:c>
      <x:c r="P8" t="str">
        <x:v>80%</x:v>
      </x:c>
      <x:c r="Q8" t="str">
        <x:v>product-ramp</x:v>
      </x:c>
      <x:c r="R8" t="str">
        <x:v>True</x:v>
      </x:c>
      <x:c r="S8" t="str">
        <x:v>v75</x:v>
      </x:c>
    </x:row>
    <x:row r="9" ht="21" customHeight="1">
      <x:c r="A9" t="str">
        <x:v>AMD@FY2017</x:v>
      </x:c>
      <x:c r="B9" t="str">
        <x:v>AMD</x:v>
      </x:c>
      <x:c r="C9" t="str">
        <x:v>compute-platforms</x:v>
      </x:c>
      <x:c r="D9" t="str">
        <x:v>calibration</x:v>
      </x:c>
      <x:c r="E9" t="str">
        <x:v>point-and-interval</x:v>
      </x:c>
      <x:c r="F9" t="str">
        <x:v>2018-02-27</x:v>
      </x:c>
      <x:c r="G9" t="str">
        <x:v>FY2020</x:v>
      </x:c>
      <x:c r="H9" t="n">
        <x:v>3</x:v>
      </x:c>
      <x:c r="I9" t="str">
        <x:v>profit</x:v>
      </x:c>
      <x:c r="J9" t="str">
        <x:v>USD bn</x:v>
      </x:c>
      <x:c r="K9" s="75" t="n">
        <x:v>1.369</x:v>
      </x:c>
      <x:c r="L9" s="99" t="n">
        <x:v>1</x:v>
      </x:c>
      <x:c r="M9" s="99" t="n">
        <x:v>0.32799999999999996</x:v>
      </x:c>
      <x:c r="N9" s="99" t="n">
        <x:v>1.6720000000000002</x:v>
      </x:c>
      <x:c r="O9" t="str">
        <x:v>True</x:v>
      </x:c>
      <x:c r="P9" t="str">
        <x:v>80%</x:v>
      </x:c>
      <x:c r="Q9" t="str">
        <x:v>product-ramp</x:v>
      </x:c>
      <x:c r="R9" t="str">
        <x:v>True</x:v>
      </x:c>
      <x:c r="S9" t="str">
        <x:v>v75</x:v>
      </x:c>
    </x:row>
    <x:row r="10" ht="21" customHeight="1">
      <x:c r="A10" t="str">
        <x:v>AMD@FY2017</x:v>
      </x:c>
      <x:c r="B10" t="str">
        <x:v>AMD</x:v>
      </x:c>
      <x:c r="C10" t="str">
        <x:v>compute-platforms</x:v>
      </x:c>
      <x:c r="D10" t="str">
        <x:v>calibration</x:v>
      </x:c>
      <x:c r="E10" t="str">
        <x:v>point-and-interval</x:v>
      </x:c>
      <x:c r="F10" t="str">
        <x:v>2018-02-27</x:v>
      </x:c>
      <x:c r="G10" t="str">
        <x:v>FY2020</x:v>
      </x:c>
      <x:c r="H10" t="n">
        <x:v>3</x:v>
      </x:c>
      <x:c r="I10" t="str">
        <x:v>revenue</x:v>
      </x:c>
      <x:c r="J10" t="str">
        <x:v>USD bn</x:v>
      </x:c>
      <x:c r="K10" s="75" t="n">
        <x:v>9.763</x:v>
      </x:c>
      <x:c r="L10" s="99" t="n">
        <x:v>8.4</x:v>
      </x:c>
      <x:c r="M10" s="99" t="n">
        <x:v>6.5520000000000005</x:v>
      </x:c>
      <x:c r="N10" s="99" t="n">
        <x:v>10.248</x:v>
      </x:c>
      <x:c r="O10" t="str">
        <x:v>True</x:v>
      </x:c>
      <x:c r="P10" t="str">
        <x:v>80%</x:v>
      </x:c>
      <x:c r="Q10" t="str">
        <x:v>product-ramp</x:v>
      </x:c>
      <x:c r="R10" t="str">
        <x:v>True</x:v>
      </x:c>
      <x:c r="S10" t="str">
        <x:v>v75</x:v>
      </x:c>
    </x:row>
    <x:row r="11" ht="21" customHeight="1">
      <x:c r="A11" t="str">
        <x:v>AMD@FY2019</x:v>
      </x:c>
      <x:c r="B11" t="str">
        <x:v>AMD</x:v>
      </x:c>
      <x:c r="C11" t="str">
        <x:v>compute-platforms</x:v>
      </x:c>
      <x:c r="D11" t="str">
        <x:v>holdout</x:v>
      </x:c>
      <x:c r="E11" t="str">
        <x:v>point-and-interval-with-perimeter-tail</x:v>
      </x:c>
      <x:c r="F11" t="str">
        <x:v>2020-02-04</x:v>
      </x:c>
      <x:c r="G11" t="str">
        <x:v>FY2020</x:v>
      </x:c>
      <x:c r="H11" t="n">
        <x:v>1</x:v>
      </x:c>
      <x:c r="I11" t="str">
        <x:v>profit</x:v>
      </x:c>
      <x:c r="J11" t="str">
        <x:v>USD bn</x:v>
      </x:c>
      <x:c r="K11" s="75" t="n">
        <x:v>1.369</x:v>
      </x:c>
      <x:c r="L11" s="99" t="n">
        <x:v>1.05</x:v>
      </x:c>
      <x:c r="M11" s="99" t="n">
        <x:v>0.694</x:v>
      </x:c>
      <x:c r="N11" s="99" t="n">
        <x:v>1.4060000000000001</x:v>
      </x:c>
      <x:c r="O11" t="str">
        <x:v>True</x:v>
      </x:c>
      <x:c r="P11" t="str">
        <x:v>80%</x:v>
      </x:c>
      <x:c r="Q11" t="str">
        <x:v>platform-ramp-perimeter</x:v>
      </x:c>
      <x:c r="R11" t="str">
        <x:v>True</x:v>
      </x:c>
      <x:c r="S11" t="str">
        <x:v>v75</x:v>
      </x:c>
    </x:row>
    <x:row r="12" ht="21" customHeight="1">
      <x:c r="A12" t="str">
        <x:v>AMD@FY2019</x:v>
      </x:c>
      <x:c r="B12" t="str">
        <x:v>AMD</x:v>
      </x:c>
      <x:c r="C12" t="str">
        <x:v>compute-platforms</x:v>
      </x:c>
      <x:c r="D12" t="str">
        <x:v>holdout</x:v>
      </x:c>
      <x:c r="E12" t="str">
        <x:v>point-and-interval-with-perimeter-tail</x:v>
      </x:c>
      <x:c r="F12" t="str">
        <x:v>2020-02-04</x:v>
      </x:c>
      <x:c r="G12" t="str">
        <x:v>FY2020</x:v>
      </x:c>
      <x:c r="H12" t="n">
        <x:v>1</x:v>
      </x:c>
      <x:c r="I12" t="str">
        <x:v>revenue</x:v>
      </x:c>
      <x:c r="J12" t="str">
        <x:v>USD bn</x:v>
      </x:c>
      <x:c r="K12" s="75" t="n">
        <x:v>9.763</x:v>
      </x:c>
      <x:c r="L12" s="99" t="n">
        <x:v>8.9</x:v>
      </x:c>
      <x:c r="M12" s="99" t="n">
        <x:v>8.01</x:v>
      </x:c>
      <x:c r="N12" s="99" t="n">
        <x:v>9.790000000000001</x:v>
      </x:c>
      <x:c r="O12" t="str">
        <x:v>True</x:v>
      </x:c>
      <x:c r="P12" t="str">
        <x:v>80%</x:v>
      </x:c>
      <x:c r="Q12" t="str">
        <x:v>platform-ramp-perimeter</x:v>
      </x:c>
      <x:c r="R12" t="str">
        <x:v>True</x:v>
      </x:c>
      <x:c r="S12" t="str">
        <x:v>v75</x:v>
      </x:c>
    </x:row>
    <x:row r="13" ht="21" customHeight="1">
      <x:c r="A13" t="str">
        <x:v>AMD@FY2019</x:v>
      </x:c>
      <x:c r="B13" t="str">
        <x:v>AMD</x:v>
      </x:c>
      <x:c r="C13" t="str">
        <x:v>compute-platforms</x:v>
      </x:c>
      <x:c r="D13" t="str">
        <x:v>holdout</x:v>
      </x:c>
      <x:c r="E13" t="str">
        <x:v>point-and-interval-with-perimeter-tail</x:v>
      </x:c>
      <x:c r="F13" t="str">
        <x:v>2020-02-04</x:v>
      </x:c>
      <x:c r="G13" t="str">
        <x:v>FY2021</x:v>
      </x:c>
      <x:c r="H13" t="n">
        <x:v>2</x:v>
      </x:c>
      <x:c r="I13" t="str">
        <x:v>profit</x:v>
      </x:c>
      <x:c r="J13" t="str">
        <x:v>USD bn</x:v>
      </x:c>
      <x:c r="K13" s="75" t="n">
        <x:v>3.648</x:v>
      </x:c>
      <x:c r="L13" s="99" t="n">
        <x:v>3</x:v>
      </x:c>
      <x:c r="M13" s="99" t="n">
        <x:v>1.864</x:v>
      </x:c>
      <x:c r="N13" s="99" t="n">
        <x:v>4.136</x:v>
      </x:c>
      <x:c r="O13" t="str">
        <x:v>True</x:v>
      </x:c>
      <x:c r="P13" t="str">
        <x:v>80%</x:v>
      </x:c>
      <x:c r="Q13" t="str">
        <x:v>platform-ramp-perimeter</x:v>
      </x:c>
      <x:c r="R13" t="str">
        <x:v>True</x:v>
      </x:c>
      <x:c r="S13" t="str">
        <x:v>v75</x:v>
      </x:c>
    </x:row>
    <x:row r="14" ht="21" customHeight="1">
      <x:c r="A14" t="str">
        <x:v>AMD@FY2019</x:v>
      </x:c>
      <x:c r="B14" t="str">
        <x:v>AMD</x:v>
      </x:c>
      <x:c r="C14" t="str">
        <x:v>compute-platforms</x:v>
      </x:c>
      <x:c r="D14" t="str">
        <x:v>holdout</x:v>
      </x:c>
      <x:c r="E14" t="str">
        <x:v>point-and-interval-with-perimeter-tail</x:v>
      </x:c>
      <x:c r="F14" t="str">
        <x:v>2020-02-04</x:v>
      </x:c>
      <x:c r="G14" t="str">
        <x:v>FY2021</x:v>
      </x:c>
      <x:c r="H14" t="n">
        <x:v>2</x:v>
      </x:c>
      <x:c r="I14" t="str">
        <x:v>revenue</x:v>
      </x:c>
      <x:c r="J14" t="str">
        <x:v>USD bn</x:v>
      </x:c>
      <x:c r="K14" s="75" t="n">
        <x:v>16.434</x:v>
      </x:c>
      <x:c r="L14" s="99" t="n">
        <x:v>14.2</x:v>
      </x:c>
      <x:c r="M14" s="99" t="n">
        <x:v>11.644</x:v>
      </x:c>
      <x:c r="N14" s="99" t="n">
        <x:v>16.755999999999997</x:v>
      </x:c>
      <x:c r="O14" t="str">
        <x:v>True</x:v>
      </x:c>
      <x:c r="P14" t="str">
        <x:v>80%</x:v>
      </x:c>
      <x:c r="Q14" t="str">
        <x:v>platform-ramp-perimeter</x:v>
      </x:c>
      <x:c r="R14" t="str">
        <x:v>True</x:v>
      </x:c>
      <x:c r="S14" t="str">
        <x:v>v75</x:v>
      </x:c>
    </x:row>
    <x:row r="15" ht="21" customHeight="1">
      <x:c r="A15" t="str">
        <x:v>AMD@FY2019</x:v>
      </x:c>
      <x:c r="B15" t="str">
        <x:v>AMD</x:v>
      </x:c>
      <x:c r="C15" t="str">
        <x:v>compute-platforms</x:v>
      </x:c>
      <x:c r="D15" t="str">
        <x:v>holdout</x:v>
      </x:c>
      <x:c r="E15" t="str">
        <x:v>point-and-interval-with-perimeter-tail</x:v>
      </x:c>
      <x:c r="F15" t="str">
        <x:v>2020-02-04</x:v>
      </x:c>
      <x:c r="G15" t="str">
        <x:v>FY2022</x:v>
      </x:c>
      <x:c r="H15" t="n">
        <x:v>3</x:v>
      </x:c>
      <x:c r="I15" t="str">
        <x:v>profit</x:v>
      </x:c>
      <x:c r="J15" t="str">
        <x:v>USD bn</x:v>
      </x:c>
      <x:c r="K15" s="75" t="n">
        <x:v>1.264</x:v>
      </x:c>
      <x:c r="L15" s="99" t="n">
        <x:v>1.8</x:v>
      </x:c>
      <x:c r="M15" s="99" t="n">
        <x:v>-0.6500000000000001</x:v>
      </x:c>
      <x:c r="N15" s="99" t="n">
        <x:v>4.25</x:v>
      </x:c>
      <x:c r="O15" t="str">
        <x:v>False</x:v>
      </x:c>
      <x:c r="P15" t="str">
        <x:v>90%</x:v>
      </x:c>
      <x:c r="Q15" t="str">
        <x:v>platform-ramp-perimeter</x:v>
      </x:c>
      <x:c r="R15" t="str">
        <x:v>True</x:v>
      </x:c>
      <x:c r="S15" t="str">
        <x:v>v75</x:v>
      </x:c>
    </x:row>
    <x:row r="16" ht="21" customHeight="1">
      <x:c r="A16" t="str">
        <x:v>AMD@FY2019</x:v>
      </x:c>
      <x:c r="B16" t="str">
        <x:v>AMD</x:v>
      </x:c>
      <x:c r="C16" t="str">
        <x:v>compute-platforms</x:v>
      </x:c>
      <x:c r="D16" t="str">
        <x:v>holdout</x:v>
      </x:c>
      <x:c r="E16" t="str">
        <x:v>point-and-interval-with-perimeter-tail</x:v>
      </x:c>
      <x:c r="F16" t="str">
        <x:v>2020-02-04</x:v>
      </x:c>
      <x:c r="G16" t="str">
        <x:v>FY2022</x:v>
      </x:c>
      <x:c r="H16" t="n">
        <x:v>3</x:v>
      </x:c>
      <x:c r="I16" t="str">
        <x:v>revenue</x:v>
      </x:c>
      <x:c r="J16" t="str">
        <x:v>USD bn</x:v>
      </x:c>
      <x:c r="K16" s="75" t="n">
        <x:v>23.601</x:v>
      </x:c>
      <x:c r="L16" s="99" t="n">
        <x:v>17.5</x:v>
      </x:c>
      <x:c r="M16" s="99" t="n">
        <x:v>11.549999999999999</x:v>
      </x:c>
      <x:c r="N16" s="99" t="n">
        <x:v>23.450000000000003</x:v>
      </x:c>
      <x:c r="O16" t="str">
        <x:v>False</x:v>
      </x:c>
      <x:c r="P16" t="str">
        <x:v>90%</x:v>
      </x:c>
      <x:c r="Q16" t="str">
        <x:v>platform-ramp-perimeter</x:v>
      </x:c>
      <x:c r="R16" t="str">
        <x:v>True</x:v>
      </x:c>
      <x:c r="S16" t="str">
        <x:v>v75</x:v>
      </x:c>
    </x:row>
    <x:row r="17" ht="21" customHeight="1">
      <x:c r="A17" t="str">
        <x:v>AMD@FY2020</x:v>
      </x:c>
      <x:c r="B17" t="str">
        <x:v>AMD</x:v>
      </x:c>
      <x:c r="C17" t="str">
        <x:v>compute-platform-segments-ma</x:v>
      </x:c>
      <x:c r="D17" t="str">
        <x:v>holdout</x:v>
      </x:c>
      <x:c r="E17" t="str">
        <x:v>point-and-interval</x:v>
      </x:c>
      <x:c r="F17" t="str">
        <x:v>FY2020</x:v>
      </x:c>
      <x:c r="G17" t="str">
        <x:v>FY2021</x:v>
      </x:c>
      <x:c r="H17" t="n">
        <x:v>1</x:v>
      </x:c>
      <x:c r="I17" t="str">
        <x:v>profit</x:v>
      </x:c>
      <x:c r="J17" t="str">
        <x:v>USD bn</x:v>
      </x:c>
      <x:c r="K17" s="75" t="n">
        <x:v>3.648</x:v>
      </x:c>
      <x:c r="L17" s="99" t="n">
        <x:v>3.4</x:v>
      </x:c>
      <x:c r="M17" s="99" t="n">
        <x:v>2.44</x:v>
      </x:c>
      <x:c r="N17" s="99" t="n">
        <x:v>4.359999999999999</x:v>
      </x:c>
      <x:c r="O17" t="str">
        <x:v>True</x:v>
      </x:c>
      <x:c r="P17" t="str">
        <x:v>80%</x:v>
      </x:c>
      <x:c r="Q17" t="str">
        <x:v>compute-platform-segments-ma</x:v>
      </x:c>
      <x:c r="R17" t="str">
        <x:v>False</x:v>
      </x:c>
      <x:c r="S17" t="str">
        <x:v>v6</x:v>
      </x:c>
    </x:row>
    <x:row r="18" ht="21" customHeight="1">
      <x:c r="A18" t="str">
        <x:v>AMD@FY2020</x:v>
      </x:c>
      <x:c r="B18" t="str">
        <x:v>AMD</x:v>
      </x:c>
      <x:c r="C18" t="str">
        <x:v>compute-platform-segments-ma</x:v>
      </x:c>
      <x:c r="D18" t="str">
        <x:v>holdout</x:v>
      </x:c>
      <x:c r="E18" t="str">
        <x:v>point-and-interval</x:v>
      </x:c>
      <x:c r="F18" t="str">
        <x:v>FY2020</x:v>
      </x:c>
      <x:c r="G18" t="str">
        <x:v>FY2021</x:v>
      </x:c>
      <x:c r="H18" t="n">
        <x:v>1</x:v>
      </x:c>
      <x:c r="I18" t="str">
        <x:v>revenue</x:v>
      </x:c>
      <x:c r="J18" t="str">
        <x:v>USD bn</x:v>
      </x:c>
      <x:c r="K18" s="75" t="n">
        <x:v>16.434</x:v>
      </x:c>
      <x:c r="L18" s="99" t="n">
        <x:v>16</x:v>
      </x:c>
      <x:c r="M18" s="99" t="n">
        <x:v>14.08</x:v>
      </x:c>
      <x:c r="N18" s="99" t="n">
        <x:v>17.92</x:v>
      </x:c>
      <x:c r="O18" t="str">
        <x:v>True</x:v>
      </x:c>
      <x:c r="P18" t="str">
        <x:v>80%</x:v>
      </x:c>
      <x:c r="Q18" t="str">
        <x:v>compute-platform-segments-ma</x:v>
      </x:c>
      <x:c r="R18" t="str">
        <x:v>False</x:v>
      </x:c>
      <x:c r="S18" t="str">
        <x:v>v6</x:v>
      </x:c>
    </x:row>
    <x:row r="19" ht="21" customHeight="1">
      <x:c r="A19" t="str">
        <x:v>AMD@FY2020</x:v>
      </x:c>
      <x:c r="B19" t="str">
        <x:v>AMD</x:v>
      </x:c>
      <x:c r="C19" t="str">
        <x:v>compute-platform-segments-ma</x:v>
      </x:c>
      <x:c r="D19" t="str">
        <x:v>holdout</x:v>
      </x:c>
      <x:c r="E19" t="str">
        <x:v>point-and-interval</x:v>
      </x:c>
      <x:c r="F19" t="str">
        <x:v>FY2020</x:v>
      </x:c>
      <x:c r="G19" t="str">
        <x:v>FY2022</x:v>
      </x:c>
      <x:c r="H19" t="n">
        <x:v>2</x:v>
      </x:c>
      <x:c r="I19" t="str">
        <x:v>profit</x:v>
      </x:c>
      <x:c r="J19" t="str">
        <x:v>USD bn</x:v>
      </x:c>
      <x:c r="K19" s="75" t="n">
        <x:v>1.264</x:v>
      </x:c>
      <x:c r="L19" s="99" t="n">
        <x:v>1.4</x:v>
      </x:c>
      <x:c r="M19" s="99" t="n">
        <x:v>-1.3599999999999999</x:v>
      </x:c>
      <x:c r="N19" s="99" t="n">
        <x:v>4.16</x:v>
      </x:c>
      <x:c r="O19" t="str">
        <x:v>True</x:v>
      </x:c>
      <x:c r="P19" t="str">
        <x:v>80%</x:v>
      </x:c>
      <x:c r="Q19" t="str">
        <x:v>compute-platform-segments-ma</x:v>
      </x:c>
      <x:c r="R19" t="str">
        <x:v>False</x:v>
      </x:c>
      <x:c r="S19" t="str">
        <x:v>v6</x:v>
      </x:c>
    </x:row>
    <x:row r="20" ht="21" customHeight="1">
      <x:c r="A20" t="str">
        <x:v>AMD@FY2020</x:v>
      </x:c>
      <x:c r="B20" t="str">
        <x:v>AMD</x:v>
      </x:c>
      <x:c r="C20" t="str">
        <x:v>compute-platform-segments-ma</x:v>
      </x:c>
      <x:c r="D20" t="str">
        <x:v>holdout</x:v>
      </x:c>
      <x:c r="E20" t="str">
        <x:v>point-and-interval</x:v>
      </x:c>
      <x:c r="F20" t="str">
        <x:v>FY2020</x:v>
      </x:c>
      <x:c r="G20" t="str">
        <x:v>FY2022</x:v>
      </x:c>
      <x:c r="H20" t="n">
        <x:v>2</x:v>
      </x:c>
      <x:c r="I20" t="str">
        <x:v>revenue</x:v>
      </x:c>
      <x:c r="J20" t="str">
        <x:v>USD bn</x:v>
      </x:c>
      <x:c r="K20" s="75" t="n">
        <x:v>23.601</x:v>
      </x:c>
      <x:c r="L20" s="99" t="n">
        <x:v>23</x:v>
      </x:c>
      <x:c r="M20" s="99" t="n">
        <x:v>17.25</x:v>
      </x:c>
      <x:c r="N20" s="99" t="n">
        <x:v>28.75</x:v>
      </x:c>
      <x:c r="O20" t="str">
        <x:v>True</x:v>
      </x:c>
      <x:c r="P20" t="str">
        <x:v>80%</x:v>
      </x:c>
      <x:c r="Q20" t="str">
        <x:v>compute-platform-segments-ma</x:v>
      </x:c>
      <x:c r="R20" t="str">
        <x:v>False</x:v>
      </x:c>
      <x:c r="S20" t="str">
        <x:v>v6</x:v>
      </x:c>
    </x:row>
    <x:row r="21" ht="21" customHeight="1">
      <x:c r="A21" t="str">
        <x:v>AMD@FY2020</x:v>
      </x:c>
      <x:c r="B21" t="str">
        <x:v>AMD</x:v>
      </x:c>
      <x:c r="C21" t="str">
        <x:v>compute-platform-segments-ma</x:v>
      </x:c>
      <x:c r="D21" t="str">
        <x:v>holdout</x:v>
      </x:c>
      <x:c r="E21" t="str">
        <x:v>point-and-interval</x:v>
      </x:c>
      <x:c r="F21" t="str">
        <x:v>FY2020</x:v>
      </x:c>
      <x:c r="G21" t="str">
        <x:v>FY2023</x:v>
      </x:c>
      <x:c r="H21" t="n">
        <x:v>3</x:v>
      </x:c>
      <x:c r="I21" t="str">
        <x:v>profit</x:v>
      </x:c>
      <x:c r="J21" t="str">
        <x:v>USD bn</x:v>
      </x:c>
      <x:c r="K21" s="75" t="n">
        <x:v>0.401</x:v>
      </x:c>
      <x:c r="L21" s="99" t="n">
        <x:v>0.6</x:v>
      </x:c>
      <x:c r="M21" s="99" t="n">
        <x:v>-3.36</x:v>
      </x:c>
      <x:c r="N21" s="99" t="n">
        <x:v>4.56</x:v>
      </x:c>
      <x:c r="O21" t="str">
        <x:v>True</x:v>
      </x:c>
      <x:c r="P21" t="str">
        <x:v>80%</x:v>
      </x:c>
      <x:c r="Q21" t="str">
        <x:v>compute-platform-segments-ma</x:v>
      </x:c>
      <x:c r="R21" t="str">
        <x:v>False</x:v>
      </x:c>
      <x:c r="S21" t="str">
        <x:v>v6</x:v>
      </x:c>
    </x:row>
    <x:row r="22" ht="21" customHeight="1">
      <x:c r="A22" t="str">
        <x:v>AMD@FY2020</x:v>
      </x:c>
      <x:c r="B22" t="str">
        <x:v>AMD</x:v>
      </x:c>
      <x:c r="C22" t="str">
        <x:v>compute-platform-segments-ma</x:v>
      </x:c>
      <x:c r="D22" t="str">
        <x:v>holdout</x:v>
      </x:c>
      <x:c r="E22" t="str">
        <x:v>point-and-interval</x:v>
      </x:c>
      <x:c r="F22" t="str">
        <x:v>FY2020</x:v>
      </x:c>
      <x:c r="G22" t="str">
        <x:v>FY2023</x:v>
      </x:c>
      <x:c r="H22" t="n">
        <x:v>3</x:v>
      </x:c>
      <x:c r="I22" t="str">
        <x:v>revenue</x:v>
      </x:c>
      <x:c r="J22" t="str">
        <x:v>USD bn</x:v>
      </x:c>
      <x:c r="K22" s="75" t="n">
        <x:v>22.68</x:v>
      </x:c>
      <x:c r="L22" s="99" t="n">
        <x:v>22</x:v>
      </x:c>
      <x:c r="M22" s="99" t="n">
        <x:v>14.3</x:v>
      </x:c>
      <x:c r="N22" s="99" t="n">
        <x:v>29.700000000000003</x:v>
      </x:c>
      <x:c r="O22" t="str">
        <x:v>True</x:v>
      </x:c>
      <x:c r="P22" t="str">
        <x:v>80%</x:v>
      </x:c>
      <x:c r="Q22" t="str">
        <x:v>compute-platform-segments-ma</x:v>
      </x:c>
      <x:c r="R22" t="str">
        <x:v>False</x:v>
      </x:c>
      <x:c r="S22" t="str">
        <x:v>v6</x:v>
      </x:c>
    </x:row>
    <x:row r="23" ht="21" customHeight="1">
      <x:c r="A23" t="str">
        <x:v>AMD@FY2021</x:v>
      </x:c>
      <x:c r="B23" t="str">
        <x:v>AMD</x:v>
      </x:c>
      <x:c r="C23" t="str">
        <x:v>compute-platforms</x:v>
      </x:c>
      <x:c r="D23" t="str">
        <x:v>holdout</x:v>
      </x:c>
      <x:c r="E23" t="str">
        <x:v>point-and-interval-with-public-acquisition</x:v>
      </x:c>
      <x:c r="F23" t="str">
        <x:v>2022-02-03</x:v>
      </x:c>
      <x:c r="G23" t="str">
        <x:v>FY2022</x:v>
      </x:c>
      <x:c r="H23" t="n">
        <x:v>1</x:v>
      </x:c>
      <x:c r="I23" t="str">
        <x:v>profit</x:v>
      </x:c>
      <x:c r="J23" t="str">
        <x:v>USD bn</x:v>
      </x:c>
      <x:c r="K23" s="75" t="n">
        <x:v>1.264</x:v>
      </x:c>
      <x:c r="L23" s="99" t="n">
        <x:v>1.8</x:v>
      </x:c>
      <x:c r="M23" s="99" t="n">
        <x:v>0.88</x:v>
      </x:c>
      <x:c r="N23" s="99" t="n">
        <x:v>2.72</x:v>
      </x:c>
      <x:c r="O23" t="str">
        <x:v>True</x:v>
      </x:c>
      <x:c r="P23" t="str">
        <x:v>80%</x:v>
      </x:c>
      <x:c r="Q23" t="str">
        <x:v>acquisition-accounting-normalization</x:v>
      </x:c>
      <x:c r="R23" t="str">
        <x:v>True</x:v>
      </x:c>
      <x:c r="S23" t="str">
        <x:v>v75</x:v>
      </x:c>
    </x:row>
    <x:row r="24" ht="21" customHeight="1">
      <x:c r="A24" t="str">
        <x:v>AMD@FY2021</x:v>
      </x:c>
      <x:c r="B24" t="str">
        <x:v>AMD</x:v>
      </x:c>
      <x:c r="C24" t="str">
        <x:v>compute-platforms</x:v>
      </x:c>
      <x:c r="D24" t="str">
        <x:v>holdout</x:v>
      </x:c>
      <x:c r="E24" t="str">
        <x:v>point-and-interval-with-public-acquisition</x:v>
      </x:c>
      <x:c r="F24" t="str">
        <x:v>2022-02-03</x:v>
      </x:c>
      <x:c r="G24" t="str">
        <x:v>FY2022</x:v>
      </x:c>
      <x:c r="H24" t="n">
        <x:v>1</x:v>
      </x:c>
      <x:c r="I24" t="str">
        <x:v>revenue</x:v>
      </x:c>
      <x:c r="J24" t="str">
        <x:v>USD bn</x:v>
      </x:c>
      <x:c r="K24" s="75" t="n">
        <x:v>23.601</x:v>
      </x:c>
      <x:c r="L24" s="99" t="n">
        <x:v>23</x:v>
      </x:c>
      <x:c r="M24" s="99" t="n">
        <x:v>21.16</x:v>
      </x:c>
      <x:c r="N24" s="99" t="n">
        <x:v>24.840000000000003</x:v>
      </x:c>
      <x:c r="O24" t="str">
        <x:v>True</x:v>
      </x:c>
      <x:c r="P24" t="str">
        <x:v>80%</x:v>
      </x:c>
      <x:c r="Q24" t="str">
        <x:v>acquisition-accounting-normalization</x:v>
      </x:c>
      <x:c r="R24" t="str">
        <x:v>True</x:v>
      </x:c>
      <x:c r="S24" t="str">
        <x:v>v75</x:v>
      </x:c>
    </x:row>
    <x:row r="25" ht="21" customHeight="1">
      <x:c r="A25" t="str">
        <x:v>AMD@FY2021</x:v>
      </x:c>
      <x:c r="B25" t="str">
        <x:v>AMD</x:v>
      </x:c>
      <x:c r="C25" t="str">
        <x:v>compute-platforms</x:v>
      </x:c>
      <x:c r="D25" t="str">
        <x:v>holdout</x:v>
      </x:c>
      <x:c r="E25" t="str">
        <x:v>point-and-interval-with-public-acquisition</x:v>
      </x:c>
      <x:c r="F25" t="str">
        <x:v>2022-02-03</x:v>
      </x:c>
      <x:c r="G25" t="str">
        <x:v>FY2023</x:v>
      </x:c>
      <x:c r="H25" t="n">
        <x:v>2</x:v>
      </x:c>
      <x:c r="I25" t="str">
        <x:v>profit</x:v>
      </x:c>
      <x:c r="J25" t="str">
        <x:v>USD bn</x:v>
      </x:c>
      <x:c r="K25" s="75" t="n">
        <x:v>0.401</x:v>
      </x:c>
      <x:c r="L25" s="99" t="n">
        <x:v>0.6</x:v>
      </x:c>
      <x:c r="M25" s="99" t="n">
        <x:v>-0.9400000000000001</x:v>
      </x:c>
      <x:c r="N25" s="99" t="n">
        <x:v>2.14</x:v>
      </x:c>
      <x:c r="O25" t="str">
        <x:v>True</x:v>
      </x:c>
      <x:c r="P25" t="str">
        <x:v>80%</x:v>
      </x:c>
      <x:c r="Q25" t="str">
        <x:v>acquisition-accounting-normalization</x:v>
      </x:c>
      <x:c r="R25" t="str">
        <x:v>True</x:v>
      </x:c>
      <x:c r="S25" t="str">
        <x:v>v75</x:v>
      </x:c>
    </x:row>
    <x:row r="26" ht="21" customHeight="1">
      <x:c r="A26" t="str">
        <x:v>AMD@FY2021</x:v>
      </x:c>
      <x:c r="B26" t="str">
        <x:v>AMD</x:v>
      </x:c>
      <x:c r="C26" t="str">
        <x:v>compute-platforms</x:v>
      </x:c>
      <x:c r="D26" t="str">
        <x:v>holdout</x:v>
      </x:c>
      <x:c r="E26" t="str">
        <x:v>point-and-interval-with-public-acquisition</x:v>
      </x:c>
      <x:c r="F26" t="str">
        <x:v>2022-02-03</x:v>
      </x:c>
      <x:c r="G26" t="str">
        <x:v>FY2023</x:v>
      </x:c>
      <x:c r="H26" t="n">
        <x:v>2</x:v>
      </x:c>
      <x:c r="I26" t="str">
        <x:v>revenue</x:v>
      </x:c>
      <x:c r="J26" t="str">
        <x:v>USD bn</x:v>
      </x:c>
      <x:c r="K26" s="75" t="n">
        <x:v>22.68</x:v>
      </x:c>
      <x:c r="L26" s="99" t="n">
        <x:v>22</x:v>
      </x:c>
      <x:c r="M26" s="99" t="n">
        <x:v>19.14</x:v>
      </x:c>
      <x:c r="N26" s="99" t="n">
        <x:v>24.86</x:v>
      </x:c>
      <x:c r="O26" t="str">
        <x:v>True</x:v>
      </x:c>
      <x:c r="P26" t="str">
        <x:v>80%</x:v>
      </x:c>
      <x:c r="Q26" t="str">
        <x:v>acquisition-accounting-normalization</x:v>
      </x:c>
      <x:c r="R26" t="str">
        <x:v>True</x:v>
      </x:c>
      <x:c r="S26" t="str">
        <x:v>v75</x:v>
      </x:c>
    </x:row>
    <x:row r="27" ht="21" customHeight="1">
      <x:c r="A27" t="str">
        <x:v>AMD@FY2021</x:v>
      </x:c>
      <x:c r="B27" t="str">
        <x:v>AMD</x:v>
      </x:c>
      <x:c r="C27" t="str">
        <x:v>compute-platforms</x:v>
      </x:c>
      <x:c r="D27" t="str">
        <x:v>holdout</x:v>
      </x:c>
      <x:c r="E27" t="str">
        <x:v>point-and-interval-with-public-acquisition</x:v>
      </x:c>
      <x:c r="F27" t="str">
        <x:v>2022-02-03</x:v>
      </x:c>
      <x:c r="G27" t="str">
        <x:v>FY2024</x:v>
      </x:c>
      <x:c r="H27" t="n">
        <x:v>3</x:v>
      </x:c>
      <x:c r="I27" t="str">
        <x:v>profit</x:v>
      </x:c>
      <x:c r="J27" t="str">
        <x:v>USD bn</x:v>
      </x:c>
      <x:c r="K27" s="75" t="n">
        <x:v>1.9</x:v>
      </x:c>
      <x:c r="L27" s="99" t="n">
        <x:v>1.6</x:v>
      </x:c>
      <x:c r="M27" s="99" t="n">
        <x:v>-0.8999999999999999</x:v>
      </x:c>
      <x:c r="N27" s="99" t="n">
        <x:v>4.1</x:v>
      </x:c>
      <x:c r="O27" t="str">
        <x:v>True</x:v>
      </x:c>
      <x:c r="P27" t="str">
        <x:v>80%</x:v>
      </x:c>
      <x:c r="Q27" t="str">
        <x:v>acquisition-accounting-normalization</x:v>
      </x:c>
      <x:c r="R27" t="str">
        <x:v>True</x:v>
      </x:c>
      <x:c r="S27" t="str">
        <x:v>v75</x:v>
      </x:c>
    </x:row>
    <x:row r="28" ht="21" customHeight="1">
      <x:c r="A28" t="str">
        <x:v>AMD@FY2021</x:v>
      </x:c>
      <x:c r="B28" t="str">
        <x:v>AMD</x:v>
      </x:c>
      <x:c r="C28" t="str">
        <x:v>compute-platforms</x:v>
      </x:c>
      <x:c r="D28" t="str">
        <x:v>holdout</x:v>
      </x:c>
      <x:c r="E28" t="str">
        <x:v>point-and-interval-with-public-acquisition</x:v>
      </x:c>
      <x:c r="F28" t="str">
        <x:v>2022-02-03</x:v>
      </x:c>
      <x:c r="G28" t="str">
        <x:v>FY2024</x:v>
      </x:c>
      <x:c r="H28" t="n">
        <x:v>3</x:v>
      </x:c>
      <x:c r="I28" t="str">
        <x:v>revenue</x:v>
      </x:c>
      <x:c r="J28" t="str">
        <x:v>USD bn</x:v>
      </x:c>
      <x:c r="K28" s="75" t="n">
        <x:v>25.785</x:v>
      </x:c>
      <x:c r="L28" s="99" t="n">
        <x:v>25</x:v>
      </x:c>
      <x:c r="M28" s="99" t="n">
        <x:v>20.5</x:v>
      </x:c>
      <x:c r="N28" s="99" t="n">
        <x:v>29.5</x:v>
      </x:c>
      <x:c r="O28" t="str">
        <x:v>True</x:v>
      </x:c>
      <x:c r="P28" t="str">
        <x:v>80%</x:v>
      </x:c>
      <x:c r="Q28" t="str">
        <x:v>acquisition-accounting-normalization</x:v>
      </x:c>
      <x:c r="R28" t="str">
        <x:v>True</x:v>
      </x:c>
      <x:c r="S28" t="str">
        <x:v>v75</x:v>
      </x:c>
    </x:row>
    <x:row r="29" ht="21" customHeight="1">
      <x:c r="A29" t="str">
        <x:v>AWS@FY2016</x:v>
      </x:c>
      <x:c r="B29" t="str">
        <x:v>Amazon AWS</x:v>
      </x:c>
      <x:c r="C29" t="str">
        <x:v>platform-usage-adoption</x:v>
      </x:c>
      <x:c r="D29" t="str">
        <x:v>calibration</x:v>
      </x:c>
      <x:c r="E29" t="str">
        <x:v>point-and-interval</x:v>
      </x:c>
      <x:c r="F29" t="str">
        <x:v>FY2016</x:v>
      </x:c>
      <x:c r="G29" t="str">
        <x:v>FY2017</x:v>
      </x:c>
      <x:c r="H29" t="n">
        <x:v>1</x:v>
      </x:c>
      <x:c r="I29" t="str">
        <x:v>profit</x:v>
      </x:c>
      <x:c r="J29" t="str">
        <x:v>USD bn</x:v>
      </x:c>
      <x:c r="K29" s="75" t="n">
        <x:v>4.331</x:v>
      </x:c>
      <x:c r="L29" s="99" t="n">
        <x:v>4.3</x:v>
      </x:c>
      <x:c r="M29" s="99" t="n">
        <x:v>3.8699999999999997</x:v>
      </x:c>
      <x:c r="N29" s="99" t="n">
        <x:v>4.7299999999999995</x:v>
      </x:c>
      <x:c r="O29" t="str">
        <x:v>True</x:v>
      </x:c>
      <x:c r="P29" t="str">
        <x:v>80%</x:v>
      </x:c>
      <x:c r="Q29" t="str">
        <x:v>cloud-platform</x:v>
      </x:c>
      <x:c r="R29" t="str">
        <x:v>False</x:v>
      </x:c>
      <x:c r="S29" t="str">
        <x:v>v71</x:v>
      </x:c>
    </x:row>
    <x:row r="30" ht="21" customHeight="1">
      <x:c r="A30" t="str">
        <x:v>AWS@FY2016</x:v>
      </x:c>
      <x:c r="B30" t="str">
        <x:v>Amazon AWS</x:v>
      </x:c>
      <x:c r="C30" t="str">
        <x:v>platform-usage-adoption</x:v>
      </x:c>
      <x:c r="D30" t="str">
        <x:v>calibration</x:v>
      </x:c>
      <x:c r="E30" t="str">
        <x:v>point-and-interval</x:v>
      </x:c>
      <x:c r="F30" t="str">
        <x:v>FY2016</x:v>
      </x:c>
      <x:c r="G30" t="str">
        <x:v>FY2017</x:v>
      </x:c>
      <x:c r="H30" t="n">
        <x:v>1</x:v>
      </x:c>
      <x:c r="I30" t="str">
        <x:v>revenue</x:v>
      </x:c>
      <x:c r="J30" t="str">
        <x:v>USD bn</x:v>
      </x:c>
      <x:c r="K30" s="75" t="n">
        <x:v>17.459</x:v>
      </x:c>
      <x:c r="L30" s="99" t="n">
        <x:v>17.2</x:v>
      </x:c>
      <x:c r="M30" s="99" t="n">
        <x:v>15.824</x:v>
      </x:c>
      <x:c r="N30" s="99" t="n">
        <x:v>18.576</x:v>
      </x:c>
      <x:c r="O30" t="str">
        <x:v>True</x:v>
      </x:c>
      <x:c r="P30" t="str">
        <x:v>80%</x:v>
      </x:c>
      <x:c r="Q30" t="str">
        <x:v>cloud-platform</x:v>
      </x:c>
      <x:c r="R30" t="str">
        <x:v>False</x:v>
      </x:c>
      <x:c r="S30" t="str">
        <x:v>v71</x:v>
      </x:c>
    </x:row>
    <x:row r="31" ht="21" customHeight="1">
      <x:c r="A31" t="str">
        <x:v>AWS@FY2016</x:v>
      </x:c>
      <x:c r="B31" t="str">
        <x:v>Amazon AWS</x:v>
      </x:c>
      <x:c r="C31" t="str">
        <x:v>platform-usage-adoption</x:v>
      </x:c>
      <x:c r="D31" t="str">
        <x:v>calibration</x:v>
      </x:c>
      <x:c r="E31" t="str">
        <x:v>point-and-interval</x:v>
      </x:c>
      <x:c r="F31" t="str">
        <x:v>FY2016</x:v>
      </x:c>
      <x:c r="G31" t="str">
        <x:v>FY2018</x:v>
      </x:c>
      <x:c r="H31" t="n">
        <x:v>2</x:v>
      </x:c>
      <x:c r="I31" t="str">
        <x:v>profit</x:v>
      </x:c>
      <x:c r="J31" t="str">
        <x:v>USD bn</x:v>
      </x:c>
      <x:c r="K31" s="75" t="n">
        <x:v>7.296</x:v>
      </x:c>
      <x:c r="L31" s="99" t="n">
        <x:v>6.916</x:v>
      </x:c>
      <x:c r="M31" s="99" t="n">
        <x:v>5.928000000000001</x:v>
      </x:c>
      <x:c r="N31" s="99" t="n">
        <x:v>7.904</x:v>
      </x:c>
      <x:c r="O31" t="str">
        <x:v>True</x:v>
      </x:c>
      <x:c r="P31" t="str">
        <x:v>80%</x:v>
      </x:c>
      <x:c r="Q31" t="str">
        <x:v>cloud-platform</x:v>
      </x:c>
      <x:c r="R31" t="str">
        <x:v>False</x:v>
      </x:c>
      <x:c r="S31" t="str">
        <x:v>v71</x:v>
      </x:c>
    </x:row>
    <x:row r="32" ht="21" customHeight="1">
      <x:c r="A32" t="str">
        <x:v>AWS@FY2016</x:v>
      </x:c>
      <x:c r="B32" t="str">
        <x:v>Amazon AWS</x:v>
      </x:c>
      <x:c r="C32" t="str">
        <x:v>platform-usage-adoption</x:v>
      </x:c>
      <x:c r="D32" t="str">
        <x:v>calibration</x:v>
      </x:c>
      <x:c r="E32" t="str">
        <x:v>point-and-interval</x:v>
      </x:c>
      <x:c r="F32" t="str">
        <x:v>FY2016</x:v>
      </x:c>
      <x:c r="G32" t="str">
        <x:v>FY2018</x:v>
      </x:c>
      <x:c r="H32" t="n">
        <x:v>2</x:v>
      </x:c>
      <x:c r="I32" t="str">
        <x:v>revenue</x:v>
      </x:c>
      <x:c r="J32" t="str">
        <x:v>USD bn</x:v>
      </x:c>
      <x:c r="K32" s="75" t="n">
        <x:v>25.655</x:v>
      </x:c>
      <x:c r="L32" s="99" t="n">
        <x:v>24.7</x:v>
      </x:c>
      <x:c r="M32" s="99" t="n">
        <x:v>21.736</x:v>
      </x:c>
      <x:c r="N32" s="99" t="n">
        <x:v>27.664</x:v>
      </x:c>
      <x:c r="O32" t="str">
        <x:v>True</x:v>
      </x:c>
      <x:c r="P32" t="str">
        <x:v>80%</x:v>
      </x:c>
      <x:c r="Q32" t="str">
        <x:v>cloud-platform</x:v>
      </x:c>
      <x:c r="R32" t="str">
        <x:v>False</x:v>
      </x:c>
      <x:c r="S32" t="str">
        <x:v>v71</x:v>
      </x:c>
    </x:row>
    <x:row r="33" ht="21" customHeight="1">
      <x:c r="A33" t="str">
        <x:v>AWS@FY2016</x:v>
      </x:c>
      <x:c r="B33" t="str">
        <x:v>Amazon AWS</x:v>
      </x:c>
      <x:c r="C33" t="str">
        <x:v>platform-usage-adoption</x:v>
      </x:c>
      <x:c r="D33" t="str">
        <x:v>calibration</x:v>
      </x:c>
      <x:c r="E33" t="str">
        <x:v>point-and-interval</x:v>
      </x:c>
      <x:c r="F33" t="str">
        <x:v>FY2016</x:v>
      </x:c>
      <x:c r="G33" t="str">
        <x:v>FY2019</x:v>
      </x:c>
      <x:c r="H33" t="n">
        <x:v>3</x:v>
      </x:c>
      <x:c r="I33" t="str">
        <x:v>profit</x:v>
      </x:c>
      <x:c r="J33" t="str">
        <x:v>USD bn</x:v>
      </x:c>
      <x:c r="K33" s="75" t="n">
        <x:v>9.201</x:v>
      </x:c>
      <x:c r="L33" s="99" t="n">
        <x:v>9.063</x:v>
      </x:c>
      <x:c r="M33" s="99" t="n">
        <x:v>7.182</x:v>
      </x:c>
      <x:c r="N33" s="99" t="n">
        <x:v>10.944</x:v>
      </x:c>
      <x:c r="O33" t="str">
        <x:v>True</x:v>
      </x:c>
      <x:c r="P33" t="str">
        <x:v>80%</x:v>
      </x:c>
      <x:c r="Q33" t="str">
        <x:v>cloud-platform</x:v>
      </x:c>
      <x:c r="R33" t="str">
        <x:v>False</x:v>
      </x:c>
      <x:c r="S33" t="str">
        <x:v>v71</x:v>
      </x:c>
    </x:row>
    <x:row r="34" ht="21" customHeight="1">
      <x:c r="A34" t="str">
        <x:v>AWS@FY2016</x:v>
      </x:c>
      <x:c r="B34" t="str">
        <x:v>Amazon AWS</x:v>
      </x:c>
      <x:c r="C34" t="str">
        <x:v>platform-usage-adoption</x:v>
      </x:c>
      <x:c r="D34" t="str">
        <x:v>calibration</x:v>
      </x:c>
      <x:c r="E34" t="str">
        <x:v>point-and-interval</x:v>
      </x:c>
      <x:c r="F34" t="str">
        <x:v>FY2016</x:v>
      </x:c>
      <x:c r="G34" t="str">
        <x:v>FY2019</x:v>
      </x:c>
      <x:c r="H34" t="n">
        <x:v>3</x:v>
      </x:c>
      <x:c r="I34" t="str">
        <x:v>revenue</x:v>
      </x:c>
      <x:c r="J34" t="str">
        <x:v>USD bn</x:v>
      </x:c>
      <x:c r="K34" s="75" t="n">
        <x:v>35.026</x:v>
      </x:c>
      <x:c r="L34" s="99" t="n">
        <x:v>34.2</x:v>
      </x:c>
      <x:c r="M34" s="99" t="n">
        <x:v>28.044000000000004</x:v>
      </x:c>
      <x:c r="N34" s="99" t="n">
        <x:v>40.356</x:v>
      </x:c>
      <x:c r="O34" t="str">
        <x:v>True</x:v>
      </x:c>
      <x:c r="P34" t="str">
        <x:v>80%</x:v>
      </x:c>
      <x:c r="Q34" t="str">
        <x:v>cloud-platform</x:v>
      </x:c>
      <x:c r="R34" t="str">
        <x:v>False</x:v>
      </x:c>
      <x:c r="S34" t="str">
        <x:v>v71</x:v>
      </x:c>
    </x:row>
    <x:row r="35" ht="21" customHeight="1">
      <x:c r="A35" t="str">
        <x:v>AWS@FY2018</x:v>
      </x:c>
      <x:c r="B35" t="str">
        <x:v>Amazon AWS</x:v>
      </x:c>
      <x:c r="C35" t="str">
        <x:v>platform-usage-adoption</x:v>
      </x:c>
      <x:c r="D35" t="str">
        <x:v>calibration</x:v>
      </x:c>
      <x:c r="E35" t="str">
        <x:v>point-and-interval</x:v>
      </x:c>
      <x:c r="F35" t="str">
        <x:v>FY2018</x:v>
      </x:c>
      <x:c r="G35" t="str">
        <x:v>FY2019</x:v>
      </x:c>
      <x:c r="H35" t="n">
        <x:v>1</x:v>
      </x:c>
      <x:c r="I35" t="str">
        <x:v>profit</x:v>
      </x:c>
      <x:c r="J35" t="str">
        <x:v>USD bn</x:v>
      </x:c>
      <x:c r="K35" s="75" t="n">
        <x:v>9.201</x:v>
      </x:c>
      <x:c r="L35" s="99" t="n">
        <x:v>9.328</x:v>
      </x:c>
      <x:c r="M35" s="99" t="n">
        <x:v>8.447999999999999</x:v>
      </x:c>
      <x:c r="N35" s="99" t="n">
        <x:v>10.208</x:v>
      </x:c>
      <x:c r="O35" t="str">
        <x:v>True</x:v>
      </x:c>
      <x:c r="P35" t="str">
        <x:v>80%</x:v>
      </x:c>
      <x:c r="Q35" t="str">
        <x:v>cloud-platform</x:v>
      </x:c>
      <x:c r="R35" t="str">
        <x:v>False</x:v>
      </x:c>
      <x:c r="S35" t="str">
        <x:v>v71</x:v>
      </x:c>
    </x:row>
    <x:row r="36" ht="21" customHeight="1">
      <x:c r="A36" t="str">
        <x:v>AWS@FY2018</x:v>
      </x:c>
      <x:c r="B36" t="str">
        <x:v>Amazon AWS</x:v>
      </x:c>
      <x:c r="C36" t="str">
        <x:v>platform-usage-adoption</x:v>
      </x:c>
      <x:c r="D36" t="str">
        <x:v>calibration</x:v>
      </x:c>
      <x:c r="E36" t="str">
        <x:v>point-and-interval</x:v>
      </x:c>
      <x:c r="F36" t="str">
        <x:v>FY2018</x:v>
      </x:c>
      <x:c r="G36" t="str">
        <x:v>FY2019</x:v>
      </x:c>
      <x:c r="H36" t="n">
        <x:v>1</x:v>
      </x:c>
      <x:c r="I36" t="str">
        <x:v>revenue</x:v>
      </x:c>
      <x:c r="J36" t="str">
        <x:v>USD bn</x:v>
      </x:c>
      <x:c r="K36" s="75" t="n">
        <x:v>35.026</x:v>
      </x:c>
      <x:c r="L36" s="99" t="n">
        <x:v>35.2</x:v>
      </x:c>
      <x:c r="M36" s="99" t="n">
        <x:v>32.38400000000001</x:v>
      </x:c>
      <x:c r="N36" s="99" t="n">
        <x:v>38.016000000000005</x:v>
      </x:c>
      <x:c r="O36" t="str">
        <x:v>True</x:v>
      </x:c>
      <x:c r="P36" t="str">
        <x:v>80%</x:v>
      </x:c>
      <x:c r="Q36" t="str">
        <x:v>cloud-platform</x:v>
      </x:c>
      <x:c r="R36" t="str">
        <x:v>False</x:v>
      </x:c>
      <x:c r="S36" t="str">
        <x:v>v71</x:v>
      </x:c>
    </x:row>
    <x:row r="37" ht="21" customHeight="1">
      <x:c r="A37" t="str">
        <x:v>AWS@FY2018</x:v>
      </x:c>
      <x:c r="B37" t="str">
        <x:v>Amazon AWS</x:v>
      </x:c>
      <x:c r="C37" t="str">
        <x:v>platform-usage-adoption</x:v>
      </x:c>
      <x:c r="D37" t="str">
        <x:v>calibration</x:v>
      </x:c>
      <x:c r="E37" t="str">
        <x:v>point-and-interval</x:v>
      </x:c>
      <x:c r="F37" t="str">
        <x:v>FY2018</x:v>
      </x:c>
      <x:c r="G37" t="str">
        <x:v>FY2020</x:v>
      </x:c>
      <x:c r="H37" t="n">
        <x:v>2</x:v>
      </x:c>
      <x:c r="I37" t="str">
        <x:v>profit</x:v>
      </x:c>
      <x:c r="J37" t="str">
        <x:v>USD bn</x:v>
      </x:c>
      <x:c r="K37" s="75" t="n">
        <x:v>13.531</x:v>
      </x:c>
      <x:c r="L37" s="99" t="n">
        <x:v>13.4225</x:v>
      </x:c>
      <x:c r="M37" s="99" t="n">
        <x:v>11.6025</x:v>
      </x:c>
      <x:c r="N37" s="99" t="n">
        <x:v>15.2425</x:v>
      </x:c>
      <x:c r="O37" t="str">
        <x:v>True</x:v>
      </x:c>
      <x:c r="P37" t="str">
        <x:v>80%</x:v>
      </x:c>
      <x:c r="Q37" t="str">
        <x:v>cloud-platform</x:v>
      </x:c>
      <x:c r="R37" t="str">
        <x:v>False</x:v>
      </x:c>
      <x:c r="S37" t="str">
        <x:v>v71</x:v>
      </x:c>
    </x:row>
    <x:row r="38" ht="21" customHeight="1">
      <x:c r="A38" t="str">
        <x:v>AWS@FY2018</x:v>
      </x:c>
      <x:c r="B38" t="str">
        <x:v>Amazon AWS</x:v>
      </x:c>
      <x:c r="C38" t="str">
        <x:v>platform-usage-adoption</x:v>
      </x:c>
      <x:c r="D38" t="str">
        <x:v>calibration</x:v>
      </x:c>
      <x:c r="E38" t="str">
        <x:v>point-and-interval</x:v>
      </x:c>
      <x:c r="F38" t="str">
        <x:v>FY2018</x:v>
      </x:c>
      <x:c r="G38" t="str">
        <x:v>FY2020</x:v>
      </x:c>
      <x:c r="H38" t="n">
        <x:v>2</x:v>
      </x:c>
      <x:c r="I38" t="str">
        <x:v>revenue</x:v>
      </x:c>
      <x:c r="J38" t="str">
        <x:v>USD bn</x:v>
      </x:c>
      <x:c r="K38" s="75" t="n">
        <x:v>45.37</x:v>
      </x:c>
      <x:c r="L38" s="99" t="n">
        <x:v>45.5</x:v>
      </x:c>
      <x:c r="M38" s="99" t="n">
        <x:v>40.04</x:v>
      </x:c>
      <x:c r="N38" s="99" t="n">
        <x:v>50.96000000000001</x:v>
      </x:c>
      <x:c r="O38" t="str">
        <x:v>True</x:v>
      </x:c>
      <x:c r="P38" t="str">
        <x:v>80%</x:v>
      </x:c>
      <x:c r="Q38" t="str">
        <x:v>cloud-platform</x:v>
      </x:c>
      <x:c r="R38" t="str">
        <x:v>False</x:v>
      </x:c>
      <x:c r="S38" t="str">
        <x:v>v71</x:v>
      </x:c>
    </x:row>
    <x:row r="39" ht="21" customHeight="1">
      <x:c r="A39" t="str">
        <x:v>AWS@FY2018</x:v>
      </x:c>
      <x:c r="B39" t="str">
        <x:v>Amazon AWS</x:v>
      </x:c>
      <x:c r="C39" t="str">
        <x:v>platform-usage-adoption</x:v>
      </x:c>
      <x:c r="D39" t="str">
        <x:v>calibration</x:v>
      </x:c>
      <x:c r="E39" t="str">
        <x:v>point-and-interval</x:v>
      </x:c>
      <x:c r="F39" t="str">
        <x:v>FY2018</x:v>
      </x:c>
      <x:c r="G39" t="str">
        <x:v>FY2021</x:v>
      </x:c>
      <x:c r="H39" t="n">
        <x:v>3</x:v>
      </x:c>
      <x:c r="I39" t="str">
        <x:v>profit</x:v>
      </x:c>
      <x:c r="J39" t="str">
        <x:v>USD bn</x:v>
      </x:c>
      <x:c r="K39" s="75" t="n">
        <x:v>18.532</x:v>
      </x:c>
      <x:c r="L39" s="99" t="n">
        <x:v>17.995</x:v>
      </x:c>
      <x:c r="M39" s="99" t="n">
        <x:v>14.64</x:v>
      </x:c>
      <x:c r="N39" s="99" t="n">
        <x:v>21.35</x:v>
      </x:c>
      <x:c r="O39" t="str">
        <x:v>True</x:v>
      </x:c>
      <x:c r="P39" t="str">
        <x:v>80%</x:v>
      </x:c>
      <x:c r="Q39" t="str">
        <x:v>cloud-platform</x:v>
      </x:c>
      <x:c r="R39" t="str">
        <x:v>False</x:v>
      </x:c>
      <x:c r="S39" t="str">
        <x:v>v71</x:v>
      </x:c>
    </x:row>
    <x:row r="40" ht="21" customHeight="1">
      <x:c r="A40" t="str">
        <x:v>AWS@FY2018</x:v>
      </x:c>
      <x:c r="B40" t="str">
        <x:v>Amazon AWS</x:v>
      </x:c>
      <x:c r="C40" t="str">
        <x:v>platform-usage-adoption</x:v>
      </x:c>
      <x:c r="D40" t="str">
        <x:v>calibration</x:v>
      </x:c>
      <x:c r="E40" t="str">
        <x:v>point-and-interval</x:v>
      </x:c>
      <x:c r="F40" t="str">
        <x:v>FY2018</x:v>
      </x:c>
      <x:c r="G40" t="str">
        <x:v>FY2021</x:v>
      </x:c>
      <x:c r="H40" t="n">
        <x:v>3</x:v>
      </x:c>
      <x:c r="I40" t="str">
        <x:v>revenue</x:v>
      </x:c>
      <x:c r="J40" t="str">
        <x:v>USD bn</x:v>
      </x:c>
      <x:c r="K40" s="75" t="n">
        <x:v>62.202</x:v>
      </x:c>
      <x:c r="L40" s="99" t="n">
        <x:v>61</x:v>
      </x:c>
      <x:c r="M40" s="99" t="n">
        <x:v>50.02</x:v>
      </x:c>
      <x:c r="N40" s="99" t="n">
        <x:v>71.97999999999999</x:v>
      </x:c>
      <x:c r="O40" t="str">
        <x:v>True</x:v>
      </x:c>
      <x:c r="P40" t="str">
        <x:v>80%</x:v>
      </x:c>
      <x:c r="Q40" t="str">
        <x:v>cloud-platform</x:v>
      </x:c>
      <x:c r="R40" t="str">
        <x:v>False</x:v>
      </x:c>
      <x:c r="S40" t="str">
        <x:v>v71</x:v>
      </x:c>
    </x:row>
    <x:row r="41" ht="21" customHeight="1">
      <x:c r="A41" t="str">
        <x:v>AWS@FY2020</x:v>
      </x:c>
      <x:c r="B41" t="str">
        <x:v>Amazon AWS</x:v>
      </x:c>
      <x:c r="C41" t="str">
        <x:v>platform-usage-adoption</x:v>
      </x:c>
      <x:c r="D41" t="str">
        <x:v>holdout</x:v>
      </x:c>
      <x:c r="E41" t="str">
        <x:v>point-and-interval</x:v>
      </x:c>
      <x:c r="F41" t="str">
        <x:v>FY2020</x:v>
      </x:c>
      <x:c r="G41" t="str">
        <x:v>FY2021</x:v>
      </x:c>
      <x:c r="H41" t="n">
        <x:v>1</x:v>
      </x:c>
      <x:c r="I41" t="str">
        <x:v>profit</x:v>
      </x:c>
      <x:c r="J41" t="str">
        <x:v>USD bn</x:v>
      </x:c>
      <x:c r="K41" s="75" t="n">
        <x:v>18.532</x:v>
      </x:c>
      <x:c r="L41" s="99" t="n">
        <x:v>18.1425</x:v>
      </x:c>
      <x:c r="M41" s="99" t="n">
        <x:v>16.912499999999998</x:v>
      </x:c>
      <x:c r="N41" s="99" t="n">
        <x:v>19.3725</x:v>
      </x:c>
      <x:c r="O41" t="str">
        <x:v>True</x:v>
      </x:c>
      <x:c r="P41" t="str">
        <x:v>80%</x:v>
      </x:c>
      <x:c r="Q41" t="str">
        <x:v>cloud-platform</x:v>
      </x:c>
      <x:c r="R41" t="str">
        <x:v>True</x:v>
      </x:c>
      <x:c r="S41" t="str">
        <x:v>v71</x:v>
      </x:c>
    </x:row>
    <x:row r="42" ht="21" customHeight="1">
      <x:c r="A42" t="str">
        <x:v>AWS@FY2020</x:v>
      </x:c>
      <x:c r="B42" t="str">
        <x:v>Amazon AWS</x:v>
      </x:c>
      <x:c r="C42" t="str">
        <x:v>platform-usage-adoption</x:v>
      </x:c>
      <x:c r="D42" t="str">
        <x:v>holdout</x:v>
      </x:c>
      <x:c r="E42" t="str">
        <x:v>point-and-interval</x:v>
      </x:c>
      <x:c r="F42" t="str">
        <x:v>FY2020</x:v>
      </x:c>
      <x:c r="G42" t="str">
        <x:v>FY2021</x:v>
      </x:c>
      <x:c r="H42" t="n">
        <x:v>1</x:v>
      </x:c>
      <x:c r="I42" t="str">
        <x:v>revenue</x:v>
      </x:c>
      <x:c r="J42" t="str">
        <x:v>USD bn</x:v>
      </x:c>
      <x:c r="K42" s="75" t="n">
        <x:v>62.202</x:v>
      </x:c>
      <x:c r="L42" s="99" t="n">
        <x:v>61.5</x:v>
      </x:c>
      <x:c r="M42" s="99" t="n">
        <x:v>56.580000000000005</x:v>
      </x:c>
      <x:c r="N42" s="99" t="n">
        <x:v>66.42</x:v>
      </x:c>
      <x:c r="O42" t="str">
        <x:v>True</x:v>
      </x:c>
      <x:c r="P42" t="str">
        <x:v>80%</x:v>
      </x:c>
      <x:c r="Q42" t="str">
        <x:v>cloud-platform</x:v>
      </x:c>
      <x:c r="R42" t="str">
        <x:v>True</x:v>
      </x:c>
      <x:c r="S42" t="str">
        <x:v>v71</x:v>
      </x:c>
    </x:row>
    <x:row r="43" ht="21" customHeight="1">
      <x:c r="A43" t="str">
        <x:v>AWS@FY2020</x:v>
      </x:c>
      <x:c r="B43" t="str">
        <x:v>Amazon AWS</x:v>
      </x:c>
      <x:c r="C43" t="str">
        <x:v>platform-usage-adoption</x:v>
      </x:c>
      <x:c r="D43" t="str">
        <x:v>holdout</x:v>
      </x:c>
      <x:c r="E43" t="str">
        <x:v>point-and-interval</x:v>
      </x:c>
      <x:c r="F43" t="str">
        <x:v>FY2020</x:v>
      </x:c>
      <x:c r="G43" t="str">
        <x:v>FY2022</x:v>
      </x:c>
      <x:c r="H43" t="n">
        <x:v>2</x:v>
      </x:c>
      <x:c r="I43" t="str">
        <x:v>profit</x:v>
      </x:c>
      <x:c r="J43" t="str">
        <x:v>USD bn</x:v>
      </x:c>
      <x:c r="K43" s="75" t="n">
        <x:v>22.841</x:v>
      </x:c>
      <x:c r="L43" s="99" t="n">
        <x:v>22.515</x:v>
      </x:c>
      <x:c r="M43" s="99" t="n">
        <x:v>20.145</x:v>
      </x:c>
      <x:c r="N43" s="99" t="n">
        <x:v>24.885</x:v>
      </x:c>
      <x:c r="O43" t="str">
        <x:v>True</x:v>
      </x:c>
      <x:c r="P43" t="str">
        <x:v>80%</x:v>
      </x:c>
      <x:c r="Q43" t="str">
        <x:v>cloud-platform</x:v>
      </x:c>
      <x:c r="R43" t="str">
        <x:v>True</x:v>
      </x:c>
      <x:c r="S43" t="str">
        <x:v>v71</x:v>
      </x:c>
    </x:row>
    <x:row r="44" ht="21" customHeight="1">
      <x:c r="A44" t="str">
        <x:v>AWS@FY2020</x:v>
      </x:c>
      <x:c r="B44" t="str">
        <x:v>Amazon AWS</x:v>
      </x:c>
      <x:c r="C44" t="str">
        <x:v>platform-usage-adoption</x:v>
      </x:c>
      <x:c r="D44" t="str">
        <x:v>holdout</x:v>
      </x:c>
      <x:c r="E44" t="str">
        <x:v>point-and-interval</x:v>
      </x:c>
      <x:c r="F44" t="str">
        <x:v>FY2020</x:v>
      </x:c>
      <x:c r="G44" t="str">
        <x:v>FY2022</x:v>
      </x:c>
      <x:c r="H44" t="n">
        <x:v>2</x:v>
      </x:c>
      <x:c r="I44" t="str">
        <x:v>revenue</x:v>
      </x:c>
      <x:c r="J44" t="str">
        <x:v>USD bn</x:v>
      </x:c>
      <x:c r="K44" s="75" t="n">
        <x:v>80.096</x:v>
      </x:c>
      <x:c r="L44" s="99" t="n">
        <x:v>79</x:v>
      </x:c>
      <x:c r="M44" s="99" t="n">
        <x:v>69.52</x:v>
      </x:c>
      <x:c r="N44" s="99" t="n">
        <x:v>88.48</x:v>
      </x:c>
      <x:c r="O44" t="str">
        <x:v>True</x:v>
      </x:c>
      <x:c r="P44" t="str">
        <x:v>80%</x:v>
      </x:c>
      <x:c r="Q44" t="str">
        <x:v>cloud-platform</x:v>
      </x:c>
      <x:c r="R44" t="str">
        <x:v>True</x:v>
      </x:c>
      <x:c r="S44" t="str">
        <x:v>v71</x:v>
      </x:c>
    </x:row>
    <x:row r="45" ht="21" customHeight="1">
      <x:c r="A45" t="str">
        <x:v>AWS@FY2020</x:v>
      </x:c>
      <x:c r="B45" t="str">
        <x:v>Amazon AWS</x:v>
      </x:c>
      <x:c r="C45" t="str">
        <x:v>platform-usage-adoption</x:v>
      </x:c>
      <x:c r="D45" t="str">
        <x:v>holdout</x:v>
      </x:c>
      <x:c r="E45" t="str">
        <x:v>point-and-interval</x:v>
      </x:c>
      <x:c r="F45" t="str">
        <x:v>FY2020</x:v>
      </x:c>
      <x:c r="G45" t="str">
        <x:v>FY2023</x:v>
      </x:c>
      <x:c r="H45" t="n">
        <x:v>3</x:v>
      </x:c>
      <x:c r="I45" t="str">
        <x:v>profit</x:v>
      </x:c>
      <x:c r="J45" t="str">
        <x:v>USD bn</x:v>
      </x:c>
      <x:c r="K45" s="75" t="n">
        <x:v>24.631</x:v>
      </x:c>
      <x:c r="L45" s="99" t="n">
        <x:v>24.57</x:v>
      </x:c>
      <x:c r="M45" s="99" t="n">
        <x:v>20.93</x:v>
      </x:c>
      <x:c r="N45" s="99" t="n">
        <x:v>28.21</x:v>
      </x:c>
      <x:c r="O45" t="str">
        <x:v>True</x:v>
      </x:c>
      <x:c r="P45" t="str">
        <x:v>80%</x:v>
      </x:c>
      <x:c r="Q45" t="str">
        <x:v>cloud-platform</x:v>
      </x:c>
      <x:c r="R45" t="str">
        <x:v>True</x:v>
      </x:c>
      <x:c r="S45" t="str">
        <x:v>v71</x:v>
      </x:c>
    </x:row>
    <x:row r="46" ht="21" customHeight="1">
      <x:c r="A46" t="str">
        <x:v>AWS@FY2020</x:v>
      </x:c>
      <x:c r="B46" t="str">
        <x:v>Amazon AWS</x:v>
      </x:c>
      <x:c r="C46" t="str">
        <x:v>platform-usage-adoption</x:v>
      </x:c>
      <x:c r="D46" t="str">
        <x:v>holdout</x:v>
      </x:c>
      <x:c r="E46" t="str">
        <x:v>point-and-interval</x:v>
      </x:c>
      <x:c r="F46" t="str">
        <x:v>FY2020</x:v>
      </x:c>
      <x:c r="G46" t="str">
        <x:v>FY2023</x:v>
      </x:c>
      <x:c r="H46" t="n">
        <x:v>3</x:v>
      </x:c>
      <x:c r="I46" t="str">
        <x:v>revenue</x:v>
      </x:c>
      <x:c r="J46" t="str">
        <x:v>USD bn</x:v>
      </x:c>
      <x:c r="K46" s="75" t="n">
        <x:v>90.757</x:v>
      </x:c>
      <x:c r="L46" s="99" t="n">
        <x:v>91</x:v>
      </x:c>
      <x:c r="M46" s="99" t="n">
        <x:v>74.62</x:v>
      </x:c>
      <x:c r="N46" s="99" t="n">
        <x:v>107.38</x:v>
      </x:c>
      <x:c r="O46" t="str">
        <x:v>True</x:v>
      </x:c>
      <x:c r="P46" t="str">
        <x:v>80%</x:v>
      </x:c>
      <x:c r="Q46" t="str">
        <x:v>cloud-platform</x:v>
      </x:c>
      <x:c r="R46" t="str">
        <x:v>True</x:v>
      </x:c>
      <x:c r="S46" t="str">
        <x:v>v71</x:v>
      </x:c>
    </x:row>
    <x:row r="47" ht="21" customHeight="1">
      <x:c r="A47" t="str">
        <x:v>AWS@FY2022</x:v>
      </x:c>
      <x:c r="B47" t="str">
        <x:v>Amazon AWS</x:v>
      </x:c>
      <x:c r="C47" t="str">
        <x:v>platform-usage-adoption</x:v>
      </x:c>
      <x:c r="D47" t="str">
        <x:v>holdout</x:v>
      </x:c>
      <x:c r="E47" t="str">
        <x:v>point-and-interval-with-regime-tail</x:v>
      </x:c>
      <x:c r="F47" t="str">
        <x:v>FY2022</x:v>
      </x:c>
      <x:c r="G47" t="str">
        <x:v>FY2023</x:v>
      </x:c>
      <x:c r="H47" t="n">
        <x:v>1</x:v>
      </x:c>
      <x:c r="I47" t="str">
        <x:v>profit</x:v>
      </x:c>
      <x:c r="J47" t="str">
        <x:v>USD bn</x:v>
      </x:c>
      <x:c r="K47" s="75" t="n">
        <x:v>24.631</x:v>
      </x:c>
      <x:c r="L47" s="99" t="n">
        <x:v>24.57</x:v>
      </x:c>
      <x:c r="M47" s="99" t="n">
        <x:v>21.84</x:v>
      </x:c>
      <x:c r="N47" s="99" t="n">
        <x:v>27.3</x:v>
      </x:c>
      <x:c r="O47" t="str">
        <x:v>True</x:v>
      </x:c>
      <x:c r="P47" t="str">
        <x:v>80%</x:v>
      </x:c>
      <x:c r="Q47" t="str">
        <x:v>cloud-platform</x:v>
      </x:c>
      <x:c r="R47" t="str">
        <x:v>True</x:v>
      </x:c>
      <x:c r="S47" t="str">
        <x:v>v71</x:v>
      </x:c>
    </x:row>
    <x:row r="48" ht="21" customHeight="1">
      <x:c r="A48" t="str">
        <x:v>AWS@FY2022</x:v>
      </x:c>
      <x:c r="B48" t="str">
        <x:v>Amazon AWS</x:v>
      </x:c>
      <x:c r="C48" t="str">
        <x:v>platform-usage-adoption</x:v>
      </x:c>
      <x:c r="D48" t="str">
        <x:v>holdout</x:v>
      </x:c>
      <x:c r="E48" t="str">
        <x:v>point-and-interval-with-regime-tail</x:v>
      </x:c>
      <x:c r="F48" t="str">
        <x:v>FY2022</x:v>
      </x:c>
      <x:c r="G48" t="str">
        <x:v>FY2023</x:v>
      </x:c>
      <x:c r="H48" t="n">
        <x:v>1</x:v>
      </x:c>
      <x:c r="I48" t="str">
        <x:v>revenue</x:v>
      </x:c>
      <x:c r="J48" t="str">
        <x:v>USD bn</x:v>
      </x:c>
      <x:c r="K48" s="75" t="n">
        <x:v>90.757</x:v>
      </x:c>
      <x:c r="L48" s="99" t="n">
        <x:v>91</x:v>
      </x:c>
      <x:c r="M48" s="99" t="n">
        <x:v>83.72</x:v>
      </x:c>
      <x:c r="N48" s="99" t="n">
        <x:v>98.28</x:v>
      </x:c>
      <x:c r="O48" t="str">
        <x:v>True</x:v>
      </x:c>
      <x:c r="P48" t="str">
        <x:v>80%</x:v>
      </x:c>
      <x:c r="Q48" t="str">
        <x:v>cloud-platform</x:v>
      </x:c>
      <x:c r="R48" t="str">
        <x:v>True</x:v>
      </x:c>
      <x:c r="S48" t="str">
        <x:v>v71</x:v>
      </x:c>
    </x:row>
    <x:row r="49" ht="21" customHeight="1">
      <x:c r="A49" t="str">
        <x:v>AWS@FY2022</x:v>
      </x:c>
      <x:c r="B49" t="str">
        <x:v>Amazon AWS</x:v>
      </x:c>
      <x:c r="C49" t="str">
        <x:v>platform-usage-adoption</x:v>
      </x:c>
      <x:c r="D49" t="str">
        <x:v>holdout</x:v>
      </x:c>
      <x:c r="E49" t="str">
        <x:v>point-and-interval-with-regime-tail</x:v>
      </x:c>
      <x:c r="F49" t="str">
        <x:v>FY2022</x:v>
      </x:c>
      <x:c r="G49" t="str">
        <x:v>FY2024</x:v>
      </x:c>
      <x:c r="H49" t="n">
        <x:v>2</x:v>
      </x:c>
      <x:c r="I49" t="str">
        <x:v>profit</x:v>
      </x:c>
      <x:c r="J49" t="str">
        <x:v>USD bn</x:v>
      </x:c>
      <x:c r="K49" s="75" t="n">
        <x:v>39.834</x:v>
      </x:c>
      <x:c r="L49" s="99" t="n">
        <x:v>33.28</x:v>
      </x:c>
      <x:c r="M49" s="99" t="n">
        <x:v>26</x:v>
      </x:c>
      <x:c r="N49" s="99" t="n">
        <x:v>40.56</x:v>
      </x:c>
      <x:c r="O49" t="str">
        <x:v>True</x:v>
      </x:c>
      <x:c r="P49" t="str">
        <x:v>90%</x:v>
      </x:c>
      <x:c r="Q49" t="str">
        <x:v>cloud-platform</x:v>
      </x:c>
      <x:c r="R49" t="str">
        <x:v>True</x:v>
      </x:c>
      <x:c r="S49" t="str">
        <x:v>v71</x:v>
      </x:c>
    </x:row>
    <x:row r="50" ht="21" customHeight="1">
      <x:c r="A50" t="str">
        <x:v>AWS@FY2022</x:v>
      </x:c>
      <x:c r="B50" t="str">
        <x:v>Amazon AWS</x:v>
      </x:c>
      <x:c r="C50" t="str">
        <x:v>platform-usage-adoption</x:v>
      </x:c>
      <x:c r="D50" t="str">
        <x:v>holdout</x:v>
      </x:c>
      <x:c r="E50" t="str">
        <x:v>point-and-interval-with-regime-tail</x:v>
      </x:c>
      <x:c r="F50" t="str">
        <x:v>FY2022</x:v>
      </x:c>
      <x:c r="G50" t="str">
        <x:v>FY2024</x:v>
      </x:c>
      <x:c r="H50" t="n">
        <x:v>2</x:v>
      </x:c>
      <x:c r="I50" t="str">
        <x:v>revenue</x:v>
      </x:c>
      <x:c r="J50" t="str">
        <x:v>USD bn</x:v>
      </x:c>
      <x:c r="K50" s="75" t="n">
        <x:v>107.556</x:v>
      </x:c>
      <x:c r="L50" s="99" t="n">
        <x:v>104</x:v>
      </x:c>
      <x:c r="M50" s="99" t="n">
        <x:v>85.28</x:v>
      </x:c>
      <x:c r="N50" s="99" t="n">
        <x:v>122.72</x:v>
      </x:c>
      <x:c r="O50" t="str">
        <x:v>True</x:v>
      </x:c>
      <x:c r="P50" t="str">
        <x:v>90%</x:v>
      </x:c>
      <x:c r="Q50" t="str">
        <x:v>cloud-platform</x:v>
      </x:c>
      <x:c r="R50" t="str">
        <x:v>True</x:v>
      </x:c>
      <x:c r="S50" t="str">
        <x:v>v71</x:v>
      </x:c>
    </x:row>
    <x:row r="51" ht="21" customHeight="1">
      <x:c r="A51" t="str">
        <x:v>AWS@FY2022</x:v>
      </x:c>
      <x:c r="B51" t="str">
        <x:v>Amazon AWS</x:v>
      </x:c>
      <x:c r="C51" t="str">
        <x:v>platform-usage-adoption</x:v>
      </x:c>
      <x:c r="D51" t="str">
        <x:v>holdout</x:v>
      </x:c>
      <x:c r="E51" t="str">
        <x:v>point-and-interval-with-regime-tail</x:v>
      </x:c>
      <x:c r="F51" t="str">
        <x:v>FY2022</x:v>
      </x:c>
      <x:c r="G51" t="str">
        <x:v>FY2025</x:v>
      </x:c>
      <x:c r="H51" t="n">
        <x:v>3</x:v>
      </x:c>
      <x:c r="I51" t="str">
        <x:v>profit</x:v>
      </x:c>
      <x:c r="J51" t="str">
        <x:v>USD bn</x:v>
      </x:c>
      <x:c r="K51" s="75" t="n">
        <x:v>45.606</x:v>
      </x:c>
      <x:c r="L51" s="99" t="n">
        <x:v>40.46</x:v>
      </x:c>
      <x:c r="M51" s="99" t="n">
        <x:v>30.94</x:v>
      </x:c>
      <x:c r="N51" s="99" t="n">
        <x:v>49.980000000000004</x:v>
      </x:c>
      <x:c r="O51" t="str">
        <x:v>True</x:v>
      </x:c>
      <x:c r="P51" t="str">
        <x:v>90%</x:v>
      </x:c>
      <x:c r="Q51" t="str">
        <x:v>cloud-platform</x:v>
      </x:c>
      <x:c r="R51" t="str">
        <x:v>True</x:v>
      </x:c>
      <x:c r="S51" t="str">
        <x:v>v71</x:v>
      </x:c>
    </x:row>
    <x:row r="52" ht="21" customHeight="1">
      <x:c r="A52" t="str">
        <x:v>AWS@FY2022</x:v>
      </x:c>
      <x:c r="B52" t="str">
        <x:v>Amazon AWS</x:v>
      </x:c>
      <x:c r="C52" t="str">
        <x:v>platform-usage-adoption</x:v>
      </x:c>
      <x:c r="D52" t="str">
        <x:v>holdout</x:v>
      </x:c>
      <x:c r="E52" t="str">
        <x:v>point-and-interval-with-regime-tail</x:v>
      </x:c>
      <x:c r="F52" t="str">
        <x:v>FY2022</x:v>
      </x:c>
      <x:c r="G52" t="str">
        <x:v>FY2025</x:v>
      </x:c>
      <x:c r="H52" t="n">
        <x:v>3</x:v>
      </x:c>
      <x:c r="I52" t="str">
        <x:v>revenue</x:v>
      </x:c>
      <x:c r="J52" t="str">
        <x:v>USD bn</x:v>
      </x:c>
      <x:c r="K52" s="75" t="n">
        <x:v>128.725</x:v>
      </x:c>
      <x:c r="L52" s="99" t="n">
        <x:v>119</x:v>
      </x:c>
      <x:c r="M52" s="99" t="n">
        <x:v>83.3</x:v>
      </x:c>
      <x:c r="N52" s="99" t="n">
        <x:v>154.70000000000002</x:v>
      </x:c>
      <x:c r="O52" t="str">
        <x:v>True</x:v>
      </x:c>
      <x:c r="P52" t="str">
        <x:v>90%</x:v>
      </x:c>
      <x:c r="Q52" t="str">
        <x:v>cloud-platform</x:v>
      </x:c>
      <x:c r="R52" t="str">
        <x:v>True</x:v>
      </x:c>
      <x:c r="S52" t="str">
        <x:v>v71</x:v>
      </x:c>
    </x:row>
    <x:row r="53" ht="21" customHeight="1">
      <x:c r="A53" t="str">
        <x:v>AMKR@FY2020</x:v>
      </x:c>
      <x:c r="B53" t="str">
        <x:v>Amkor Technology</x:v>
      </x:c>
      <x:c r="C53" t="str">
        <x:v>osat-advanced-packaging-utilization</x:v>
      </x:c>
      <x:c r="D53" t="str">
        <x:v>holdout</x:v>
      </x:c>
      <x:c r="E53" t="str">
        <x:v>point-and-interval</x:v>
      </x:c>
      <x:c r="F53" t="str">
        <x:v>FY2020</x:v>
      </x:c>
      <x:c r="G53" t="str">
        <x:v>FY2021</x:v>
      </x:c>
      <x:c r="H53" t="n">
        <x:v>1</x:v>
      </x:c>
      <x:c r="I53" t="str">
        <x:v>profit</x:v>
      </x:c>
      <x:c r="J53" t="str">
        <x:v>USD bn</x:v>
      </x:c>
      <x:c r="K53" s="75" t="n">
        <x:v>0.763433</x:v>
      </x:c>
      <x:c r="L53" s="99" t="n">
        <x:v>0.72</x:v>
      </x:c>
      <x:c r="M53" s="99" t="n">
        <x:v>0.48</x:v>
      </x:c>
      <x:c r="N53" s="99" t="n">
        <x:v>0.96</x:v>
      </x:c>
      <x:c r="O53" t="str">
        <x:v>True</x:v>
      </x:c>
      <x:c r="P53" t="str">
        <x:v>80%</x:v>
      </x:c>
      <x:c r="Q53" t="str">
        <x:v>osat-advanced-packaging-utilization</x:v>
      </x:c>
      <x:c r="R53" t="str">
        <x:v>False</x:v>
      </x:c>
      <x:c r="S53" t="str">
        <x:v>v6</x:v>
      </x:c>
    </x:row>
    <x:row r="54" ht="21" customHeight="1">
      <x:c r="A54" t="str">
        <x:v>AMKR@FY2020</x:v>
      </x:c>
      <x:c r="B54" t="str">
        <x:v>Amkor Technology</x:v>
      </x:c>
      <x:c r="C54" t="str">
        <x:v>osat-advanced-packaging-utilization</x:v>
      </x:c>
      <x:c r="D54" t="str">
        <x:v>holdout</x:v>
      </x:c>
      <x:c r="E54" t="str">
        <x:v>point-and-interval</x:v>
      </x:c>
      <x:c r="F54" t="str">
        <x:v>FY2020</x:v>
      </x:c>
      <x:c r="G54" t="str">
        <x:v>FY2021</x:v>
      </x:c>
      <x:c r="H54" t="n">
        <x:v>1</x:v>
      </x:c>
      <x:c r="I54" t="str">
        <x:v>revenue</x:v>
      </x:c>
      <x:c r="J54" t="str">
        <x:v>USD bn</x:v>
      </x:c>
      <x:c r="K54" s="75" t="n">
        <x:v>6.138329</x:v>
      </x:c>
      <x:c r="L54" s="99" t="n">
        <x:v>6</x:v>
      </x:c>
      <x:c r="M54" s="99" t="n">
        <x:v>5.4</x:v>
      </x:c>
      <x:c r="N54" s="99" t="n">
        <x:v>6.6000000000000005</x:v>
      </x:c>
      <x:c r="O54" t="str">
        <x:v>True</x:v>
      </x:c>
      <x:c r="P54" t="str">
        <x:v>80%</x:v>
      </x:c>
      <x:c r="Q54" t="str">
        <x:v>osat-advanced-packaging-utilization</x:v>
      </x:c>
      <x:c r="R54" t="str">
        <x:v>False</x:v>
      </x:c>
      <x:c r="S54" t="str">
        <x:v>v6</x:v>
      </x:c>
    </x:row>
    <x:row r="55" ht="21" customHeight="1">
      <x:c r="A55" t="str">
        <x:v>AMKR@FY2020</x:v>
      </x:c>
      <x:c r="B55" t="str">
        <x:v>Amkor Technology</x:v>
      </x:c>
      <x:c r="C55" t="str">
        <x:v>osat-advanced-packaging-utilization</x:v>
      </x:c>
      <x:c r="D55" t="str">
        <x:v>holdout</x:v>
      </x:c>
      <x:c r="E55" t="str">
        <x:v>point-and-interval</x:v>
      </x:c>
      <x:c r="F55" t="str">
        <x:v>FY2020</x:v>
      </x:c>
      <x:c r="G55" t="str">
        <x:v>FY2022</x:v>
      </x:c>
      <x:c r="H55" t="n">
        <x:v>2</x:v>
      </x:c>
      <x:c r="I55" t="str">
        <x:v>profit</x:v>
      </x:c>
      <x:c r="J55" t="str">
        <x:v>USD bn</x:v>
      </x:c>
      <x:c r="K55" s="75" t="n">
        <x:v>0.897186</x:v>
      </x:c>
      <x:c r="L55" s="99" t="n">
        <x:v>0.88</x:v>
      </x:c>
      <x:c r="M55" s="99" t="n">
        <x:v>0.31999999999999995</x:v>
      </x:c>
      <x:c r="N55" s="99" t="n">
        <x:v>1.44</x:v>
      </x:c>
      <x:c r="O55" t="str">
        <x:v>True</x:v>
      </x:c>
      <x:c r="P55" t="str">
        <x:v>80%</x:v>
      </x:c>
      <x:c r="Q55" t="str">
        <x:v>osat-advanced-packaging-utilization</x:v>
      </x:c>
      <x:c r="R55" t="str">
        <x:v>False</x:v>
      </x:c>
      <x:c r="S55" t="str">
        <x:v>v6</x:v>
      </x:c>
    </x:row>
    <x:row r="56" ht="21" customHeight="1">
      <x:c r="A56" t="str">
        <x:v>AMKR@FY2020</x:v>
      </x:c>
      <x:c r="B56" t="str">
        <x:v>Amkor Technology</x:v>
      </x:c>
      <x:c r="C56" t="str">
        <x:v>osat-advanced-packaging-utilization</x:v>
      </x:c>
      <x:c r="D56" t="str">
        <x:v>holdout</x:v>
      </x:c>
      <x:c r="E56" t="str">
        <x:v>point-and-interval</x:v>
      </x:c>
      <x:c r="F56" t="str">
        <x:v>FY2020</x:v>
      </x:c>
      <x:c r="G56" t="str">
        <x:v>FY2022</x:v>
      </x:c>
      <x:c r="H56" t="n">
        <x:v>2</x:v>
      </x:c>
      <x:c r="I56" t="str">
        <x:v>revenue</x:v>
      </x:c>
      <x:c r="J56" t="str">
        <x:v>USD bn</x:v>
      </x:c>
      <x:c r="K56" s="75" t="n">
        <x:v>7.091585</x:v>
      </x:c>
      <x:c r="L56" s="99" t="n">
        <x:v>7</x:v>
      </x:c>
      <x:c r="M56" s="99" t="n">
        <x:v>5.6000000000000005</x:v>
      </x:c>
      <x:c r="N56" s="99" t="n">
        <x:v>8.4</x:v>
      </x:c>
      <x:c r="O56" t="str">
        <x:v>True</x:v>
      </x:c>
      <x:c r="P56" t="str">
        <x:v>80%</x:v>
      </x:c>
      <x:c r="Q56" t="str">
        <x:v>osat-advanced-packaging-utilization</x:v>
      </x:c>
      <x:c r="R56" t="str">
        <x:v>False</x:v>
      </x:c>
      <x:c r="S56" t="str">
        <x:v>v6</x:v>
      </x:c>
    </x:row>
    <x:row r="57" ht="21" customHeight="1">
      <x:c r="A57" t="str">
        <x:v>AMKR@FY2020</x:v>
      </x:c>
      <x:c r="B57" t="str">
        <x:v>Amkor Technology</x:v>
      </x:c>
      <x:c r="C57" t="str">
        <x:v>osat-advanced-packaging-utilization</x:v>
      </x:c>
      <x:c r="D57" t="str">
        <x:v>holdout</x:v>
      </x:c>
      <x:c r="E57" t="str">
        <x:v>point-and-interval</x:v>
      </x:c>
      <x:c r="F57" t="str">
        <x:v>FY2020</x:v>
      </x:c>
      <x:c r="G57" t="str">
        <x:v>FY2023</x:v>
      </x:c>
      <x:c r="H57" t="n">
        <x:v>3</x:v>
      </x:c>
      <x:c r="I57" t="str">
        <x:v>profit</x:v>
      </x:c>
      <x:c r="J57" t="str">
        <x:v>USD bn</x:v>
      </x:c>
      <x:c r="K57" s="75" t="n">
        <x:v>0.470287</x:v>
      </x:c>
      <x:c r="L57" s="99" t="n">
        <x:v>0.55</x:v>
      </x:c>
      <x:c r="M57" s="99" t="n">
        <x:v>-0.24199999999999988</x:v>
      </x:c>
      <x:c r="N57" s="99" t="n">
        <x:v>1.342</x:v>
      </x:c>
      <x:c r="O57" t="str">
        <x:v>True</x:v>
      </x:c>
      <x:c r="P57" t="str">
        <x:v>80%</x:v>
      </x:c>
      <x:c r="Q57" t="str">
        <x:v>osat-advanced-packaging-utilization</x:v>
      </x:c>
      <x:c r="R57" t="str">
        <x:v>False</x:v>
      </x:c>
      <x:c r="S57" t="str">
        <x:v>v6</x:v>
      </x:c>
    </x:row>
    <x:row r="58" ht="21" customHeight="1">
      <x:c r="A58" t="str">
        <x:v>AMKR@FY2020</x:v>
      </x:c>
      <x:c r="B58" t="str">
        <x:v>Amkor Technology</x:v>
      </x:c>
      <x:c r="C58" t="str">
        <x:v>osat-advanced-packaging-utilization</x:v>
      </x:c>
      <x:c r="D58" t="str">
        <x:v>holdout</x:v>
      </x:c>
      <x:c r="E58" t="str">
        <x:v>point-and-interval</x:v>
      </x:c>
      <x:c r="F58" t="str">
        <x:v>FY2020</x:v>
      </x:c>
      <x:c r="G58" t="str">
        <x:v>FY2023</x:v>
      </x:c>
      <x:c r="H58" t="n">
        <x:v>3</x:v>
      </x:c>
      <x:c r="I58" t="str">
        <x:v>revenue</x:v>
      </x:c>
      <x:c r="J58" t="str">
        <x:v>USD bn</x:v>
      </x:c>
      <x:c r="K58" s="75" t="n">
        <x:v>6.503065</x:v>
      </x:c>
      <x:c r="L58" s="99" t="n">
        <x:v>6.6</x:v>
      </x:c>
      <x:c r="M58" s="99" t="n">
        <x:v>4.752</x:v>
      </x:c>
      <x:c r="N58" s="99" t="n">
        <x:v>8.448</x:v>
      </x:c>
      <x:c r="O58" t="str">
        <x:v>True</x:v>
      </x:c>
      <x:c r="P58" t="str">
        <x:v>80%</x:v>
      </x:c>
      <x:c r="Q58" t="str">
        <x:v>osat-advanced-packaging-utilization</x:v>
      </x:c>
      <x:c r="R58" t="str">
        <x:v>False</x:v>
      </x:c>
      <x:c r="S58" t="str">
        <x:v>v6</x:v>
      </x:c>
    </x:row>
    <x:row r="59" ht="21" customHeight="1">
      <x:c r="A59" t="str">
        <x:v>AMAT@FY2019</x:v>
      </x:c>
      <x:c r="B59" t="str">
        <x:v>Applied Materials</x:v>
      </x:c>
      <x:c r="C59" t="str">
        <x:v>diversified-wafer-fab-equipment</x:v>
      </x:c>
      <x:c r="D59" t="str">
        <x:v>calibration</x:v>
      </x:c>
      <x:c r="E59" t="str">
        <x:v>point-and-interval</x:v>
      </x:c>
      <x:c r="F59" t="str">
        <x:v>FY2019</x:v>
      </x:c>
      <x:c r="G59" t="str">
        <x:v>FY2020</x:v>
      </x:c>
      <x:c r="H59" t="n">
        <x:v>1</x:v>
      </x:c>
      <x:c r="I59" t="str">
        <x:v>profit</x:v>
      </x:c>
      <x:c r="J59" t="str">
        <x:v>USD bn</x:v>
      </x:c>
      <x:c r="K59" s="75" t="n">
        <x:v>4.365</x:v>
      </x:c>
      <x:c r="L59" s="99" t="n">
        <x:v>4.25</x:v>
      </x:c>
      <x:c r="M59" s="99" t="n">
        <x:v>3.57</x:v>
      </x:c>
      <x:c r="N59" s="99" t="n">
        <x:v>4.93</x:v>
      </x:c>
      <x:c r="O59" t="str">
        <x:v>True</x:v>
      </x:c>
      <x:c r="P59" t="str">
        <x:v>80%</x:v>
      </x:c>
      <x:c r="Q59" t="str">
        <x:v>diversified-wafer-fab-equipment</x:v>
      </x:c>
      <x:c r="R59" t="str">
        <x:v>False</x:v>
      </x:c>
      <x:c r="S59" t="str">
        <x:v>v6</x:v>
      </x:c>
    </x:row>
    <x:row r="60" ht="21" customHeight="1">
      <x:c r="A60" t="str">
        <x:v>AMAT@FY2019</x:v>
      </x:c>
      <x:c r="B60" t="str">
        <x:v>Applied Materials</x:v>
      </x:c>
      <x:c r="C60" t="str">
        <x:v>diversified-wafer-fab-equipment</x:v>
      </x:c>
      <x:c r="D60" t="str">
        <x:v>calibration</x:v>
      </x:c>
      <x:c r="E60" t="str">
        <x:v>point-and-interval</x:v>
      </x:c>
      <x:c r="F60" t="str">
        <x:v>FY2019</x:v>
      </x:c>
      <x:c r="G60" t="str">
        <x:v>FY2020</x:v>
      </x:c>
      <x:c r="H60" t="n">
        <x:v>1</x:v>
      </x:c>
      <x:c r="I60" t="str">
        <x:v>revenue</x:v>
      </x:c>
      <x:c r="J60" t="str">
        <x:v>USD bn</x:v>
      </x:c>
      <x:c r="K60" s="75" t="n">
        <x:v>17.202</x:v>
      </x:c>
      <x:c r="L60" s="99" t="n">
        <x:v>17</x:v>
      </x:c>
      <x:c r="M60" s="99" t="n">
        <x:v>15.3</x:v>
      </x:c>
      <x:c r="N60" s="99" t="n">
        <x:v>18.700000000000003</x:v>
      </x:c>
      <x:c r="O60" t="str">
        <x:v>True</x:v>
      </x:c>
      <x:c r="P60" t="str">
        <x:v>80%</x:v>
      </x:c>
      <x:c r="Q60" t="str">
        <x:v>diversified-wafer-fab-equipment</x:v>
      </x:c>
      <x:c r="R60" t="str">
        <x:v>False</x:v>
      </x:c>
      <x:c r="S60" t="str">
        <x:v>v6</x:v>
      </x:c>
    </x:row>
    <x:row r="61" ht="21" customHeight="1">
      <x:c r="A61" t="str">
        <x:v>AMAT@FY2019</x:v>
      </x:c>
      <x:c r="B61" t="str">
        <x:v>Applied Materials</x:v>
      </x:c>
      <x:c r="C61" t="str">
        <x:v>diversified-wafer-fab-equipment</x:v>
      </x:c>
      <x:c r="D61" t="str">
        <x:v>calibration</x:v>
      </x:c>
      <x:c r="E61" t="str">
        <x:v>point-and-interval</x:v>
      </x:c>
      <x:c r="F61" t="str">
        <x:v>FY2019</x:v>
      </x:c>
      <x:c r="G61" t="str">
        <x:v>FY2021</x:v>
      </x:c>
      <x:c r="H61" t="n">
        <x:v>2</x:v>
      </x:c>
      <x:c r="I61" t="str">
        <x:v>profit</x:v>
      </x:c>
      <x:c r="J61" t="str">
        <x:v>USD bn</x:v>
      </x:c>
      <x:c r="K61" s="75" t="n">
        <x:v>6.889</x:v>
      </x:c>
      <x:c r="L61" s="99" t="n">
        <x:v>6.2</x:v>
      </x:c>
      <x:c r="M61" s="99" t="n">
        <x:v>4.695</x:v>
      </x:c>
      <x:c r="N61" s="99" t="n">
        <x:v>7.705</x:v>
      </x:c>
      <x:c r="O61" t="str">
        <x:v>True</x:v>
      </x:c>
      <x:c r="P61" t="str">
        <x:v>80%</x:v>
      </x:c>
      <x:c r="Q61" t="str">
        <x:v>diversified-wafer-fab-equipment</x:v>
      </x:c>
      <x:c r="R61" t="str">
        <x:v>False</x:v>
      </x:c>
      <x:c r="S61" t="str">
        <x:v>v6</x:v>
      </x:c>
    </x:row>
    <x:row r="62" ht="21" customHeight="1">
      <x:c r="A62" t="str">
        <x:v>AMAT@FY2019</x:v>
      </x:c>
      <x:c r="B62" t="str">
        <x:v>Applied Materials</x:v>
      </x:c>
      <x:c r="C62" t="str">
        <x:v>diversified-wafer-fab-equipment</x:v>
      </x:c>
      <x:c r="D62" t="str">
        <x:v>calibration</x:v>
      </x:c>
      <x:c r="E62" t="str">
        <x:v>point-and-interval</x:v>
      </x:c>
      <x:c r="F62" t="str">
        <x:v>FY2019</x:v>
      </x:c>
      <x:c r="G62" t="str">
        <x:v>FY2021</x:v>
      </x:c>
      <x:c r="H62" t="n">
        <x:v>2</x:v>
      </x:c>
      <x:c r="I62" t="str">
        <x:v>revenue</x:v>
      </x:c>
      <x:c r="J62" t="str">
        <x:v>USD bn</x:v>
      </x:c>
      <x:c r="K62" s="75" t="n">
        <x:v>23.063</x:v>
      </x:c>
      <x:c r="L62" s="99" t="n">
        <x:v>21.5</x:v>
      </x:c>
      <x:c r="M62" s="99" t="n">
        <x:v>17.630000000000003</x:v>
      </x:c>
      <x:c r="N62" s="99" t="n">
        <x:v>25.369999999999997</x:v>
      </x:c>
      <x:c r="O62" t="str">
        <x:v>True</x:v>
      </x:c>
      <x:c r="P62" t="str">
        <x:v>80%</x:v>
      </x:c>
      <x:c r="Q62" t="str">
        <x:v>diversified-wafer-fab-equipment</x:v>
      </x:c>
      <x:c r="R62" t="str">
        <x:v>False</x:v>
      </x:c>
      <x:c r="S62" t="str">
        <x:v>v6</x:v>
      </x:c>
    </x:row>
    <x:row r="63" ht="21" customHeight="1">
      <x:c r="A63" t="str">
        <x:v>AMAT@FY2019</x:v>
      </x:c>
      <x:c r="B63" t="str">
        <x:v>Applied Materials</x:v>
      </x:c>
      <x:c r="C63" t="str">
        <x:v>diversified-wafer-fab-equipment</x:v>
      </x:c>
      <x:c r="D63" t="str">
        <x:v>calibration</x:v>
      </x:c>
      <x:c r="E63" t="str">
        <x:v>point-and-interval</x:v>
      </x:c>
      <x:c r="F63" t="str">
        <x:v>FY2019</x:v>
      </x:c>
      <x:c r="G63" t="str">
        <x:v>FY2022</x:v>
      </x:c>
      <x:c r="H63" t="n">
        <x:v>3</x:v>
      </x:c>
      <x:c r="I63" t="str">
        <x:v>profit</x:v>
      </x:c>
      <x:c r="J63" t="str">
        <x:v>USD bn</x:v>
      </x:c>
      <x:c r="K63" s="75" t="n">
        <x:v>7.788</x:v>
      </x:c>
      <x:c r="L63" s="99" t="n">
        <x:v>7.1</x:v>
      </x:c>
      <x:c r="M63" s="99" t="n">
        <x:v>4.6499999999999995</x:v>
      </x:c>
      <x:c r="N63" s="99" t="n">
        <x:v>9.55</x:v>
      </x:c>
      <x:c r="O63" t="str">
        <x:v>True</x:v>
      </x:c>
      <x:c r="P63" t="str">
        <x:v>80%</x:v>
      </x:c>
      <x:c r="Q63" t="str">
        <x:v>diversified-wafer-fab-equipment</x:v>
      </x:c>
      <x:c r="R63" t="str">
        <x:v>False</x:v>
      </x:c>
      <x:c r="S63" t="str">
        <x:v>v6</x:v>
      </x:c>
    </x:row>
    <x:row r="64" ht="21" customHeight="1">
      <x:c r="A64" t="str">
        <x:v>AMAT@FY2019</x:v>
      </x:c>
      <x:c r="B64" t="str">
        <x:v>Applied Materials</x:v>
      </x:c>
      <x:c r="C64" t="str">
        <x:v>diversified-wafer-fab-equipment</x:v>
      </x:c>
      <x:c r="D64" t="str">
        <x:v>calibration</x:v>
      </x:c>
      <x:c r="E64" t="str">
        <x:v>point-and-interval</x:v>
      </x:c>
      <x:c r="F64" t="str">
        <x:v>FY2019</x:v>
      </x:c>
      <x:c r="G64" t="str">
        <x:v>FY2022</x:v>
      </x:c>
      <x:c r="H64" t="n">
        <x:v>3</x:v>
      </x:c>
      <x:c r="I64" t="str">
        <x:v>revenue</x:v>
      </x:c>
      <x:c r="J64" t="str">
        <x:v>USD bn</x:v>
      </x:c>
      <x:c r="K64" s="75" t="n">
        <x:v>25.785</x:v>
      </x:c>
      <x:c r="L64" s="99" t="n">
        <x:v>24.5</x:v>
      </x:c>
      <x:c r="M64" s="99" t="n">
        <x:v>18.375</x:v>
      </x:c>
      <x:c r="N64" s="99" t="n">
        <x:v>30.625</x:v>
      </x:c>
      <x:c r="O64" t="str">
        <x:v>True</x:v>
      </x:c>
      <x:c r="P64" t="str">
        <x:v>80%</x:v>
      </x:c>
      <x:c r="Q64" t="str">
        <x:v>diversified-wafer-fab-equipment</x:v>
      </x:c>
      <x:c r="R64" t="str">
        <x:v>False</x:v>
      </x:c>
      <x:c r="S64" t="str">
        <x:v>v6</x:v>
      </x:c>
    </x:row>
    <x:row r="65" ht="21" customHeight="1">
      <x:c r="A65" t="str">
        <x:v>ANET@FY2020</x:v>
      </x:c>
      <x:c r="B65" t="str">
        <x:v>Arista Networks</x:v>
      </x:c>
      <x:c r="C65" t="str">
        <x:v>networking-customer-concentration</x:v>
      </x:c>
      <x:c r="D65" t="str">
        <x:v>holdout</x:v>
      </x:c>
      <x:c r="E65" t="str">
        <x:v>point-and-interval</x:v>
      </x:c>
      <x:c r="F65" t="str">
        <x:v>FY2020</x:v>
      </x:c>
      <x:c r="G65" t="str">
        <x:v>FY2021</x:v>
      </x:c>
      <x:c r="H65" t="n">
        <x:v>1</x:v>
      </x:c>
      <x:c r="I65" t="str">
        <x:v>profit</x:v>
      </x:c>
      <x:c r="J65" t="str">
        <x:v>USD bn</x:v>
      </x:c>
      <x:c r="K65" s="75" t="n">
        <x:v>0.840854</x:v>
      </x:c>
      <x:c r="L65" s="99" t="n">
        <x:v>0.82</x:v>
      </x:c>
      <x:c r="M65" s="99" t="n">
        <x:v>0.704</x:v>
      </x:c>
      <x:c r="N65" s="99" t="n">
        <x:v>0.9359999999999999</x:v>
      </x:c>
      <x:c r="O65" t="str">
        <x:v>True</x:v>
      </x:c>
      <x:c r="P65" t="str">
        <x:v>80%</x:v>
      </x:c>
      <x:c r="Q65" t="str">
        <x:v>networking-customer-concentration</x:v>
      </x:c>
      <x:c r="R65" t="str">
        <x:v>False</x:v>
      </x:c>
      <x:c r="S65" t="str">
        <x:v>v6</x:v>
      </x:c>
    </x:row>
    <x:row r="66" ht="21" customHeight="1">
      <x:c r="A66" t="str">
        <x:v>ANET@FY2020</x:v>
      </x:c>
      <x:c r="B66" t="str">
        <x:v>Arista Networks</x:v>
      </x:c>
      <x:c r="C66" t="str">
        <x:v>networking-customer-concentration</x:v>
      </x:c>
      <x:c r="D66" t="str">
        <x:v>holdout</x:v>
      </x:c>
      <x:c r="E66" t="str">
        <x:v>point-and-interval</x:v>
      </x:c>
      <x:c r="F66" t="str">
        <x:v>FY2020</x:v>
      </x:c>
      <x:c r="G66" t="str">
        <x:v>FY2021</x:v>
      </x:c>
      <x:c r="H66" t="n">
        <x:v>1</x:v>
      </x:c>
      <x:c r="I66" t="str">
        <x:v>revenue</x:v>
      </x:c>
      <x:c r="J66" t="str">
        <x:v>USD bn</x:v>
      </x:c>
      <x:c r="K66" s="75" t="n">
        <x:v>2.948037</x:v>
      </x:c>
      <x:c r="L66" s="99" t="n">
        <x:v>2.9</x:v>
      </x:c>
      <x:c r="M66" s="99" t="n">
        <x:v>2.552</x:v>
      </x:c>
      <x:c r="N66" s="99" t="n">
        <x:v>3.248</x:v>
      </x:c>
      <x:c r="O66" t="str">
        <x:v>True</x:v>
      </x:c>
      <x:c r="P66" t="str">
        <x:v>80%</x:v>
      </x:c>
      <x:c r="Q66" t="str">
        <x:v>networking-customer-concentration</x:v>
      </x:c>
      <x:c r="R66" t="str">
        <x:v>False</x:v>
      </x:c>
      <x:c r="S66" t="str">
        <x:v>v6</x:v>
      </x:c>
    </x:row>
    <x:row r="67" ht="21" customHeight="1">
      <x:c r="A67" t="str">
        <x:v>ANET@FY2020</x:v>
      </x:c>
      <x:c r="B67" t="str">
        <x:v>Arista Networks</x:v>
      </x:c>
      <x:c r="C67" t="str">
        <x:v>networking-customer-concentration</x:v>
      </x:c>
      <x:c r="D67" t="str">
        <x:v>holdout</x:v>
      </x:c>
      <x:c r="E67" t="str">
        <x:v>point-and-interval</x:v>
      </x:c>
      <x:c r="F67" t="str">
        <x:v>FY2020</x:v>
      </x:c>
      <x:c r="G67" t="str">
        <x:v>FY2022</x:v>
      </x:c>
      <x:c r="H67" t="n">
        <x:v>2</x:v>
      </x:c>
      <x:c r="I67" t="str">
        <x:v>profit</x:v>
      </x:c>
      <x:c r="J67" t="str">
        <x:v>USD bn</x:v>
      </x:c>
      <x:c r="K67" s="75" t="n">
        <x:v>1.352446</x:v>
      </x:c>
      <x:c r="L67" s="99" t="n">
        <x:v>1.25</x:v>
      </x:c>
      <x:c r="M67" s="99" t="n">
        <x:v>0.922</x:v>
      </x:c>
      <x:c r="N67" s="99" t="n">
        <x:v>1.5779999999999998</x:v>
      </x:c>
      <x:c r="O67" t="str">
        <x:v>True</x:v>
      </x:c>
      <x:c r="P67" t="str">
        <x:v>80%</x:v>
      </x:c>
      <x:c r="Q67" t="str">
        <x:v>networking-customer-concentration</x:v>
      </x:c>
      <x:c r="R67" t="str">
        <x:v>False</x:v>
      </x:c>
      <x:c r="S67" t="str">
        <x:v>v6</x:v>
      </x:c>
    </x:row>
    <x:row r="68" ht="21" customHeight="1">
      <x:c r="A68" t="str">
        <x:v>ANET@FY2020</x:v>
      </x:c>
      <x:c r="B68" t="str">
        <x:v>Arista Networks</x:v>
      </x:c>
      <x:c r="C68" t="str">
        <x:v>networking-customer-concentration</x:v>
      </x:c>
      <x:c r="D68" t="str">
        <x:v>holdout</x:v>
      </x:c>
      <x:c r="E68" t="str">
        <x:v>point-and-interval</x:v>
      </x:c>
      <x:c r="F68" t="str">
        <x:v>FY2020</x:v>
      </x:c>
      <x:c r="G68" t="str">
        <x:v>FY2022</x:v>
      </x:c>
      <x:c r="H68" t="n">
        <x:v>2</x:v>
      </x:c>
      <x:c r="I68" t="str">
        <x:v>revenue</x:v>
      </x:c>
      <x:c r="J68" t="str">
        <x:v>USD bn</x:v>
      </x:c>
      <x:c r="K68" s="75" t="n">
        <x:v>4.38131</x:v>
      </x:c>
      <x:c r="L68" s="99" t="n">
        <x:v>4.1</x:v>
      </x:c>
      <x:c r="M68" s="99" t="n">
        <x:v>3.198</x:v>
      </x:c>
      <x:c r="N68" s="99" t="n">
        <x:v>5.002</x:v>
      </x:c>
      <x:c r="O68" t="str">
        <x:v>True</x:v>
      </x:c>
      <x:c r="P68" t="str">
        <x:v>80%</x:v>
      </x:c>
      <x:c r="Q68" t="str">
        <x:v>networking-customer-concentration</x:v>
      </x:c>
      <x:c r="R68" t="str">
        <x:v>False</x:v>
      </x:c>
      <x:c r="S68" t="str">
        <x:v>v6</x:v>
      </x:c>
    </x:row>
    <x:row r="69" ht="21" customHeight="1">
      <x:c r="A69" t="str">
        <x:v>ANET@FY2020</x:v>
      </x:c>
      <x:c r="B69" t="str">
        <x:v>Arista Networks</x:v>
      </x:c>
      <x:c r="C69" t="str">
        <x:v>networking-customer-concentration</x:v>
      </x:c>
      <x:c r="D69" t="str">
        <x:v>holdout</x:v>
      </x:c>
      <x:c r="E69" t="str">
        <x:v>point-and-interval</x:v>
      </x:c>
      <x:c r="F69" t="str">
        <x:v>FY2020</x:v>
      </x:c>
      <x:c r="G69" t="str">
        <x:v>FY2023</x:v>
      </x:c>
      <x:c r="H69" t="n">
        <x:v>3</x:v>
      </x:c>
      <x:c r="I69" t="str">
        <x:v>profit</x:v>
      </x:c>
      <x:c r="J69" t="str">
        <x:v>USD bn</x:v>
      </x:c>
      <x:c r="K69" s="75" t="n">
        <x:v>2.087321</x:v>
      </x:c>
      <x:c r="L69" s="99" t="n">
        <x:v>1.8</x:v>
      </x:c>
      <x:c r="M69" s="99" t="n">
        <x:v>1.1640000000000001</x:v>
      </x:c>
      <x:c r="N69" s="99" t="n">
        <x:v>2.436</x:v>
      </x:c>
      <x:c r="O69" t="str">
        <x:v>True</x:v>
      </x:c>
      <x:c r="P69" t="str">
        <x:v>80%</x:v>
      </x:c>
      <x:c r="Q69" t="str">
        <x:v>networking-customer-concentration</x:v>
      </x:c>
      <x:c r="R69" t="str">
        <x:v>False</x:v>
      </x:c>
      <x:c r="S69" t="str">
        <x:v>v6</x:v>
      </x:c>
    </x:row>
    <x:row r="70" ht="21" customHeight="1">
      <x:c r="A70" t="str">
        <x:v>ANET@FY2020</x:v>
      </x:c>
      <x:c r="B70" t="str">
        <x:v>Arista Networks</x:v>
      </x:c>
      <x:c r="C70" t="str">
        <x:v>networking-customer-concentration</x:v>
      </x:c>
      <x:c r="D70" t="str">
        <x:v>holdout</x:v>
      </x:c>
      <x:c r="E70" t="str">
        <x:v>point-and-interval</x:v>
      </x:c>
      <x:c r="F70" t="str">
        <x:v>FY2020</x:v>
      </x:c>
      <x:c r="G70" t="str">
        <x:v>FY2023</x:v>
      </x:c>
      <x:c r="H70" t="n">
        <x:v>3</x:v>
      </x:c>
      <x:c r="I70" t="str">
        <x:v>revenue</x:v>
      </x:c>
      <x:c r="J70" t="str">
        <x:v>USD bn</x:v>
      </x:c>
      <x:c r="K70" s="75" t="n">
        <x:v>5.860168</x:v>
      </x:c>
      <x:c r="L70" s="99" t="n">
        <x:v>5.3</x:v>
      </x:c>
      <x:c r="M70" s="99" t="n">
        <x:v>3.7099999999999995</x:v>
      </x:c>
      <x:c r="N70" s="99" t="n">
        <x:v>6.89</x:v>
      </x:c>
      <x:c r="O70" t="str">
        <x:v>True</x:v>
      </x:c>
      <x:c r="P70" t="str">
        <x:v>80%</x:v>
      </x:c>
      <x:c r="Q70" t="str">
        <x:v>networking-customer-concentration</x:v>
      </x:c>
      <x:c r="R70" t="str">
        <x:v>False</x:v>
      </x:c>
      <x:c r="S70" t="str">
        <x:v>v6</x:v>
      </x:c>
    </x:row>
    <x:row r="71" ht="21" customHeight="1">
      <x:c r="A71" t="str">
        <x:v>AVGO@FY2019</x:v>
      </x:c>
      <x:c r="B71" t="str">
        <x:v>Broadcom</x:v>
      </x:c>
      <x:c r="C71" t="str">
        <x:v>hybrid-semiconductor-software-ma</x:v>
      </x:c>
      <x:c r="D71" t="str">
        <x:v>calibration</x:v>
      </x:c>
      <x:c r="E71" t="str">
        <x:v>point-and-interval</x:v>
      </x:c>
      <x:c r="F71" t="str">
        <x:v>FY2019</x:v>
      </x:c>
      <x:c r="G71" t="str">
        <x:v>FY2020</x:v>
      </x:c>
      <x:c r="H71" t="n">
        <x:v>1</x:v>
      </x:c>
      <x:c r="I71" t="str">
        <x:v>profit</x:v>
      </x:c>
      <x:c r="J71" t="str">
        <x:v>USD bn</x:v>
      </x:c>
      <x:c r="K71" s="75" t="n">
        <x:v>2.663</x:v>
      </x:c>
      <x:c r="L71" s="99" t="n">
        <x:v>2.8</x:v>
      </x:c>
      <x:c r="M71" s="99" t="n">
        <x:v>1.3599999999999999</x:v>
      </x:c>
      <x:c r="N71" s="99" t="n">
        <x:v>4.24</x:v>
      </x:c>
      <x:c r="O71" t="str">
        <x:v>True</x:v>
      </x:c>
      <x:c r="P71" t="str">
        <x:v>80%</x:v>
      </x:c>
      <x:c r="Q71" t="str">
        <x:v>hybrid-semiconductor-software-ma</x:v>
      </x:c>
      <x:c r="R71" t="str">
        <x:v>False</x:v>
      </x:c>
      <x:c r="S71" t="str">
        <x:v>v6</x:v>
      </x:c>
    </x:row>
    <x:row r="72" ht="21" customHeight="1">
      <x:c r="A72" t="str">
        <x:v>AVGO@FY2019</x:v>
      </x:c>
      <x:c r="B72" t="str">
        <x:v>Broadcom</x:v>
      </x:c>
      <x:c r="C72" t="str">
        <x:v>hybrid-semiconductor-software-ma</x:v>
      </x:c>
      <x:c r="D72" t="str">
        <x:v>calibration</x:v>
      </x:c>
      <x:c r="E72" t="str">
        <x:v>point-and-interval</x:v>
      </x:c>
      <x:c r="F72" t="str">
        <x:v>FY2019</x:v>
      </x:c>
      <x:c r="G72" t="str">
        <x:v>FY2020</x:v>
      </x:c>
      <x:c r="H72" t="n">
        <x:v>1</x:v>
      </x:c>
      <x:c r="I72" t="str">
        <x:v>revenue</x:v>
      </x:c>
      <x:c r="J72" t="str">
        <x:v>USD bn</x:v>
      </x:c>
      <x:c r="K72" s="75" t="n">
        <x:v>23.888</x:v>
      </x:c>
      <x:c r="L72" s="99" t="n">
        <x:v>24</x:v>
      </x:c>
      <x:c r="M72" s="99" t="n">
        <x:v>21.12</x:v>
      </x:c>
      <x:c r="N72" s="99" t="n">
        <x:v>26.880000000000003</x:v>
      </x:c>
      <x:c r="O72" t="str">
        <x:v>True</x:v>
      </x:c>
      <x:c r="P72" t="str">
        <x:v>80%</x:v>
      </x:c>
      <x:c r="Q72" t="str">
        <x:v>hybrid-semiconductor-software-ma</x:v>
      </x:c>
      <x:c r="R72" t="str">
        <x:v>False</x:v>
      </x:c>
      <x:c r="S72" t="str">
        <x:v>v6</x:v>
      </x:c>
    </x:row>
    <x:row r="73" ht="21" customHeight="1">
      <x:c r="A73" t="str">
        <x:v>AVGO@FY2019</x:v>
      </x:c>
      <x:c r="B73" t="str">
        <x:v>Broadcom</x:v>
      </x:c>
      <x:c r="C73" t="str">
        <x:v>hybrid-semiconductor-software-ma</x:v>
      </x:c>
      <x:c r="D73" t="str">
        <x:v>calibration</x:v>
      </x:c>
      <x:c r="E73" t="str">
        <x:v>point-and-interval</x:v>
      </x:c>
      <x:c r="F73" t="str">
        <x:v>FY2019</x:v>
      </x:c>
      <x:c r="G73" t="str">
        <x:v>FY2021</x:v>
      </x:c>
      <x:c r="H73" t="n">
        <x:v>2</x:v>
      </x:c>
      <x:c r="I73" t="str">
        <x:v>profit</x:v>
      </x:c>
      <x:c r="J73" t="str">
        <x:v>USD bn</x:v>
      </x:c>
      <x:c r="K73" s="75" t="n">
        <x:v>6.437</x:v>
      </x:c>
      <x:c r="L73" s="99" t="n">
        <x:v>5.8</x:v>
      </x:c>
      <x:c r="M73" s="99" t="n">
        <x:v>2.56</x:v>
      </x:c>
      <x:c r="N73" s="99" t="n">
        <x:v>9.04</x:v>
      </x:c>
      <x:c r="O73" t="str">
        <x:v>True</x:v>
      </x:c>
      <x:c r="P73" t="str">
        <x:v>80%</x:v>
      </x:c>
      <x:c r="Q73" t="str">
        <x:v>hybrid-semiconductor-software-ma</x:v>
      </x:c>
      <x:c r="R73" t="str">
        <x:v>False</x:v>
      </x:c>
      <x:c r="S73" t="str">
        <x:v>v6</x:v>
      </x:c>
    </x:row>
    <x:row r="74" ht="21" customHeight="1">
      <x:c r="A74" t="str">
        <x:v>AVGO@FY2019</x:v>
      </x:c>
      <x:c r="B74" t="str">
        <x:v>Broadcom</x:v>
      </x:c>
      <x:c r="C74" t="str">
        <x:v>hybrid-semiconductor-software-ma</x:v>
      </x:c>
      <x:c r="D74" t="str">
        <x:v>calibration</x:v>
      </x:c>
      <x:c r="E74" t="str">
        <x:v>point-and-interval</x:v>
      </x:c>
      <x:c r="F74" t="str">
        <x:v>FY2019</x:v>
      </x:c>
      <x:c r="G74" t="str">
        <x:v>FY2021</x:v>
      </x:c>
      <x:c r="H74" t="n">
        <x:v>2</x:v>
      </x:c>
      <x:c r="I74" t="str">
        <x:v>revenue</x:v>
      </x:c>
      <x:c r="J74" t="str">
        <x:v>USD bn</x:v>
      </x:c>
      <x:c r="K74" s="75" t="n">
        <x:v>27.45</x:v>
      </x:c>
      <x:c r="L74" s="99" t="n">
        <x:v>27</x:v>
      </x:c>
      <x:c r="M74" s="99" t="n">
        <x:v>20.25</x:v>
      </x:c>
      <x:c r="N74" s="99" t="n">
        <x:v>33.75</x:v>
      </x:c>
      <x:c r="O74" t="str">
        <x:v>True</x:v>
      </x:c>
      <x:c r="P74" t="str">
        <x:v>80%</x:v>
      </x:c>
      <x:c r="Q74" t="str">
        <x:v>hybrid-semiconductor-software-ma</x:v>
      </x:c>
      <x:c r="R74" t="str">
        <x:v>False</x:v>
      </x:c>
      <x:c r="S74" t="str">
        <x:v>v6</x:v>
      </x:c>
    </x:row>
    <x:row r="75" ht="21" customHeight="1">
      <x:c r="A75" t="str">
        <x:v>AVGO@FY2019</x:v>
      </x:c>
      <x:c r="B75" t="str">
        <x:v>Broadcom</x:v>
      </x:c>
      <x:c r="C75" t="str">
        <x:v>hybrid-semiconductor-software-ma</x:v>
      </x:c>
      <x:c r="D75" t="str">
        <x:v>calibration</x:v>
      </x:c>
      <x:c r="E75" t="str">
        <x:v>point-and-interval</x:v>
      </x:c>
      <x:c r="F75" t="str">
        <x:v>FY2019</x:v>
      </x:c>
      <x:c r="G75" t="str">
        <x:v>FY2022</x:v>
      </x:c>
      <x:c r="H75" t="n">
        <x:v>3</x:v>
      </x:c>
      <x:c r="I75" t="str">
        <x:v>profit</x:v>
      </x:c>
      <x:c r="J75" t="str">
        <x:v>USD bn</x:v>
      </x:c>
      <x:c r="K75" s="75" t="n">
        <x:v>11.223</x:v>
      </x:c>
      <x:c r="L75" s="99" t="n">
        <x:v>9.5</x:v>
      </x:c>
      <x:c r="M75" s="99" t="n">
        <x:v>3.92</x:v>
      </x:c>
      <x:c r="N75" s="99" t="n">
        <x:v>15.08</x:v>
      </x:c>
      <x:c r="O75" t="str">
        <x:v>True</x:v>
      </x:c>
      <x:c r="P75" t="str">
        <x:v>80%</x:v>
      </x:c>
      <x:c r="Q75" t="str">
        <x:v>hybrid-semiconductor-software-ma</x:v>
      </x:c>
      <x:c r="R75" t="str">
        <x:v>False</x:v>
      </x:c>
      <x:c r="S75" t="str">
        <x:v>v6</x:v>
      </x:c>
    </x:row>
    <x:row r="76" ht="21" customHeight="1">
      <x:c r="A76" t="str">
        <x:v>AVGO@FY2019</x:v>
      </x:c>
      <x:c r="B76" t="str">
        <x:v>Broadcom</x:v>
      </x:c>
      <x:c r="C76" t="str">
        <x:v>hybrid-semiconductor-software-ma</x:v>
      </x:c>
      <x:c r="D76" t="str">
        <x:v>calibration</x:v>
      </x:c>
      <x:c r="E76" t="str">
        <x:v>point-and-interval</x:v>
      </x:c>
      <x:c r="F76" t="str">
        <x:v>FY2019</x:v>
      </x:c>
      <x:c r="G76" t="str">
        <x:v>FY2022</x:v>
      </x:c>
      <x:c r="H76" t="n">
        <x:v>3</x:v>
      </x:c>
      <x:c r="I76" t="str">
        <x:v>revenue</x:v>
      </x:c>
      <x:c r="J76" t="str">
        <x:v>USD bn</x:v>
      </x:c>
      <x:c r="K76" s="75" t="n">
        <x:v>33.203</x:v>
      </x:c>
      <x:c r="L76" s="99" t="n">
        <x:v>31</x:v>
      </x:c>
      <x:c r="M76" s="99" t="n">
        <x:v>20.150000000000002</x:v>
      </x:c>
      <x:c r="N76" s="99" t="n">
        <x:v>41.85</x:v>
      </x:c>
      <x:c r="O76" t="str">
        <x:v>True</x:v>
      </x:c>
      <x:c r="P76" t="str">
        <x:v>80%</x:v>
      </x:c>
      <x:c r="Q76" t="str">
        <x:v>hybrid-semiconductor-software-ma</x:v>
      </x:c>
      <x:c r="R76" t="str">
        <x:v>False</x:v>
      </x:c>
      <x:c r="S76" t="str">
        <x:v>v6</x:v>
      </x:c>
    </x:row>
    <x:row r="77" ht="21" customHeight="1">
      <x:c r="A77" t="str">
        <x:v>ENTG@FY2021</x:v>
      </x:c>
      <x:c r="B77" t="str">
        <x:v>Entegris</x:v>
      </x:c>
      <x:c r="C77" t="str">
        <x:v>semiconductor-materials-content-ma</x:v>
      </x:c>
      <x:c r="D77" t="str">
        <x:v>holdout</x:v>
      </x:c>
      <x:c r="E77" t="str">
        <x:v>point-and-interval</x:v>
      </x:c>
      <x:c r="F77" t="str">
        <x:v>FY2021</x:v>
      </x:c>
      <x:c r="G77" t="str">
        <x:v>FY2022</x:v>
      </x:c>
      <x:c r="H77" t="n">
        <x:v>1</x:v>
      </x:c>
      <x:c r="I77" t="str">
        <x:v>profit</x:v>
      </x:c>
      <x:c r="J77" t="str">
        <x:v>USD bn</x:v>
      </x:c>
      <x:c r="K77" s="75" t="n">
        <x:v>0.479981</x:v>
      </x:c>
      <x:c r="L77" s="99" t="n">
        <x:v>0.48</x:v>
      </x:c>
      <x:c r="M77" s="99" t="n">
        <x:v>0.28200000000000003</x:v>
      </x:c>
      <x:c r="N77" s="99" t="n">
        <x:v>0.6779999999999999</x:v>
      </x:c>
      <x:c r="O77" t="str">
        <x:v>True</x:v>
      </x:c>
      <x:c r="P77" t="str">
        <x:v>80%</x:v>
      </x:c>
      <x:c r="Q77" t="str">
        <x:v>semiconductor-materials-content-ma</x:v>
      </x:c>
      <x:c r="R77" t="str">
        <x:v>False</x:v>
      </x:c>
      <x:c r="S77" t="str">
        <x:v>v6</x:v>
      </x:c>
    </x:row>
    <x:row r="78" ht="21" customHeight="1">
      <x:c r="A78" t="str">
        <x:v>ENTG@FY2021</x:v>
      </x:c>
      <x:c r="B78" t="str">
        <x:v>Entegris</x:v>
      </x:c>
      <x:c r="C78" t="str">
        <x:v>semiconductor-materials-content-ma</x:v>
      </x:c>
      <x:c r="D78" t="str">
        <x:v>holdout</x:v>
      </x:c>
      <x:c r="E78" t="str">
        <x:v>point-and-interval</x:v>
      </x:c>
      <x:c r="F78" t="str">
        <x:v>FY2021</x:v>
      </x:c>
      <x:c r="G78" t="str">
        <x:v>FY2022</x:v>
      </x:c>
      <x:c r="H78" t="n">
        <x:v>1</x:v>
      </x:c>
      <x:c r="I78" t="str">
        <x:v>revenue</x:v>
      </x:c>
      <x:c r="J78" t="str">
        <x:v>USD bn</x:v>
      </x:c>
      <x:c r="K78" s="75" t="n">
        <x:v>3.282033</x:v>
      </x:c>
      <x:c r="L78" s="99" t="n">
        <x:v>3.3</x:v>
      </x:c>
      <x:c r="M78" s="99" t="n">
        <x:v>2.904</x:v>
      </x:c>
      <x:c r="N78" s="99" t="n">
        <x:v>3.696</x:v>
      </x:c>
      <x:c r="O78" t="str">
        <x:v>True</x:v>
      </x:c>
      <x:c r="P78" t="str">
        <x:v>80%</x:v>
      </x:c>
      <x:c r="Q78" t="str">
        <x:v>semiconductor-materials-content-ma</x:v>
      </x:c>
      <x:c r="R78" t="str">
        <x:v>False</x:v>
      </x:c>
      <x:c r="S78" t="str">
        <x:v>v6</x:v>
      </x:c>
    </x:row>
    <x:row r="79" ht="21" customHeight="1">
      <x:c r="A79" t="str">
        <x:v>ENTG@FY2021</x:v>
      </x:c>
      <x:c r="B79" t="str">
        <x:v>Entegris</x:v>
      </x:c>
      <x:c r="C79" t="str">
        <x:v>semiconductor-materials-content-ma</x:v>
      </x:c>
      <x:c r="D79" t="str">
        <x:v>holdout</x:v>
      </x:c>
      <x:c r="E79" t="str">
        <x:v>point-and-interval</x:v>
      </x:c>
      <x:c r="F79" t="str">
        <x:v>FY2021</x:v>
      </x:c>
      <x:c r="G79" t="str">
        <x:v>FY2023</x:v>
      </x:c>
      <x:c r="H79" t="n">
        <x:v>2</x:v>
      </x:c>
      <x:c r="I79" t="str">
        <x:v>profit</x:v>
      </x:c>
      <x:c r="J79" t="str">
        <x:v>USD bn</x:v>
      </x:c>
      <x:c r="K79" s="75" t="n">
        <x:v>0.499158</x:v>
      </x:c>
      <x:c r="L79" s="99" t="n">
        <x:v>0.5</x:v>
      </x:c>
      <x:c r="M79" s="99" t="n">
        <x:v>0.068</x:v>
      </x:c>
      <x:c r="N79" s="99" t="n">
        <x:v>0.9319999999999999</x:v>
      </x:c>
      <x:c r="O79" t="str">
        <x:v>True</x:v>
      </x:c>
      <x:c r="P79" t="str">
        <x:v>80%</x:v>
      </x:c>
      <x:c r="Q79" t="str">
        <x:v>semiconductor-materials-content-ma</x:v>
      </x:c>
      <x:c r="R79" t="str">
        <x:v>False</x:v>
      </x:c>
      <x:c r="S79" t="str">
        <x:v>v6</x:v>
      </x:c>
    </x:row>
    <x:row r="80" ht="21" customHeight="1">
      <x:c r="A80" t="str">
        <x:v>ENTG@FY2021</x:v>
      </x:c>
      <x:c r="B80" t="str">
        <x:v>Entegris</x:v>
      </x:c>
      <x:c r="C80" t="str">
        <x:v>semiconductor-materials-content-ma</x:v>
      </x:c>
      <x:c r="D80" t="str">
        <x:v>holdout</x:v>
      </x:c>
      <x:c r="E80" t="str">
        <x:v>point-and-interval</x:v>
      </x:c>
      <x:c r="F80" t="str">
        <x:v>FY2021</x:v>
      </x:c>
      <x:c r="G80" t="str">
        <x:v>FY2023</x:v>
      </x:c>
      <x:c r="H80" t="n">
        <x:v>2</x:v>
      </x:c>
      <x:c r="I80" t="str">
        <x:v>revenue</x:v>
      </x:c>
      <x:c r="J80" t="str">
        <x:v>USD bn</x:v>
      </x:c>
      <x:c r="K80" s="75" t="n">
        <x:v>3.523926</x:v>
      </x:c>
      <x:c r="L80" s="99" t="n">
        <x:v>3.6</x:v>
      </x:c>
      <x:c r="M80" s="99" t="n">
        <x:v>2.7</x:v>
      </x:c>
      <x:c r="N80" s="99" t="n">
        <x:v>4.5</x:v>
      </x:c>
      <x:c r="O80" t="str">
        <x:v>True</x:v>
      </x:c>
      <x:c r="P80" t="str">
        <x:v>80%</x:v>
      </x:c>
      <x:c r="Q80" t="str">
        <x:v>semiconductor-materials-content-ma</x:v>
      </x:c>
      <x:c r="R80" t="str">
        <x:v>False</x:v>
      </x:c>
      <x:c r="S80" t="str">
        <x:v>v6</x:v>
      </x:c>
    </x:row>
    <x:row r="81" ht="21" customHeight="1">
      <x:c r="A81" t="str">
        <x:v>ENTG@FY2021</x:v>
      </x:c>
      <x:c r="B81" t="str">
        <x:v>Entegris</x:v>
      </x:c>
      <x:c r="C81" t="str">
        <x:v>semiconductor-materials-content-ma</x:v>
      </x:c>
      <x:c r="D81" t="str">
        <x:v>holdout</x:v>
      </x:c>
      <x:c r="E81" t="str">
        <x:v>point-and-interval</x:v>
      </x:c>
      <x:c r="F81" t="str">
        <x:v>FY2021</x:v>
      </x:c>
      <x:c r="G81" t="str">
        <x:v>FY2024</x:v>
      </x:c>
      <x:c r="H81" t="n">
        <x:v>3</x:v>
      </x:c>
      <x:c r="I81" t="str">
        <x:v>profit</x:v>
      </x:c>
      <x:c r="J81" t="str">
        <x:v>USD bn</x:v>
      </x:c>
      <x:c r="K81" s="75" t="n">
        <x:v>0.533922</x:v>
      </x:c>
      <x:c r="L81" s="99" t="n">
        <x:v>0.52</x:v>
      </x:c>
      <x:c r="M81" s="99" t="n">
        <x:v>-0.07399999999999995</x:v>
      </x:c>
      <x:c r="N81" s="99" t="n">
        <x:v>1.1139999999999999</x:v>
      </x:c>
      <x:c r="O81" t="str">
        <x:v>True</x:v>
      </x:c>
      <x:c r="P81" t="str">
        <x:v>80%</x:v>
      </x:c>
      <x:c r="Q81" t="str">
        <x:v>semiconductor-materials-content-ma</x:v>
      </x:c>
      <x:c r="R81" t="str">
        <x:v>False</x:v>
      </x:c>
      <x:c r="S81" t="str">
        <x:v>v6</x:v>
      </x:c>
    </x:row>
    <x:row r="82" ht="21" customHeight="1">
      <x:c r="A82" t="str">
        <x:v>ENTG@FY2021</x:v>
      </x:c>
      <x:c r="B82" t="str">
        <x:v>Entegris</x:v>
      </x:c>
      <x:c r="C82" t="str">
        <x:v>semiconductor-materials-content-ma</x:v>
      </x:c>
      <x:c r="D82" t="str">
        <x:v>holdout</x:v>
      </x:c>
      <x:c r="E82" t="str">
        <x:v>point-and-interval</x:v>
      </x:c>
      <x:c r="F82" t="str">
        <x:v>FY2021</x:v>
      </x:c>
      <x:c r="G82" t="str">
        <x:v>FY2024</x:v>
      </x:c>
      <x:c r="H82" t="n">
        <x:v>3</x:v>
      </x:c>
      <x:c r="I82" t="str">
        <x:v>revenue</x:v>
      </x:c>
      <x:c r="J82" t="str">
        <x:v>USD bn</x:v>
      </x:c>
      <x:c r="K82" s="75" t="n">
        <x:v>3.241208</x:v>
      </x:c>
      <x:c r="L82" s="99" t="n">
        <x:v>3.3</x:v>
      </x:c>
      <x:c r="M82" s="99" t="n">
        <x:v>2.145</x:v>
      </x:c>
      <x:c r="N82" s="99" t="n">
        <x:v>4.455</x:v>
      </x:c>
      <x:c r="O82" t="str">
        <x:v>True</x:v>
      </x:c>
      <x:c r="P82" t="str">
        <x:v>80%</x:v>
      </x:c>
      <x:c r="Q82" t="str">
        <x:v>semiconductor-materials-content-ma</x:v>
      </x:c>
      <x:c r="R82" t="str">
        <x:v>False</x:v>
      </x:c>
      <x:c r="S82" t="str">
        <x:v>v6</x:v>
      </x:c>
    </x:row>
    <x:row r="83" ht="21" customHeight="1">
      <x:c r="A83" t="str">
        <x:v>COHR@FY2021</x:v>
      </x:c>
      <x:c r="B83" t="str">
        <x:v>II-VI / Coherent</x:v>
      </x:c>
      <x:c r="C83" t="str">
        <x:v>optics-materials-ma-integration</x:v>
      </x:c>
      <x:c r="D83" t="str">
        <x:v>calibration</x:v>
      </x:c>
      <x:c r="E83" t="str">
        <x:v>point-and-interval</x:v>
      </x:c>
      <x:c r="F83" t="str">
        <x:v>FY2021</x:v>
      </x:c>
      <x:c r="G83" t="str">
        <x:v>FY2022</x:v>
      </x:c>
      <x:c r="H83" t="n">
        <x:v>1</x:v>
      </x:c>
      <x:c r="I83" t="str">
        <x:v>profit</x:v>
      </x:c>
      <x:c r="J83" t="str">
        <x:v>USD bn</x:v>
      </x:c>
      <x:c r="K83" s="75" t="n">
        <x:v>0.234759</x:v>
      </x:c>
      <x:c r="L83" s="99" t="n">
        <x:v>0.22</x:v>
      </x:c>
      <x:c r="M83" s="99" t="n">
        <x:v>0.02200000000000002</x:v>
      </x:c>
      <x:c r="N83" s="99" t="n">
        <x:v>0.418</x:v>
      </x:c>
      <x:c r="O83" t="str">
        <x:v>True</x:v>
      </x:c>
      <x:c r="P83" t="str">
        <x:v>80%</x:v>
      </x:c>
      <x:c r="Q83" t="str">
        <x:v>optics-materials-ma-integration</x:v>
      </x:c>
      <x:c r="R83" t="str">
        <x:v>False</x:v>
      </x:c>
      <x:c r="S83" t="str">
        <x:v>v6</x:v>
      </x:c>
    </x:row>
    <x:row r="84" ht="21" customHeight="1">
      <x:c r="A84" t="str">
        <x:v>COHR@FY2021</x:v>
      </x:c>
      <x:c r="B84" t="str">
        <x:v>II-VI / Coherent</x:v>
      </x:c>
      <x:c r="C84" t="str">
        <x:v>optics-materials-ma-integration</x:v>
      </x:c>
      <x:c r="D84" t="str">
        <x:v>calibration</x:v>
      </x:c>
      <x:c r="E84" t="str">
        <x:v>point-and-interval</x:v>
      </x:c>
      <x:c r="F84" t="str">
        <x:v>FY2021</x:v>
      </x:c>
      <x:c r="G84" t="str">
        <x:v>FY2022</x:v>
      </x:c>
      <x:c r="H84" t="n">
        <x:v>1</x:v>
      </x:c>
      <x:c r="I84" t="str">
        <x:v>revenue</x:v>
      </x:c>
      <x:c r="J84" t="str">
        <x:v>USD bn</x:v>
      </x:c>
      <x:c r="K84" s="75" t="n">
        <x:v>3.316616</x:v>
      </x:c>
      <x:c r="L84" s="99" t="n">
        <x:v>3.3</x:v>
      </x:c>
      <x:c r="M84" s="99" t="n">
        <x:v>2.904</x:v>
      </x:c>
      <x:c r="N84" s="99" t="n">
        <x:v>3.696</x:v>
      </x:c>
      <x:c r="O84" t="str">
        <x:v>True</x:v>
      </x:c>
      <x:c r="P84" t="str">
        <x:v>80%</x:v>
      </x:c>
      <x:c r="Q84" t="str">
        <x:v>optics-materials-ma-integration</x:v>
      </x:c>
      <x:c r="R84" t="str">
        <x:v>False</x:v>
      </x:c>
      <x:c r="S84" t="str">
        <x:v>v6</x:v>
      </x:c>
    </x:row>
    <x:row r="85" ht="21" customHeight="1">
      <x:c r="A85" t="str">
        <x:v>COHR@FY2021</x:v>
      </x:c>
      <x:c r="B85" t="str">
        <x:v>II-VI / Coherent</x:v>
      </x:c>
      <x:c r="C85" t="str">
        <x:v>optics-materials-ma-integration</x:v>
      </x:c>
      <x:c r="D85" t="str">
        <x:v>calibration</x:v>
      </x:c>
      <x:c r="E85" t="str">
        <x:v>point-and-interval</x:v>
      </x:c>
      <x:c r="F85" t="str">
        <x:v>FY2021</x:v>
      </x:c>
      <x:c r="G85" t="str">
        <x:v>FY2023</x:v>
      </x:c>
      <x:c r="H85" t="n">
        <x:v>2</x:v>
      </x:c>
      <x:c r="I85" t="str">
        <x:v>profit</x:v>
      </x:c>
      <x:c r="J85" t="str">
        <x:v>USD bn</x:v>
      </x:c>
      <x:c r="K85" s="75" t="n">
        <x:v>-0.259458</x:v>
      </x:c>
      <x:c r="L85" s="99" t="n">
        <x:v>-0.2</x:v>
      </x:c>
      <x:c r="M85" s="99" t="n">
        <x:v>-0.8</x:v>
      </x:c>
      <x:c r="N85" s="99" t="n">
        <x:v>0.39999999999999997</x:v>
      </x:c>
      <x:c r="O85" t="str">
        <x:v>True</x:v>
      </x:c>
      <x:c r="P85" t="str">
        <x:v>80%</x:v>
      </x:c>
      <x:c r="Q85" t="str">
        <x:v>optics-materials-ma-integration</x:v>
      </x:c>
      <x:c r="R85" t="str">
        <x:v>False</x:v>
      </x:c>
      <x:c r="S85" t="str">
        <x:v>v6</x:v>
      </x:c>
    </x:row>
    <x:row r="86" ht="21" customHeight="1">
      <x:c r="A86" t="str">
        <x:v>COHR@FY2021</x:v>
      </x:c>
      <x:c r="B86" t="str">
        <x:v>II-VI / Coherent</x:v>
      </x:c>
      <x:c r="C86" t="str">
        <x:v>optics-materials-ma-integration</x:v>
      </x:c>
      <x:c r="D86" t="str">
        <x:v>calibration</x:v>
      </x:c>
      <x:c r="E86" t="str">
        <x:v>point-and-interval</x:v>
      </x:c>
      <x:c r="F86" t="str">
        <x:v>FY2021</x:v>
      </x:c>
      <x:c r="G86" t="str">
        <x:v>FY2023</x:v>
      </x:c>
      <x:c r="H86" t="n">
        <x:v>2</x:v>
      </x:c>
      <x:c r="I86" t="str">
        <x:v>revenue</x:v>
      </x:c>
      <x:c r="J86" t="str">
        <x:v>USD bn</x:v>
      </x:c>
      <x:c r="K86" s="75" t="n">
        <x:v>5.1601</x:v>
      </x:c>
      <x:c r="L86" s="99" t="n">
        <x:v>5</x:v>
      </x:c>
      <x:c r="M86" s="99" t="n">
        <x:v>3.75</x:v>
      </x:c>
      <x:c r="N86" s="99" t="n">
        <x:v>6.25</x:v>
      </x:c>
      <x:c r="O86" t="str">
        <x:v>True</x:v>
      </x:c>
      <x:c r="P86" t="str">
        <x:v>80%</x:v>
      </x:c>
      <x:c r="Q86" t="str">
        <x:v>optics-materials-ma-integration</x:v>
      </x:c>
      <x:c r="R86" t="str">
        <x:v>False</x:v>
      </x:c>
      <x:c r="S86" t="str">
        <x:v>v6</x:v>
      </x:c>
    </x:row>
    <x:row r="87" ht="21" customHeight="1">
      <x:c r="A87" t="str">
        <x:v>COHR@FY2021</x:v>
      </x:c>
      <x:c r="B87" t="str">
        <x:v>II-VI / Coherent</x:v>
      </x:c>
      <x:c r="C87" t="str">
        <x:v>optics-materials-ma-integration</x:v>
      </x:c>
      <x:c r="D87" t="str">
        <x:v>calibration</x:v>
      </x:c>
      <x:c r="E87" t="str">
        <x:v>point-and-interval</x:v>
      </x:c>
      <x:c r="F87" t="str">
        <x:v>FY2021</x:v>
      </x:c>
      <x:c r="G87" t="str">
        <x:v>FY2024</x:v>
      </x:c>
      <x:c r="H87" t="n">
        <x:v>3</x:v>
      </x:c>
      <x:c r="I87" t="str">
        <x:v>profit</x:v>
      </x:c>
      <x:c r="J87" t="str">
        <x:v>USD bn</x:v>
      </x:c>
      <x:c r="K87" s="75" t="n">
        <x:v>-0.156154</x:v>
      </x:c>
      <x:c r="L87" s="99" t="n">
        <x:v>-0.1</x:v>
      </x:c>
      <x:c r="M87" s="99" t="n">
        <x:v>-0.964</x:v>
      </x:c>
      <x:c r="N87" s="99" t="n">
        <x:v>0.764</x:v>
      </x:c>
      <x:c r="O87" t="str">
        <x:v>True</x:v>
      </x:c>
      <x:c r="P87" t="str">
        <x:v>80%</x:v>
      </x:c>
      <x:c r="Q87" t="str">
        <x:v>optics-materials-ma-integration</x:v>
      </x:c>
      <x:c r="R87" t="str">
        <x:v>False</x:v>
      </x:c>
      <x:c r="S87" t="str">
        <x:v>v6</x:v>
      </x:c>
    </x:row>
    <x:row r="88" ht="21" customHeight="1">
      <x:c r="A88" t="str">
        <x:v>COHR@FY2021</x:v>
      </x:c>
      <x:c r="B88" t="str">
        <x:v>II-VI / Coherent</x:v>
      </x:c>
      <x:c r="C88" t="str">
        <x:v>optics-materials-ma-integration</x:v>
      </x:c>
      <x:c r="D88" t="str">
        <x:v>calibration</x:v>
      </x:c>
      <x:c r="E88" t="str">
        <x:v>point-and-interval</x:v>
      </x:c>
      <x:c r="F88" t="str">
        <x:v>FY2021</x:v>
      </x:c>
      <x:c r="G88" t="str">
        <x:v>FY2024</x:v>
      </x:c>
      <x:c r="H88" t="n">
        <x:v>3</x:v>
      </x:c>
      <x:c r="I88" t="str">
        <x:v>revenue</x:v>
      </x:c>
      <x:c r="J88" t="str">
        <x:v>USD bn</x:v>
      </x:c>
      <x:c r="K88" s="75" t="n">
        <x:v>4.707688</x:v>
      </x:c>
      <x:c r="L88" s="99" t="n">
        <x:v>4.8</x:v>
      </x:c>
      <x:c r="M88" s="99" t="n">
        <x:v>3.12</x:v>
      </x:c>
      <x:c r="N88" s="99" t="n">
        <x:v>6.48</x:v>
      </x:c>
      <x:c r="O88" t="str">
        <x:v>True</x:v>
      </x:c>
      <x:c r="P88" t="str">
        <x:v>80%</x:v>
      </x:c>
      <x:c r="Q88" t="str">
        <x:v>optics-materials-ma-integration</x:v>
      </x:c>
      <x:c r="R88" t="str">
        <x:v>False</x:v>
      </x:c>
      <x:c r="S88" t="str">
        <x:v>v6</x:v>
      </x:c>
    </x:row>
    <x:row r="89" ht="21" customHeight="1">
      <x:c r="A89" t="str">
        <x:v>INTC@FY2017</x:v>
      </x:c>
      <x:c r="B89" t="str">
        <x:v>Intel</x:v>
      </x:c>
      <x:c r="C89" t="str">
        <x:v>integrated-device-manufacturing</x:v>
      </x:c>
      <x:c r="D89" t="str">
        <x:v>calibration</x:v>
      </x:c>
      <x:c r="E89" t="str">
        <x:v>point-and-interval</x:v>
      </x:c>
      <x:c r="F89" t="str">
        <x:v>2018-01-25</x:v>
      </x:c>
      <x:c r="G89" t="str">
        <x:v>FY2018</x:v>
      </x:c>
      <x:c r="H89" t="n">
        <x:v>1</x:v>
      </x:c>
      <x:c r="I89" t="str">
        <x:v>profit</x:v>
      </x:c>
      <x:c r="J89" t="str">
        <x:v>USD bn</x:v>
      </x:c>
      <x:c r="K89" s="75" t="n">
        <x:v>23.316</x:v>
      </x:c>
      <x:c r="L89" s="99" t="n">
        <x:v>22.5</x:v>
      </x:c>
      <x:c r="M89" s="99" t="n">
        <x:v>20.415</x:v>
      </x:c>
      <x:c r="N89" s="99" t="n">
        <x:v>24.585</x:v>
      </x:c>
      <x:c r="O89" t="str">
        <x:v>True</x:v>
      </x:c>
      <x:c r="P89" t="str">
        <x:v>80%</x:v>
      </x:c>
      <x:c r="Q89" t="str">
        <x:v>data-centric-expansion</x:v>
      </x:c>
      <x:c r="R89" t="str">
        <x:v>True</x:v>
      </x:c>
      <x:c r="S89" t="str">
        <x:v>v75</x:v>
      </x:c>
    </x:row>
    <x:row r="90" ht="21" customHeight="1">
      <x:c r="A90" t="str">
        <x:v>INTC@FY2017</x:v>
      </x:c>
      <x:c r="B90" t="str">
        <x:v>Intel</x:v>
      </x:c>
      <x:c r="C90" t="str">
        <x:v>integrated-device-manufacturing</x:v>
      </x:c>
      <x:c r="D90" t="str">
        <x:v>calibration</x:v>
      </x:c>
      <x:c r="E90" t="str">
        <x:v>point-and-interval</x:v>
      </x:c>
      <x:c r="F90" t="str">
        <x:v>2018-01-25</x:v>
      </x:c>
      <x:c r="G90" t="str">
        <x:v>FY2018</x:v>
      </x:c>
      <x:c r="H90" t="n">
        <x:v>1</x:v>
      </x:c>
      <x:c r="I90" t="str">
        <x:v>revenue</x:v>
      </x:c>
      <x:c r="J90" t="str">
        <x:v>USD bn</x:v>
      </x:c>
      <x:c r="K90" s="75" t="n">
        <x:v>70.848</x:v>
      </x:c>
      <x:c r="L90" s="99" t="n">
        <x:v>69.5</x:v>
      </x:c>
      <x:c r="M90" s="99" t="n">
        <x:v>64.63499999999999</x:v>
      </x:c>
      <x:c r="N90" s="99" t="n">
        <x:v>74.36500000000001</x:v>
      </x:c>
      <x:c r="O90" t="str">
        <x:v>True</x:v>
      </x:c>
      <x:c r="P90" t="str">
        <x:v>80%</x:v>
      </x:c>
      <x:c r="Q90" t="str">
        <x:v>data-centric-expansion</x:v>
      </x:c>
      <x:c r="R90" t="str">
        <x:v>True</x:v>
      </x:c>
      <x:c r="S90" t="str">
        <x:v>v75</x:v>
      </x:c>
    </x:row>
    <x:row r="91" ht="21" customHeight="1">
      <x:c r="A91" t="str">
        <x:v>INTC@FY2017</x:v>
      </x:c>
      <x:c r="B91" t="str">
        <x:v>Intel</x:v>
      </x:c>
      <x:c r="C91" t="str">
        <x:v>integrated-device-manufacturing</x:v>
      </x:c>
      <x:c r="D91" t="str">
        <x:v>calibration</x:v>
      </x:c>
      <x:c r="E91" t="str">
        <x:v>point-and-interval</x:v>
      </x:c>
      <x:c r="F91" t="str">
        <x:v>2018-01-25</x:v>
      </x:c>
      <x:c r="G91" t="str">
        <x:v>FY2019</x:v>
      </x:c>
      <x:c r="H91" t="n">
        <x:v>2</x:v>
      </x:c>
      <x:c r="I91" t="str">
        <x:v>profit</x:v>
      </x:c>
      <x:c r="J91" t="str">
        <x:v>USD bn</x:v>
      </x:c>
      <x:c r="K91" s="75" t="n">
        <x:v>22.035</x:v>
      </x:c>
      <x:c r="L91" s="99" t="n">
        <x:v>22.2</x:v>
      </x:c>
      <x:c r="M91" s="99" t="n">
        <x:v>18.599999999999998</x:v>
      </x:c>
      <x:c r="N91" s="99" t="n">
        <x:v>25.8</x:v>
      </x:c>
      <x:c r="O91" t="str">
        <x:v>True</x:v>
      </x:c>
      <x:c r="P91" t="str">
        <x:v>80%</x:v>
      </x:c>
      <x:c r="Q91" t="str">
        <x:v>data-centric-expansion</x:v>
      </x:c>
      <x:c r="R91" t="str">
        <x:v>True</x:v>
      </x:c>
      <x:c r="S91" t="str">
        <x:v>v75</x:v>
      </x:c>
    </x:row>
    <x:row r="92" ht="21" customHeight="1">
      <x:c r="A92" t="str">
        <x:v>INTC@FY2017</x:v>
      </x:c>
      <x:c r="B92" t="str">
        <x:v>Intel</x:v>
      </x:c>
      <x:c r="C92" t="str">
        <x:v>integrated-device-manufacturing</x:v>
      </x:c>
      <x:c r="D92" t="str">
        <x:v>calibration</x:v>
      </x:c>
      <x:c r="E92" t="str">
        <x:v>point-and-interval</x:v>
      </x:c>
      <x:c r="F92" t="str">
        <x:v>2018-01-25</x:v>
      </x:c>
      <x:c r="G92" t="str">
        <x:v>FY2019</x:v>
      </x:c>
      <x:c r="H92" t="n">
        <x:v>2</x:v>
      </x:c>
      <x:c r="I92" t="str">
        <x:v>revenue</x:v>
      </x:c>
      <x:c r="J92" t="str">
        <x:v>USD bn</x:v>
      </x:c>
      <x:c r="K92" s="75" t="n">
        <x:v>71.965</x:v>
      </x:c>
      <x:c r="L92" s="99" t="n">
        <x:v>72</x:v>
      </x:c>
      <x:c r="M92" s="99" t="n">
        <x:v>63.36</x:v>
      </x:c>
      <x:c r="N92" s="99" t="n">
        <x:v>80.64000000000001</x:v>
      </x:c>
      <x:c r="O92" t="str">
        <x:v>True</x:v>
      </x:c>
      <x:c r="P92" t="str">
        <x:v>80%</x:v>
      </x:c>
      <x:c r="Q92" t="str">
        <x:v>data-centric-expansion</x:v>
      </x:c>
      <x:c r="R92" t="str">
        <x:v>True</x:v>
      </x:c>
      <x:c r="S92" t="str">
        <x:v>v75</x:v>
      </x:c>
    </x:row>
    <x:row r="93" ht="21" customHeight="1">
      <x:c r="A93" t="str">
        <x:v>INTC@FY2017</x:v>
      </x:c>
      <x:c r="B93" t="str">
        <x:v>Intel</x:v>
      </x:c>
      <x:c r="C93" t="str">
        <x:v>integrated-device-manufacturing</x:v>
      </x:c>
      <x:c r="D93" t="str">
        <x:v>calibration</x:v>
      </x:c>
      <x:c r="E93" t="str">
        <x:v>point-and-interval</x:v>
      </x:c>
      <x:c r="F93" t="str">
        <x:v>2018-01-25</x:v>
      </x:c>
      <x:c r="G93" t="str">
        <x:v>FY2020</x:v>
      </x:c>
      <x:c r="H93" t="n">
        <x:v>3</x:v>
      </x:c>
      <x:c r="I93" t="str">
        <x:v>profit</x:v>
      </x:c>
      <x:c r="J93" t="str">
        <x:v>USD bn</x:v>
      </x:c>
      <x:c r="K93" s="75" t="n">
        <x:v>23.678</x:v>
      </x:c>
      <x:c r="L93" s="99" t="n">
        <x:v>22.8</x:v>
      </x:c>
      <x:c r="M93" s="99" t="n">
        <x:v>17.48</x:v>
      </x:c>
      <x:c r="N93" s="99" t="n">
        <x:v>28.12</x:v>
      </x:c>
      <x:c r="O93" t="str">
        <x:v>True</x:v>
      </x:c>
      <x:c r="P93" t="str">
        <x:v>80%</x:v>
      </x:c>
      <x:c r="Q93" t="str">
        <x:v>data-centric-expansion</x:v>
      </x:c>
      <x:c r="R93" t="str">
        <x:v>True</x:v>
      </x:c>
      <x:c r="S93" t="str">
        <x:v>v75</x:v>
      </x:c>
    </x:row>
    <x:row r="94" ht="21" customHeight="1">
      <x:c r="A94" t="str">
        <x:v>INTC@FY2017</x:v>
      </x:c>
      <x:c r="B94" t="str">
        <x:v>Intel</x:v>
      </x:c>
      <x:c r="C94" t="str">
        <x:v>integrated-device-manufacturing</x:v>
      </x:c>
      <x:c r="D94" t="str">
        <x:v>calibration</x:v>
      </x:c>
      <x:c r="E94" t="str">
        <x:v>point-and-interval</x:v>
      </x:c>
      <x:c r="F94" t="str">
        <x:v>2018-01-25</x:v>
      </x:c>
      <x:c r="G94" t="str">
        <x:v>FY2020</x:v>
      </x:c>
      <x:c r="H94" t="n">
        <x:v>3</x:v>
      </x:c>
      <x:c r="I94" t="str">
        <x:v>revenue</x:v>
      </x:c>
      <x:c r="J94" t="str">
        <x:v>USD bn</x:v>
      </x:c>
      <x:c r="K94" s="75" t="n">
        <x:v>77.867</x:v>
      </x:c>
      <x:c r="L94" s="99" t="n">
        <x:v>76</x:v>
      </x:c>
      <x:c r="M94" s="99" t="n">
        <x:v>62.32000000000001</x:v>
      </x:c>
      <x:c r="N94" s="99" t="n">
        <x:v>89.67999999999999</x:v>
      </x:c>
      <x:c r="O94" t="str">
        <x:v>True</x:v>
      </x:c>
      <x:c r="P94" t="str">
        <x:v>80%</x:v>
      </x:c>
      <x:c r="Q94" t="str">
        <x:v>data-centric-expansion</x:v>
      </x:c>
      <x:c r="R94" t="str">
        <x:v>True</x:v>
      </x:c>
      <x:c r="S94" t="str">
        <x:v>v75</x:v>
      </x:c>
    </x:row>
    <x:row r="95" ht="21" customHeight="1">
      <x:c r="A95" t="str">
        <x:v>INTC@FY2019</x:v>
      </x:c>
      <x:c r="B95" t="str">
        <x:v>Intel</x:v>
      </x:c>
      <x:c r="C95" t="str">
        <x:v>integrated-device-manufacturing</x:v>
      </x:c>
      <x:c r="D95" t="str">
        <x:v>holdout</x:v>
      </x:c>
      <x:c r="E95" t="str">
        <x:v>point-and-interval-with-process-tail</x:v>
      </x:c>
      <x:c r="F95" t="str">
        <x:v>2020-01-23</x:v>
      </x:c>
      <x:c r="G95" t="str">
        <x:v>FY2020</x:v>
      </x:c>
      <x:c r="H95" t="n">
        <x:v>1</x:v>
      </x:c>
      <x:c r="I95" t="str">
        <x:v>profit</x:v>
      </x:c>
      <x:c r="J95" t="str">
        <x:v>USD bn</x:v>
      </x:c>
      <x:c r="K95" s="75" t="n">
        <x:v>23.678</x:v>
      </x:c>
      <x:c r="L95" s="99" t="n">
        <x:v>23</x:v>
      </x:c>
      <x:c r="M95" s="99" t="n">
        <x:v>20.705</x:v>
      </x:c>
      <x:c r="N95" s="99" t="n">
        <x:v>25.295</x:v>
      </x:c>
      <x:c r="O95" t="str">
        <x:v>True</x:v>
      </x:c>
      <x:c r="P95" t="str">
        <x:v>80%</x:v>
      </x:c>
      <x:c r="Q95" t="str">
        <x:v>process-cadence-tail</x:v>
      </x:c>
      <x:c r="R95" t="str">
        <x:v>True</x:v>
      </x:c>
      <x:c r="S95" t="str">
        <x:v>v75</x:v>
      </x:c>
    </x:row>
    <x:row r="96" ht="21" customHeight="1">
      <x:c r="A96" t="str">
        <x:v>INTC@FY2019</x:v>
      </x:c>
      <x:c r="B96" t="str">
        <x:v>Intel</x:v>
      </x:c>
      <x:c r="C96" t="str">
        <x:v>integrated-device-manufacturing</x:v>
      </x:c>
      <x:c r="D96" t="str">
        <x:v>holdout</x:v>
      </x:c>
      <x:c r="E96" t="str">
        <x:v>point-and-interval-with-process-tail</x:v>
      </x:c>
      <x:c r="F96" t="str">
        <x:v>2020-01-23</x:v>
      </x:c>
      <x:c r="G96" t="str">
        <x:v>FY2020</x:v>
      </x:c>
      <x:c r="H96" t="n">
        <x:v>1</x:v>
      </x:c>
      <x:c r="I96" t="str">
        <x:v>revenue</x:v>
      </x:c>
      <x:c r="J96" t="str">
        <x:v>USD bn</x:v>
      </x:c>
      <x:c r="K96" s="75" t="n">
        <x:v>77.867</x:v>
      </x:c>
      <x:c r="L96" s="99" t="n">
        <x:v>76.5</x:v>
      </x:c>
      <x:c r="M96" s="99" t="n">
        <x:v>71.145</x:v>
      </x:c>
      <x:c r="N96" s="99" t="n">
        <x:v>81.855</x:v>
      </x:c>
      <x:c r="O96" t="str">
        <x:v>True</x:v>
      </x:c>
      <x:c r="P96" t="str">
        <x:v>80%</x:v>
      </x:c>
      <x:c r="Q96" t="str">
        <x:v>process-cadence-tail</x:v>
      </x:c>
      <x:c r="R96" t="str">
        <x:v>True</x:v>
      </x:c>
      <x:c r="S96" t="str">
        <x:v>v75</x:v>
      </x:c>
    </x:row>
    <x:row r="97" ht="21" customHeight="1">
      <x:c r="A97" t="str">
        <x:v>INTC@FY2019</x:v>
      </x:c>
      <x:c r="B97" t="str">
        <x:v>Intel</x:v>
      </x:c>
      <x:c r="C97" t="str">
        <x:v>integrated-device-manufacturing</x:v>
      </x:c>
      <x:c r="D97" t="str">
        <x:v>holdout</x:v>
      </x:c>
      <x:c r="E97" t="str">
        <x:v>point-and-interval-with-process-tail</x:v>
      </x:c>
      <x:c r="F97" t="str">
        <x:v>2020-01-23</x:v>
      </x:c>
      <x:c r="G97" t="str">
        <x:v>FY2021</x:v>
      </x:c>
      <x:c r="H97" t="n">
        <x:v>2</x:v>
      </x:c>
      <x:c r="I97" t="str">
        <x:v>profit</x:v>
      </x:c>
      <x:c r="J97" t="str">
        <x:v>USD bn</x:v>
      </x:c>
      <x:c r="K97" s="75" t="n">
        <x:v>19.456</x:v>
      </x:c>
      <x:c r="L97" s="99" t="n">
        <x:v>20</x:v>
      </x:c>
      <x:c r="M97" s="99" t="n">
        <x:v>16.1</x:v>
      </x:c>
      <x:c r="N97" s="99" t="n">
        <x:v>23.9</x:v>
      </x:c>
      <x:c r="O97" t="str">
        <x:v>True</x:v>
      </x:c>
      <x:c r="P97" t="str">
        <x:v>80%</x:v>
      </x:c>
      <x:c r="Q97" t="str">
        <x:v>process-cadence-tail</x:v>
      </x:c>
      <x:c r="R97" t="str">
        <x:v>True</x:v>
      </x:c>
      <x:c r="S97" t="str">
        <x:v>v75</x:v>
      </x:c>
    </x:row>
    <x:row r="98" ht="21" customHeight="1">
      <x:c r="A98" t="str">
        <x:v>INTC@FY2019</x:v>
      </x:c>
      <x:c r="B98" t="str">
        <x:v>Intel</x:v>
      </x:c>
      <x:c r="C98" t="str">
        <x:v>integrated-device-manufacturing</x:v>
      </x:c>
      <x:c r="D98" t="str">
        <x:v>holdout</x:v>
      </x:c>
      <x:c r="E98" t="str">
        <x:v>point-and-interval-with-process-tail</x:v>
      </x:c>
      <x:c r="F98" t="str">
        <x:v>2020-01-23</x:v>
      </x:c>
      <x:c r="G98" t="str">
        <x:v>FY2021</x:v>
      </x:c>
      <x:c r="H98" t="n">
        <x:v>2</x:v>
      </x:c>
      <x:c r="I98" t="str">
        <x:v>revenue</x:v>
      </x:c>
      <x:c r="J98" t="str">
        <x:v>USD bn</x:v>
      </x:c>
      <x:c r="K98" s="75" t="n">
        <x:v>79.024</x:v>
      </x:c>
      <x:c r="L98" s="99" t="n">
        <x:v>78</x:v>
      </x:c>
      <x:c r="M98" s="99" t="n">
        <x:v>68.64</x:v>
      </x:c>
      <x:c r="N98" s="99" t="n">
        <x:v>87.36000000000001</x:v>
      </x:c>
      <x:c r="O98" t="str">
        <x:v>True</x:v>
      </x:c>
      <x:c r="P98" t="str">
        <x:v>80%</x:v>
      </x:c>
      <x:c r="Q98" t="str">
        <x:v>process-cadence-tail</x:v>
      </x:c>
      <x:c r="R98" t="str">
        <x:v>True</x:v>
      </x:c>
      <x:c r="S98" t="str">
        <x:v>v75</x:v>
      </x:c>
    </x:row>
    <x:row r="99" ht="21" customHeight="1">
      <x:c r="A99" t="str">
        <x:v>INTC@FY2019</x:v>
      </x:c>
      <x:c r="B99" t="str">
        <x:v>Intel</x:v>
      </x:c>
      <x:c r="C99" t="str">
        <x:v>integrated-device-manufacturing</x:v>
      </x:c>
      <x:c r="D99" t="str">
        <x:v>holdout</x:v>
      </x:c>
      <x:c r="E99" t="str">
        <x:v>point-and-interval-with-process-tail</x:v>
      </x:c>
      <x:c r="F99" t="str">
        <x:v>2020-01-23</x:v>
      </x:c>
      <x:c r="G99" t="str">
        <x:v>FY2022</x:v>
      </x:c>
      <x:c r="H99" t="n">
        <x:v>3</x:v>
      </x:c>
      <x:c r="I99" t="str">
        <x:v>profit</x:v>
      </x:c>
      <x:c r="J99" t="str">
        <x:v>USD bn</x:v>
      </x:c>
      <x:c r="K99" s="75" t="n">
        <x:v>2.334</x:v>
      </x:c>
      <x:c r="L99" s="99" t="n">
        <x:v>7</x:v>
      </x:c>
      <x:c r="M99" s="99" t="n">
        <x:v>-0.4800000000000004</x:v>
      </x:c>
      <x:c r="N99" s="99" t="n">
        <x:v>14.48</x:v>
      </x:c>
      <x:c r="O99" t="str">
        <x:v>False</x:v>
      </x:c>
      <x:c r="P99" t="str">
        <x:v>90%</x:v>
      </x:c>
      <x:c r="Q99" t="str">
        <x:v>process-cadence-tail</x:v>
      </x:c>
      <x:c r="R99" t="str">
        <x:v>True</x:v>
      </x:c>
      <x:c r="S99" t="str">
        <x:v>v75</x:v>
      </x:c>
    </x:row>
    <x:row r="100" ht="21" customHeight="1">
      <x:c r="A100" t="str">
        <x:v>INTC@FY2019</x:v>
      </x:c>
      <x:c r="B100" t="str">
        <x:v>Intel</x:v>
      </x:c>
      <x:c r="C100" t="str">
        <x:v>integrated-device-manufacturing</x:v>
      </x:c>
      <x:c r="D100" t="str">
        <x:v>holdout</x:v>
      </x:c>
      <x:c r="E100" t="str">
        <x:v>point-and-interval-with-process-tail</x:v>
      </x:c>
      <x:c r="F100" t="str">
        <x:v>2020-01-23</x:v>
      </x:c>
      <x:c r="G100" t="str">
        <x:v>FY2022</x:v>
      </x:c>
      <x:c r="H100" t="n">
        <x:v>3</x:v>
      </x:c>
      <x:c r="I100" t="str">
        <x:v>revenue</x:v>
      </x:c>
      <x:c r="J100" t="str">
        <x:v>USD bn</x:v>
      </x:c>
      <x:c r="K100" s="75" t="n">
        <x:v>63.054</x:v>
      </x:c>
      <x:c r="L100" s="99" t="n">
        <x:v>68</x:v>
      </x:c>
      <x:c r="M100" s="99" t="n">
        <x:v>51.68</x:v>
      </x:c>
      <x:c r="N100" s="99" t="n">
        <x:v>84.32</x:v>
      </x:c>
      <x:c r="O100" t="str">
        <x:v>False</x:v>
      </x:c>
      <x:c r="P100" t="str">
        <x:v>90%</x:v>
      </x:c>
      <x:c r="Q100" t="str">
        <x:v>process-cadence-tail</x:v>
      </x:c>
      <x:c r="R100" t="str">
        <x:v>True</x:v>
      </x:c>
      <x:c r="S100" t="str">
        <x:v>v75</x:v>
      </x:c>
    </x:row>
    <x:row r="101" ht="21" customHeight="1">
      <x:c r="A101" t="str">
        <x:v>INTC@FY2021</x:v>
      </x:c>
      <x:c r="B101" t="str">
        <x:v>Intel</x:v>
      </x:c>
      <x:c r="C101" t="str">
        <x:v>integrated-device-manufacturing</x:v>
      </x:c>
      <x:c r="D101" t="str">
        <x:v>holdout</x:v>
      </x:c>
      <x:c r="E101" t="str">
        <x:v>point-and-interval-with-idm-transition-tail</x:v>
      </x:c>
      <x:c r="F101" t="str">
        <x:v>2022-01-27</x:v>
      </x:c>
      <x:c r="G101" t="str">
        <x:v>FY2022</x:v>
      </x:c>
      <x:c r="H101" t="n">
        <x:v>1</x:v>
      </x:c>
      <x:c r="I101" t="str">
        <x:v>profit</x:v>
      </x:c>
      <x:c r="J101" t="str">
        <x:v>USD bn</x:v>
      </x:c>
      <x:c r="K101" s="75" t="n">
        <x:v>2.334</x:v>
      </x:c>
      <x:c r="L101" s="99" t="n">
        <x:v>4</x:v>
      </x:c>
      <x:c r="M101" s="99" t="n">
        <x:v>0.6999999999999997</x:v>
      </x:c>
      <x:c r="N101" s="99" t="n">
        <x:v>7.300000000000001</x:v>
      </x:c>
      <x:c r="O101" t="str">
        <x:v>True</x:v>
      </x:c>
      <x:c r="P101" t="str">
        <x:v>80%</x:v>
      </x:c>
      <x:c r="Q101" t="str">
        <x:v>idm-transition-and-impairment-tail</x:v>
      </x:c>
      <x:c r="R101" t="str">
        <x:v>True</x:v>
      </x:c>
      <x:c r="S101" t="str">
        <x:v>v75</x:v>
      </x:c>
    </x:row>
    <x:row r="102" ht="21" customHeight="1">
      <x:c r="A102" t="str">
        <x:v>INTC@FY2021</x:v>
      </x:c>
      <x:c r="B102" t="str">
        <x:v>Intel</x:v>
      </x:c>
      <x:c r="C102" t="str">
        <x:v>integrated-device-manufacturing</x:v>
      </x:c>
      <x:c r="D102" t="str">
        <x:v>holdout</x:v>
      </x:c>
      <x:c r="E102" t="str">
        <x:v>point-and-interval-with-idm-transition-tail</x:v>
      </x:c>
      <x:c r="F102" t="str">
        <x:v>2022-01-27</x:v>
      </x:c>
      <x:c r="G102" t="str">
        <x:v>FY2022</x:v>
      </x:c>
      <x:c r="H102" t="n">
        <x:v>1</x:v>
      </x:c>
      <x:c r="I102" t="str">
        <x:v>revenue</x:v>
      </x:c>
      <x:c r="J102" t="str">
        <x:v>USD bn</x:v>
      </x:c>
      <x:c r="K102" s="75" t="n">
        <x:v>63.054</x:v>
      </x:c>
      <x:c r="L102" s="99" t="n">
        <x:v>66</x:v>
      </x:c>
      <x:c r="M102" s="99" t="n">
        <x:v>60.06</x:v>
      </x:c>
      <x:c r="N102" s="99" t="n">
        <x:v>71.94000000000001</x:v>
      </x:c>
      <x:c r="O102" t="str">
        <x:v>True</x:v>
      </x:c>
      <x:c r="P102" t="str">
        <x:v>80%</x:v>
      </x:c>
      <x:c r="Q102" t="str">
        <x:v>idm-transition-and-impairment-tail</x:v>
      </x:c>
      <x:c r="R102" t="str">
        <x:v>True</x:v>
      </x:c>
      <x:c r="S102" t="str">
        <x:v>v75</x:v>
      </x:c>
    </x:row>
    <x:row r="103" ht="21" customHeight="1">
      <x:c r="A103" t="str">
        <x:v>INTC@FY2021</x:v>
      </x:c>
      <x:c r="B103" t="str">
        <x:v>Intel</x:v>
      </x:c>
      <x:c r="C103" t="str">
        <x:v>integrated-device-manufacturing</x:v>
      </x:c>
      <x:c r="D103" t="str">
        <x:v>holdout</x:v>
      </x:c>
      <x:c r="E103" t="str">
        <x:v>point-and-interval-with-idm-transition-tail</x:v>
      </x:c>
      <x:c r="F103" t="str">
        <x:v>2022-01-27</x:v>
      </x:c>
      <x:c r="G103" t="str">
        <x:v>FY2023</x:v>
      </x:c>
      <x:c r="H103" t="n">
        <x:v>2</x:v>
      </x:c>
      <x:c r="I103" t="str">
        <x:v>profit</x:v>
      </x:c>
      <x:c r="J103" t="str">
        <x:v>USD bn</x:v>
      </x:c>
      <x:c r="K103" s="75" t="n">
        <x:v>0.093</x:v>
      </x:c>
      <x:c r="L103" s="99" t="n">
        <x:v>1</x:v>
      </x:c>
      <x:c r="M103" s="99" t="n">
        <x:v>-3.4800000000000004</x:v>
      </x:c>
      <x:c r="N103" s="99" t="n">
        <x:v>5.48</x:v>
      </x:c>
      <x:c r="O103" t="str">
        <x:v>True</x:v>
      </x:c>
      <x:c r="P103" t="str">
        <x:v>80%</x:v>
      </x:c>
      <x:c r="Q103" t="str">
        <x:v>idm-transition-and-impairment-tail</x:v>
      </x:c>
      <x:c r="R103" t="str">
        <x:v>True</x:v>
      </x:c>
      <x:c r="S103" t="str">
        <x:v>v75</x:v>
      </x:c>
    </x:row>
    <x:row r="104" ht="21" customHeight="1">
      <x:c r="A104" t="str">
        <x:v>INTC@FY2021</x:v>
      </x:c>
      <x:c r="B104" t="str">
        <x:v>Intel</x:v>
      </x:c>
      <x:c r="C104" t="str">
        <x:v>integrated-device-manufacturing</x:v>
      </x:c>
      <x:c r="D104" t="str">
        <x:v>holdout</x:v>
      </x:c>
      <x:c r="E104" t="str">
        <x:v>point-and-interval-with-idm-transition-tail</x:v>
      </x:c>
      <x:c r="F104" t="str">
        <x:v>2022-01-27</x:v>
      </x:c>
      <x:c r="G104" t="str">
        <x:v>FY2023</x:v>
      </x:c>
      <x:c r="H104" t="n">
        <x:v>2</x:v>
      </x:c>
      <x:c r="I104" t="str">
        <x:v>revenue</x:v>
      </x:c>
      <x:c r="J104" t="str">
        <x:v>USD bn</x:v>
      </x:c>
      <x:c r="K104" s="75" t="n">
        <x:v>54.228</x:v>
      </x:c>
      <x:c r="L104" s="99" t="n">
        <x:v>56</x:v>
      </x:c>
      <x:c r="M104" s="99" t="n">
        <x:v>47.6</x:v>
      </x:c>
      <x:c r="N104" s="99" t="n">
        <x:v>64.39999999999999</x:v>
      </x:c>
      <x:c r="O104" t="str">
        <x:v>True</x:v>
      </x:c>
      <x:c r="P104" t="str">
        <x:v>80%</x:v>
      </x:c>
      <x:c r="Q104" t="str">
        <x:v>idm-transition-and-impairment-tail</x:v>
      </x:c>
      <x:c r="R104" t="str">
        <x:v>True</x:v>
      </x:c>
      <x:c r="S104" t="str">
        <x:v>v75</x:v>
      </x:c>
    </x:row>
    <x:row r="105" ht="21" customHeight="1">
      <x:c r="A105" t="str">
        <x:v>INTC@FY2021</x:v>
      </x:c>
      <x:c r="B105" t="str">
        <x:v>Intel</x:v>
      </x:c>
      <x:c r="C105" t="str">
        <x:v>integrated-device-manufacturing</x:v>
      </x:c>
      <x:c r="D105" t="str">
        <x:v>holdout</x:v>
      </x:c>
      <x:c r="E105" t="str">
        <x:v>point-and-interval-with-idm-transition-tail</x:v>
      </x:c>
      <x:c r="F105" t="str">
        <x:v>2022-01-27</x:v>
      </x:c>
      <x:c r="G105" t="str">
        <x:v>FY2024</x:v>
      </x:c>
      <x:c r="H105" t="n">
        <x:v>3</x:v>
      </x:c>
      <x:c r="I105" t="str">
        <x:v>profit</x:v>
      </x:c>
      <x:c r="J105" t="str">
        <x:v>USD bn</x:v>
      </x:c>
      <x:c r="K105" s="75" t="n">
        <x:v>-11.678</x:v>
      </x:c>
      <x:c r="L105" s="99" t="n">
        <x:v>-4</x:v>
      </x:c>
      <x:c r="M105" s="99" t="n">
        <x:v>-13.719999999999999</x:v>
      </x:c>
      <x:c r="N105" s="99" t="n">
        <x:v>5.719999999999999</x:v>
      </x:c>
      <x:c r="O105" t="str">
        <x:v>False</x:v>
      </x:c>
      <x:c r="P105" t="str">
        <x:v>90%</x:v>
      </x:c>
      <x:c r="Q105" t="str">
        <x:v>idm-transition-and-impairment-tail</x:v>
      </x:c>
      <x:c r="R105" t="str">
        <x:v>True</x:v>
      </x:c>
      <x:c r="S105" t="str">
        <x:v>v75</x:v>
      </x:c>
    </x:row>
    <x:row r="106" ht="21" customHeight="1">
      <x:c r="A106" t="str">
        <x:v>INTC@FY2021</x:v>
      </x:c>
      <x:c r="B106" t="str">
        <x:v>Intel</x:v>
      </x:c>
      <x:c r="C106" t="str">
        <x:v>integrated-device-manufacturing</x:v>
      </x:c>
      <x:c r="D106" t="str">
        <x:v>holdout</x:v>
      </x:c>
      <x:c r="E106" t="str">
        <x:v>point-and-interval-with-idm-transition-tail</x:v>
      </x:c>
      <x:c r="F106" t="str">
        <x:v>2022-01-27</x:v>
      </x:c>
      <x:c r="G106" t="str">
        <x:v>FY2024</x:v>
      </x:c>
      <x:c r="H106" t="n">
        <x:v>3</x:v>
      </x:c>
      <x:c r="I106" t="str">
        <x:v>revenue</x:v>
      </x:c>
      <x:c r="J106" t="str">
        <x:v>USD bn</x:v>
      </x:c>
      <x:c r="K106" s="75" t="n">
        <x:v>53.101</x:v>
      </x:c>
      <x:c r="L106" s="99" t="n">
        <x:v>54</x:v>
      </x:c>
      <x:c r="M106" s="99" t="n">
        <x:v>37.8</x:v>
      </x:c>
      <x:c r="N106" s="99" t="n">
        <x:v>70.2</x:v>
      </x:c>
      <x:c r="O106" t="str">
        <x:v>False</x:v>
      </x:c>
      <x:c r="P106" t="str">
        <x:v>90%</x:v>
      </x:c>
      <x:c r="Q106" t="str">
        <x:v>idm-transition-and-impairment-tail</x:v>
      </x:c>
      <x:c r="R106" t="str">
        <x:v>True</x:v>
      </x:c>
      <x:c r="S106" t="str">
        <x:v>v75</x:v>
      </x:c>
    </x:row>
    <x:row r="107" ht="21" customHeight="1">
      <x:c r="A107" t="str">
        <x:v>KLA@FY2019</x:v>
      </x:c>
      <x:c r="B107" t="str">
        <x:v>KLA</x:v>
      </x:c>
      <x:c r="C107" t="str">
        <x:v>process-control-content-intensity</x:v>
      </x:c>
      <x:c r="D107" t="str">
        <x:v>calibration</x:v>
      </x:c>
      <x:c r="E107" t="str">
        <x:v>point-and-interval</x:v>
      </x:c>
      <x:c r="F107" t="str">
        <x:v>FY2019</x:v>
      </x:c>
      <x:c r="G107" t="str">
        <x:v>FY2020</x:v>
      </x:c>
      <x:c r="H107" t="n">
        <x:v>1</x:v>
      </x:c>
      <x:c r="I107" t="str">
        <x:v>profit</x:v>
      </x:c>
      <x:c r="J107" t="str">
        <x:v>USD bn</x:v>
      </x:c>
      <x:c r="K107" s="75" t="n">
        <x:v>1.216785</x:v>
      </x:c>
      <x:c r="L107" s="99" t="n">
        <x:v>1.25</x:v>
      </x:c>
      <x:c r="M107" s="99" t="n">
        <x:v>1.022</x:v>
      </x:c>
      <x:c r="N107" s="99" t="n">
        <x:v>1.478</x:v>
      </x:c>
      <x:c r="O107" t="str">
        <x:v>True</x:v>
      </x:c>
      <x:c r="P107" t="str">
        <x:v>80%</x:v>
      </x:c>
      <x:c r="Q107" t="str">
        <x:v>process-control-content-intensity</x:v>
      </x:c>
      <x:c r="R107" t="str">
        <x:v>False</x:v>
      </x:c>
      <x:c r="S107" t="str">
        <x:v>v6</x:v>
      </x:c>
    </x:row>
    <x:row r="108" ht="21" customHeight="1">
      <x:c r="A108" t="str">
        <x:v>KLA@FY2019</x:v>
      </x:c>
      <x:c r="B108" t="str">
        <x:v>KLA</x:v>
      </x:c>
      <x:c r="C108" t="str">
        <x:v>process-control-content-intensity</x:v>
      </x:c>
      <x:c r="D108" t="str">
        <x:v>calibration</x:v>
      </x:c>
      <x:c r="E108" t="str">
        <x:v>point-and-interval</x:v>
      </x:c>
      <x:c r="F108" t="str">
        <x:v>FY2019</x:v>
      </x:c>
      <x:c r="G108" t="str">
        <x:v>FY2020</x:v>
      </x:c>
      <x:c r="H108" t="n">
        <x:v>1</x:v>
      </x:c>
      <x:c r="I108" t="str">
        <x:v>revenue</x:v>
      </x:c>
      <x:c r="J108" t="str">
        <x:v>USD bn</x:v>
      </x:c>
      <x:c r="K108" s="75" t="n">
        <x:v>5.806424</x:v>
      </x:c>
      <x:c r="L108" s="99" t="n">
        <x:v>5.7</x:v>
      </x:c>
      <x:c r="M108" s="99" t="n">
        <x:v>5.13</x:v>
      </x:c>
      <x:c r="N108" s="99" t="n">
        <x:v>6.2700000000000005</x:v>
      </x:c>
      <x:c r="O108" t="str">
        <x:v>True</x:v>
      </x:c>
      <x:c r="P108" t="str">
        <x:v>80%</x:v>
      </x:c>
      <x:c r="Q108" t="str">
        <x:v>process-control-content-intensity</x:v>
      </x:c>
      <x:c r="R108" t="str">
        <x:v>False</x:v>
      </x:c>
      <x:c r="S108" t="str">
        <x:v>v6</x:v>
      </x:c>
    </x:row>
    <x:row r="109" ht="21" customHeight="1">
      <x:c r="A109" t="str">
        <x:v>KLA@FY2019</x:v>
      </x:c>
      <x:c r="B109" t="str">
        <x:v>KLA</x:v>
      </x:c>
      <x:c r="C109" t="str">
        <x:v>process-control-content-intensity</x:v>
      </x:c>
      <x:c r="D109" t="str">
        <x:v>calibration</x:v>
      </x:c>
      <x:c r="E109" t="str">
        <x:v>point-and-interval</x:v>
      </x:c>
      <x:c r="F109" t="str">
        <x:v>FY2019</x:v>
      </x:c>
      <x:c r="G109" t="str">
        <x:v>FY2021</x:v>
      </x:c>
      <x:c r="H109" t="n">
        <x:v>2</x:v>
      </x:c>
      <x:c r="I109" t="str">
        <x:v>profit</x:v>
      </x:c>
      <x:c r="J109" t="str">
        <x:v>USD bn</x:v>
      </x:c>
      <x:c r="K109" s="75" t="n">
        <x:v>2.078292</x:v>
      </x:c>
      <x:c r="L109" s="99" t="n">
        <x:v>1.9</x:v>
      </x:c>
      <x:c r="M109" s="99" t="n">
        <x:v>1.4309999999999998</x:v>
      </x:c>
      <x:c r="N109" s="99" t="n">
        <x:v>2.3689999999999998</x:v>
      </x:c>
      <x:c r="O109" t="str">
        <x:v>True</x:v>
      </x:c>
      <x:c r="P109" t="str">
        <x:v>80%</x:v>
      </x:c>
      <x:c r="Q109" t="str">
        <x:v>process-control-content-intensity</x:v>
      </x:c>
      <x:c r="R109" t="str">
        <x:v>False</x:v>
      </x:c>
      <x:c r="S109" t="str">
        <x:v>v6</x:v>
      </x:c>
    </x:row>
    <x:row r="110" ht="21" customHeight="1">
      <x:c r="A110" t="str">
        <x:v>KLA@FY2019</x:v>
      </x:c>
      <x:c r="B110" t="str">
        <x:v>KLA</x:v>
      </x:c>
      <x:c r="C110" t="str">
        <x:v>process-control-content-intensity</x:v>
      </x:c>
      <x:c r="D110" t="str">
        <x:v>calibration</x:v>
      </x:c>
      <x:c r="E110" t="str">
        <x:v>point-and-interval</x:v>
      </x:c>
      <x:c r="F110" t="str">
        <x:v>FY2019</x:v>
      </x:c>
      <x:c r="G110" t="str">
        <x:v>FY2021</x:v>
      </x:c>
      <x:c r="H110" t="n">
        <x:v>2</x:v>
      </x:c>
      <x:c r="I110" t="str">
        <x:v>revenue</x:v>
      </x:c>
      <x:c r="J110" t="str">
        <x:v>USD bn</x:v>
      </x:c>
      <x:c r="K110" s="75" t="n">
        <x:v>6.918734</x:v>
      </x:c>
      <x:c r="L110" s="99" t="n">
        <x:v>6.7</x:v>
      </x:c>
      <x:c r="M110" s="99" t="n">
        <x:v>5.494000000000001</x:v>
      </x:c>
      <x:c r="N110" s="99" t="n">
        <x:v>7.906</x:v>
      </x:c>
      <x:c r="O110" t="str">
        <x:v>True</x:v>
      </x:c>
      <x:c r="P110" t="str">
        <x:v>80%</x:v>
      </x:c>
      <x:c r="Q110" t="str">
        <x:v>process-control-content-intensity</x:v>
      </x:c>
      <x:c r="R110" t="str">
        <x:v>False</x:v>
      </x:c>
      <x:c r="S110" t="str">
        <x:v>v6</x:v>
      </x:c>
    </x:row>
    <x:row r="111" ht="21" customHeight="1">
      <x:c r="A111" t="str">
        <x:v>KLA@FY2019</x:v>
      </x:c>
      <x:c r="B111" t="str">
        <x:v>KLA</x:v>
      </x:c>
      <x:c r="C111" t="str">
        <x:v>process-control-content-intensity</x:v>
      </x:c>
      <x:c r="D111" t="str">
        <x:v>calibration</x:v>
      </x:c>
      <x:c r="E111" t="str">
        <x:v>point-and-interval</x:v>
      </x:c>
      <x:c r="F111" t="str">
        <x:v>FY2019</x:v>
      </x:c>
      <x:c r="G111" t="str">
        <x:v>FY2022</x:v>
      </x:c>
      <x:c r="H111" t="n">
        <x:v>3</x:v>
      </x:c>
      <x:c r="I111" t="str">
        <x:v>profit</x:v>
      </x:c>
      <x:c r="J111" t="str">
        <x:v>USD bn</x:v>
      </x:c>
      <x:c r="K111" s="75" t="n">
        <x:v>3.321807</x:v>
      </x:c>
      <x:c r="L111" s="99" t="n">
        <x:v>2.8</x:v>
      </x:c>
      <x:c r="M111" s="99" t="n">
        <x:v>1.9599999999999997</x:v>
      </x:c>
      <x:c r="N111" s="99" t="n">
        <x:v>3.6399999999999997</x:v>
      </x:c>
      <x:c r="O111" t="str">
        <x:v>True</x:v>
      </x:c>
      <x:c r="P111" t="str">
        <x:v>80%</x:v>
      </x:c>
      <x:c r="Q111" t="str">
        <x:v>process-control-content-intensity</x:v>
      </x:c>
      <x:c r="R111" t="str">
        <x:v>False</x:v>
      </x:c>
      <x:c r="S111" t="str">
        <x:v>v6</x:v>
      </x:c>
    </x:row>
    <x:row r="112" ht="21" customHeight="1">
      <x:c r="A112" t="str">
        <x:v>KLA@FY2019</x:v>
      </x:c>
      <x:c r="B112" t="str">
        <x:v>KLA</x:v>
      </x:c>
      <x:c r="C112" t="str">
        <x:v>process-control-content-intensity</x:v>
      </x:c>
      <x:c r="D112" t="str">
        <x:v>calibration</x:v>
      </x:c>
      <x:c r="E112" t="str">
        <x:v>point-and-interval</x:v>
      </x:c>
      <x:c r="F112" t="str">
        <x:v>FY2019</x:v>
      </x:c>
      <x:c r="G112" t="str">
        <x:v>FY2022</x:v>
      </x:c>
      <x:c r="H112" t="n">
        <x:v>3</x:v>
      </x:c>
      <x:c r="I112" t="str">
        <x:v>revenue</x:v>
      </x:c>
      <x:c r="J112" t="str">
        <x:v>USD bn</x:v>
      </x:c>
      <x:c r="K112" s="75" t="n">
        <x:v>9.211883</x:v>
      </x:c>
      <x:c r="L112" s="99" t="n">
        <x:v>8.4</x:v>
      </x:c>
      <x:c r="M112" s="99" t="n">
        <x:v>6.300000000000001</x:v>
      </x:c>
      <x:c r="N112" s="99" t="n">
        <x:v>10.5</x:v>
      </x:c>
      <x:c r="O112" t="str">
        <x:v>True</x:v>
      </x:c>
      <x:c r="P112" t="str">
        <x:v>80%</x:v>
      </x:c>
      <x:c r="Q112" t="str">
        <x:v>process-control-content-intensity</x:v>
      </x:c>
      <x:c r="R112" t="str">
        <x:v>False</x:v>
      </x:c>
      <x:c r="S112" t="str">
        <x:v>v6</x:v>
      </x:c>
    </x:row>
    <x:row r="113" ht="21" customHeight="1">
      <x:c r="A113" t="str">
        <x:v>KLA@FY2020</x:v>
      </x:c>
      <x:c r="B113" t="str">
        <x:v>KLA</x:v>
      </x:c>
      <x:c r="C113" t="str">
        <x:v>process-control</x:v>
      </x:c>
      <x:c r="D113" t="str">
        <x:v>calibration</x:v>
      </x:c>
      <x:c r="E113" t="str">
        <x:v>point-and-interval</x:v>
      </x:c>
      <x:c r="F113" t="str">
        <x:v>FY2020</x:v>
      </x:c>
      <x:c r="G113" t="str">
        <x:v>FY2021</x:v>
      </x:c>
      <x:c r="H113" t="n">
        <x:v>1</x:v>
      </x:c>
      <x:c r="I113" t="str">
        <x:v>profit</x:v>
      </x:c>
      <x:c r="J113" t="str">
        <x:v>USD bn</x:v>
      </x:c>
      <x:c r="K113" s="75" t="n">
        <x:v>2.078292</x:v>
      </x:c>
      <x:c r="L113" s="99" t="n">
        <x:v>1.9</x:v>
      </x:c>
      <x:c r="M113" s="99" t="n">
        <x:v>1.6989999999999998</x:v>
      </x:c>
      <x:c r="N113" s="99" t="n">
        <x:v>2.101</x:v>
      </x:c>
      <x:c r="O113" t="str">
        <x:v>True</x:v>
      </x:c>
      <x:c r="P113" t="str">
        <x:v>80%</x:v>
      </x:c>
      <x:c r="Q113" t="str">
        <x:v>process-control</x:v>
      </x:c>
      <x:c r="R113" t="str">
        <x:v>False</x:v>
      </x:c>
      <x:c r="S113" t="str">
        <x:v>v62</x:v>
      </x:c>
    </x:row>
    <x:row r="114" ht="21" customHeight="1">
      <x:c r="A114" t="str">
        <x:v>KLA@FY2020</x:v>
      </x:c>
      <x:c r="B114" t="str">
        <x:v>KLA</x:v>
      </x:c>
      <x:c r="C114" t="str">
        <x:v>process-control</x:v>
      </x:c>
      <x:c r="D114" t="str">
        <x:v>calibration</x:v>
      </x:c>
      <x:c r="E114" t="str">
        <x:v>point-and-interval</x:v>
      </x:c>
      <x:c r="F114" t="str">
        <x:v>FY2020</x:v>
      </x:c>
      <x:c r="G114" t="str">
        <x:v>FY2021</x:v>
      </x:c>
      <x:c r="H114" t="n">
        <x:v>1</x:v>
      </x:c>
      <x:c r="I114" t="str">
        <x:v>revenue</x:v>
      </x:c>
      <x:c r="J114" t="str">
        <x:v>USD bn</x:v>
      </x:c>
      <x:c r="K114" s="75" t="n">
        <x:v>6.918734</x:v>
      </x:c>
      <x:c r="L114" s="99" t="n">
        <x:v>6.7</x:v>
      </x:c>
      <x:c r="M114" s="99" t="n">
        <x:v>6.164000000000001</x:v>
      </x:c>
      <x:c r="N114" s="99" t="n">
        <x:v>7.236000000000001</x:v>
      </x:c>
      <x:c r="O114" t="str">
        <x:v>True</x:v>
      </x:c>
      <x:c r="P114" t="str">
        <x:v>80%</x:v>
      </x:c>
      <x:c r="Q114" t="str">
        <x:v>process-control</x:v>
      </x:c>
      <x:c r="R114" t="str">
        <x:v>False</x:v>
      </x:c>
      <x:c r="S114" t="str">
        <x:v>v62</x:v>
      </x:c>
    </x:row>
    <x:row r="115" ht="21" customHeight="1">
      <x:c r="A115" t="str">
        <x:v>KLA@FY2020</x:v>
      </x:c>
      <x:c r="B115" t="str">
        <x:v>KLA</x:v>
      </x:c>
      <x:c r="C115" t="str">
        <x:v>process-control</x:v>
      </x:c>
      <x:c r="D115" t="str">
        <x:v>calibration</x:v>
      </x:c>
      <x:c r="E115" t="str">
        <x:v>point-and-interval</x:v>
      </x:c>
      <x:c r="F115" t="str">
        <x:v>FY2020</x:v>
      </x:c>
      <x:c r="G115" t="str">
        <x:v>FY2022</x:v>
      </x:c>
      <x:c r="H115" t="n">
        <x:v>2</x:v>
      </x:c>
      <x:c r="I115" t="str">
        <x:v>profit</x:v>
      </x:c>
      <x:c r="J115" t="str">
        <x:v>USD bn</x:v>
      </x:c>
      <x:c r="K115" s="75" t="n">
        <x:v>3.321807</x:v>
      </x:c>
      <x:c r="L115" s="99" t="n">
        <x:v>2.9</x:v>
      </x:c>
      <x:c r="M115" s="99" t="n">
        <x:v>2.4749999999999996</x:v>
      </x:c>
      <x:c r="N115" s="99" t="n">
        <x:v>3.325</x:v>
      </x:c>
      <x:c r="O115" t="str">
        <x:v>True</x:v>
      </x:c>
      <x:c r="P115" t="str">
        <x:v>80%</x:v>
      </x:c>
      <x:c r="Q115" t="str">
        <x:v>process-control</x:v>
      </x:c>
      <x:c r="R115" t="str">
        <x:v>False</x:v>
      </x:c>
      <x:c r="S115" t="str">
        <x:v>v62</x:v>
      </x:c>
    </x:row>
    <x:row r="116" ht="21" customHeight="1">
      <x:c r="A116" t="str">
        <x:v>KLA@FY2020</x:v>
      </x:c>
      <x:c r="B116" t="str">
        <x:v>KLA</x:v>
      </x:c>
      <x:c r="C116" t="str">
        <x:v>process-control</x:v>
      </x:c>
      <x:c r="D116" t="str">
        <x:v>calibration</x:v>
      </x:c>
      <x:c r="E116" t="str">
        <x:v>point-and-interval</x:v>
      </x:c>
      <x:c r="F116" t="str">
        <x:v>FY2020</x:v>
      </x:c>
      <x:c r="G116" t="str">
        <x:v>FY2022</x:v>
      </x:c>
      <x:c r="H116" t="n">
        <x:v>2</x:v>
      </x:c>
      <x:c r="I116" t="str">
        <x:v>revenue</x:v>
      </x:c>
      <x:c r="J116" t="str">
        <x:v>USD bn</x:v>
      </x:c>
      <x:c r="K116" s="75" t="n">
        <x:v>9.211883</x:v>
      </x:c>
      <x:c r="L116" s="99" t="n">
        <x:v>8.5</x:v>
      </x:c>
      <x:c r="M116" s="99" t="n">
        <x:v>7.31</x:v>
      </x:c>
      <x:c r="N116" s="99" t="n">
        <x:v>9.690000000000001</x:v>
      </x:c>
      <x:c r="O116" t="str">
        <x:v>True</x:v>
      </x:c>
      <x:c r="P116" t="str">
        <x:v>80%</x:v>
      </x:c>
      <x:c r="Q116" t="str">
        <x:v>process-control</x:v>
      </x:c>
      <x:c r="R116" t="str">
        <x:v>False</x:v>
      </x:c>
      <x:c r="S116" t="str">
        <x:v>v62</x:v>
      </x:c>
    </x:row>
    <x:row r="117" ht="21" customHeight="1">
      <x:c r="A117" t="str">
        <x:v>KLA@FY2020</x:v>
      </x:c>
      <x:c r="B117" t="str">
        <x:v>KLA</x:v>
      </x:c>
      <x:c r="C117" t="str">
        <x:v>process-control</x:v>
      </x:c>
      <x:c r="D117" t="str">
        <x:v>calibration</x:v>
      </x:c>
      <x:c r="E117" t="str">
        <x:v>point-and-interval</x:v>
      </x:c>
      <x:c r="F117" t="str">
        <x:v>FY2020</x:v>
      </x:c>
      <x:c r="G117" t="str">
        <x:v>FY2023</x:v>
      </x:c>
      <x:c r="H117" t="n">
        <x:v>3</x:v>
      </x:c>
      <x:c r="I117" t="str">
        <x:v>profit</x:v>
      </x:c>
      <x:c r="J117" t="str">
        <x:v>USD bn</x:v>
      </x:c>
      <x:c r="K117" s="75" t="n">
        <x:v>3.387277</x:v>
      </x:c>
      <x:c r="L117" s="99" t="n">
        <x:v>3.1</x:v>
      </x:c>
      <x:c r="M117" s="99" t="n">
        <x:v>2.365</x:v>
      </x:c>
      <x:c r="N117" s="99" t="n">
        <x:v>3.835</x:v>
      </x:c>
      <x:c r="O117" t="str">
        <x:v>True</x:v>
      </x:c>
      <x:c r="P117" t="str">
        <x:v>80%</x:v>
      </x:c>
      <x:c r="Q117" t="str">
        <x:v>process-control</x:v>
      </x:c>
      <x:c r="R117" t="str">
        <x:v>False</x:v>
      </x:c>
      <x:c r="S117" t="str">
        <x:v>v62</x:v>
      </x:c>
    </x:row>
    <x:row r="118" ht="21" customHeight="1">
      <x:c r="A118" t="str">
        <x:v>KLA@FY2020</x:v>
      </x:c>
      <x:c r="B118" t="str">
        <x:v>KLA</x:v>
      </x:c>
      <x:c r="C118" t="str">
        <x:v>process-control</x:v>
      </x:c>
      <x:c r="D118" t="str">
        <x:v>calibration</x:v>
      </x:c>
      <x:c r="E118" t="str">
        <x:v>point-and-interval</x:v>
      </x:c>
      <x:c r="F118" t="str">
        <x:v>FY2020</x:v>
      </x:c>
      <x:c r="G118" t="str">
        <x:v>FY2023</x:v>
      </x:c>
      <x:c r="H118" t="n">
        <x:v>3</x:v>
      </x:c>
      <x:c r="I118" t="str">
        <x:v>revenue</x:v>
      </x:c>
      <x:c r="J118" t="str">
        <x:v>USD bn</x:v>
      </x:c>
      <x:c r="K118" s="75" t="n">
        <x:v>10.496056</x:v>
      </x:c>
      <x:c r="L118" s="99" t="n">
        <x:v>9.8</x:v>
      </x:c>
      <x:c r="M118" s="99" t="n">
        <x:v>7.840000000000001</x:v>
      </x:c>
      <x:c r="N118" s="99" t="n">
        <x:v>11.76</x:v>
      </x:c>
      <x:c r="O118" t="str">
        <x:v>True</x:v>
      </x:c>
      <x:c r="P118" t="str">
        <x:v>80%</x:v>
      </x:c>
      <x:c r="Q118" t="str">
        <x:v>process-control</x:v>
      </x:c>
      <x:c r="R118" t="str">
        <x:v>False</x:v>
      </x:c>
      <x:c r="S118" t="str">
        <x:v>v62</x:v>
      </x:c>
    </x:row>
    <x:row r="119" ht="21" customHeight="1">
      <x:c r="A119" t="str">
        <x:v>KLA@FY2021</x:v>
      </x:c>
      <x:c r="B119" t="str">
        <x:v>KLA</x:v>
      </x:c>
      <x:c r="C119" t="str">
        <x:v>process-control</x:v>
      </x:c>
      <x:c r="D119" t="str">
        <x:v>holdout</x:v>
      </x:c>
      <x:c r="E119" t="str">
        <x:v>point-and-interval</x:v>
      </x:c>
      <x:c r="F119" t="str">
        <x:v>FY2021</x:v>
      </x:c>
      <x:c r="G119" t="str">
        <x:v>FY2022</x:v>
      </x:c>
      <x:c r="H119" t="n">
        <x:v>1</x:v>
      </x:c>
      <x:c r="I119" t="str">
        <x:v>profit</x:v>
      </x:c>
      <x:c r="J119" t="str">
        <x:v>USD bn</x:v>
      </x:c>
      <x:c r="K119" s="75" t="n">
        <x:v>3.321807</x:v>
      </x:c>
      <x:c r="L119" s="99" t="n">
        <x:v>3</x:v>
      </x:c>
      <x:c r="M119" s="99" t="n">
        <x:v>2.7359999999999998</x:v>
      </x:c>
      <x:c r="N119" s="99" t="n">
        <x:v>3.2640000000000002</x:v>
      </x:c>
      <x:c r="O119" t="str">
        <x:v>True</x:v>
      </x:c>
      <x:c r="P119" t="str">
        <x:v>80%</x:v>
      </x:c>
      <x:c r="Q119" t="str">
        <x:v>process-control</x:v>
      </x:c>
      <x:c r="R119" t="str">
        <x:v>False</x:v>
      </x:c>
      <x:c r="S119" t="str">
        <x:v>v62</x:v>
      </x:c>
    </x:row>
    <x:row r="120" ht="21" customHeight="1">
      <x:c r="A120" t="str">
        <x:v>KLA@FY2021</x:v>
      </x:c>
      <x:c r="B120" t="str">
        <x:v>KLA</x:v>
      </x:c>
      <x:c r="C120" t="str">
        <x:v>process-control</x:v>
      </x:c>
      <x:c r="D120" t="str">
        <x:v>holdout</x:v>
      </x:c>
      <x:c r="E120" t="str">
        <x:v>point-and-interval</x:v>
      </x:c>
      <x:c r="F120" t="str">
        <x:v>FY2021</x:v>
      </x:c>
      <x:c r="G120" t="str">
        <x:v>FY2022</x:v>
      </x:c>
      <x:c r="H120" t="n">
        <x:v>1</x:v>
      </x:c>
      <x:c r="I120" t="str">
        <x:v>revenue</x:v>
      </x:c>
      <x:c r="J120" t="str">
        <x:v>USD bn</x:v>
      </x:c>
      <x:c r="K120" s="75" t="n">
        <x:v>9.211883</x:v>
      </x:c>
      <x:c r="L120" s="99" t="n">
        <x:v>8.8</x:v>
      </x:c>
      <x:c r="M120" s="99" t="n">
        <x:v>8.096000000000002</x:v>
      </x:c>
      <x:c r="N120" s="99" t="n">
        <x:v>9.504000000000001</x:v>
      </x:c>
      <x:c r="O120" t="str">
        <x:v>True</x:v>
      </x:c>
      <x:c r="P120" t="str">
        <x:v>80%</x:v>
      </x:c>
      <x:c r="Q120" t="str">
        <x:v>process-control</x:v>
      </x:c>
      <x:c r="R120" t="str">
        <x:v>False</x:v>
      </x:c>
      <x:c r="S120" t="str">
        <x:v>v62</x:v>
      </x:c>
    </x:row>
    <x:row r="121" ht="21" customHeight="1">
      <x:c r="A121" t="str">
        <x:v>KLA@FY2021</x:v>
      </x:c>
      <x:c r="B121" t="str">
        <x:v>KLA</x:v>
      </x:c>
      <x:c r="C121" t="str">
        <x:v>process-control</x:v>
      </x:c>
      <x:c r="D121" t="str">
        <x:v>holdout</x:v>
      </x:c>
      <x:c r="E121" t="str">
        <x:v>point-and-interval</x:v>
      </x:c>
      <x:c r="F121" t="str">
        <x:v>FY2021</x:v>
      </x:c>
      <x:c r="G121" t="str">
        <x:v>FY2023</x:v>
      </x:c>
      <x:c r="H121" t="n">
        <x:v>2</x:v>
      </x:c>
      <x:c r="I121" t="str">
        <x:v>profit</x:v>
      </x:c>
      <x:c r="J121" t="str">
        <x:v>USD bn</x:v>
      </x:c>
      <x:c r="K121" s="75" t="n">
        <x:v>3.387277</x:v>
      </x:c>
      <x:c r="L121" s="99" t="n">
        <x:v>3.2</x:v>
      </x:c>
      <x:c r="M121" s="99" t="n">
        <x:v>2.7</x:v>
      </x:c>
      <x:c r="N121" s="99" t="n">
        <x:v>3.7</x:v>
      </x:c>
      <x:c r="O121" t="str">
        <x:v>True</x:v>
      </x:c>
      <x:c r="P121" t="str">
        <x:v>80%</x:v>
      </x:c>
      <x:c r="Q121" t="str">
        <x:v>process-control</x:v>
      </x:c>
      <x:c r="R121" t="str">
        <x:v>False</x:v>
      </x:c>
      <x:c r="S121" t="str">
        <x:v>v62</x:v>
      </x:c>
    </x:row>
    <x:row r="122" ht="21" customHeight="1">
      <x:c r="A122" t="str">
        <x:v>KLA@FY2021</x:v>
      </x:c>
      <x:c r="B122" t="str">
        <x:v>KLA</x:v>
      </x:c>
      <x:c r="C122" t="str">
        <x:v>process-control</x:v>
      </x:c>
      <x:c r="D122" t="str">
        <x:v>holdout</x:v>
      </x:c>
      <x:c r="E122" t="str">
        <x:v>point-and-interval</x:v>
      </x:c>
      <x:c r="F122" t="str">
        <x:v>FY2021</x:v>
      </x:c>
      <x:c r="G122" t="str">
        <x:v>FY2023</x:v>
      </x:c>
      <x:c r="H122" t="n">
        <x:v>2</x:v>
      </x:c>
      <x:c r="I122" t="str">
        <x:v>revenue</x:v>
      </x:c>
      <x:c r="J122" t="str">
        <x:v>USD bn</x:v>
      </x:c>
      <x:c r="K122" s="75" t="n">
        <x:v>10.496056</x:v>
      </x:c>
      <x:c r="L122" s="99" t="n">
        <x:v>10</x:v>
      </x:c>
      <x:c r="M122" s="99" t="n">
        <x:v>8.6</x:v>
      </x:c>
      <x:c r="N122" s="99" t="n">
        <x:v>11.400000000000002</x:v>
      </x:c>
      <x:c r="O122" t="str">
        <x:v>True</x:v>
      </x:c>
      <x:c r="P122" t="str">
        <x:v>80%</x:v>
      </x:c>
      <x:c r="Q122" t="str">
        <x:v>process-control</x:v>
      </x:c>
      <x:c r="R122" t="str">
        <x:v>False</x:v>
      </x:c>
      <x:c r="S122" t="str">
        <x:v>v62</x:v>
      </x:c>
    </x:row>
    <x:row r="123" ht="21" customHeight="1">
      <x:c r="A123" t="str">
        <x:v>KLA@FY2021</x:v>
      </x:c>
      <x:c r="B123" t="str">
        <x:v>KLA</x:v>
      </x:c>
      <x:c r="C123" t="str">
        <x:v>process-control</x:v>
      </x:c>
      <x:c r="D123" t="str">
        <x:v>holdout</x:v>
      </x:c>
      <x:c r="E123" t="str">
        <x:v>point-and-interval</x:v>
      </x:c>
      <x:c r="F123" t="str">
        <x:v>FY2021</x:v>
      </x:c>
      <x:c r="G123" t="str">
        <x:v>FY2024</x:v>
      </x:c>
      <x:c r="H123" t="n">
        <x:v>3</x:v>
      </x:c>
      <x:c r="I123" t="str">
        <x:v>profit</x:v>
      </x:c>
      <x:c r="J123" t="str">
        <x:v>USD bn</x:v>
      </x:c>
      <x:c r="K123" s="75" t="n">
        <x:v>2.761896</x:v>
      </x:c>
      <x:c r="L123" s="99" t="n">
        <x:v>2.65</x:v>
      </x:c>
      <x:c r="M123" s="99" t="n">
        <x:v>1.9375</x:v>
      </x:c>
      <x:c r="N123" s="99" t="n">
        <x:v>3.3625</x:v>
      </x:c>
      <x:c r="O123" t="str">
        <x:v>True</x:v>
      </x:c>
      <x:c r="P123" t="str">
        <x:v>80%</x:v>
      </x:c>
      <x:c r="Q123" t="str">
        <x:v>process-control</x:v>
      </x:c>
      <x:c r="R123" t="str">
        <x:v>False</x:v>
      </x:c>
      <x:c r="S123" t="str">
        <x:v>v62</x:v>
      </x:c>
    </x:row>
    <x:row r="124" ht="21" customHeight="1">
      <x:c r="A124" t="str">
        <x:v>KLA@FY2021</x:v>
      </x:c>
      <x:c r="B124" t="str">
        <x:v>KLA</x:v>
      </x:c>
      <x:c r="C124" t="str">
        <x:v>process-control</x:v>
      </x:c>
      <x:c r="D124" t="str">
        <x:v>holdout</x:v>
      </x:c>
      <x:c r="E124" t="str">
        <x:v>point-and-interval</x:v>
      </x:c>
      <x:c r="F124" t="str">
        <x:v>FY2021</x:v>
      </x:c>
      <x:c r="G124" t="str">
        <x:v>FY2024</x:v>
      </x:c>
      <x:c r="H124" t="n">
        <x:v>3</x:v>
      </x:c>
      <x:c r="I124" t="str">
        <x:v>revenue</x:v>
      </x:c>
      <x:c r="J124" t="str">
        <x:v>USD bn</x:v>
      </x:c>
      <x:c r="K124" s="75" t="n">
        <x:v>9.812247</x:v>
      </x:c>
      <x:c r="L124" s="99" t="n">
        <x:v>9.5</x:v>
      </x:c>
      <x:c r="M124" s="99" t="n">
        <x:v>7.6000000000000005</x:v>
      </x:c>
      <x:c r="N124" s="99" t="n">
        <x:v>11.4</x:v>
      </x:c>
      <x:c r="O124" t="str">
        <x:v>True</x:v>
      </x:c>
      <x:c r="P124" t="str">
        <x:v>80%</x:v>
      </x:c>
      <x:c r="Q124" t="str">
        <x:v>process-control</x:v>
      </x:c>
      <x:c r="R124" t="str">
        <x:v>False</x:v>
      </x:c>
      <x:c r="S124" t="str">
        <x:v>v62</x:v>
      </x:c>
    </x:row>
    <x:row r="125" ht="21" customHeight="1">
      <x:c r="A125" t="str">
        <x:v>KLA@FY2022</x:v>
      </x:c>
      <x:c r="B125" t="str">
        <x:v>KLA</x:v>
      </x:c>
      <x:c r="C125" t="str">
        <x:v>process-control</x:v>
      </x:c>
      <x:c r="D125" t="str">
        <x:v>holdout</x:v>
      </x:c>
      <x:c r="E125" t="str">
        <x:v>point-and-interval</x:v>
      </x:c>
      <x:c r="F125" t="str">
        <x:v>FY2022</x:v>
      </x:c>
      <x:c r="G125" t="str">
        <x:v>FY2023</x:v>
      </x:c>
      <x:c r="H125" t="n">
        <x:v>1</x:v>
      </x:c>
      <x:c r="I125" t="str">
        <x:v>profit</x:v>
      </x:c>
      <x:c r="J125" t="str">
        <x:v>USD bn</x:v>
      </x:c>
      <x:c r="K125" s="75" t="n">
        <x:v>3.387277</x:v>
      </x:c>
      <x:c r="L125" s="99" t="n">
        <x:v>3.2</x:v>
      </x:c>
      <x:c r="M125" s="99" t="n">
        <x:v>2.894</x:v>
      </x:c>
      <x:c r="N125" s="99" t="n">
        <x:v>3.5060000000000002</x:v>
      </x:c>
      <x:c r="O125" t="str">
        <x:v>True</x:v>
      </x:c>
      <x:c r="P125" t="str">
        <x:v>80%</x:v>
      </x:c>
      <x:c r="Q125" t="str">
        <x:v>process-control</x:v>
      </x:c>
      <x:c r="R125" t="str">
        <x:v>False</x:v>
      </x:c>
      <x:c r="S125" t="str">
        <x:v>v62</x:v>
      </x:c>
    </x:row>
    <x:row r="126" ht="21" customHeight="1">
      <x:c r="A126" t="str">
        <x:v>KLA@FY2022</x:v>
      </x:c>
      <x:c r="B126" t="str">
        <x:v>KLA</x:v>
      </x:c>
      <x:c r="C126" t="str">
        <x:v>process-control</x:v>
      </x:c>
      <x:c r="D126" t="str">
        <x:v>holdout</x:v>
      </x:c>
      <x:c r="E126" t="str">
        <x:v>point-and-interval</x:v>
      </x:c>
      <x:c r="F126" t="str">
        <x:v>FY2022</x:v>
      </x:c>
      <x:c r="G126" t="str">
        <x:v>FY2023</x:v>
      </x:c>
      <x:c r="H126" t="n">
        <x:v>1</x:v>
      </x:c>
      <x:c r="I126" t="str">
        <x:v>revenue</x:v>
      </x:c>
      <x:c r="J126" t="str">
        <x:v>USD bn</x:v>
      </x:c>
      <x:c r="K126" s="75" t="n">
        <x:v>10.496056</x:v>
      </x:c>
      <x:c r="L126" s="99" t="n">
        <x:v>10.2</x:v>
      </x:c>
      <x:c r="M126" s="99" t="n">
        <x:v>9.384</x:v>
      </x:c>
      <x:c r="N126" s="99" t="n">
        <x:v>11.016</x:v>
      </x:c>
      <x:c r="O126" t="str">
        <x:v>True</x:v>
      </x:c>
      <x:c r="P126" t="str">
        <x:v>80%</x:v>
      </x:c>
      <x:c r="Q126" t="str">
        <x:v>process-control</x:v>
      </x:c>
      <x:c r="R126" t="str">
        <x:v>False</x:v>
      </x:c>
      <x:c r="S126" t="str">
        <x:v>v62</x:v>
      </x:c>
    </x:row>
    <x:row r="127" ht="21" customHeight="1">
      <x:c r="A127" t="str">
        <x:v>KLA@FY2022</x:v>
      </x:c>
      <x:c r="B127" t="str">
        <x:v>KLA</x:v>
      </x:c>
      <x:c r="C127" t="str">
        <x:v>process-control</x:v>
      </x:c>
      <x:c r="D127" t="str">
        <x:v>holdout</x:v>
      </x:c>
      <x:c r="E127" t="str">
        <x:v>point-and-interval</x:v>
      </x:c>
      <x:c r="F127" t="str">
        <x:v>FY2022</x:v>
      </x:c>
      <x:c r="G127" t="str">
        <x:v>FY2024</x:v>
      </x:c>
      <x:c r="H127" t="n">
        <x:v>2</x:v>
      </x:c>
      <x:c r="I127" t="str">
        <x:v>profit</x:v>
      </x:c>
      <x:c r="J127" t="str">
        <x:v>USD bn</x:v>
      </x:c>
      <x:c r="K127" s="75" t="n">
        <x:v>2.761896</x:v>
      </x:c>
      <x:c r="L127" s="99" t="n">
        <x:v>2.65</x:v>
      </x:c>
      <x:c r="M127" s="99" t="n">
        <x:v>2.175</x:v>
      </x:c>
      <x:c r="N127" s="99" t="n">
        <x:v>3.125</x:v>
      </x:c>
      <x:c r="O127" t="str">
        <x:v>True</x:v>
      </x:c>
      <x:c r="P127" t="str">
        <x:v>80%</x:v>
      </x:c>
      <x:c r="Q127" t="str">
        <x:v>process-control</x:v>
      </x:c>
      <x:c r="R127" t="str">
        <x:v>False</x:v>
      </x:c>
      <x:c r="S127" t="str">
        <x:v>v62</x:v>
      </x:c>
    </x:row>
    <x:row r="128" ht="21" customHeight="1">
      <x:c r="A128" t="str">
        <x:v>KLA@FY2022</x:v>
      </x:c>
      <x:c r="B128" t="str">
        <x:v>KLA</x:v>
      </x:c>
      <x:c r="C128" t="str">
        <x:v>process-control</x:v>
      </x:c>
      <x:c r="D128" t="str">
        <x:v>holdout</x:v>
      </x:c>
      <x:c r="E128" t="str">
        <x:v>point-and-interval</x:v>
      </x:c>
      <x:c r="F128" t="str">
        <x:v>FY2022</x:v>
      </x:c>
      <x:c r="G128" t="str">
        <x:v>FY2024</x:v>
      </x:c>
      <x:c r="H128" t="n">
        <x:v>2</x:v>
      </x:c>
      <x:c r="I128" t="str">
        <x:v>revenue</x:v>
      </x:c>
      <x:c r="J128" t="str">
        <x:v>USD bn</x:v>
      </x:c>
      <x:c r="K128" s="75" t="n">
        <x:v>9.812247</x:v>
      </x:c>
      <x:c r="L128" s="99" t="n">
        <x:v>9.5</x:v>
      </x:c>
      <x:c r="M128" s="99" t="n">
        <x:v>8.17</x:v>
      </x:c>
      <x:c r="N128" s="99" t="n">
        <x:v>10.830000000000002</x:v>
      </x:c>
      <x:c r="O128" t="str">
        <x:v>True</x:v>
      </x:c>
      <x:c r="P128" t="str">
        <x:v>80%</x:v>
      </x:c>
      <x:c r="Q128" t="str">
        <x:v>process-control</x:v>
      </x:c>
      <x:c r="R128" t="str">
        <x:v>False</x:v>
      </x:c>
      <x:c r="S128" t="str">
        <x:v>v62</x:v>
      </x:c>
    </x:row>
    <x:row r="129" ht="21" customHeight="1">
      <x:c r="A129" t="str">
        <x:v>KLA@FY2022</x:v>
      </x:c>
      <x:c r="B129" t="str">
        <x:v>KLA</x:v>
      </x:c>
      <x:c r="C129" t="str">
        <x:v>process-control</x:v>
      </x:c>
      <x:c r="D129" t="str">
        <x:v>holdout</x:v>
      </x:c>
      <x:c r="E129" t="str">
        <x:v>point-and-interval</x:v>
      </x:c>
      <x:c r="F129" t="str">
        <x:v>FY2022</x:v>
      </x:c>
      <x:c r="G129" t="str">
        <x:v>FY2025</x:v>
      </x:c>
      <x:c r="H129" t="n">
        <x:v>3</x:v>
      </x:c>
      <x:c r="I129" t="str">
        <x:v>profit</x:v>
      </x:c>
      <x:c r="J129" t="str">
        <x:v>USD bn</x:v>
      </x:c>
      <x:c r="K129" s="75" t="n">
        <x:v>4.061643</x:v>
      </x:c>
      <x:c r="L129" s="99" t="n">
        <x:v>3.75</x:v>
      </x:c>
      <x:c r="M129" s="99" t="n">
        <x:v>2.8875</x:v>
      </x:c>
      <x:c r="N129" s="99" t="n">
        <x:v>4.6125</x:v>
      </x:c>
      <x:c r="O129" t="str">
        <x:v>True</x:v>
      </x:c>
      <x:c r="P129" t="str">
        <x:v>80%</x:v>
      </x:c>
      <x:c r="Q129" t="str">
        <x:v>process-control</x:v>
      </x:c>
      <x:c r="R129" t="str">
        <x:v>False</x:v>
      </x:c>
      <x:c r="S129" t="str">
        <x:v>v62</x:v>
      </x:c>
    </x:row>
    <x:row r="130" ht="21" customHeight="1">
      <x:c r="A130" t="str">
        <x:v>KLA@FY2022</x:v>
      </x:c>
      <x:c r="B130" t="str">
        <x:v>KLA</x:v>
      </x:c>
      <x:c r="C130" t="str">
        <x:v>process-control</x:v>
      </x:c>
      <x:c r="D130" t="str">
        <x:v>holdout</x:v>
      </x:c>
      <x:c r="E130" t="str">
        <x:v>point-and-interval</x:v>
      </x:c>
      <x:c r="F130" t="str">
        <x:v>FY2022</x:v>
      </x:c>
      <x:c r="G130" t="str">
        <x:v>FY2025</x:v>
      </x:c>
      <x:c r="H130" t="n">
        <x:v>3</x:v>
      </x:c>
      <x:c r="I130" t="str">
        <x:v>revenue</x:v>
      </x:c>
      <x:c r="J130" t="str">
        <x:v>USD bn</x:v>
      </x:c>
      <x:c r="K130" s="75" t="n">
        <x:v>12.156162</x:v>
      </x:c>
      <x:c r="L130" s="99" t="n">
        <x:v>11.5</x:v>
      </x:c>
      <x:c r="M130" s="99" t="n">
        <x:v>9.200000000000001</x:v>
      </x:c>
      <x:c r="N130" s="99" t="n">
        <x:v>13.799999999999999</x:v>
      </x:c>
      <x:c r="O130" t="str">
        <x:v>True</x:v>
      </x:c>
      <x:c r="P130" t="str">
        <x:v>80%</x:v>
      </x:c>
      <x:c r="Q130" t="str">
        <x:v>process-control</x:v>
      </x:c>
      <x:c r="R130" t="str">
        <x:v>False</x:v>
      </x:c>
      <x:c r="S130" t="str">
        <x:v>v62</x:v>
      </x:c>
    </x:row>
    <x:row r="131" ht="21" customHeight="1">
      <x:c r="A131" t="str">
        <x:v>LRCX@FY2020</x:v>
      </x:c>
      <x:c r="B131" t="str">
        <x:v>Lam Research</x:v>
      </x:c>
      <x:c r="C131" t="str">
        <x:v>wafer-fab-equipment</x:v>
      </x:c>
      <x:c r="D131" t="str">
        <x:v>calibration</x:v>
      </x:c>
      <x:c r="E131" t="str">
        <x:v>point-and-interval</x:v>
      </x:c>
      <x:c r="F131" t="str">
        <x:v>FY2020</x:v>
      </x:c>
      <x:c r="G131" t="str">
        <x:v>FY2021</x:v>
      </x:c>
      <x:c r="H131" t="n">
        <x:v>1</x:v>
      </x:c>
      <x:c r="I131" t="str">
        <x:v>profit</x:v>
      </x:c>
      <x:c r="J131" t="str">
        <x:v>USD bn</x:v>
      </x:c>
      <x:c r="K131" s="75" t="n">
        <x:v>4.482023</x:v>
      </x:c>
      <x:c r="L131" s="99" t="n">
        <x:v>4.05</x:v>
      </x:c>
      <x:c r="M131" s="99" t="n">
        <x:v>3.5669999999999997</x:v>
      </x:c>
      <x:c r="N131" s="99" t="n">
        <x:v>4.5329999999999995</x:v>
      </x:c>
      <x:c r="O131" t="str">
        <x:v>True</x:v>
      </x:c>
      <x:c r="P131" t="str">
        <x:v>80%</x:v>
      </x:c>
      <x:c r="Q131" t="str">
        <x:v>wafer-fab-equipment</x:v>
      </x:c>
      <x:c r="R131" t="str">
        <x:v>False</x:v>
      </x:c>
      <x:c r="S131" t="str">
        <x:v>v62</x:v>
      </x:c>
    </x:row>
    <x:row r="132" ht="21" customHeight="1">
      <x:c r="A132" t="str">
        <x:v>LRCX@FY2020</x:v>
      </x:c>
      <x:c r="B132" t="str">
        <x:v>Lam Research</x:v>
      </x:c>
      <x:c r="C132" t="str">
        <x:v>wafer-fab-equipment</x:v>
      </x:c>
      <x:c r="D132" t="str">
        <x:v>calibration</x:v>
      </x:c>
      <x:c r="E132" t="str">
        <x:v>point-and-interval</x:v>
      </x:c>
      <x:c r="F132" t="str">
        <x:v>FY2020</x:v>
      </x:c>
      <x:c r="G132" t="str">
        <x:v>FY2021</x:v>
      </x:c>
      <x:c r="H132" t="n">
        <x:v>1</x:v>
      </x:c>
      <x:c r="I132" t="str">
        <x:v>revenue</x:v>
      </x:c>
      <x:c r="J132" t="str">
        <x:v>USD bn</x:v>
      </x:c>
      <x:c r="K132" s="75" t="n">
        <x:v>14.62615</x:v>
      </x:c>
      <x:c r="L132" s="99" t="n">
        <x:v>13.8</x:v>
      </x:c>
      <x:c r="M132" s="99" t="n">
        <x:v>12.696000000000002</x:v>
      </x:c>
      <x:c r="N132" s="99" t="n">
        <x:v>14.904000000000002</x:v>
      </x:c>
      <x:c r="O132" t="str">
        <x:v>True</x:v>
      </x:c>
      <x:c r="P132" t="str">
        <x:v>80%</x:v>
      </x:c>
      <x:c r="Q132" t="str">
        <x:v>wafer-fab-equipment</x:v>
      </x:c>
      <x:c r="R132" t="str">
        <x:v>False</x:v>
      </x:c>
      <x:c r="S132" t="str">
        <x:v>v62</x:v>
      </x:c>
    </x:row>
    <x:row r="133" ht="21" customHeight="1">
      <x:c r="A133" t="str">
        <x:v>LRCX@FY2020</x:v>
      </x:c>
      <x:c r="B133" t="str">
        <x:v>Lam Research</x:v>
      </x:c>
      <x:c r="C133" t="str">
        <x:v>wafer-fab-equipment</x:v>
      </x:c>
      <x:c r="D133" t="str">
        <x:v>calibration</x:v>
      </x:c>
      <x:c r="E133" t="str">
        <x:v>point-and-interval</x:v>
      </x:c>
      <x:c r="F133" t="str">
        <x:v>FY2020</x:v>
      </x:c>
      <x:c r="G133" t="str">
        <x:v>FY2022</x:v>
      </x:c>
      <x:c r="H133" t="n">
        <x:v>2</x:v>
      </x:c>
      <x:c r="I133" t="str">
        <x:v>profit</x:v>
      </x:c>
      <x:c r="J133" t="str">
        <x:v>USD bn</x:v>
      </x:c>
      <x:c r="K133" s="75" t="n">
        <x:v>5.381822</x:v>
      </x:c>
      <x:c r="L133" s="99" t="n">
        <x:v>4.8</x:v>
      </x:c>
      <x:c r="M133" s="99" t="n">
        <x:v>3.84</x:v>
      </x:c>
      <x:c r="N133" s="99" t="n">
        <x:v>5.76</x:v>
      </x:c>
      <x:c r="O133" t="str">
        <x:v>True</x:v>
      </x:c>
      <x:c r="P133" t="str">
        <x:v>80%</x:v>
      </x:c>
      <x:c r="Q133" t="str">
        <x:v>wafer-fab-equipment</x:v>
      </x:c>
      <x:c r="R133" t="str">
        <x:v>False</x:v>
      </x:c>
      <x:c r="S133" t="str">
        <x:v>v62</x:v>
      </x:c>
    </x:row>
    <x:row r="134" ht="21" customHeight="1">
      <x:c r="A134" t="str">
        <x:v>LRCX@FY2020</x:v>
      </x:c>
      <x:c r="B134" t="str">
        <x:v>Lam Research</x:v>
      </x:c>
      <x:c r="C134" t="str">
        <x:v>wafer-fab-equipment</x:v>
      </x:c>
      <x:c r="D134" t="str">
        <x:v>calibration</x:v>
      </x:c>
      <x:c r="E134" t="str">
        <x:v>point-and-interval</x:v>
      </x:c>
      <x:c r="F134" t="str">
        <x:v>FY2020</x:v>
      </x:c>
      <x:c r="G134" t="str">
        <x:v>FY2022</x:v>
      </x:c>
      <x:c r="H134" t="n">
        <x:v>2</x:v>
      </x:c>
      <x:c r="I134" t="str">
        <x:v>revenue</x:v>
      </x:c>
      <x:c r="J134" t="str">
        <x:v>USD bn</x:v>
      </x:c>
      <x:c r="K134" s="75" t="n">
        <x:v>17.227039</x:v>
      </x:c>
      <x:c r="L134" s="99" t="n">
        <x:v>16</x:v>
      </x:c>
      <x:c r="M134" s="99" t="n">
        <x:v>13.6</x:v>
      </x:c>
      <x:c r="N134" s="99" t="n">
        <x:v>18.4</x:v>
      </x:c>
      <x:c r="O134" t="str">
        <x:v>True</x:v>
      </x:c>
      <x:c r="P134" t="str">
        <x:v>80%</x:v>
      </x:c>
      <x:c r="Q134" t="str">
        <x:v>wafer-fab-equipment</x:v>
      </x:c>
      <x:c r="R134" t="str">
        <x:v>False</x:v>
      </x:c>
      <x:c r="S134" t="str">
        <x:v>v62</x:v>
      </x:c>
    </x:row>
    <x:row r="135" ht="21" customHeight="1">
      <x:c r="A135" t="str">
        <x:v>LRCX@FY2020</x:v>
      </x:c>
      <x:c r="B135" t="str">
        <x:v>Lam Research</x:v>
      </x:c>
      <x:c r="C135" t="str">
        <x:v>wafer-fab-equipment</x:v>
      </x:c>
      <x:c r="D135" t="str">
        <x:v>calibration</x:v>
      </x:c>
      <x:c r="E135" t="str">
        <x:v>point-and-interval</x:v>
      </x:c>
      <x:c r="F135" t="str">
        <x:v>FY2020</x:v>
      </x:c>
      <x:c r="G135" t="str">
        <x:v>FY2023</x:v>
      </x:c>
      <x:c r="H135" t="n">
        <x:v>3</x:v>
      </x:c>
      <x:c r="I135" t="str">
        <x:v>profit</x:v>
      </x:c>
      <x:c r="J135" t="str">
        <x:v>USD bn</x:v>
      </x:c>
      <x:c r="K135" s="75" t="n">
        <x:v>5.17486</x:v>
      </x:c>
      <x:c r="L135" s="99" t="n">
        <x:v>5</x:v>
      </x:c>
      <x:c r="M135" s="99" t="n">
        <x:v>3.5549999999999997</x:v>
      </x:c>
      <x:c r="N135" s="99" t="n">
        <x:v>6.445</x:v>
      </x:c>
      <x:c r="O135" t="str">
        <x:v>True</x:v>
      </x:c>
      <x:c r="P135" t="str">
        <x:v>80%</x:v>
      </x:c>
      <x:c r="Q135" t="str">
        <x:v>wafer-fab-equipment</x:v>
      </x:c>
      <x:c r="R135" t="str">
        <x:v>False</x:v>
      </x:c>
      <x:c r="S135" t="str">
        <x:v>v62</x:v>
      </x:c>
    </x:row>
    <x:row r="136" ht="21" customHeight="1">
      <x:c r="A136" t="str">
        <x:v>LRCX@FY2020</x:v>
      </x:c>
      <x:c r="B136" t="str">
        <x:v>Lam Research</x:v>
      </x:c>
      <x:c r="C136" t="str">
        <x:v>wafer-fab-equipment</x:v>
      </x:c>
      <x:c r="D136" t="str">
        <x:v>calibration</x:v>
      </x:c>
      <x:c r="E136" t="str">
        <x:v>point-and-interval</x:v>
      </x:c>
      <x:c r="F136" t="str">
        <x:v>FY2020</x:v>
      </x:c>
      <x:c r="G136" t="str">
        <x:v>FY2023</x:v>
      </x:c>
      <x:c r="H136" t="n">
        <x:v>3</x:v>
      </x:c>
      <x:c r="I136" t="str">
        <x:v>revenue</x:v>
      </x:c>
      <x:c r="J136" t="str">
        <x:v>USD bn</x:v>
      </x:c>
      <x:c r="K136" s="75" t="n">
        <x:v>17.428516</x:v>
      </x:c>
      <x:c r="L136" s="99" t="n">
        <x:v>17</x:v>
      </x:c>
      <x:c r="M136" s="99" t="n">
        <x:v>13.26</x:v>
      </x:c>
      <x:c r="N136" s="99" t="n">
        <x:v>20.74</x:v>
      </x:c>
      <x:c r="O136" t="str">
        <x:v>True</x:v>
      </x:c>
      <x:c r="P136" t="str">
        <x:v>80%</x:v>
      </x:c>
      <x:c r="Q136" t="str">
        <x:v>wafer-fab-equipment</x:v>
      </x:c>
      <x:c r="R136" t="str">
        <x:v>False</x:v>
      </x:c>
      <x:c r="S136" t="str">
        <x:v>v62</x:v>
      </x:c>
    </x:row>
    <x:row r="137" ht="21" customHeight="1">
      <x:c r="A137" t="str">
        <x:v>LRCX@FY2021</x:v>
      </x:c>
      <x:c r="B137" t="str">
        <x:v>Lam Research</x:v>
      </x:c>
      <x:c r="C137" t="str">
        <x:v>wafer-fab-equipment</x:v>
      </x:c>
      <x:c r="D137" t="str">
        <x:v>holdout</x:v>
      </x:c>
      <x:c r="E137" t="str">
        <x:v>point-and-interval</x:v>
      </x:c>
      <x:c r="F137" t="str">
        <x:v>FY2021</x:v>
      </x:c>
      <x:c r="G137" t="str">
        <x:v>FY2022</x:v>
      </x:c>
      <x:c r="H137" t="n">
        <x:v>1</x:v>
      </x:c>
      <x:c r="I137" t="str">
        <x:v>profit</x:v>
      </x:c>
      <x:c r="J137" t="str">
        <x:v>USD bn</x:v>
      </x:c>
      <x:c r="K137" s="75" t="n">
        <x:v>5.381822</x:v>
      </x:c>
      <x:c r="L137" s="99" t="n">
        <x:v>5.2</x:v>
      </x:c>
      <x:c r="M137" s="99" t="n">
        <x:v>4.6085</x:v>
      </x:c>
      <x:c r="N137" s="99" t="n">
        <x:v>5.7915</x:v>
      </x:c>
      <x:c r="O137" t="str">
        <x:v>True</x:v>
      </x:c>
      <x:c r="P137" t="str">
        <x:v>80%</x:v>
      </x:c>
      <x:c r="Q137" t="str">
        <x:v>wafer-fab-equipment</x:v>
      </x:c>
      <x:c r="R137" t="str">
        <x:v>False</x:v>
      </x:c>
      <x:c r="S137" t="str">
        <x:v>v62</x:v>
      </x:c>
    </x:row>
    <x:row r="138" ht="21" customHeight="1">
      <x:c r="A138" t="str">
        <x:v>LRCX@FY2021</x:v>
      </x:c>
      <x:c r="B138" t="str">
        <x:v>Lam Research</x:v>
      </x:c>
      <x:c r="C138" t="str">
        <x:v>wafer-fab-equipment</x:v>
      </x:c>
      <x:c r="D138" t="str">
        <x:v>holdout</x:v>
      </x:c>
      <x:c r="E138" t="str">
        <x:v>point-and-interval</x:v>
      </x:c>
      <x:c r="F138" t="str">
        <x:v>FY2021</x:v>
      </x:c>
      <x:c r="G138" t="str">
        <x:v>FY2022</x:v>
      </x:c>
      <x:c r="H138" t="n">
        <x:v>1</x:v>
      </x:c>
      <x:c r="I138" t="str">
        <x:v>revenue</x:v>
      </x:c>
      <x:c r="J138" t="str">
        <x:v>USD bn</x:v>
      </x:c>
      <x:c r="K138" s="75" t="n">
        <x:v>17.227039</x:v>
      </x:c>
      <x:c r="L138" s="99" t="n">
        <x:v>16.9</x:v>
      </x:c>
      <x:c r="M138" s="99" t="n">
        <x:v>15.548</x:v>
      </x:c>
      <x:c r="N138" s="99" t="n">
        <x:v>18.252</x:v>
      </x:c>
      <x:c r="O138" t="str">
        <x:v>True</x:v>
      </x:c>
      <x:c r="P138" t="str">
        <x:v>80%</x:v>
      </x:c>
      <x:c r="Q138" t="str">
        <x:v>wafer-fab-equipment</x:v>
      </x:c>
      <x:c r="R138" t="str">
        <x:v>False</x:v>
      </x:c>
      <x:c r="S138" t="str">
        <x:v>v62</x:v>
      </x:c>
    </x:row>
    <x:row r="139" ht="21" customHeight="1">
      <x:c r="A139" t="str">
        <x:v>LRCX@FY2021</x:v>
      </x:c>
      <x:c r="B139" t="str">
        <x:v>Lam Research</x:v>
      </x:c>
      <x:c r="C139" t="str">
        <x:v>wafer-fab-equipment</x:v>
      </x:c>
      <x:c r="D139" t="str">
        <x:v>holdout</x:v>
      </x:c>
      <x:c r="E139" t="str">
        <x:v>point-and-interval</x:v>
      </x:c>
      <x:c r="F139" t="str">
        <x:v>FY2021</x:v>
      </x:c>
      <x:c r="G139" t="str">
        <x:v>FY2023</x:v>
      </x:c>
      <x:c r="H139" t="n">
        <x:v>2</x:v>
      </x:c>
      <x:c r="I139" t="str">
        <x:v>profit</x:v>
      </x:c>
      <x:c r="J139" t="str">
        <x:v>USD bn</x:v>
      </x:c>
      <x:c r="K139" s="75" t="n">
        <x:v>5.17486</x:v>
      </x:c>
      <x:c r="L139" s="99" t="n">
        <x:v>5.05</x:v>
      </x:c>
      <x:c r="M139" s="99" t="n">
        <x:v>4.012</x:v>
      </x:c>
      <x:c r="N139" s="99" t="n">
        <x:v>6.088</x:v>
      </x:c>
      <x:c r="O139" t="str">
        <x:v>True</x:v>
      </x:c>
      <x:c r="P139" t="str">
        <x:v>80%</x:v>
      </x:c>
      <x:c r="Q139" t="str">
        <x:v>wafer-fab-equipment</x:v>
      </x:c>
      <x:c r="R139" t="str">
        <x:v>False</x:v>
      </x:c>
      <x:c r="S139" t="str">
        <x:v>v62</x:v>
      </x:c>
    </x:row>
    <x:row r="140" ht="21" customHeight="1">
      <x:c r="A140" t="str">
        <x:v>LRCX@FY2021</x:v>
      </x:c>
      <x:c r="B140" t="str">
        <x:v>Lam Research</x:v>
      </x:c>
      <x:c r="C140" t="str">
        <x:v>wafer-fab-equipment</x:v>
      </x:c>
      <x:c r="D140" t="str">
        <x:v>holdout</x:v>
      </x:c>
      <x:c r="E140" t="str">
        <x:v>point-and-interval</x:v>
      </x:c>
      <x:c r="F140" t="str">
        <x:v>FY2021</x:v>
      </x:c>
      <x:c r="G140" t="str">
        <x:v>FY2023</x:v>
      </x:c>
      <x:c r="H140" t="n">
        <x:v>2</x:v>
      </x:c>
      <x:c r="I140" t="str">
        <x:v>revenue</x:v>
      </x:c>
      <x:c r="J140" t="str">
        <x:v>USD bn</x:v>
      </x:c>
      <x:c r="K140" s="75" t="n">
        <x:v>17.428516</x:v>
      </x:c>
      <x:c r="L140" s="99" t="n">
        <x:v>17.3</x:v>
      </x:c>
      <x:c r="M140" s="99" t="n">
        <x:v>14.705</x:v>
      </x:c>
      <x:c r="N140" s="99" t="n">
        <x:v>19.895</x:v>
      </x:c>
      <x:c r="O140" t="str">
        <x:v>True</x:v>
      </x:c>
      <x:c r="P140" t="str">
        <x:v>80%</x:v>
      </x:c>
      <x:c r="Q140" t="str">
        <x:v>wafer-fab-equipment</x:v>
      </x:c>
      <x:c r="R140" t="str">
        <x:v>False</x:v>
      </x:c>
      <x:c r="S140" t="str">
        <x:v>v62</x:v>
      </x:c>
    </x:row>
    <x:row r="141" ht="21" customHeight="1">
      <x:c r="A141" t="str">
        <x:v>LRCX@FY2021</x:v>
      </x:c>
      <x:c r="B141" t="str">
        <x:v>Lam Research</x:v>
      </x:c>
      <x:c r="C141" t="str">
        <x:v>wafer-fab-equipment</x:v>
      </x:c>
      <x:c r="D141" t="str">
        <x:v>holdout</x:v>
      </x:c>
      <x:c r="E141" t="str">
        <x:v>point-and-interval</x:v>
      </x:c>
      <x:c r="F141" t="str">
        <x:v>FY2021</x:v>
      </x:c>
      <x:c r="G141" t="str">
        <x:v>FY2024</x:v>
      </x:c>
      <x:c r="H141" t="n">
        <x:v>3</x:v>
      </x:c>
      <x:c r="I141" t="str">
        <x:v>profit</x:v>
      </x:c>
      <x:c r="J141" t="str">
        <x:v>USD bn</x:v>
      </x:c>
      <x:c r="K141" s="75" t="n">
        <x:v>4.263913</x:v>
      </x:c>
      <x:c r="L141" s="99" t="n">
        <x:v>4.4</x:v>
      </x:c>
      <x:c r="M141" s="99" t="n">
        <x:v>3.0825000000000005</x:v>
      </x:c>
      <x:c r="N141" s="99" t="n">
        <x:v>5.7175</x:v>
      </x:c>
      <x:c r="O141" t="str">
        <x:v>True</x:v>
      </x:c>
      <x:c r="P141" t="str">
        <x:v>80%</x:v>
      </x:c>
      <x:c r="Q141" t="str">
        <x:v>wafer-fab-equipment</x:v>
      </x:c>
      <x:c r="R141" t="str">
        <x:v>False</x:v>
      </x:c>
      <x:c r="S141" t="str">
        <x:v>v62</x:v>
      </x:c>
    </x:row>
    <x:row r="142" ht="21" customHeight="1">
      <x:c r="A142" t="str">
        <x:v>LRCX@FY2021</x:v>
      </x:c>
      <x:c r="B142" t="str">
        <x:v>Lam Research</x:v>
      </x:c>
      <x:c r="C142" t="str">
        <x:v>wafer-fab-equipment</x:v>
      </x:c>
      <x:c r="D142" t="str">
        <x:v>holdout</x:v>
      </x:c>
      <x:c r="E142" t="str">
        <x:v>point-and-interval</x:v>
      </x:c>
      <x:c r="F142" t="str">
        <x:v>FY2021</x:v>
      </x:c>
      <x:c r="G142" t="str">
        <x:v>FY2024</x:v>
      </x:c>
      <x:c r="H142" t="n">
        <x:v>3</x:v>
      </x:c>
      <x:c r="I142" t="str">
        <x:v>revenue</x:v>
      </x:c>
      <x:c r="J142" t="str">
        <x:v>USD bn</x:v>
      </x:c>
      <x:c r="K142" s="75" t="n">
        <x:v>14.905386</x:v>
      </x:c>
      <x:c r="L142" s="99" t="n">
        <x:v>15.5</x:v>
      </x:c>
      <x:c r="M142" s="99" t="n">
        <x:v>12.09</x:v>
      </x:c>
      <x:c r="N142" s="99" t="n">
        <x:v>18.91</x:v>
      </x:c>
      <x:c r="O142" t="str">
        <x:v>True</x:v>
      </x:c>
      <x:c r="P142" t="str">
        <x:v>80%</x:v>
      </x:c>
      <x:c r="Q142" t="str">
        <x:v>wafer-fab-equipment</x:v>
      </x:c>
      <x:c r="R142" t="str">
        <x:v>False</x:v>
      </x:c>
      <x:c r="S142" t="str">
        <x:v>v62</x:v>
      </x:c>
    </x:row>
    <x:row r="143" ht="21" customHeight="1">
      <x:c r="A143" t="str">
        <x:v>LRCX@FY2022</x:v>
      </x:c>
      <x:c r="B143" t="str">
        <x:v>Lam Research</x:v>
      </x:c>
      <x:c r="C143" t="str">
        <x:v>wafer-fab-equipment</x:v>
      </x:c>
      <x:c r="D143" t="str">
        <x:v>holdout</x:v>
      </x:c>
      <x:c r="E143" t="str">
        <x:v>point-and-interval</x:v>
      </x:c>
      <x:c r="F143" t="str">
        <x:v>FY2022</x:v>
      </x:c>
      <x:c r="G143" t="str">
        <x:v>FY2023</x:v>
      </x:c>
      <x:c r="H143" t="n">
        <x:v>1</x:v>
      </x:c>
      <x:c r="I143" t="str">
        <x:v>profit</x:v>
      </x:c>
      <x:c r="J143" t="str">
        <x:v>USD bn</x:v>
      </x:c>
      <x:c r="K143" s="75" t="n">
        <x:v>5.17486</x:v>
      </x:c>
      <x:c r="L143" s="99" t="n">
        <x:v>5</x:v>
      </x:c>
      <x:c r="M143" s="99" t="n">
        <x:v>4.405</x:v>
      </x:c>
      <x:c r="N143" s="99" t="n">
        <x:v>5.595</x:v>
      </x:c>
      <x:c r="O143" t="str">
        <x:v>True</x:v>
      </x:c>
      <x:c r="P143" t="str">
        <x:v>80%</x:v>
      </x:c>
      <x:c r="Q143" t="str">
        <x:v>wafer-fab-equipment</x:v>
      </x:c>
      <x:c r="R143" t="str">
        <x:v>False</x:v>
      </x:c>
      <x:c r="S143" t="str">
        <x:v>v62</x:v>
      </x:c>
    </x:row>
    <x:row r="144" ht="21" customHeight="1">
      <x:c r="A144" t="str">
        <x:v>LRCX@FY2022</x:v>
      </x:c>
      <x:c r="B144" t="str">
        <x:v>Lam Research</x:v>
      </x:c>
      <x:c r="C144" t="str">
        <x:v>wafer-fab-equipment</x:v>
      </x:c>
      <x:c r="D144" t="str">
        <x:v>holdout</x:v>
      </x:c>
      <x:c r="E144" t="str">
        <x:v>point-and-interval</x:v>
      </x:c>
      <x:c r="F144" t="str">
        <x:v>FY2022</x:v>
      </x:c>
      <x:c r="G144" t="str">
        <x:v>FY2023</x:v>
      </x:c>
      <x:c r="H144" t="n">
        <x:v>1</x:v>
      </x:c>
      <x:c r="I144" t="str">
        <x:v>revenue</x:v>
      </x:c>
      <x:c r="J144" t="str">
        <x:v>USD bn</x:v>
      </x:c>
      <x:c r="K144" s="75" t="n">
        <x:v>17.428516</x:v>
      </x:c>
      <x:c r="L144" s="99" t="n">
        <x:v>17</x:v>
      </x:c>
      <x:c r="M144" s="99" t="n">
        <x:v>15.64</x:v>
      </x:c>
      <x:c r="N144" s="99" t="n">
        <x:v>18.36</x:v>
      </x:c>
      <x:c r="O144" t="str">
        <x:v>True</x:v>
      </x:c>
      <x:c r="P144" t="str">
        <x:v>80%</x:v>
      </x:c>
      <x:c r="Q144" t="str">
        <x:v>wafer-fab-equipment</x:v>
      </x:c>
      <x:c r="R144" t="str">
        <x:v>False</x:v>
      </x:c>
      <x:c r="S144" t="str">
        <x:v>v62</x:v>
      </x:c>
    </x:row>
    <x:row r="145" ht="21" customHeight="1">
      <x:c r="A145" t="str">
        <x:v>LRCX@FY2022</x:v>
      </x:c>
      <x:c r="B145" t="str">
        <x:v>Lam Research</x:v>
      </x:c>
      <x:c r="C145" t="str">
        <x:v>wafer-fab-equipment</x:v>
      </x:c>
      <x:c r="D145" t="str">
        <x:v>holdout</x:v>
      </x:c>
      <x:c r="E145" t="str">
        <x:v>point-and-interval</x:v>
      </x:c>
      <x:c r="F145" t="str">
        <x:v>FY2022</x:v>
      </x:c>
      <x:c r="G145" t="str">
        <x:v>FY2024</x:v>
      </x:c>
      <x:c r="H145" t="n">
        <x:v>2</x:v>
      </x:c>
      <x:c r="I145" t="str">
        <x:v>profit</x:v>
      </x:c>
      <x:c r="J145" t="str">
        <x:v>USD bn</x:v>
      </x:c>
      <x:c r="K145" s="75" t="n">
        <x:v>4.263913</x:v>
      </x:c>
      <x:c r="L145" s="99" t="n">
        <x:v>4.5</x:v>
      </x:c>
      <x:c r="M145" s="99" t="n">
        <x:v>3.552</x:v>
      </x:c>
      <x:c r="N145" s="99" t="n">
        <x:v>5.448</x:v>
      </x:c>
      <x:c r="O145" t="str">
        <x:v>True</x:v>
      </x:c>
      <x:c r="P145" t="str">
        <x:v>80%</x:v>
      </x:c>
      <x:c r="Q145" t="str">
        <x:v>wafer-fab-equipment</x:v>
      </x:c>
      <x:c r="R145" t="str">
        <x:v>False</x:v>
      </x:c>
      <x:c r="S145" t="str">
        <x:v>v62</x:v>
      </x:c>
    </x:row>
    <x:row r="146" ht="21" customHeight="1">
      <x:c r="A146" t="str">
        <x:v>LRCX@FY2022</x:v>
      </x:c>
      <x:c r="B146" t="str">
        <x:v>Lam Research</x:v>
      </x:c>
      <x:c r="C146" t="str">
        <x:v>wafer-fab-equipment</x:v>
      </x:c>
      <x:c r="D146" t="str">
        <x:v>holdout</x:v>
      </x:c>
      <x:c r="E146" t="str">
        <x:v>point-and-interval</x:v>
      </x:c>
      <x:c r="F146" t="str">
        <x:v>FY2022</x:v>
      </x:c>
      <x:c r="G146" t="str">
        <x:v>FY2024</x:v>
      </x:c>
      <x:c r="H146" t="n">
        <x:v>2</x:v>
      </x:c>
      <x:c r="I146" t="str">
        <x:v>revenue</x:v>
      </x:c>
      <x:c r="J146" t="str">
        <x:v>USD bn</x:v>
      </x:c>
      <x:c r="K146" s="75" t="n">
        <x:v>14.905386</x:v>
      </x:c>
      <x:c r="L146" s="99" t="n">
        <x:v>15.8</x:v>
      </x:c>
      <x:c r="M146" s="99" t="n">
        <x:v>13.43</x:v>
      </x:c>
      <x:c r="N146" s="99" t="n">
        <x:v>18.169999999999998</x:v>
      </x:c>
      <x:c r="O146" t="str">
        <x:v>True</x:v>
      </x:c>
      <x:c r="P146" t="str">
        <x:v>80%</x:v>
      </x:c>
      <x:c r="Q146" t="str">
        <x:v>wafer-fab-equipment</x:v>
      </x:c>
      <x:c r="R146" t="str">
        <x:v>False</x:v>
      </x:c>
      <x:c r="S146" t="str">
        <x:v>v62</x:v>
      </x:c>
    </x:row>
    <x:row r="147" ht="21" customHeight="1">
      <x:c r="A147" t="str">
        <x:v>LRCX@FY2022</x:v>
      </x:c>
      <x:c r="B147" t="str">
        <x:v>Lam Research</x:v>
      </x:c>
      <x:c r="C147" t="str">
        <x:v>wafer-fab-equipment</x:v>
      </x:c>
      <x:c r="D147" t="str">
        <x:v>holdout</x:v>
      </x:c>
      <x:c r="E147" t="str">
        <x:v>point-and-interval</x:v>
      </x:c>
      <x:c r="F147" t="str">
        <x:v>FY2022</x:v>
      </x:c>
      <x:c r="G147" t="str">
        <x:v>FY2025</x:v>
      </x:c>
      <x:c r="H147" t="n">
        <x:v>3</x:v>
      </x:c>
      <x:c r="I147" t="str">
        <x:v>profit</x:v>
      </x:c>
      <x:c r="J147" t="str">
        <x:v>USD bn</x:v>
      </x:c>
      <x:c r="K147" s="75" t="n">
        <x:v>5.900968</x:v>
      </x:c>
      <x:c r="L147" s="99" t="n">
        <x:v>5.4</x:v>
      </x:c>
      <x:c r="M147" s="99" t="n">
        <x:v>3.9125000000000005</x:v>
      </x:c>
      <x:c r="N147" s="99" t="n">
        <x:v>6.8875</x:v>
      </x:c>
      <x:c r="O147" t="str">
        <x:v>True</x:v>
      </x:c>
      <x:c r="P147" t="str">
        <x:v>80%</x:v>
      </x:c>
      <x:c r="Q147" t="str">
        <x:v>wafer-fab-equipment</x:v>
      </x:c>
      <x:c r="R147" t="str">
        <x:v>False</x:v>
      </x:c>
      <x:c r="S147" t="str">
        <x:v>v62</x:v>
      </x:c>
    </x:row>
    <x:row r="148" ht="21" customHeight="1">
      <x:c r="A148" t="str">
        <x:v>LRCX@FY2022</x:v>
      </x:c>
      <x:c r="B148" t="str">
        <x:v>Lam Research</x:v>
      </x:c>
      <x:c r="C148" t="str">
        <x:v>wafer-fab-equipment</x:v>
      </x:c>
      <x:c r="D148" t="str">
        <x:v>holdout</x:v>
      </x:c>
      <x:c r="E148" t="str">
        <x:v>point-and-interval</x:v>
      </x:c>
      <x:c r="F148" t="str">
        <x:v>FY2022</x:v>
      </x:c>
      <x:c r="G148" t="str">
        <x:v>FY2025</x:v>
      </x:c>
      <x:c r="H148" t="n">
        <x:v>3</x:v>
      </x:c>
      <x:c r="I148" t="str">
        <x:v>revenue</x:v>
      </x:c>
      <x:c r="J148" t="str">
        <x:v>USD bn</x:v>
      </x:c>
      <x:c r="K148" s="75" t="n">
        <x:v>18.435591</x:v>
      </x:c>
      <x:c r="L148" s="99" t="n">
        <x:v>17.5</x:v>
      </x:c>
      <x:c r="M148" s="99" t="n">
        <x:v>13.65</x:v>
      </x:c>
      <x:c r="N148" s="99" t="n">
        <x:v>21.349999999999998</x:v>
      </x:c>
      <x:c r="O148" t="str">
        <x:v>True</x:v>
      </x:c>
      <x:c r="P148" t="str">
        <x:v>80%</x:v>
      </x:c>
      <x:c r="Q148" t="str">
        <x:v>wafer-fab-equipment</x:v>
      </x:c>
      <x:c r="R148" t="str">
        <x:v>False</x:v>
      </x:c>
      <x:c r="S148" t="str">
        <x:v>v62</x:v>
      </x:c>
    </x:row>
    <x:row r="149" ht="21" customHeight="1">
      <x:c r="A149" t="str">
        <x:v>MRVL@FY2020</x:v>
      </x:c>
      <x:c r="B149" t="str">
        <x:v>Marvell Technology</x:v>
      </x:c>
      <x:c r="C149" t="str">
        <x:v>optical-interconnect-custom-silicon</x:v>
      </x:c>
      <x:c r="D149" t="str">
        <x:v>perimeter-break</x:v>
      </x:c>
      <x:c r="E149" t="str">
        <x:v>distribution-only</x:v>
      </x:c>
      <x:c r="F149" t="str">
        <x:v>FY2020</x:v>
      </x:c>
      <x:c r="G149" t="str">
        <x:v>FY2021</x:v>
      </x:c>
      <x:c r="H149" t="n">
        <x:v>1</x:v>
      </x:c>
      <x:c r="I149" t="str">
        <x:v>profit</x:v>
      </x:c>
      <x:c r="J149" t="str">
        <x:v>USD bn</x:v>
      </x:c>
      <x:c r="K149" s="75" t="n">
        <x:v>-0.258389</x:v>
      </x:c>
      <x:c r="L149" s="99" t="n">
        <x:v>-0.2</x:v>
      </x:c>
      <x:c r="M149" s="99" t="n">
        <x:v>-0.6</x:v>
      </x:c>
      <x:c r="N149" s="99" t="n">
        <x:v>0.15</x:v>
      </x:c>
      <x:c r="O149" t="str">
        <x:v>False</x:v>
      </x:c>
      <x:c r="P149" t="str">
        <x:v>90%</x:v>
      </x:c>
      <x:c r="Q149" t="str">
        <x:v>networking-optics</x:v>
      </x:c>
      <x:c r="R149" t="str">
        <x:v>True</x:v>
      </x:c>
      <x:c r="S149" t="str">
        <x:v>v63</x:v>
      </x:c>
    </x:row>
    <x:row r="150" ht="21" customHeight="1">
      <x:c r="A150" t="str">
        <x:v>MRVL@FY2020</x:v>
      </x:c>
      <x:c r="B150" t="str">
        <x:v>Marvell Technology</x:v>
      </x:c>
      <x:c r="C150" t="str">
        <x:v>optical-interconnect-custom-silicon</x:v>
      </x:c>
      <x:c r="D150" t="str">
        <x:v>perimeter-break</x:v>
      </x:c>
      <x:c r="E150" t="str">
        <x:v>distribution-only</x:v>
      </x:c>
      <x:c r="F150" t="str">
        <x:v>FY2020</x:v>
      </x:c>
      <x:c r="G150" t="str">
        <x:v>FY2021</x:v>
      </x:c>
      <x:c r="H150" t="n">
        <x:v>1</x:v>
      </x:c>
      <x:c r="I150" t="str">
        <x:v>revenue</x:v>
      </x:c>
      <x:c r="J150" t="str">
        <x:v>USD bn</x:v>
      </x:c>
      <x:c r="K150" s="75" t="n">
        <x:v>2.9689</x:v>
      </x:c>
      <x:c r="L150" s="99" t="n">
        <x:v>2.9</x:v>
      </x:c>
      <x:c r="M150" s="99" t="n">
        <x:v>2.4</x:v>
      </x:c>
      <x:c r="N150" s="99" t="n">
        <x:v>3.5</x:v>
      </x:c>
      <x:c r="O150" t="str">
        <x:v>False</x:v>
      </x:c>
      <x:c r="P150" t="str">
        <x:v>90%</x:v>
      </x:c>
      <x:c r="Q150" t="str">
        <x:v>networking-optics</x:v>
      </x:c>
      <x:c r="R150" t="str">
        <x:v>True</x:v>
      </x:c>
      <x:c r="S150" t="str">
        <x:v>v63</x:v>
      </x:c>
    </x:row>
    <x:row r="151" ht="21" customHeight="1">
      <x:c r="A151" t="str">
        <x:v>MRVL@FY2020</x:v>
      </x:c>
      <x:c r="B151" t="str">
        <x:v>Marvell Technology</x:v>
      </x:c>
      <x:c r="C151" t="str">
        <x:v>optical-interconnect-custom-silicon</x:v>
      </x:c>
      <x:c r="D151" t="str">
        <x:v>perimeter-break</x:v>
      </x:c>
      <x:c r="E151" t="str">
        <x:v>distribution-only</x:v>
      </x:c>
      <x:c r="F151" t="str">
        <x:v>FY2020</x:v>
      </x:c>
      <x:c r="G151" t="str">
        <x:v>FY2022</x:v>
      </x:c>
      <x:c r="H151" t="n">
        <x:v>2</x:v>
      </x:c>
      <x:c r="I151" t="str">
        <x:v>profit</x:v>
      </x:c>
      <x:c r="J151" t="str">
        <x:v>USD bn</x:v>
      </x:c>
      <x:c r="K151" s="75" t="n">
        <x:v>-0.347668</x:v>
      </x:c>
      <x:c r="L151" s="99" t="n">
        <x:v>-0.2</x:v>
      </x:c>
      <x:c r="M151" s="99" t="n">
        <x:v>-1.1</x:v>
      </x:c>
      <x:c r="N151" s="99" t="n">
        <x:v>0.2</x:v>
      </x:c>
      <x:c r="O151" t="str">
        <x:v>False</x:v>
      </x:c>
      <x:c r="P151" t="str">
        <x:v>90%</x:v>
      </x:c>
      <x:c r="Q151" t="str">
        <x:v>networking-optics</x:v>
      </x:c>
      <x:c r="R151" t="str">
        <x:v>True</x:v>
      </x:c>
      <x:c r="S151" t="str">
        <x:v>v63</x:v>
      </x:c>
    </x:row>
    <x:row r="152" ht="21" customHeight="1">
      <x:c r="A152" t="str">
        <x:v>MRVL@FY2020</x:v>
      </x:c>
      <x:c r="B152" t="str">
        <x:v>Marvell Technology</x:v>
      </x:c>
      <x:c r="C152" t="str">
        <x:v>optical-interconnect-custom-silicon</x:v>
      </x:c>
      <x:c r="D152" t="str">
        <x:v>perimeter-break</x:v>
      </x:c>
      <x:c r="E152" t="str">
        <x:v>distribution-only</x:v>
      </x:c>
      <x:c r="F152" t="str">
        <x:v>FY2020</x:v>
      </x:c>
      <x:c r="G152" t="str">
        <x:v>FY2022</x:v>
      </x:c>
      <x:c r="H152" t="n">
        <x:v>2</x:v>
      </x:c>
      <x:c r="I152" t="str">
        <x:v>revenue</x:v>
      </x:c>
      <x:c r="J152" t="str">
        <x:v>USD bn</x:v>
      </x:c>
      <x:c r="K152" s="75" t="n">
        <x:v>4.462383</x:v>
      </x:c>
      <x:c r="L152" s="99" t="n">
        <x:v>3.3</x:v>
      </x:c>
      <x:c r="M152" s="99" t="n">
        <x:v>2.5</x:v>
      </x:c>
      <x:c r="N152" s="99" t="n">
        <x:v>4.8</x:v>
      </x:c>
      <x:c r="O152" t="str">
        <x:v>False</x:v>
      </x:c>
      <x:c r="P152" t="str">
        <x:v>90%</x:v>
      </x:c>
      <x:c r="Q152" t="str">
        <x:v>networking-optics</x:v>
      </x:c>
      <x:c r="R152" t="str">
        <x:v>True</x:v>
      </x:c>
      <x:c r="S152" t="str">
        <x:v>v63</x:v>
      </x:c>
    </x:row>
    <x:row r="153" ht="21" customHeight="1">
      <x:c r="A153" t="str">
        <x:v>MRVL@FY2020</x:v>
      </x:c>
      <x:c r="B153" t="str">
        <x:v>Marvell Technology</x:v>
      </x:c>
      <x:c r="C153" t="str">
        <x:v>optical-interconnect-custom-silicon</x:v>
      </x:c>
      <x:c r="D153" t="str">
        <x:v>perimeter-break</x:v>
      </x:c>
      <x:c r="E153" t="str">
        <x:v>distribution-only</x:v>
      </x:c>
      <x:c r="F153" t="str">
        <x:v>FY2020</x:v>
      </x:c>
      <x:c r="G153" t="str">
        <x:v>FY2023</x:v>
      </x:c>
      <x:c r="H153" t="n">
        <x:v>3</x:v>
      </x:c>
      <x:c r="I153" t="str">
        <x:v>profit</x:v>
      </x:c>
      <x:c r="J153" t="str">
        <x:v>USD bn</x:v>
      </x:c>
      <x:c r="K153" s="75" t="n">
        <x:v>0.238</x:v>
      </x:c>
      <x:c r="L153" s="99" t="n">
        <x:v>-0.1</x:v>
      </x:c>
      <x:c r="M153" s="99" t="n">
        <x:v>-1.2</x:v>
      </x:c>
      <x:c r="N153" s="99" t="n">
        <x:v>0.7</x:v>
      </x:c>
      <x:c r="O153" t="str">
        <x:v>False</x:v>
      </x:c>
      <x:c r="P153" t="str">
        <x:v>90%</x:v>
      </x:c>
      <x:c r="Q153" t="str">
        <x:v>networking-optics</x:v>
      </x:c>
      <x:c r="R153" t="str">
        <x:v>True</x:v>
      </x:c>
      <x:c r="S153" t="str">
        <x:v>v63</x:v>
      </x:c>
    </x:row>
    <x:row r="154" ht="21" customHeight="1">
      <x:c r="A154" t="str">
        <x:v>MRVL@FY2020</x:v>
      </x:c>
      <x:c r="B154" t="str">
        <x:v>Marvell Technology</x:v>
      </x:c>
      <x:c r="C154" t="str">
        <x:v>optical-interconnect-custom-silicon</x:v>
      </x:c>
      <x:c r="D154" t="str">
        <x:v>perimeter-break</x:v>
      </x:c>
      <x:c r="E154" t="str">
        <x:v>distribution-only</x:v>
      </x:c>
      <x:c r="F154" t="str">
        <x:v>FY2020</x:v>
      </x:c>
      <x:c r="G154" t="str">
        <x:v>FY2023</x:v>
      </x:c>
      <x:c r="H154" t="n">
        <x:v>3</x:v>
      </x:c>
      <x:c r="I154" t="str">
        <x:v>revenue</x:v>
      </x:c>
      <x:c r="J154" t="str">
        <x:v>USD bn</x:v>
      </x:c>
      <x:c r="K154" s="75" t="n">
        <x:v>5.9196</x:v>
      </x:c>
      <x:c r="L154" s="99" t="n">
        <x:v>3.9</x:v>
      </x:c>
      <x:c r="M154" s="99" t="n">
        <x:v>2.8</x:v>
      </x:c>
      <x:c r="N154" s="99" t="n">
        <x:v>6.5</x:v>
      </x:c>
      <x:c r="O154" t="str">
        <x:v>False</x:v>
      </x:c>
      <x:c r="P154" t="str">
        <x:v>90%</x:v>
      </x:c>
      <x:c r="Q154" t="str">
        <x:v>networking-optics</x:v>
      </x:c>
      <x:c r="R154" t="str">
        <x:v>True</x:v>
      </x:c>
      <x:c r="S154" t="str">
        <x:v>v63</x:v>
      </x:c>
    </x:row>
    <x:row r="155" ht="21" customHeight="1">
      <x:c r="A155" t="str">
        <x:v>MRVL@FY2021</x:v>
      </x:c>
      <x:c r="B155" t="str">
        <x:v>Marvell Technology</x:v>
      </x:c>
      <x:c r="C155" t="str">
        <x:v>optical-interconnect-custom-silicon</x:v>
      </x:c>
      <x:c r="D155" t="str">
        <x:v>calibration</x:v>
      </x:c>
      <x:c r="E155" t="str">
        <x:v>point-and-interval</x:v>
      </x:c>
      <x:c r="F155" t="str">
        <x:v>FY2021</x:v>
      </x:c>
      <x:c r="G155" t="str">
        <x:v>FY2022</x:v>
      </x:c>
      <x:c r="H155" t="n">
        <x:v>1</x:v>
      </x:c>
      <x:c r="I155" t="str">
        <x:v>profit</x:v>
      </x:c>
      <x:c r="J155" t="str">
        <x:v>USD bn</x:v>
      </x:c>
      <x:c r="K155" s="75" t="n">
        <x:v>-0.347668</x:v>
      </x:c>
      <x:c r="L155" s="99" t="n">
        <x:v>-0.4</x:v>
      </x:c>
      <x:c r="M155" s="99" t="n">
        <x:v>-0.661</x:v>
      </x:c>
      <x:c r="N155" s="99" t="n">
        <x:v>-0.13900000000000007</x:v>
      </x:c>
      <x:c r="O155" t="str">
        <x:v>True</x:v>
      </x:c>
      <x:c r="P155" t="str">
        <x:v>80%</x:v>
      </x:c>
      <x:c r="Q155" t="str">
        <x:v>networking-optics</x:v>
      </x:c>
      <x:c r="R155" t="str">
        <x:v>False</x:v>
      </x:c>
      <x:c r="S155" t="str">
        <x:v>v63</x:v>
      </x:c>
    </x:row>
    <x:row r="156" ht="21" customHeight="1">
      <x:c r="A156" t="str">
        <x:v>MRVL@FY2021</x:v>
      </x:c>
      <x:c r="B156" t="str">
        <x:v>Marvell Technology</x:v>
      </x:c>
      <x:c r="C156" t="str">
        <x:v>optical-interconnect-custom-silicon</x:v>
      </x:c>
      <x:c r="D156" t="str">
        <x:v>calibration</x:v>
      </x:c>
      <x:c r="E156" t="str">
        <x:v>point-and-interval</x:v>
      </x:c>
      <x:c r="F156" t="str">
        <x:v>FY2021</x:v>
      </x:c>
      <x:c r="G156" t="str">
        <x:v>FY2022</x:v>
      </x:c>
      <x:c r="H156" t="n">
        <x:v>1</x:v>
      </x:c>
      <x:c r="I156" t="str">
        <x:v>revenue</x:v>
      </x:c>
      <x:c r="J156" t="str">
        <x:v>USD bn</x:v>
      </x:c>
      <x:c r="K156" s="75" t="n">
        <x:v>4.462383</x:v>
      </x:c>
      <x:c r="L156" s="99" t="n">
        <x:v>4.35</x:v>
      </x:c>
      <x:c r="M156" s="99" t="n">
        <x:v>3.9149999999999996</x:v>
      </x:c>
      <x:c r="N156" s="99" t="n">
        <x:v>4.785</x:v>
      </x:c>
      <x:c r="O156" t="str">
        <x:v>True</x:v>
      </x:c>
      <x:c r="P156" t="str">
        <x:v>80%</x:v>
      </x:c>
      <x:c r="Q156" t="str">
        <x:v>networking-optics</x:v>
      </x:c>
      <x:c r="R156" t="str">
        <x:v>False</x:v>
      </x:c>
      <x:c r="S156" t="str">
        <x:v>v63</x:v>
      </x:c>
    </x:row>
    <x:row r="157" ht="21" customHeight="1">
      <x:c r="A157" t="str">
        <x:v>MRVL@FY2021</x:v>
      </x:c>
      <x:c r="B157" t="str">
        <x:v>Marvell Technology</x:v>
      </x:c>
      <x:c r="C157" t="str">
        <x:v>optical-interconnect-custom-silicon</x:v>
      </x:c>
      <x:c r="D157" t="str">
        <x:v>calibration</x:v>
      </x:c>
      <x:c r="E157" t="str">
        <x:v>point-and-interval</x:v>
      </x:c>
      <x:c r="F157" t="str">
        <x:v>FY2021</x:v>
      </x:c>
      <x:c r="G157" t="str">
        <x:v>FY2023</x:v>
      </x:c>
      <x:c r="H157" t="n">
        <x:v>2</x:v>
      </x:c>
      <x:c r="I157" t="str">
        <x:v>profit</x:v>
      </x:c>
      <x:c r="J157" t="str">
        <x:v>USD bn</x:v>
      </x:c>
      <x:c r="K157" s="75" t="n">
        <x:v>0.238</x:v>
      </x:c>
      <x:c r="L157" s="99" t="n">
        <x:v>0.15</x:v>
      </x:c>
      <x:c r="M157" s="99" t="n">
        <x:v>-0.3494999999999999</x:v>
      </x:c>
      <x:c r="N157" s="99" t="n">
        <x:v>0.6495</x:v>
      </x:c>
      <x:c r="O157" t="str">
        <x:v>True</x:v>
      </x:c>
      <x:c r="P157" t="str">
        <x:v>80%</x:v>
      </x:c>
      <x:c r="Q157" t="str">
        <x:v>networking-optics</x:v>
      </x:c>
      <x:c r="R157" t="str">
        <x:v>False</x:v>
      </x:c>
      <x:c r="S157" t="str">
        <x:v>v63</x:v>
      </x:c>
    </x:row>
    <x:row r="158" ht="21" customHeight="1">
      <x:c r="A158" t="str">
        <x:v>MRVL@FY2021</x:v>
      </x:c>
      <x:c r="B158" t="str">
        <x:v>Marvell Technology</x:v>
      </x:c>
      <x:c r="C158" t="str">
        <x:v>optical-interconnect-custom-silicon</x:v>
      </x:c>
      <x:c r="D158" t="str">
        <x:v>calibration</x:v>
      </x:c>
      <x:c r="E158" t="str">
        <x:v>point-and-interval</x:v>
      </x:c>
      <x:c r="F158" t="str">
        <x:v>FY2021</x:v>
      </x:c>
      <x:c r="G158" t="str">
        <x:v>FY2023</x:v>
      </x:c>
      <x:c r="H158" t="n">
        <x:v>2</x:v>
      </x:c>
      <x:c r="I158" t="str">
        <x:v>revenue</x:v>
      </x:c>
      <x:c r="J158" t="str">
        <x:v>USD bn</x:v>
      </x:c>
      <x:c r="K158" s="75" t="n">
        <x:v>5.9196</x:v>
      </x:c>
      <x:c r="L158" s="99" t="n">
        <x:v>5.55</x:v>
      </x:c>
      <x:c r="M158" s="99" t="n">
        <x:v>4.662</x:v>
      </x:c>
      <x:c r="N158" s="99" t="n">
        <x:v>6.438</x:v>
      </x:c>
      <x:c r="O158" t="str">
        <x:v>True</x:v>
      </x:c>
      <x:c r="P158" t="str">
        <x:v>80%</x:v>
      </x:c>
      <x:c r="Q158" t="str">
        <x:v>networking-optics</x:v>
      </x:c>
      <x:c r="R158" t="str">
        <x:v>False</x:v>
      </x:c>
      <x:c r="S158" t="str">
        <x:v>v63</x:v>
      </x:c>
    </x:row>
    <x:row r="159" ht="21" customHeight="1">
      <x:c r="A159" t="str">
        <x:v>MRVL@FY2021</x:v>
      </x:c>
      <x:c r="B159" t="str">
        <x:v>Marvell Technology</x:v>
      </x:c>
      <x:c r="C159" t="str">
        <x:v>optical-interconnect-custom-silicon</x:v>
      </x:c>
      <x:c r="D159" t="str">
        <x:v>calibration</x:v>
      </x:c>
      <x:c r="E159" t="str">
        <x:v>point-and-interval</x:v>
      </x:c>
      <x:c r="F159" t="str">
        <x:v>FY2021</x:v>
      </x:c>
      <x:c r="G159" t="str">
        <x:v>FY2024</x:v>
      </x:c>
      <x:c r="H159" t="n">
        <x:v>3</x:v>
      </x:c>
      <x:c r="I159" t="str">
        <x:v>profit</x:v>
      </x:c>
      <x:c r="J159" t="str">
        <x:v>USD bn</x:v>
      </x:c>
      <x:c r="K159" s="75" t="n">
        <x:v>-0.5677</x:v>
      </x:c>
      <x:c r="L159" s="99" t="n">
        <x:v>-0.45</x:v>
      </x:c>
      <x:c r="M159" s="99" t="n">
        <x:v>-1.104</x:v>
      </x:c>
      <x:c r="N159" s="99" t="n">
        <x:v>0.20400000000000001</x:v>
      </x:c>
      <x:c r="O159" t="str">
        <x:v>True</x:v>
      </x:c>
      <x:c r="P159" t="str">
        <x:v>80%</x:v>
      </x:c>
      <x:c r="Q159" t="str">
        <x:v>networking-optics</x:v>
      </x:c>
      <x:c r="R159" t="str">
        <x:v>False</x:v>
      </x:c>
      <x:c r="S159" t="str">
        <x:v>v63</x:v>
      </x:c>
    </x:row>
    <x:row r="160" ht="21" customHeight="1">
      <x:c r="A160" t="str">
        <x:v>MRVL@FY2021</x:v>
      </x:c>
      <x:c r="B160" t="str">
        <x:v>Marvell Technology</x:v>
      </x:c>
      <x:c r="C160" t="str">
        <x:v>optical-interconnect-custom-silicon</x:v>
      </x:c>
      <x:c r="D160" t="str">
        <x:v>calibration</x:v>
      </x:c>
      <x:c r="E160" t="str">
        <x:v>point-and-interval</x:v>
      </x:c>
      <x:c r="F160" t="str">
        <x:v>FY2021</x:v>
      </x:c>
      <x:c r="G160" t="str">
        <x:v>FY2024</x:v>
      </x:c>
      <x:c r="H160" t="n">
        <x:v>3</x:v>
      </x:c>
      <x:c r="I160" t="str">
        <x:v>revenue</x:v>
      </x:c>
      <x:c r="J160" t="str">
        <x:v>USD bn</x:v>
      </x:c>
      <x:c r="K160" s="75" t="n">
        <x:v>5.5077</x:v>
      </x:c>
      <x:c r="L160" s="99" t="n">
        <x:v>5.45</x:v>
      </x:c>
      <x:c r="M160" s="99" t="n">
        <x:v>4.251</x:v>
      </x:c>
      <x:c r="N160" s="99" t="n">
        <x:v>6.649</x:v>
      </x:c>
      <x:c r="O160" t="str">
        <x:v>True</x:v>
      </x:c>
      <x:c r="P160" t="str">
        <x:v>80%</x:v>
      </x:c>
      <x:c r="Q160" t="str">
        <x:v>networking-optics</x:v>
      </x:c>
      <x:c r="R160" t="str">
        <x:v>False</x:v>
      </x:c>
      <x:c r="S160" t="str">
        <x:v>v63</x:v>
      </x:c>
    </x:row>
    <x:row r="161" ht="21" customHeight="1">
      <x:c r="A161" t="str">
        <x:v>MRVL@FY2022</x:v>
      </x:c>
      <x:c r="B161" t="str">
        <x:v>Marvell Technology</x:v>
      </x:c>
      <x:c r="C161" t="str">
        <x:v>optical-interconnect-custom-silicon</x:v>
      </x:c>
      <x:c r="D161" t="str">
        <x:v>holdout</x:v>
      </x:c>
      <x:c r="E161" t="str">
        <x:v>point-and-interval</x:v>
      </x:c>
      <x:c r="F161" t="str">
        <x:v>FY2022</x:v>
      </x:c>
      <x:c r="G161" t="str">
        <x:v>FY2023</x:v>
      </x:c>
      <x:c r="H161" t="n">
        <x:v>1</x:v>
      </x:c>
      <x:c r="I161" t="str">
        <x:v>profit</x:v>
      </x:c>
      <x:c r="J161" t="str">
        <x:v>USD bn</x:v>
      </x:c>
      <x:c r="K161" s="75" t="n">
        <x:v>0.238</x:v>
      </x:c>
      <x:c r="L161" s="99" t="n">
        <x:v>0.15</x:v>
      </x:c>
      <x:c r="M161" s="99" t="n">
        <x:v>-0.13999999999999999</x:v>
      </x:c>
      <x:c r="N161" s="99" t="n">
        <x:v>0.43999999999999995</x:v>
      </x:c>
      <x:c r="O161" t="str">
        <x:v>True</x:v>
      </x:c>
      <x:c r="P161" t="str">
        <x:v>80%</x:v>
      </x:c>
      <x:c r="Q161" t="str">
        <x:v>networking-optics</x:v>
      </x:c>
      <x:c r="R161" t="str">
        <x:v>False</x:v>
      </x:c>
      <x:c r="S161" t="str">
        <x:v>v63</x:v>
      </x:c>
    </x:row>
    <x:row r="162" ht="21" customHeight="1">
      <x:c r="A162" t="str">
        <x:v>MRVL@FY2022</x:v>
      </x:c>
      <x:c r="B162" t="str">
        <x:v>Marvell Technology</x:v>
      </x:c>
      <x:c r="C162" t="str">
        <x:v>optical-interconnect-custom-silicon</x:v>
      </x:c>
      <x:c r="D162" t="str">
        <x:v>holdout</x:v>
      </x:c>
      <x:c r="E162" t="str">
        <x:v>point-and-interval</x:v>
      </x:c>
      <x:c r="F162" t="str">
        <x:v>FY2022</x:v>
      </x:c>
      <x:c r="G162" t="str">
        <x:v>FY2023</x:v>
      </x:c>
      <x:c r="H162" t="n">
        <x:v>1</x:v>
      </x:c>
      <x:c r="I162" t="str">
        <x:v>revenue</x:v>
      </x:c>
      <x:c r="J162" t="str">
        <x:v>USD bn</x:v>
      </x:c>
      <x:c r="K162" s="75" t="n">
        <x:v>5.9196</x:v>
      </x:c>
      <x:c r="L162" s="99" t="n">
        <x:v>5.8</x:v>
      </x:c>
      <x:c r="M162" s="99" t="n">
        <x:v>5.336</x:v>
      </x:c>
      <x:c r="N162" s="99" t="n">
        <x:v>6.264</x:v>
      </x:c>
      <x:c r="O162" t="str">
        <x:v>True</x:v>
      </x:c>
      <x:c r="P162" t="str">
        <x:v>80%</x:v>
      </x:c>
      <x:c r="Q162" t="str">
        <x:v>networking-optics</x:v>
      </x:c>
      <x:c r="R162" t="str">
        <x:v>False</x:v>
      </x:c>
      <x:c r="S162" t="str">
        <x:v>v63</x:v>
      </x:c>
    </x:row>
    <x:row r="163" ht="21" customHeight="1">
      <x:c r="A163" t="str">
        <x:v>MRVL@FY2022</x:v>
      </x:c>
      <x:c r="B163" t="str">
        <x:v>Marvell Technology</x:v>
      </x:c>
      <x:c r="C163" t="str">
        <x:v>optical-interconnect-custom-silicon</x:v>
      </x:c>
      <x:c r="D163" t="str">
        <x:v>holdout</x:v>
      </x:c>
      <x:c r="E163" t="str">
        <x:v>point-and-interval</x:v>
      </x:c>
      <x:c r="F163" t="str">
        <x:v>FY2022</x:v>
      </x:c>
      <x:c r="G163" t="str">
        <x:v>FY2024</x:v>
      </x:c>
      <x:c r="H163" t="n">
        <x:v>2</x:v>
      </x:c>
      <x:c r="I163" t="str">
        <x:v>profit</x:v>
      </x:c>
      <x:c r="J163" t="str">
        <x:v>USD bn</x:v>
      </x:c>
      <x:c r="K163" s="75" t="n">
        <x:v>-0.5677</x:v>
      </x:c>
      <x:c r="L163" s="99" t="n">
        <x:v>-0.5</x:v>
      </x:c>
      <x:c r="M163" s="99" t="n">
        <x:v>-0.9359999999999999</x:v>
      </x:c>
      <x:c r="N163" s="99" t="n">
        <x:v>-0.064</x:v>
      </x:c>
      <x:c r="O163" t="str">
        <x:v>True</x:v>
      </x:c>
      <x:c r="P163" t="str">
        <x:v>80%</x:v>
      </x:c>
      <x:c r="Q163" t="str">
        <x:v>networking-optics</x:v>
      </x:c>
      <x:c r="R163" t="str">
        <x:v>False</x:v>
      </x:c>
      <x:c r="S163" t="str">
        <x:v>v63</x:v>
      </x:c>
    </x:row>
    <x:row r="164" ht="21" customHeight="1">
      <x:c r="A164" t="str">
        <x:v>MRVL@FY2022</x:v>
      </x:c>
      <x:c r="B164" t="str">
        <x:v>Marvell Technology</x:v>
      </x:c>
      <x:c r="C164" t="str">
        <x:v>optical-interconnect-custom-silicon</x:v>
      </x:c>
      <x:c r="D164" t="str">
        <x:v>holdout</x:v>
      </x:c>
      <x:c r="E164" t="str">
        <x:v>point-and-interval</x:v>
      </x:c>
      <x:c r="F164" t="str">
        <x:v>FY2022</x:v>
      </x:c>
      <x:c r="G164" t="str">
        <x:v>FY2024</x:v>
      </x:c>
      <x:c r="H164" t="n">
        <x:v>2</x:v>
      </x:c>
      <x:c r="I164" t="str">
        <x:v>revenue</x:v>
      </x:c>
      <x:c r="J164" t="str">
        <x:v>USD bn</x:v>
      </x:c>
      <x:c r="K164" s="75" t="n">
        <x:v>5.5077</x:v>
      </x:c>
      <x:c r="L164" s="99" t="n">
        <x:v>5.45</x:v>
      </x:c>
      <x:c r="M164" s="99" t="n">
        <x:v>4.687</x:v>
      </x:c>
      <x:c r="N164" s="99" t="n">
        <x:v>6.213000000000001</x:v>
      </x:c>
      <x:c r="O164" t="str">
        <x:v>True</x:v>
      </x:c>
      <x:c r="P164" t="str">
        <x:v>80%</x:v>
      </x:c>
      <x:c r="Q164" t="str">
        <x:v>networking-optics</x:v>
      </x:c>
      <x:c r="R164" t="str">
        <x:v>False</x:v>
      </x:c>
      <x:c r="S164" t="str">
        <x:v>v63</x:v>
      </x:c>
    </x:row>
    <x:row r="165" ht="21" customHeight="1">
      <x:c r="A165" t="str">
        <x:v>MRVL@FY2022</x:v>
      </x:c>
      <x:c r="B165" t="str">
        <x:v>Marvell Technology</x:v>
      </x:c>
      <x:c r="C165" t="str">
        <x:v>optical-interconnect-custom-silicon</x:v>
      </x:c>
      <x:c r="D165" t="str">
        <x:v>holdout</x:v>
      </x:c>
      <x:c r="E165" t="str">
        <x:v>point-and-interval</x:v>
      </x:c>
      <x:c r="F165" t="str">
        <x:v>FY2022</x:v>
      </x:c>
      <x:c r="G165" t="str">
        <x:v>FY2025</x:v>
      </x:c>
      <x:c r="H165" t="n">
        <x:v>3</x:v>
      </x:c>
      <x:c r="I165" t="str">
        <x:v>profit</x:v>
      </x:c>
      <x:c r="J165" t="str">
        <x:v>USD bn</x:v>
      </x:c>
      <x:c r="K165" s="75" t="n">
        <x:v>-0.7203</x:v>
      </x:c>
      <x:c r="L165" s="99" t="n">
        <x:v>-0.6</x:v>
      </x:c>
      <x:c r="M165" s="99" t="n">
        <x:v>-1.18</x:v>
      </x:c>
      <x:c r="N165" s="99" t="n">
        <x:v>-0.020000000000000018</x:v>
      </x:c>
      <x:c r="O165" t="str">
        <x:v>True</x:v>
      </x:c>
      <x:c r="P165" t="str">
        <x:v>80%</x:v>
      </x:c>
      <x:c r="Q165" t="str">
        <x:v>networking-optics</x:v>
      </x:c>
      <x:c r="R165" t="str">
        <x:v>False</x:v>
      </x:c>
      <x:c r="S165" t="str">
        <x:v>v63</x:v>
      </x:c>
    </x:row>
    <x:row r="166" ht="21" customHeight="1">
      <x:c r="A166" t="str">
        <x:v>MRVL@FY2022</x:v>
      </x:c>
      <x:c r="B166" t="str">
        <x:v>Marvell Technology</x:v>
      </x:c>
      <x:c r="C166" t="str">
        <x:v>optical-interconnect-custom-silicon</x:v>
      </x:c>
      <x:c r="D166" t="str">
        <x:v>holdout</x:v>
      </x:c>
      <x:c r="E166" t="str">
        <x:v>point-and-interval</x:v>
      </x:c>
      <x:c r="F166" t="str">
        <x:v>FY2022</x:v>
      </x:c>
      <x:c r="G166" t="str">
        <x:v>FY2025</x:v>
      </x:c>
      <x:c r="H166" t="n">
        <x:v>3</x:v>
      </x:c>
      <x:c r="I166" t="str">
        <x:v>revenue</x:v>
      </x:c>
      <x:c r="J166" t="str">
        <x:v>USD bn</x:v>
      </x:c>
      <x:c r="K166" s="75" t="n">
        <x:v>5.7673</x:v>
      </x:c>
      <x:c r="L166" s="99" t="n">
        <x:v>5.8</x:v>
      </x:c>
      <x:c r="M166" s="99" t="n">
        <x:v>4.64</x:v>
      </x:c>
      <x:c r="N166" s="99" t="n">
        <x:v>6.96</x:v>
      </x:c>
      <x:c r="O166" t="str">
        <x:v>True</x:v>
      </x:c>
      <x:c r="P166" t="str">
        <x:v>80%</x:v>
      </x:c>
      <x:c r="Q166" t="str">
        <x:v>networking-optics</x:v>
      </x:c>
      <x:c r="R166" t="str">
        <x:v>False</x:v>
      </x:c>
      <x:c r="S166" t="str">
        <x:v>v63</x:v>
      </x:c>
    </x:row>
    <x:row r="167" ht="21" customHeight="1">
      <x:c r="A167" t="str">
        <x:v>MRVL@FY2023</x:v>
      </x:c>
      <x:c r="B167" t="str">
        <x:v>Marvell Technology</x:v>
      </x:c>
      <x:c r="C167" t="str">
        <x:v>optical-interconnect-custom-silicon</x:v>
      </x:c>
      <x:c r="D167" t="str">
        <x:v>holdout</x:v>
      </x:c>
      <x:c r="E167" t="str">
        <x:v>point-and-interval-with-regime-tail</x:v>
      </x:c>
      <x:c r="F167" t="str">
        <x:v>FY2023</x:v>
      </x:c>
      <x:c r="G167" t="str">
        <x:v>FY2024</x:v>
      </x:c>
      <x:c r="H167" t="n">
        <x:v>1</x:v>
      </x:c>
      <x:c r="I167" t="str">
        <x:v>profit</x:v>
      </x:c>
      <x:c r="J167" t="str">
        <x:v>USD bn</x:v>
      </x:c>
      <x:c r="K167" s="75" t="n">
        <x:v>-0.5677</x:v>
      </x:c>
      <x:c r="L167" s="99" t="n">
        <x:v>-0.5</x:v>
      </x:c>
      <x:c r="M167" s="99" t="n">
        <x:v>-0.9359999999999999</x:v>
      </x:c>
      <x:c r="N167" s="99" t="n">
        <x:v>-0.064</x:v>
      </x:c>
      <x:c r="O167" t="str">
        <x:v>True</x:v>
      </x:c>
      <x:c r="P167" t="str">
        <x:v>80%</x:v>
      </x:c>
      <x:c r="Q167" t="str">
        <x:v>networking-optics</x:v>
      </x:c>
      <x:c r="R167" t="str">
        <x:v>False</x:v>
      </x:c>
      <x:c r="S167" t="str">
        <x:v>v63</x:v>
      </x:c>
    </x:row>
    <x:row r="168" ht="21" customHeight="1">
      <x:c r="A168" t="str">
        <x:v>MRVL@FY2023</x:v>
      </x:c>
      <x:c r="B168" t="str">
        <x:v>Marvell Technology</x:v>
      </x:c>
      <x:c r="C168" t="str">
        <x:v>optical-interconnect-custom-silicon</x:v>
      </x:c>
      <x:c r="D168" t="str">
        <x:v>holdout</x:v>
      </x:c>
      <x:c r="E168" t="str">
        <x:v>point-and-interval-with-regime-tail</x:v>
      </x:c>
      <x:c r="F168" t="str">
        <x:v>FY2023</x:v>
      </x:c>
      <x:c r="G168" t="str">
        <x:v>FY2024</x:v>
      </x:c>
      <x:c r="H168" t="n">
        <x:v>1</x:v>
      </x:c>
      <x:c r="I168" t="str">
        <x:v>revenue</x:v>
      </x:c>
      <x:c r="J168" t="str">
        <x:v>USD bn</x:v>
      </x:c>
      <x:c r="K168" s="75" t="n">
        <x:v>5.5077</x:v>
      </x:c>
      <x:c r="L168" s="99" t="n">
        <x:v>5.45</x:v>
      </x:c>
      <x:c r="M168" s="99" t="n">
        <x:v>4.905</x:v>
      </x:c>
      <x:c r="N168" s="99" t="n">
        <x:v>5.995000000000001</x:v>
      </x:c>
      <x:c r="O168" t="str">
        <x:v>True</x:v>
      </x:c>
      <x:c r="P168" t="str">
        <x:v>80%</x:v>
      </x:c>
      <x:c r="Q168" t="str">
        <x:v>networking-optics</x:v>
      </x:c>
      <x:c r="R168" t="str">
        <x:v>False</x:v>
      </x:c>
      <x:c r="S168" t="str">
        <x:v>v63</x:v>
      </x:c>
    </x:row>
    <x:row r="169" ht="21" customHeight="1">
      <x:c r="A169" t="str">
        <x:v>MRVL@FY2023</x:v>
      </x:c>
      <x:c r="B169" t="str">
        <x:v>Marvell Technology</x:v>
      </x:c>
      <x:c r="C169" t="str">
        <x:v>optical-interconnect-custom-silicon</x:v>
      </x:c>
      <x:c r="D169" t="str">
        <x:v>holdout</x:v>
      </x:c>
      <x:c r="E169" t="str">
        <x:v>point-and-interval-with-regime-tail</x:v>
      </x:c>
      <x:c r="F169" t="str">
        <x:v>FY2023</x:v>
      </x:c>
      <x:c r="G169" t="str">
        <x:v>FY2025</x:v>
      </x:c>
      <x:c r="H169" t="n">
        <x:v>2</x:v>
      </x:c>
      <x:c r="I169" t="str">
        <x:v>profit</x:v>
      </x:c>
      <x:c r="J169" t="str">
        <x:v>USD bn</x:v>
      </x:c>
      <x:c r="K169" s="75" t="n">
        <x:v>-0.7203</x:v>
      </x:c>
      <x:c r="L169" s="99" t="n">
        <x:v>-0.5</x:v>
      </x:c>
      <x:c r="M169" s="99" t="n">
        <x:v>-1.326</x:v>
      </x:c>
      <x:c r="N169" s="99" t="n">
        <x:v>0.3260000000000002</x:v>
      </x:c>
      <x:c r="O169" t="str">
        <x:v>True</x:v>
      </x:c>
      <x:c r="P169" t="str">
        <x:v>80%</x:v>
      </x:c>
      <x:c r="Q169" t="str">
        <x:v>networking-optics</x:v>
      </x:c>
      <x:c r="R169" t="str">
        <x:v>False</x:v>
      </x:c>
      <x:c r="S169" t="str">
        <x:v>v63</x:v>
      </x:c>
    </x:row>
    <x:row r="170" ht="21" customHeight="1">
      <x:c r="A170" t="str">
        <x:v>MRVL@FY2023</x:v>
      </x:c>
      <x:c r="B170" t="str">
        <x:v>Marvell Technology</x:v>
      </x:c>
      <x:c r="C170" t="str">
        <x:v>optical-interconnect-custom-silicon</x:v>
      </x:c>
      <x:c r="D170" t="str">
        <x:v>holdout</x:v>
      </x:c>
      <x:c r="E170" t="str">
        <x:v>point-and-interval-with-regime-tail</x:v>
      </x:c>
      <x:c r="F170" t="str">
        <x:v>FY2023</x:v>
      </x:c>
      <x:c r="G170" t="str">
        <x:v>FY2025</x:v>
      </x:c>
      <x:c r="H170" t="n">
        <x:v>2</x:v>
      </x:c>
      <x:c r="I170" t="str">
        <x:v>revenue</x:v>
      </x:c>
      <x:c r="J170" t="str">
        <x:v>USD bn</x:v>
      </x:c>
      <x:c r="K170" s="75" t="n">
        <x:v>5.7673</x:v>
      </x:c>
      <x:c r="L170" s="99" t="n">
        <x:v>5.9</x:v>
      </x:c>
      <x:c r="M170" s="99" t="n">
        <x:v>4.720000000000001</x:v>
      </x:c>
      <x:c r="N170" s="99" t="n">
        <x:v>7.08</x:v>
      </x:c>
      <x:c r="O170" t="str">
        <x:v>True</x:v>
      </x:c>
      <x:c r="P170" t="str">
        <x:v>80%</x:v>
      </x:c>
      <x:c r="Q170" t="str">
        <x:v>networking-optics</x:v>
      </x:c>
      <x:c r="R170" t="str">
        <x:v>False</x:v>
      </x:c>
      <x:c r="S170" t="str">
        <x:v>v63</x:v>
      </x:c>
    </x:row>
    <x:row r="171" ht="21" customHeight="1">
      <x:c r="A171" t="str">
        <x:v>MRVL@FY2023</x:v>
      </x:c>
      <x:c r="B171" t="str">
        <x:v>Marvell Technology</x:v>
      </x:c>
      <x:c r="C171" t="str">
        <x:v>optical-interconnect-custom-silicon</x:v>
      </x:c>
      <x:c r="D171" t="str">
        <x:v>holdout</x:v>
      </x:c>
      <x:c r="E171" t="str">
        <x:v>point-and-interval-with-regime-tail</x:v>
      </x:c>
      <x:c r="F171" t="str">
        <x:v>FY2023</x:v>
      </x:c>
      <x:c r="G171" t="str">
        <x:v>FY2026</x:v>
      </x:c>
      <x:c r="H171" t="n">
        <x:v>3</x:v>
      </x:c>
      <x:c r="I171" t="str">
        <x:v>profit</x:v>
      </x:c>
      <x:c r="J171" t="str">
        <x:v>USD bn</x:v>
      </x:c>
      <x:c r="K171" s="75" t="n">
        <x:v>1.3229</x:v>
      </x:c>
      <x:c r="L171" s="99" t="n">
        <x:v>0.9</x:v>
      </x:c>
      <x:c r="M171" s="99" t="n">
        <x:v>-0.6</x:v>
      </x:c>
      <x:c r="N171" s="99" t="n">
        <x:v>2.4</x:v>
      </x:c>
      <x:c r="O171" t="str">
        <x:v>True</x:v>
      </x:c>
      <x:c r="P171" t="str">
        <x:v>90%</x:v>
      </x:c>
      <x:c r="Q171" t="str">
        <x:v>networking-optics</x:v>
      </x:c>
      <x:c r="R171" t="str">
        <x:v>False</x:v>
      </x:c>
      <x:c r="S171" t="str">
        <x:v>v63</x:v>
      </x:c>
    </x:row>
    <x:row r="172" ht="21" customHeight="1">
      <x:c r="A172" t="str">
        <x:v>MRVL@FY2023</x:v>
      </x:c>
      <x:c r="B172" t="str">
        <x:v>Marvell Technology</x:v>
      </x:c>
      <x:c r="C172" t="str">
        <x:v>optical-interconnect-custom-silicon</x:v>
      </x:c>
      <x:c r="D172" t="str">
        <x:v>holdout</x:v>
      </x:c>
      <x:c r="E172" t="str">
        <x:v>point-and-interval-with-regime-tail</x:v>
      </x:c>
      <x:c r="F172" t="str">
        <x:v>FY2023</x:v>
      </x:c>
      <x:c r="G172" t="str">
        <x:v>FY2026</x:v>
      </x:c>
      <x:c r="H172" t="n">
        <x:v>3</x:v>
      </x:c>
      <x:c r="I172" t="str">
        <x:v>revenue</x:v>
      </x:c>
      <x:c r="J172" t="str">
        <x:v>USD bn</x:v>
      </x:c>
      <x:c r="K172" s="75" t="n">
        <x:v>8.1946</x:v>
      </x:c>
      <x:c r="L172" s="99" t="n">
        <x:v>7.5</x:v>
      </x:c>
      <x:c r="M172" s="99" t="n">
        <x:v>5.25</x:v>
      </x:c>
      <x:c r="N172" s="99" t="n">
        <x:v>9.75</x:v>
      </x:c>
      <x:c r="O172" t="str">
        <x:v>True</x:v>
      </x:c>
      <x:c r="P172" t="str">
        <x:v>90%</x:v>
      </x:c>
      <x:c r="Q172" t="str">
        <x:v>networking-optics</x:v>
      </x:c>
      <x:c r="R172" t="str">
        <x:v>False</x:v>
      </x:c>
      <x:c r="S172" t="str">
        <x:v>v63</x:v>
      </x:c>
    </x:row>
    <x:row r="173" ht="21" customHeight="1">
      <x:c r="A173" t="str">
        <x:v>MU@FY2018</x:v>
      </x:c>
      <x:c r="B173" t="str">
        <x:v>Micron</x:v>
      </x:c>
      <x:c r="C173" t="str">
        <x:v>memory-cycle</x:v>
      </x:c>
      <x:c r="D173" t="str">
        <x:v>calibration</x:v>
      </x:c>
      <x:c r="E173" t="str">
        <x:v>point-and-interval</x:v>
      </x:c>
      <x:c r="F173" t="str">
        <x:v>2018-10-15</x:v>
      </x:c>
      <x:c r="G173" t="str">
        <x:v>FY2019</x:v>
      </x:c>
      <x:c r="H173" t="n">
        <x:v>1</x:v>
      </x:c>
      <x:c r="I173" t="str">
        <x:v>profit</x:v>
      </x:c>
      <x:c r="J173" t="str">
        <x:v>USD bn</x:v>
      </x:c>
      <x:c r="K173" s="75" t="n">
        <x:v>6.313</x:v>
      </x:c>
      <x:c r="L173" s="99" t="n">
        <x:v>7.2</x:v>
      </x:c>
      <x:c r="M173" s="99" t="n">
        <x:v>5.2</x:v>
      </x:c>
      <x:c r="N173" s="99" t="n">
        <x:v>9.2</x:v>
      </x:c>
      <x:c r="O173" t="str">
        <x:v>True</x:v>
      </x:c>
      <x:c r="P173" t="str">
        <x:v>80%</x:v>
      </x:c>
      <x:c r="Q173" t="str">
        <x:v>memory-cycle</x:v>
      </x:c>
      <x:c r="R173" t="str">
        <x:v>False</x:v>
      </x:c>
      <x:c r="S173" t="str">
        <x:v>v74-enhanced</x:v>
      </x:c>
    </x:row>
    <x:row r="174" ht="21" customHeight="1">
      <x:c r="A174" t="str">
        <x:v>MU@FY2018</x:v>
      </x:c>
      <x:c r="B174" t="str">
        <x:v>Micron</x:v>
      </x:c>
      <x:c r="C174" t="str">
        <x:v>memory-cycle</x:v>
      </x:c>
      <x:c r="D174" t="str">
        <x:v>calibration</x:v>
      </x:c>
      <x:c r="E174" t="str">
        <x:v>point-and-interval</x:v>
      </x:c>
      <x:c r="F174" t="str">
        <x:v>2018-10-15</x:v>
      </x:c>
      <x:c r="G174" t="str">
        <x:v>FY2019</x:v>
      </x:c>
      <x:c r="H174" t="n">
        <x:v>1</x:v>
      </x:c>
      <x:c r="I174" t="str">
        <x:v>revenue</x:v>
      </x:c>
      <x:c r="J174" t="str">
        <x:v>USD bn</x:v>
      </x:c>
      <x:c r="K174" s="75" t="n">
        <x:v>23.406</x:v>
      </x:c>
      <x:c r="L174" s="99" t="n">
        <x:v>25</x:v>
      </x:c>
      <x:c r="M174" s="99" t="n">
        <x:v>22.5</x:v>
      </x:c>
      <x:c r="N174" s="99" t="n">
        <x:v>27.500000000000004</x:v>
      </x:c>
      <x:c r="O174" t="str">
        <x:v>True</x:v>
      </x:c>
      <x:c r="P174" t="str">
        <x:v>80%</x:v>
      </x:c>
      <x:c r="Q174" t="str">
        <x:v>memory-cycle</x:v>
      </x:c>
      <x:c r="R174" t="str">
        <x:v>False</x:v>
      </x:c>
      <x:c r="S174" t="str">
        <x:v>v74-enhanced</x:v>
      </x:c>
    </x:row>
    <x:row r="175" ht="21" customHeight="1">
      <x:c r="A175" t="str">
        <x:v>MU@FY2018</x:v>
      </x:c>
      <x:c r="B175" t="str">
        <x:v>Micron</x:v>
      </x:c>
      <x:c r="C175" t="str">
        <x:v>memory-cycle</x:v>
      </x:c>
      <x:c r="D175" t="str">
        <x:v>calibration</x:v>
      </x:c>
      <x:c r="E175" t="str">
        <x:v>point-and-interval</x:v>
      </x:c>
      <x:c r="F175" t="str">
        <x:v>2018-10-15</x:v>
      </x:c>
      <x:c r="G175" t="str">
        <x:v>FY2020</x:v>
      </x:c>
      <x:c r="H175" t="n">
        <x:v>2</x:v>
      </x:c>
      <x:c r="I175" t="str">
        <x:v>profit</x:v>
      </x:c>
      <x:c r="J175" t="str">
        <x:v>USD bn</x:v>
      </x:c>
      <x:c r="K175" s="75" t="n">
        <x:v>2.687</x:v>
      </x:c>
      <x:c r="L175" s="99" t="n">
        <x:v>3.5</x:v>
      </x:c>
      <x:c r="M175" s="99" t="n">
        <x:v>0.34999999999999964</x:v>
      </x:c>
      <x:c r="N175" s="99" t="n">
        <x:v>6.65</x:v>
      </x:c>
      <x:c r="O175" t="str">
        <x:v>True</x:v>
      </x:c>
      <x:c r="P175" t="str">
        <x:v>80%</x:v>
      </x:c>
      <x:c r="Q175" t="str">
        <x:v>memory-cycle</x:v>
      </x:c>
      <x:c r="R175" t="str">
        <x:v>False</x:v>
      </x:c>
      <x:c r="S175" t="str">
        <x:v>v74-enhanced</x:v>
      </x:c>
    </x:row>
    <x:row r="176" ht="21" customHeight="1">
      <x:c r="A176" t="str">
        <x:v>MU@FY2018</x:v>
      </x:c>
      <x:c r="B176" t="str">
        <x:v>Micron</x:v>
      </x:c>
      <x:c r="C176" t="str">
        <x:v>memory-cycle</x:v>
      </x:c>
      <x:c r="D176" t="str">
        <x:v>calibration</x:v>
      </x:c>
      <x:c r="E176" t="str">
        <x:v>point-and-interval</x:v>
      </x:c>
      <x:c r="F176" t="str">
        <x:v>2018-10-15</x:v>
      </x:c>
      <x:c r="G176" t="str">
        <x:v>FY2020</x:v>
      </x:c>
      <x:c r="H176" t="n">
        <x:v>2</x:v>
      </x:c>
      <x:c r="I176" t="str">
        <x:v>revenue</x:v>
      </x:c>
      <x:c r="J176" t="str">
        <x:v>USD bn</x:v>
      </x:c>
      <x:c r="K176" s="75" t="n">
        <x:v>21.435</x:v>
      </x:c>
      <x:c r="L176" s="99" t="n">
        <x:v>22.5</x:v>
      </x:c>
      <x:c r="M176" s="99" t="n">
        <x:v>18.9</x:v>
      </x:c>
      <x:c r="N176" s="99" t="n">
        <x:v>26.099999999999998</x:v>
      </x:c>
      <x:c r="O176" t="str">
        <x:v>True</x:v>
      </x:c>
      <x:c r="P176" t="str">
        <x:v>80%</x:v>
      </x:c>
      <x:c r="Q176" t="str">
        <x:v>memory-cycle</x:v>
      </x:c>
      <x:c r="R176" t="str">
        <x:v>False</x:v>
      </x:c>
      <x:c r="S176" t="str">
        <x:v>v74-enhanced</x:v>
      </x:c>
    </x:row>
    <x:row r="177" ht="21" customHeight="1">
      <x:c r="A177" t="str">
        <x:v>MU@FY2018</x:v>
      </x:c>
      <x:c r="B177" t="str">
        <x:v>Micron</x:v>
      </x:c>
      <x:c r="C177" t="str">
        <x:v>memory-cycle</x:v>
      </x:c>
      <x:c r="D177" t="str">
        <x:v>calibration</x:v>
      </x:c>
      <x:c r="E177" t="str">
        <x:v>point-and-interval</x:v>
      </x:c>
      <x:c r="F177" t="str">
        <x:v>2018-10-15</x:v>
      </x:c>
      <x:c r="G177" t="str">
        <x:v>FY2021</x:v>
      </x:c>
      <x:c r="H177" t="n">
        <x:v>3</x:v>
      </x:c>
      <x:c r="I177" t="str">
        <x:v>profit</x:v>
      </x:c>
      <x:c r="J177" t="str">
        <x:v>USD bn</x:v>
      </x:c>
      <x:c r="K177" s="75" t="n">
        <x:v>5.861</x:v>
      </x:c>
      <x:c r="L177" s="99" t="n">
        <x:v>5.2</x:v>
      </x:c>
      <x:c r="M177" s="99" t="n">
        <x:v>0.5200000000000005</x:v>
      </x:c>
      <x:c r="N177" s="99" t="n">
        <x:v>9.879999999999999</x:v>
      </x:c>
      <x:c r="O177" t="str">
        <x:v>True</x:v>
      </x:c>
      <x:c r="P177" t="str">
        <x:v>80%</x:v>
      </x:c>
      <x:c r="Q177" t="str">
        <x:v>memory-cycle</x:v>
      </x:c>
      <x:c r="R177" t="str">
        <x:v>False</x:v>
      </x:c>
      <x:c r="S177" t="str">
        <x:v>v74-enhanced</x:v>
      </x:c>
    </x:row>
    <x:row r="178" ht="21" customHeight="1">
      <x:c r="A178" t="str">
        <x:v>MU@FY2018</x:v>
      </x:c>
      <x:c r="B178" t="str">
        <x:v>Micron</x:v>
      </x:c>
      <x:c r="C178" t="str">
        <x:v>memory-cycle</x:v>
      </x:c>
      <x:c r="D178" t="str">
        <x:v>calibration</x:v>
      </x:c>
      <x:c r="E178" t="str">
        <x:v>point-and-interval</x:v>
      </x:c>
      <x:c r="F178" t="str">
        <x:v>2018-10-15</x:v>
      </x:c>
      <x:c r="G178" t="str">
        <x:v>FY2021</x:v>
      </x:c>
      <x:c r="H178" t="n">
        <x:v>3</x:v>
      </x:c>
      <x:c r="I178" t="str">
        <x:v>revenue</x:v>
      </x:c>
      <x:c r="J178" t="str">
        <x:v>USD bn</x:v>
      </x:c>
      <x:c r="K178" s="75" t="n">
        <x:v>27.705</x:v>
      </x:c>
      <x:c r="L178" s="99" t="n">
        <x:v>26</x:v>
      </x:c>
      <x:c r="M178" s="99" t="n">
        <x:v>20.28</x:v>
      </x:c>
      <x:c r="N178" s="99" t="n">
        <x:v>31.72</x:v>
      </x:c>
      <x:c r="O178" t="str">
        <x:v>True</x:v>
      </x:c>
      <x:c r="P178" t="str">
        <x:v>80%</x:v>
      </x:c>
      <x:c r="Q178" t="str">
        <x:v>memory-cycle</x:v>
      </x:c>
      <x:c r="R178" t="str">
        <x:v>False</x:v>
      </x:c>
      <x:c r="S178" t="str">
        <x:v>v74-enhanced</x:v>
      </x:c>
    </x:row>
    <x:row r="179" ht="21" customHeight="1">
      <x:c r="A179" t="str">
        <x:v>MU@FY2020</x:v>
      </x:c>
      <x:c r="B179" t="str">
        <x:v>Micron</x:v>
      </x:c>
      <x:c r="C179" t="str">
        <x:v>memory-cycle</x:v>
      </x:c>
      <x:c r="D179" t="str">
        <x:v>holdout</x:v>
      </x:c>
      <x:c r="E179" t="str">
        <x:v>point-and-interval-with-cycle-tail</x:v>
      </x:c>
      <x:c r="F179" t="str">
        <x:v>2020-09-29</x:v>
      </x:c>
      <x:c r="G179" t="str">
        <x:v>FY2021</x:v>
      </x:c>
      <x:c r="H179" t="n">
        <x:v>1</x:v>
      </x:c>
      <x:c r="I179" t="str">
        <x:v>profit</x:v>
      </x:c>
      <x:c r="J179" t="str">
        <x:v>USD bn</x:v>
      </x:c>
      <x:c r="K179" s="75" t="n">
        <x:v>5.861</x:v>
      </x:c>
      <x:c r="L179" s="99" t="n">
        <x:v>5.3</x:v>
      </x:c>
      <x:c r="M179" s="99" t="n">
        <x:v>3.4239999999999995</x:v>
      </x:c>
      <x:c r="N179" s="99" t="n">
        <x:v>7.176</x:v>
      </x:c>
      <x:c r="O179" t="str">
        <x:v>True</x:v>
      </x:c>
      <x:c r="P179" t="str">
        <x:v>80%</x:v>
      </x:c>
      <x:c r="Q179" t="str">
        <x:v>memory-cycle</x:v>
      </x:c>
      <x:c r="R179" t="str">
        <x:v>False</x:v>
      </x:c>
      <x:c r="S179" t="str">
        <x:v>v74-enhanced</x:v>
      </x:c>
    </x:row>
    <x:row r="180" ht="21" customHeight="1">
      <x:c r="A180" t="str">
        <x:v>MU@FY2020</x:v>
      </x:c>
      <x:c r="B180" t="str">
        <x:v>Micron</x:v>
      </x:c>
      <x:c r="C180" t="str">
        <x:v>memory-cycle</x:v>
      </x:c>
      <x:c r="D180" t="str">
        <x:v>holdout</x:v>
      </x:c>
      <x:c r="E180" t="str">
        <x:v>point-and-interval-with-cycle-tail</x:v>
      </x:c>
      <x:c r="F180" t="str">
        <x:v>2020-09-29</x:v>
      </x:c>
      <x:c r="G180" t="str">
        <x:v>FY2021</x:v>
      </x:c>
      <x:c r="H180" t="n">
        <x:v>1</x:v>
      </x:c>
      <x:c r="I180" t="str">
        <x:v>revenue</x:v>
      </x:c>
      <x:c r="J180" t="str">
        <x:v>USD bn</x:v>
      </x:c>
      <x:c r="K180" s="75" t="n">
        <x:v>27.705</x:v>
      </x:c>
      <x:c r="L180" s="99" t="n">
        <x:v>26.8</x:v>
      </x:c>
      <x:c r="M180" s="99" t="n">
        <x:v>24.12</x:v>
      </x:c>
      <x:c r="N180" s="99" t="n">
        <x:v>29.480000000000004</x:v>
      </x:c>
      <x:c r="O180" t="str">
        <x:v>True</x:v>
      </x:c>
      <x:c r="P180" t="str">
        <x:v>80%</x:v>
      </x:c>
      <x:c r="Q180" t="str">
        <x:v>memory-cycle</x:v>
      </x:c>
      <x:c r="R180" t="str">
        <x:v>False</x:v>
      </x:c>
      <x:c r="S180" t="str">
        <x:v>v74-enhanced</x:v>
      </x:c>
    </x:row>
    <x:row r="181" ht="21" customHeight="1">
      <x:c r="A181" t="str">
        <x:v>MU@FY2020</x:v>
      </x:c>
      <x:c r="B181" t="str">
        <x:v>Micron</x:v>
      </x:c>
      <x:c r="C181" t="str">
        <x:v>memory-cycle</x:v>
      </x:c>
      <x:c r="D181" t="str">
        <x:v>holdout</x:v>
      </x:c>
      <x:c r="E181" t="str">
        <x:v>point-and-interval-with-cycle-tail</x:v>
      </x:c>
      <x:c r="F181" t="str">
        <x:v>2020-09-29</x:v>
      </x:c>
      <x:c r="G181" t="str">
        <x:v>FY2022</x:v>
      </x:c>
      <x:c r="H181" t="n">
        <x:v>2</x:v>
      </x:c>
      <x:c r="I181" t="str">
        <x:v>profit</x:v>
      </x:c>
      <x:c r="J181" t="str">
        <x:v>USD bn</x:v>
      </x:c>
      <x:c r="K181" s="75" t="n">
        <x:v>8.687</x:v>
      </x:c>
      <x:c r="L181" s="99" t="n">
        <x:v>7.8</x:v>
      </x:c>
      <x:c r="M181" s="99" t="n">
        <x:v>3.33</x:v>
      </x:c>
      <x:c r="N181" s="99" t="n">
        <x:v>12.27</x:v>
      </x:c>
      <x:c r="O181" t="str">
        <x:v>True</x:v>
      </x:c>
      <x:c r="P181" t="str">
        <x:v>80%</x:v>
      </x:c>
      <x:c r="Q181" t="str">
        <x:v>memory-cycle</x:v>
      </x:c>
      <x:c r="R181" t="str">
        <x:v>False</x:v>
      </x:c>
      <x:c r="S181" t="str">
        <x:v>v74-enhanced</x:v>
      </x:c>
    </x:row>
    <x:row r="182" ht="21" customHeight="1">
      <x:c r="A182" t="str">
        <x:v>MU@FY2020</x:v>
      </x:c>
      <x:c r="B182" t="str">
        <x:v>Micron</x:v>
      </x:c>
      <x:c r="C182" t="str">
        <x:v>memory-cycle</x:v>
      </x:c>
      <x:c r="D182" t="str">
        <x:v>holdout</x:v>
      </x:c>
      <x:c r="E182" t="str">
        <x:v>point-and-interval-with-cycle-tail</x:v>
      </x:c>
      <x:c r="F182" t="str">
        <x:v>2020-09-29</x:v>
      </x:c>
      <x:c r="G182" t="str">
        <x:v>FY2022</x:v>
      </x:c>
      <x:c r="H182" t="n">
        <x:v>2</x:v>
      </x:c>
      <x:c r="I182" t="str">
        <x:v>revenue</x:v>
      </x:c>
      <x:c r="J182" t="str">
        <x:v>USD bn</x:v>
      </x:c>
      <x:c r="K182" s="75" t="n">
        <x:v>30.758</x:v>
      </x:c>
      <x:c r="L182" s="99" t="n">
        <x:v>29.8</x:v>
      </x:c>
      <x:c r="M182" s="99" t="n">
        <x:v>22.648</x:v>
      </x:c>
      <x:c r="N182" s="99" t="n">
        <x:v>36.952</x:v>
      </x:c>
      <x:c r="O182" t="str">
        <x:v>True</x:v>
      </x:c>
      <x:c r="P182" t="str">
        <x:v>80%</x:v>
      </x:c>
      <x:c r="Q182" t="str">
        <x:v>memory-cycle</x:v>
      </x:c>
      <x:c r="R182" t="str">
        <x:v>False</x:v>
      </x:c>
      <x:c r="S182" t="str">
        <x:v>v74-enhanced</x:v>
      </x:c>
    </x:row>
    <x:row r="183" ht="21" customHeight="1">
      <x:c r="A183" t="str">
        <x:v>MU@FY2020</x:v>
      </x:c>
      <x:c r="B183" t="str">
        <x:v>Micron</x:v>
      </x:c>
      <x:c r="C183" t="str">
        <x:v>memory-cycle</x:v>
      </x:c>
      <x:c r="D183" t="str">
        <x:v>holdout</x:v>
      </x:c>
      <x:c r="E183" t="str">
        <x:v>point-and-interval-with-cycle-tail</x:v>
      </x:c>
      <x:c r="F183" t="str">
        <x:v>2020-09-29</x:v>
      </x:c>
      <x:c r="G183" t="str">
        <x:v>FY2023</x:v>
      </x:c>
      <x:c r="H183" t="n">
        <x:v>3</x:v>
      </x:c>
      <x:c r="I183" t="str">
        <x:v>profit</x:v>
      </x:c>
      <x:c r="J183" t="str">
        <x:v>USD bn</x:v>
      </x:c>
      <x:c r="K183" s="75" t="n">
        <x:v>-5.833</x:v>
      </x:c>
      <x:c r="L183" s="99" t="n">
        <x:v>-1.5</x:v>
      </x:c>
      <x:c r="M183" s="99" t="n">
        <x:v>-6.01</x:v>
      </x:c>
      <x:c r="N183" s="99" t="n">
        <x:v>3.01</x:v>
      </x:c>
      <x:c r="O183" t="str">
        <x:v>True</x:v>
      </x:c>
      <x:c r="P183" t="str">
        <x:v>90%</x:v>
      </x:c>
      <x:c r="Q183" t="str">
        <x:v>memory-cycle</x:v>
      </x:c>
      <x:c r="R183" t="str">
        <x:v>False</x:v>
      </x:c>
      <x:c r="S183" t="str">
        <x:v>v74-enhanced</x:v>
      </x:c>
    </x:row>
    <x:row r="184" ht="21" customHeight="1">
      <x:c r="A184" t="str">
        <x:v>MU@FY2020</x:v>
      </x:c>
      <x:c r="B184" t="str">
        <x:v>Micron</x:v>
      </x:c>
      <x:c r="C184" t="str">
        <x:v>memory-cycle</x:v>
      </x:c>
      <x:c r="D184" t="str">
        <x:v>holdout</x:v>
      </x:c>
      <x:c r="E184" t="str">
        <x:v>point-and-interval-with-cycle-tail</x:v>
      </x:c>
      <x:c r="F184" t="str">
        <x:v>2020-09-29</x:v>
      </x:c>
      <x:c r="G184" t="str">
        <x:v>FY2023</x:v>
      </x:c>
      <x:c r="H184" t="n">
        <x:v>3</x:v>
      </x:c>
      <x:c r="I184" t="str">
        <x:v>revenue</x:v>
      </x:c>
      <x:c r="J184" t="str">
        <x:v>USD bn</x:v>
      </x:c>
      <x:c r="K184" s="75" t="n">
        <x:v>15.54</x:v>
      </x:c>
      <x:c r="L184" s="99" t="n">
        <x:v>20.5</x:v>
      </x:c>
      <x:c r="M184" s="99" t="n">
        <x:v>12.299999999999999</x:v>
      </x:c>
      <x:c r="N184" s="99" t="n">
        <x:v>28.7</x:v>
      </x:c>
      <x:c r="O184" t="str">
        <x:v>True</x:v>
      </x:c>
      <x:c r="P184" t="str">
        <x:v>90%</x:v>
      </x:c>
      <x:c r="Q184" t="str">
        <x:v>memory-cycle</x:v>
      </x:c>
      <x:c r="R184" t="str">
        <x:v>False</x:v>
      </x:c>
      <x:c r="S184" t="str">
        <x:v>v74-enhanced</x:v>
      </x:c>
    </x:row>
    <x:row r="185" ht="21" customHeight="1">
      <x:c r="A185" t="str">
        <x:v>NVDA@FY2018</x:v>
      </x:c>
      <x:c r="B185" t="str">
        <x:v>NVIDIA</x:v>
      </x:c>
      <x:c r="C185" t="str">
        <x:v>compute-platforms</x:v>
      </x:c>
      <x:c r="D185" t="str">
        <x:v>calibration</x:v>
      </x:c>
      <x:c r="E185" t="str">
        <x:v>point-and-interval</x:v>
      </x:c>
      <x:c r="F185" t="str">
        <x:v>FY2018</x:v>
      </x:c>
      <x:c r="G185" t="str">
        <x:v>FY2019</x:v>
      </x:c>
      <x:c r="H185" t="n">
        <x:v>1</x:v>
      </x:c>
      <x:c r="I185" t="str">
        <x:v>profit</x:v>
      </x:c>
      <x:c r="J185" t="str">
        <x:v>USD bn</x:v>
      </x:c>
      <x:c r="K185" s="75" t="n">
        <x:v>3.804</x:v>
      </x:c>
      <x:c r="L185" s="99" t="n">
        <x:v>3.7</x:v>
      </x:c>
      <x:c r="M185" s="99" t="n">
        <x:v>3.2975000000000003</x:v>
      </x:c>
      <x:c r="N185" s="99" t="n">
        <x:v>4.1025</x:v>
      </x:c>
      <x:c r="O185" t="str">
        <x:v>True</x:v>
      </x:c>
      <x:c r="P185" t="str">
        <x:v>80%</x:v>
      </x:c>
      <x:c r="Q185" t="str">
        <x:v>compute-platform</x:v>
      </x:c>
      <x:c r="R185" t="str">
        <x:v>True</x:v>
      </x:c>
      <x:c r="S185" t="str">
        <x:v>v72</x:v>
      </x:c>
    </x:row>
    <x:row r="186" ht="21" customHeight="1">
      <x:c r="A186" t="str">
        <x:v>NVDA@FY2018</x:v>
      </x:c>
      <x:c r="B186" t="str">
        <x:v>NVIDIA</x:v>
      </x:c>
      <x:c r="C186" t="str">
        <x:v>compute-platforms</x:v>
      </x:c>
      <x:c r="D186" t="str">
        <x:v>calibration</x:v>
      </x:c>
      <x:c r="E186" t="str">
        <x:v>point-and-interval</x:v>
      </x:c>
      <x:c r="F186" t="str">
        <x:v>FY2018</x:v>
      </x:c>
      <x:c r="G186" t="str">
        <x:v>FY2019</x:v>
      </x:c>
      <x:c r="H186" t="n">
        <x:v>1</x:v>
      </x:c>
      <x:c r="I186" t="str">
        <x:v>revenue</x:v>
      </x:c>
      <x:c r="J186" t="str">
        <x:v>USD bn</x:v>
      </x:c>
      <x:c r="K186" s="75" t="n">
        <x:v>11.716</x:v>
      </x:c>
      <x:c r="L186" s="99" t="n">
        <x:v>11.5</x:v>
      </x:c>
      <x:c r="M186" s="99" t="n">
        <x:v>10.58</x:v>
      </x:c>
      <x:c r="N186" s="99" t="n">
        <x:v>12.420000000000002</x:v>
      </x:c>
      <x:c r="O186" t="str">
        <x:v>True</x:v>
      </x:c>
      <x:c r="P186" t="str">
        <x:v>80%</x:v>
      </x:c>
      <x:c r="Q186" t="str">
        <x:v>compute-platform</x:v>
      </x:c>
      <x:c r="R186" t="str">
        <x:v>True</x:v>
      </x:c>
      <x:c r="S186" t="str">
        <x:v>v72</x:v>
      </x:c>
    </x:row>
    <x:row r="187" ht="21" customHeight="1">
      <x:c r="A187" t="str">
        <x:v>NVDA@FY2018</x:v>
      </x:c>
      <x:c r="B187" t="str">
        <x:v>NVIDIA</x:v>
      </x:c>
      <x:c r="C187" t="str">
        <x:v>compute-platforms</x:v>
      </x:c>
      <x:c r="D187" t="str">
        <x:v>calibration</x:v>
      </x:c>
      <x:c r="E187" t="str">
        <x:v>point-and-interval</x:v>
      </x:c>
      <x:c r="F187" t="str">
        <x:v>FY2018</x:v>
      </x:c>
      <x:c r="G187" t="str">
        <x:v>FY2020</x:v>
      </x:c>
      <x:c r="H187" t="n">
        <x:v>2</x:v>
      </x:c>
      <x:c r="I187" t="str">
        <x:v>profit</x:v>
      </x:c>
      <x:c r="J187" t="str">
        <x:v>USD bn</x:v>
      </x:c>
      <x:c r="K187" s="75" t="n">
        <x:v>2.846</x:v>
      </x:c>
      <x:c r="L187" s="99" t="n">
        <x:v>2.6</x:v>
      </x:c>
      <x:c r="M187" s="99" t="n">
        <x:v>2.0225</x:v>
      </x:c>
      <x:c r="N187" s="99" t="n">
        <x:v>3.1775</x:v>
      </x:c>
      <x:c r="O187" t="str">
        <x:v>True</x:v>
      </x:c>
      <x:c r="P187" t="str">
        <x:v>80%</x:v>
      </x:c>
      <x:c r="Q187" t="str">
        <x:v>compute-platform</x:v>
      </x:c>
      <x:c r="R187" t="str">
        <x:v>True</x:v>
      </x:c>
      <x:c r="S187" t="str">
        <x:v>v72</x:v>
      </x:c>
    </x:row>
    <x:row r="188" ht="21" customHeight="1">
      <x:c r="A188" t="str">
        <x:v>NVDA@FY2018</x:v>
      </x:c>
      <x:c r="B188" t="str">
        <x:v>NVIDIA</x:v>
      </x:c>
      <x:c r="C188" t="str">
        <x:v>compute-platforms</x:v>
      </x:c>
      <x:c r="D188" t="str">
        <x:v>calibration</x:v>
      </x:c>
      <x:c r="E188" t="str">
        <x:v>point-and-interval</x:v>
      </x:c>
      <x:c r="F188" t="str">
        <x:v>FY2018</x:v>
      </x:c>
      <x:c r="G188" t="str">
        <x:v>FY2020</x:v>
      </x:c>
      <x:c r="H188" t="n">
        <x:v>2</x:v>
      </x:c>
      <x:c r="I188" t="str">
        <x:v>revenue</x:v>
      </x:c>
      <x:c r="J188" t="str">
        <x:v>USD bn</x:v>
      </x:c>
      <x:c r="K188" s="75" t="n">
        <x:v>10.918</x:v>
      </x:c>
      <x:c r="L188" s="99" t="n">
        <x:v>10.5</x:v>
      </x:c>
      <x:c r="M188" s="99" t="n">
        <x:v>9.03</x:v>
      </x:c>
      <x:c r="N188" s="99" t="n">
        <x:v>11.97</x:v>
      </x:c>
      <x:c r="O188" t="str">
        <x:v>True</x:v>
      </x:c>
      <x:c r="P188" t="str">
        <x:v>80%</x:v>
      </x:c>
      <x:c r="Q188" t="str">
        <x:v>compute-platform</x:v>
      </x:c>
      <x:c r="R188" t="str">
        <x:v>True</x:v>
      </x:c>
      <x:c r="S188" t="str">
        <x:v>v72</x:v>
      </x:c>
    </x:row>
    <x:row r="189" ht="21" customHeight="1">
      <x:c r="A189" t="str">
        <x:v>NVDA@FY2018</x:v>
      </x:c>
      <x:c r="B189" t="str">
        <x:v>NVIDIA</x:v>
      </x:c>
      <x:c r="C189" t="str">
        <x:v>compute-platforms</x:v>
      </x:c>
      <x:c r="D189" t="str">
        <x:v>calibration</x:v>
      </x:c>
      <x:c r="E189" t="str">
        <x:v>point-and-interval</x:v>
      </x:c>
      <x:c r="F189" t="str">
        <x:v>FY2018</x:v>
      </x:c>
      <x:c r="G189" t="str">
        <x:v>FY2021</x:v>
      </x:c>
      <x:c r="H189" t="n">
        <x:v>3</x:v>
      </x:c>
      <x:c r="I189" t="str">
        <x:v>profit</x:v>
      </x:c>
      <x:c r="J189" t="str">
        <x:v>USD bn</x:v>
      </x:c>
      <x:c r="K189" s="75" t="n">
        <x:v>4.532</x:v>
      </x:c>
      <x:c r="L189" s="99" t="n">
        <x:v>4.2</x:v>
      </x:c>
      <x:c r="M189" s="99" t="n">
        <x:v>3.0375000000000005</x:v>
      </x:c>
      <x:c r="N189" s="99" t="n">
        <x:v>5.3625</x:v>
      </x:c>
      <x:c r="O189" t="str">
        <x:v>True</x:v>
      </x:c>
      <x:c r="P189" t="str">
        <x:v>80%</x:v>
      </x:c>
      <x:c r="Q189" t="str">
        <x:v>compute-platform</x:v>
      </x:c>
      <x:c r="R189" t="str">
        <x:v>True</x:v>
      </x:c>
      <x:c r="S189" t="str">
        <x:v>v72</x:v>
      </x:c>
    </x:row>
    <x:row r="190" ht="21" customHeight="1">
      <x:c r="A190" t="str">
        <x:v>NVDA@FY2018</x:v>
      </x:c>
      <x:c r="B190" t="str">
        <x:v>NVIDIA</x:v>
      </x:c>
      <x:c r="C190" t="str">
        <x:v>compute-platforms</x:v>
      </x:c>
      <x:c r="D190" t="str">
        <x:v>calibration</x:v>
      </x:c>
      <x:c r="E190" t="str">
        <x:v>point-and-interval</x:v>
      </x:c>
      <x:c r="F190" t="str">
        <x:v>FY2018</x:v>
      </x:c>
      <x:c r="G190" t="str">
        <x:v>FY2021</x:v>
      </x:c>
      <x:c r="H190" t="n">
        <x:v>3</x:v>
      </x:c>
      <x:c r="I190" t="str">
        <x:v>revenue</x:v>
      </x:c>
      <x:c r="J190" t="str">
        <x:v>USD bn</x:v>
      </x:c>
      <x:c r="K190" s="75" t="n">
        <x:v>16.675</x:v>
      </x:c>
      <x:c r="L190" s="99" t="n">
        <x:v>15.5</x:v>
      </x:c>
      <x:c r="M190" s="99" t="n">
        <x:v>12.4</x:v>
      </x:c>
      <x:c r="N190" s="99" t="n">
        <x:v>18.599999999999998</x:v>
      </x:c>
      <x:c r="O190" t="str">
        <x:v>True</x:v>
      </x:c>
      <x:c r="P190" t="str">
        <x:v>80%</x:v>
      </x:c>
      <x:c r="Q190" t="str">
        <x:v>compute-platform</x:v>
      </x:c>
      <x:c r="R190" t="str">
        <x:v>True</x:v>
      </x:c>
      <x:c r="S190" t="str">
        <x:v>v72</x:v>
      </x:c>
    </x:row>
    <x:row r="191" ht="21" customHeight="1">
      <x:c r="A191" t="str">
        <x:v>NVDA@FY2019</x:v>
      </x:c>
      <x:c r="B191" t="str">
        <x:v>NVIDIA</x:v>
      </x:c>
      <x:c r="C191" t="str">
        <x:v>compute-platforms</x:v>
      </x:c>
      <x:c r="D191" t="str">
        <x:v>perimeter</x:v>
      </x:c>
      <x:c r="E191" t="str">
        <x:v>distribution-only-perimeter-break</x:v>
      </x:c>
      <x:c r="F191" t="str">
        <x:v>FY2019</x:v>
      </x:c>
      <x:c r="G191" t="str">
        <x:v>FY2020</x:v>
      </x:c>
      <x:c r="H191" t="n">
        <x:v>1</x:v>
      </x:c>
      <x:c r="I191" t="str">
        <x:v>profit</x:v>
      </x:c>
      <x:c r="J191" t="str">
        <x:v>USD bn</x:v>
      </x:c>
      <x:c r="K191" s="75" t="n">
        <x:v>2.846</x:v>
      </x:c>
      <x:c r="L191" s="99" t="n">
        <x:v>2.8</x:v>
      </x:c>
      <x:c r="M191" s="99" t="n">
        <x:v>1.8</x:v>
      </x:c>
      <x:c r="N191" s="99" t="n">
        <x:v>3.8</x:v>
      </x:c>
      <x:c r="O191" t="str">
        <x:v>False</x:v>
      </x:c>
      <x:c r="P191" t="str">
        <x:v>90%</x:v>
      </x:c>
      <x:c r="Q191" t="str">
        <x:v>compute-platform</x:v>
      </x:c>
      <x:c r="R191" t="str">
        <x:v>True</x:v>
      </x:c>
      <x:c r="S191" t="str">
        <x:v>v72</x:v>
      </x:c>
    </x:row>
    <x:row r="192" ht="21" customHeight="1">
      <x:c r="A192" t="str">
        <x:v>NVDA@FY2019</x:v>
      </x:c>
      <x:c r="B192" t="str">
        <x:v>NVIDIA</x:v>
      </x:c>
      <x:c r="C192" t="str">
        <x:v>compute-platforms</x:v>
      </x:c>
      <x:c r="D192" t="str">
        <x:v>perimeter</x:v>
      </x:c>
      <x:c r="E192" t="str">
        <x:v>distribution-only-perimeter-break</x:v>
      </x:c>
      <x:c r="F192" t="str">
        <x:v>FY2019</x:v>
      </x:c>
      <x:c r="G192" t="str">
        <x:v>FY2020</x:v>
      </x:c>
      <x:c r="H192" t="n">
        <x:v>1</x:v>
      </x:c>
      <x:c r="I192" t="str">
        <x:v>revenue</x:v>
      </x:c>
      <x:c r="J192" t="str">
        <x:v>USD bn</x:v>
      </x:c>
      <x:c r="K192" s="75" t="n">
        <x:v>10.918</x:v>
      </x:c>
      <x:c r="L192" s="99" t="n">
        <x:v>10.8</x:v>
      </x:c>
      <x:c r="M192" s="99" t="n">
        <x:v>9.3</x:v>
      </x:c>
      <x:c r="N192" s="99" t="n">
        <x:v>12.5</x:v>
      </x:c>
      <x:c r="O192" t="str">
        <x:v>False</x:v>
      </x:c>
      <x:c r="P192" t="str">
        <x:v>90%</x:v>
      </x:c>
      <x:c r="Q192" t="str">
        <x:v>compute-platform</x:v>
      </x:c>
      <x:c r="R192" t="str">
        <x:v>True</x:v>
      </x:c>
      <x:c r="S192" t="str">
        <x:v>v72</x:v>
      </x:c>
    </x:row>
    <x:row r="193" ht="21" customHeight="1">
      <x:c r="A193" t="str">
        <x:v>NVDA@FY2019</x:v>
      </x:c>
      <x:c r="B193" t="str">
        <x:v>NVIDIA</x:v>
      </x:c>
      <x:c r="C193" t="str">
        <x:v>compute-platforms</x:v>
      </x:c>
      <x:c r="D193" t="str">
        <x:v>perimeter</x:v>
      </x:c>
      <x:c r="E193" t="str">
        <x:v>distribution-only-perimeter-break</x:v>
      </x:c>
      <x:c r="F193" t="str">
        <x:v>FY2019</x:v>
      </x:c>
      <x:c r="G193" t="str">
        <x:v>FY2021</x:v>
      </x:c>
      <x:c r="H193" t="n">
        <x:v>2</x:v>
      </x:c>
      <x:c r="I193" t="str">
        <x:v>profit</x:v>
      </x:c>
      <x:c r="J193" t="str">
        <x:v>USD bn</x:v>
      </x:c>
      <x:c r="K193" s="75" t="n">
        <x:v>4.532</x:v>
      </x:c>
      <x:c r="L193" s="99" t="n">
        <x:v>3.3</x:v>
      </x:c>
      <x:c r="M193" s="99" t="n">
        <x:v>1.5</x:v>
      </x:c>
      <x:c r="N193" s="99" t="n">
        <x:v>6.5</x:v>
      </x:c>
      <x:c r="O193" t="str">
        <x:v>False</x:v>
      </x:c>
      <x:c r="P193" t="str">
        <x:v>90%</x:v>
      </x:c>
      <x:c r="Q193" t="str">
        <x:v>compute-platform</x:v>
      </x:c>
      <x:c r="R193" t="str">
        <x:v>True</x:v>
      </x:c>
      <x:c r="S193" t="str">
        <x:v>v72</x:v>
      </x:c>
    </x:row>
    <x:row r="194" ht="21" customHeight="1">
      <x:c r="A194" t="str">
        <x:v>NVDA@FY2019</x:v>
      </x:c>
      <x:c r="B194" t="str">
        <x:v>NVIDIA</x:v>
      </x:c>
      <x:c r="C194" t="str">
        <x:v>compute-platforms</x:v>
      </x:c>
      <x:c r="D194" t="str">
        <x:v>perimeter</x:v>
      </x:c>
      <x:c r="E194" t="str">
        <x:v>distribution-only-perimeter-break</x:v>
      </x:c>
      <x:c r="F194" t="str">
        <x:v>FY2019</x:v>
      </x:c>
      <x:c r="G194" t="str">
        <x:v>FY2021</x:v>
      </x:c>
      <x:c r="H194" t="n">
        <x:v>2</x:v>
      </x:c>
      <x:c r="I194" t="str">
        <x:v>revenue</x:v>
      </x:c>
      <x:c r="J194" t="str">
        <x:v>USD bn</x:v>
      </x:c>
      <x:c r="K194" s="75" t="n">
        <x:v>16.675</x:v>
      </x:c>
      <x:c r="L194" s="99" t="n">
        <x:v>12.8</x:v>
      </x:c>
      <x:c r="M194" s="99" t="n">
        <x:v>10</x:v>
      </x:c>
      <x:c r="N194" s="99" t="n">
        <x:v>18.5</x:v>
      </x:c>
      <x:c r="O194" t="str">
        <x:v>False</x:v>
      </x:c>
      <x:c r="P194" t="str">
        <x:v>90%</x:v>
      </x:c>
      <x:c r="Q194" t="str">
        <x:v>compute-platform</x:v>
      </x:c>
      <x:c r="R194" t="str">
        <x:v>True</x:v>
      </x:c>
      <x:c r="S194" t="str">
        <x:v>v72</x:v>
      </x:c>
    </x:row>
    <x:row r="195" ht="21" customHeight="1">
      <x:c r="A195" t="str">
        <x:v>NVDA@FY2019</x:v>
      </x:c>
      <x:c r="B195" t="str">
        <x:v>NVIDIA</x:v>
      </x:c>
      <x:c r="C195" t="str">
        <x:v>compute-platforms</x:v>
      </x:c>
      <x:c r="D195" t="str">
        <x:v>perimeter</x:v>
      </x:c>
      <x:c r="E195" t="str">
        <x:v>distribution-only-perimeter-break</x:v>
      </x:c>
      <x:c r="F195" t="str">
        <x:v>FY2019</x:v>
      </x:c>
      <x:c r="G195" t="str">
        <x:v>FY2022</x:v>
      </x:c>
      <x:c r="H195" t="n">
        <x:v>3</x:v>
      </x:c>
      <x:c r="I195" t="str">
        <x:v>profit</x:v>
      </x:c>
      <x:c r="J195" t="str">
        <x:v>USD bn</x:v>
      </x:c>
      <x:c r="K195" s="75" t="n">
        <x:v>10.041</x:v>
      </x:c>
      <x:c r="L195" s="99" t="n">
        <x:v>4.8</x:v>
      </x:c>
      <x:c r="M195" s="99" t="n">
        <x:v>1.5</x:v>
      </x:c>
      <x:c r="N195" s="99" t="n">
        <x:v>12.5</x:v>
      </x:c>
      <x:c r="O195" t="str">
        <x:v>False</x:v>
      </x:c>
      <x:c r="P195" t="str">
        <x:v>90%</x:v>
      </x:c>
      <x:c r="Q195" t="str">
        <x:v>compute-platform</x:v>
      </x:c>
      <x:c r="R195" t="str">
        <x:v>True</x:v>
      </x:c>
      <x:c r="S195" t="str">
        <x:v>v72</x:v>
      </x:c>
    </x:row>
    <x:row r="196" ht="21" customHeight="1">
      <x:c r="A196" t="str">
        <x:v>NVDA@FY2019</x:v>
      </x:c>
      <x:c r="B196" t="str">
        <x:v>NVIDIA</x:v>
      </x:c>
      <x:c r="C196" t="str">
        <x:v>compute-platforms</x:v>
      </x:c>
      <x:c r="D196" t="str">
        <x:v>perimeter</x:v>
      </x:c>
      <x:c r="E196" t="str">
        <x:v>distribution-only-perimeter-break</x:v>
      </x:c>
      <x:c r="F196" t="str">
        <x:v>FY2019</x:v>
      </x:c>
      <x:c r="G196" t="str">
        <x:v>FY2022</x:v>
      </x:c>
      <x:c r="H196" t="n">
        <x:v>3</x:v>
      </x:c>
      <x:c r="I196" t="str">
        <x:v>revenue</x:v>
      </x:c>
      <x:c r="J196" t="str">
        <x:v>USD bn</x:v>
      </x:c>
      <x:c r="K196" s="75" t="n">
        <x:v>26.914</x:v>
      </x:c>
      <x:c r="L196" s="99" t="n">
        <x:v>17</x:v>
      </x:c>
      <x:c r="M196" s="99" t="n">
        <x:v>11</x:v>
      </x:c>
      <x:c r="N196" s="99" t="n">
        <x:v>29</x:v>
      </x:c>
      <x:c r="O196" t="str">
        <x:v>False</x:v>
      </x:c>
      <x:c r="P196" t="str">
        <x:v>90%</x:v>
      </x:c>
      <x:c r="Q196" t="str">
        <x:v>compute-platform</x:v>
      </x:c>
      <x:c r="R196" t="str">
        <x:v>True</x:v>
      </x:c>
      <x:c r="S196" t="str">
        <x:v>v72</x:v>
      </x:c>
    </x:row>
    <x:row r="197" ht="21" customHeight="1">
      <x:c r="A197" t="str">
        <x:v>NVDA@FY2020</x:v>
      </x:c>
      <x:c r="B197" t="str">
        <x:v>NVIDIA</x:v>
      </x:c>
      <x:c r="C197" t="str">
        <x:v>compute-platforms</x:v>
      </x:c>
      <x:c r="D197" t="str">
        <x:v>holdout</x:v>
      </x:c>
      <x:c r="E197" t="str">
        <x:v>point-and-interval</x:v>
      </x:c>
      <x:c r="F197" t="str">
        <x:v>FY2020</x:v>
      </x:c>
      <x:c r="G197" t="str">
        <x:v>FY2021</x:v>
      </x:c>
      <x:c r="H197" t="n">
        <x:v>1</x:v>
      </x:c>
      <x:c r="I197" t="str">
        <x:v>profit</x:v>
      </x:c>
      <x:c r="J197" t="str">
        <x:v>USD bn</x:v>
      </x:c>
      <x:c r="K197" s="75" t="n">
        <x:v>4.532</x:v>
      </x:c>
      <x:c r="L197" s="99" t="n">
        <x:v>4.3</x:v>
      </x:c>
      <x:c r="M197" s="99" t="n">
        <x:v>3.7399999999999998</x:v>
      </x:c>
      <x:c r="N197" s="99" t="n">
        <x:v>4.859999999999999</x:v>
      </x:c>
      <x:c r="O197" t="str">
        <x:v>True</x:v>
      </x:c>
      <x:c r="P197" t="str">
        <x:v>80%</x:v>
      </x:c>
      <x:c r="Q197" t="str">
        <x:v>compute-platform</x:v>
      </x:c>
      <x:c r="R197" t="str">
        <x:v>True</x:v>
      </x:c>
      <x:c r="S197" t="str">
        <x:v>v72</x:v>
      </x:c>
    </x:row>
    <x:row r="198" ht="21" customHeight="1">
      <x:c r="A198" t="str">
        <x:v>NVDA@FY2020</x:v>
      </x:c>
      <x:c r="B198" t="str">
        <x:v>NVIDIA</x:v>
      </x:c>
      <x:c r="C198" t="str">
        <x:v>compute-platforms</x:v>
      </x:c>
      <x:c r="D198" t="str">
        <x:v>holdout</x:v>
      </x:c>
      <x:c r="E198" t="str">
        <x:v>point-and-interval</x:v>
      </x:c>
      <x:c r="F198" t="str">
        <x:v>FY2020</x:v>
      </x:c>
      <x:c r="G198" t="str">
        <x:v>FY2021</x:v>
      </x:c>
      <x:c r="H198" t="n">
        <x:v>1</x:v>
      </x:c>
      <x:c r="I198" t="str">
        <x:v>revenue</x:v>
      </x:c>
      <x:c r="J198" t="str">
        <x:v>USD bn</x:v>
      </x:c>
      <x:c r="K198" s="75" t="n">
        <x:v>16.675</x:v>
      </x:c>
      <x:c r="L198" s="99" t="n">
        <x:v>16</x:v>
      </x:c>
      <x:c r="M198" s="99" t="n">
        <x:v>14.72</x:v>
      </x:c>
      <x:c r="N198" s="99" t="n">
        <x:v>17.28</x:v>
      </x:c>
      <x:c r="O198" t="str">
        <x:v>True</x:v>
      </x:c>
      <x:c r="P198" t="str">
        <x:v>80%</x:v>
      </x:c>
      <x:c r="Q198" t="str">
        <x:v>compute-platform</x:v>
      </x:c>
      <x:c r="R198" t="str">
        <x:v>True</x:v>
      </x:c>
      <x:c r="S198" t="str">
        <x:v>v72</x:v>
      </x:c>
    </x:row>
    <x:row r="199" ht="21" customHeight="1">
      <x:c r="A199" t="str">
        <x:v>NVDA@FY2020</x:v>
      </x:c>
      <x:c r="B199" t="str">
        <x:v>NVIDIA</x:v>
      </x:c>
      <x:c r="C199" t="str">
        <x:v>compute-platforms</x:v>
      </x:c>
      <x:c r="D199" t="str">
        <x:v>holdout</x:v>
      </x:c>
      <x:c r="E199" t="str">
        <x:v>point-and-interval</x:v>
      </x:c>
      <x:c r="F199" t="str">
        <x:v>FY2020</x:v>
      </x:c>
      <x:c r="G199" t="str">
        <x:v>FY2022</x:v>
      </x:c>
      <x:c r="H199" t="n">
        <x:v>2</x:v>
      </x:c>
      <x:c r="I199" t="str">
        <x:v>profit</x:v>
      </x:c>
      <x:c r="J199" t="str">
        <x:v>USD bn</x:v>
      </x:c>
      <x:c r="K199" s="75" t="n">
        <x:v>10.041</x:v>
      </x:c>
      <x:c r="L199" s="99" t="n">
        <x:v>9.2</x:v>
      </x:c>
      <x:c r="M199" s="99" t="n">
        <x:v>7.824999999999999</x:v>
      </x:c>
      <x:c r="N199" s="99" t="n">
        <x:v>10.575</x:v>
      </x:c>
      <x:c r="O199" t="str">
        <x:v>True</x:v>
      </x:c>
      <x:c r="P199" t="str">
        <x:v>80%</x:v>
      </x:c>
      <x:c r="Q199" t="str">
        <x:v>compute-platform</x:v>
      </x:c>
      <x:c r="R199" t="str">
        <x:v>True</x:v>
      </x:c>
      <x:c r="S199" t="str">
        <x:v>v72</x:v>
      </x:c>
    </x:row>
    <x:row r="200" ht="21" customHeight="1">
      <x:c r="A200" t="str">
        <x:v>NVDA@FY2020</x:v>
      </x:c>
      <x:c r="B200" t="str">
        <x:v>NVIDIA</x:v>
      </x:c>
      <x:c r="C200" t="str">
        <x:v>compute-platforms</x:v>
      </x:c>
      <x:c r="D200" t="str">
        <x:v>holdout</x:v>
      </x:c>
      <x:c r="E200" t="str">
        <x:v>point-and-interval</x:v>
      </x:c>
      <x:c r="F200" t="str">
        <x:v>FY2020</x:v>
      </x:c>
      <x:c r="G200" t="str">
        <x:v>FY2022</x:v>
      </x:c>
      <x:c r="H200" t="n">
        <x:v>2</x:v>
      </x:c>
      <x:c r="I200" t="str">
        <x:v>revenue</x:v>
      </x:c>
      <x:c r="J200" t="str">
        <x:v>USD bn</x:v>
      </x:c>
      <x:c r="K200" s="75" t="n">
        <x:v>26.914</x:v>
      </x:c>
      <x:c r="L200" s="99" t="n">
        <x:v>25</x:v>
      </x:c>
      <x:c r="M200" s="99" t="n">
        <x:v>21.5</x:v>
      </x:c>
      <x:c r="N200" s="99" t="n">
        <x:v>28.500000000000004</x:v>
      </x:c>
      <x:c r="O200" t="str">
        <x:v>True</x:v>
      </x:c>
      <x:c r="P200" t="str">
        <x:v>80%</x:v>
      </x:c>
      <x:c r="Q200" t="str">
        <x:v>compute-platform</x:v>
      </x:c>
      <x:c r="R200" t="str">
        <x:v>True</x:v>
      </x:c>
      <x:c r="S200" t="str">
        <x:v>v72</x:v>
      </x:c>
    </x:row>
    <x:row r="201" ht="21" customHeight="1">
      <x:c r="A201" t="str">
        <x:v>NVDA@FY2020</x:v>
      </x:c>
      <x:c r="B201" t="str">
        <x:v>NVIDIA</x:v>
      </x:c>
      <x:c r="C201" t="str">
        <x:v>compute-platforms</x:v>
      </x:c>
      <x:c r="D201" t="str">
        <x:v>holdout</x:v>
      </x:c>
      <x:c r="E201" t="str">
        <x:v>point-and-interval</x:v>
      </x:c>
      <x:c r="F201" t="str">
        <x:v>FY2020</x:v>
      </x:c>
      <x:c r="G201" t="str">
        <x:v>FY2023</x:v>
      </x:c>
      <x:c r="H201" t="n">
        <x:v>3</x:v>
      </x:c>
      <x:c r="I201" t="str">
        <x:v>profit</x:v>
      </x:c>
      <x:c r="J201" t="str">
        <x:v>USD bn</x:v>
      </x:c>
      <x:c r="K201" s="75" t="n">
        <x:v>4.224</x:v>
      </x:c>
      <x:c r="L201" s="99" t="n">
        <x:v>5</x:v>
      </x:c>
      <x:c r="M201" s="99" t="n">
        <x:v>2.8</x:v>
      </x:c>
      <x:c r="N201" s="99" t="n">
        <x:v>7.2</x:v>
      </x:c>
      <x:c r="O201" t="str">
        <x:v>True</x:v>
      </x:c>
      <x:c r="P201" t="str">
        <x:v>80%</x:v>
      </x:c>
      <x:c r="Q201" t="str">
        <x:v>compute-platform</x:v>
      </x:c>
      <x:c r="R201" t="str">
        <x:v>True</x:v>
      </x:c>
      <x:c r="S201" t="str">
        <x:v>v72</x:v>
      </x:c>
    </x:row>
    <x:row r="202" ht="21" customHeight="1">
      <x:c r="A202" t="str">
        <x:v>NVDA@FY2020</x:v>
      </x:c>
      <x:c r="B202" t="str">
        <x:v>NVIDIA</x:v>
      </x:c>
      <x:c r="C202" t="str">
        <x:v>compute-platforms</x:v>
      </x:c>
      <x:c r="D202" t="str">
        <x:v>holdout</x:v>
      </x:c>
      <x:c r="E202" t="str">
        <x:v>point-and-interval</x:v>
      </x:c>
      <x:c r="F202" t="str">
        <x:v>FY2020</x:v>
      </x:c>
      <x:c r="G202" t="str">
        <x:v>FY2023</x:v>
      </x:c>
      <x:c r="H202" t="n">
        <x:v>3</x:v>
      </x:c>
      <x:c r="I202" t="str">
        <x:v>revenue</x:v>
      </x:c>
      <x:c r="J202" t="str">
        <x:v>USD bn</x:v>
      </x:c>
      <x:c r="K202" s="75" t="n">
        <x:v>26.974</x:v>
      </x:c>
      <x:c r="L202" s="99" t="n">
        <x:v>27.5</x:v>
      </x:c>
      <x:c r="M202" s="99" t="n">
        <x:v>22</x:v>
      </x:c>
      <x:c r="N202" s="99" t="n">
        <x:v>33</x:v>
      </x:c>
      <x:c r="O202" t="str">
        <x:v>True</x:v>
      </x:c>
      <x:c r="P202" t="str">
        <x:v>80%</x:v>
      </x:c>
      <x:c r="Q202" t="str">
        <x:v>compute-platform</x:v>
      </x:c>
      <x:c r="R202" t="str">
        <x:v>True</x:v>
      </x:c>
      <x:c r="S202" t="str">
        <x:v>v72</x:v>
      </x:c>
    </x:row>
    <x:row r="203" ht="21" customHeight="1">
      <x:c r="A203" t="str">
        <x:v>NVDA@FY2021</x:v>
      </x:c>
      <x:c r="B203" t="str">
        <x:v>NVIDIA</x:v>
      </x:c>
      <x:c r="C203" t="str">
        <x:v>compute-platforms</x:v>
      </x:c>
      <x:c r="D203" t="str">
        <x:v>holdout</x:v>
      </x:c>
      <x:c r="E203" t="str">
        <x:v>point-and-interval-with-ai-tail</x:v>
      </x:c>
      <x:c r="F203" t="str">
        <x:v>FY2021</x:v>
      </x:c>
      <x:c r="G203" t="str">
        <x:v>FY2022</x:v>
      </x:c>
      <x:c r="H203" t="n">
        <x:v>1</x:v>
      </x:c>
      <x:c r="I203" t="str">
        <x:v>profit</x:v>
      </x:c>
      <x:c r="J203" t="str">
        <x:v>USD bn</x:v>
      </x:c>
      <x:c r="K203" s="75" t="n">
        <x:v>10.041</x:v>
      </x:c>
      <x:c r="L203" s="99" t="n">
        <x:v>9.5</x:v>
      </x:c>
      <x:c r="M203" s="99" t="n">
        <x:v>8.46</x:v>
      </x:c>
      <x:c r="N203" s="99" t="n">
        <x:v>10.54</x:v>
      </x:c>
      <x:c r="O203" t="str">
        <x:v>True</x:v>
      </x:c>
      <x:c r="P203" t="str">
        <x:v>80%</x:v>
      </x:c>
      <x:c r="Q203" t="str">
        <x:v>compute-platform</x:v>
      </x:c>
      <x:c r="R203" t="str">
        <x:v>True</x:v>
      </x:c>
      <x:c r="S203" t="str">
        <x:v>v72</x:v>
      </x:c>
    </x:row>
    <x:row r="204" ht="21" customHeight="1">
      <x:c r="A204" t="str">
        <x:v>NVDA@FY2021</x:v>
      </x:c>
      <x:c r="B204" t="str">
        <x:v>NVIDIA</x:v>
      </x:c>
      <x:c r="C204" t="str">
        <x:v>compute-platforms</x:v>
      </x:c>
      <x:c r="D204" t="str">
        <x:v>holdout</x:v>
      </x:c>
      <x:c r="E204" t="str">
        <x:v>point-and-interval-with-ai-tail</x:v>
      </x:c>
      <x:c r="F204" t="str">
        <x:v>FY2021</x:v>
      </x:c>
      <x:c r="G204" t="str">
        <x:v>FY2022</x:v>
      </x:c>
      <x:c r="H204" t="n">
        <x:v>1</x:v>
      </x:c>
      <x:c r="I204" t="str">
        <x:v>revenue</x:v>
      </x:c>
      <x:c r="J204" t="str">
        <x:v>USD bn</x:v>
      </x:c>
      <x:c r="K204" s="75" t="n">
        <x:v>26.914</x:v>
      </x:c>
      <x:c r="L204" s="99" t="n">
        <x:v>26</x:v>
      </x:c>
      <x:c r="M204" s="99" t="n">
        <x:v>23.92</x:v>
      </x:c>
      <x:c r="N204" s="99" t="n">
        <x:v>28.080000000000002</x:v>
      </x:c>
      <x:c r="O204" t="str">
        <x:v>True</x:v>
      </x:c>
      <x:c r="P204" t="str">
        <x:v>80%</x:v>
      </x:c>
      <x:c r="Q204" t="str">
        <x:v>compute-platform</x:v>
      </x:c>
      <x:c r="R204" t="str">
        <x:v>True</x:v>
      </x:c>
      <x:c r="S204" t="str">
        <x:v>v72</x:v>
      </x:c>
    </x:row>
    <x:row r="205" ht="21" customHeight="1">
      <x:c r="A205" t="str">
        <x:v>NVDA@FY2021</x:v>
      </x:c>
      <x:c r="B205" t="str">
        <x:v>NVIDIA</x:v>
      </x:c>
      <x:c r="C205" t="str">
        <x:v>compute-platforms</x:v>
      </x:c>
      <x:c r="D205" t="str">
        <x:v>holdout</x:v>
      </x:c>
      <x:c r="E205" t="str">
        <x:v>point-and-interval-with-ai-tail</x:v>
      </x:c>
      <x:c r="F205" t="str">
        <x:v>FY2021</x:v>
      </x:c>
      <x:c r="G205" t="str">
        <x:v>FY2023</x:v>
      </x:c>
      <x:c r="H205" t="n">
        <x:v>2</x:v>
      </x:c>
      <x:c r="I205" t="str">
        <x:v>profit</x:v>
      </x:c>
      <x:c r="J205" t="str">
        <x:v>USD bn</x:v>
      </x:c>
      <x:c r="K205" s="75" t="n">
        <x:v>4.224</x:v>
      </x:c>
      <x:c r="L205" s="99" t="n">
        <x:v>5.5</x:v>
      </x:c>
      <x:c r="M205" s="99" t="n">
        <x:v>3.34</x:v>
      </x:c>
      <x:c r="N205" s="99" t="n">
        <x:v>7.66</x:v>
      </x:c>
      <x:c r="O205" t="str">
        <x:v>True</x:v>
      </x:c>
      <x:c r="P205" t="str">
        <x:v>80%</x:v>
      </x:c>
      <x:c r="Q205" t="str">
        <x:v>compute-platform</x:v>
      </x:c>
      <x:c r="R205" t="str">
        <x:v>True</x:v>
      </x:c>
      <x:c r="S205" t="str">
        <x:v>v72</x:v>
      </x:c>
    </x:row>
    <x:row r="206" ht="21" customHeight="1">
      <x:c r="A206" t="str">
        <x:v>NVDA@FY2021</x:v>
      </x:c>
      <x:c r="B206" t="str">
        <x:v>NVIDIA</x:v>
      </x:c>
      <x:c r="C206" t="str">
        <x:v>compute-platforms</x:v>
      </x:c>
      <x:c r="D206" t="str">
        <x:v>holdout</x:v>
      </x:c>
      <x:c r="E206" t="str">
        <x:v>point-and-interval-with-ai-tail</x:v>
      </x:c>
      <x:c r="F206" t="str">
        <x:v>FY2021</x:v>
      </x:c>
      <x:c r="G206" t="str">
        <x:v>FY2023</x:v>
      </x:c>
      <x:c r="H206" t="n">
        <x:v>2</x:v>
      </x:c>
      <x:c r="I206" t="str">
        <x:v>revenue</x:v>
      </x:c>
      <x:c r="J206" t="str">
        <x:v>USD bn</x:v>
      </x:c>
      <x:c r="K206" s="75" t="n">
        <x:v>26.974</x:v>
      </x:c>
      <x:c r="L206" s="99" t="n">
        <x:v>27</x:v>
      </x:c>
      <x:c r="M206" s="99" t="n">
        <x:v>22.68</x:v>
      </x:c>
      <x:c r="N206" s="99" t="n">
        <x:v>31.319999999999997</x:v>
      </x:c>
      <x:c r="O206" t="str">
        <x:v>True</x:v>
      </x:c>
      <x:c r="P206" t="str">
        <x:v>80%</x:v>
      </x:c>
      <x:c r="Q206" t="str">
        <x:v>compute-platform</x:v>
      </x:c>
      <x:c r="R206" t="str">
        <x:v>True</x:v>
      </x:c>
      <x:c r="S206" t="str">
        <x:v>v72</x:v>
      </x:c>
    </x:row>
    <x:row r="207" ht="21" customHeight="1">
      <x:c r="A207" t="str">
        <x:v>NVDA@FY2021</x:v>
      </x:c>
      <x:c r="B207" t="str">
        <x:v>NVIDIA</x:v>
      </x:c>
      <x:c r="C207" t="str">
        <x:v>compute-platforms</x:v>
      </x:c>
      <x:c r="D207" t="str">
        <x:v>holdout</x:v>
      </x:c>
      <x:c r="E207" t="str">
        <x:v>point-and-interval-with-ai-tail</x:v>
      </x:c>
      <x:c r="F207" t="str">
        <x:v>FY2021</x:v>
      </x:c>
      <x:c r="G207" t="str">
        <x:v>FY2024</x:v>
      </x:c>
      <x:c r="H207" t="n">
        <x:v>3</x:v>
      </x:c>
      <x:c r="I207" t="str">
        <x:v>profit</x:v>
      </x:c>
      <x:c r="J207" t="str">
        <x:v>USD bn</x:v>
      </x:c>
      <x:c r="K207" s="75" t="n">
        <x:v>32.972</x:v>
      </x:c>
      <x:c r="L207" s="99" t="n">
        <x:v>18</x:v>
      </x:c>
      <x:c r="M207" s="99" t="n">
        <x:v>2.460000000000001</x:v>
      </x:c>
      <x:c r="N207" s="99" t="n">
        <x:v>33.54</x:v>
      </x:c>
      <x:c r="O207" t="str">
        <x:v>False</x:v>
      </x:c>
      <x:c r="P207" t="str">
        <x:v>90%</x:v>
      </x:c>
      <x:c r="Q207" t="str">
        <x:v>compute-platform</x:v>
      </x:c>
      <x:c r="R207" t="str">
        <x:v>True</x:v>
      </x:c>
      <x:c r="S207" t="str">
        <x:v>v72</x:v>
      </x:c>
    </x:row>
    <x:row r="208" ht="21" customHeight="1">
      <x:c r="A208" t="str">
        <x:v>NVDA@FY2021</x:v>
      </x:c>
      <x:c r="B208" t="str">
        <x:v>NVIDIA</x:v>
      </x:c>
      <x:c r="C208" t="str">
        <x:v>compute-platforms</x:v>
      </x:c>
      <x:c r="D208" t="str">
        <x:v>holdout</x:v>
      </x:c>
      <x:c r="E208" t="str">
        <x:v>point-and-interval-with-ai-tail</x:v>
      </x:c>
      <x:c r="F208" t="str">
        <x:v>FY2021</x:v>
      </x:c>
      <x:c r="G208" t="str">
        <x:v>FY2024</x:v>
      </x:c>
      <x:c r="H208" t="n">
        <x:v>3</x:v>
      </x:c>
      <x:c r="I208" t="str">
        <x:v>revenue</x:v>
      </x:c>
      <x:c r="J208" t="str">
        <x:v>USD bn</x:v>
      </x:c>
      <x:c r="K208" s="75" t="n">
        <x:v>60.922</x:v>
      </x:c>
      <x:c r="L208" s="99" t="n">
        <x:v>42</x:v>
      </x:c>
      <x:c r="M208" s="99" t="n">
        <x:v>21.84</x:v>
      </x:c>
      <x:c r="N208" s="99" t="n">
        <x:v>62.16</x:v>
      </x:c>
      <x:c r="O208" t="str">
        <x:v>False</x:v>
      </x:c>
      <x:c r="P208" t="str">
        <x:v>90%</x:v>
      </x:c>
      <x:c r="Q208" t="str">
        <x:v>compute-platform</x:v>
      </x:c>
      <x:c r="R208" t="str">
        <x:v>True</x:v>
      </x:c>
      <x:c r="S208" t="str">
        <x:v>v72</x:v>
      </x:c>
    </x:row>
    <x:row r="209" ht="21" customHeight="1">
      <x:c r="A209" t="str">
        <x:v>NFLX@FY2014</x:v>
      </x:c>
      <x:c r="B209" t="str">
        <x:v>Netflix</x:v>
      </x:c>
      <x:c r="C209" t="str">
        <x:v>subscriber-content-economics</x:v>
      </x:c>
      <x:c r="D209" t="str">
        <x:v>calibration</x:v>
      </x:c>
      <x:c r="E209" t="str">
        <x:v>point-and-interval</x:v>
      </x:c>
      <x:c r="F209" t="str">
        <x:v>FY2014</x:v>
      </x:c>
      <x:c r="G209" t="str">
        <x:v>FY2015</x:v>
      </x:c>
      <x:c r="H209" t="n">
        <x:v>1</x:v>
      </x:c>
      <x:c r="I209" t="str">
        <x:v>profit</x:v>
      </x:c>
      <x:c r="J209" t="str">
        <x:v>USD bn</x:v>
      </x:c>
      <x:c r="K209" s="75" t="n">
        <x:v>0.305826</x:v>
      </x:c>
      <x:c r="L209" s="99" t="n">
        <x:v>0.32</x:v>
      </x:c>
      <x:c r="M209" s="99" t="n">
        <x:v>0.185</x:v>
      </x:c>
      <x:c r="N209" s="99" t="n">
        <x:v>0.455</x:v>
      </x:c>
      <x:c r="O209" t="str">
        <x:v>True</x:v>
      </x:c>
      <x:c r="P209" t="str">
        <x:v>80%</x:v>
      </x:c>
      <x:c r="Q209" t="str">
        <x:v>subscription-content</x:v>
      </x:c>
      <x:c r="R209" t="str">
        <x:v>True</x:v>
      </x:c>
      <x:c r="S209" t="str">
        <x:v>v72</x:v>
      </x:c>
    </x:row>
    <x:row r="210" ht="21" customHeight="1">
      <x:c r="A210" t="str">
        <x:v>NFLX@FY2014</x:v>
      </x:c>
      <x:c r="B210" t="str">
        <x:v>Netflix</x:v>
      </x:c>
      <x:c r="C210" t="str">
        <x:v>subscriber-content-economics</x:v>
      </x:c>
      <x:c r="D210" t="str">
        <x:v>calibration</x:v>
      </x:c>
      <x:c r="E210" t="str">
        <x:v>point-and-interval</x:v>
      </x:c>
      <x:c r="F210" t="str">
        <x:v>FY2014</x:v>
      </x:c>
      <x:c r="G210" t="str">
        <x:v>FY2015</x:v>
      </x:c>
      <x:c r="H210" t="n">
        <x:v>1</x:v>
      </x:c>
      <x:c r="I210" t="str">
        <x:v>revenue</x:v>
      </x:c>
      <x:c r="J210" t="str">
        <x:v>USD bn</x:v>
      </x:c>
      <x:c r="K210" s="75" t="n">
        <x:v>6.779511</x:v>
      </x:c>
      <x:c r="L210" s="99" t="n">
        <x:v>6.75</x:v>
      </x:c>
      <x:c r="M210" s="99" t="n">
        <x:v>6.21</x:v>
      </x:c>
      <x:c r="N210" s="99" t="n">
        <x:v>7.290000000000001</x:v>
      </x:c>
      <x:c r="O210" t="str">
        <x:v>True</x:v>
      </x:c>
      <x:c r="P210" t="str">
        <x:v>80%</x:v>
      </x:c>
      <x:c r="Q210" t="str">
        <x:v>subscription-content</x:v>
      </x:c>
      <x:c r="R210" t="str">
        <x:v>True</x:v>
      </x:c>
      <x:c r="S210" t="str">
        <x:v>v72</x:v>
      </x:c>
    </x:row>
    <x:row r="211" ht="21" customHeight="1">
      <x:c r="A211" t="str">
        <x:v>NFLX@FY2014</x:v>
      </x:c>
      <x:c r="B211" t="str">
        <x:v>Netflix</x:v>
      </x:c>
      <x:c r="C211" t="str">
        <x:v>subscriber-content-economics</x:v>
      </x:c>
      <x:c r="D211" t="str">
        <x:v>calibration</x:v>
      </x:c>
      <x:c r="E211" t="str">
        <x:v>point-and-interval</x:v>
      </x:c>
      <x:c r="F211" t="str">
        <x:v>FY2014</x:v>
      </x:c>
      <x:c r="G211" t="str">
        <x:v>FY2016</x:v>
      </x:c>
      <x:c r="H211" t="n">
        <x:v>2</x:v>
      </x:c>
      <x:c r="I211" t="str">
        <x:v>profit</x:v>
      </x:c>
      <x:c r="J211" t="str">
        <x:v>USD bn</x:v>
      </x:c>
      <x:c r="K211" s="75" t="n">
        <x:v>0.379793</x:v>
      </x:c>
      <x:c r="L211" s="99" t="n">
        <x:v>0.42</x:v>
      </x:c>
      <x:c r="M211" s="99" t="n">
        <x:v>0.16199999999999998</x:v>
      </x:c>
      <x:c r="N211" s="99" t="n">
        <x:v>0.6779999999999999</x:v>
      </x:c>
      <x:c r="O211" t="str">
        <x:v>True</x:v>
      </x:c>
      <x:c r="P211" t="str">
        <x:v>80%</x:v>
      </x:c>
      <x:c r="Q211" t="str">
        <x:v>subscription-content</x:v>
      </x:c>
      <x:c r="R211" t="str">
        <x:v>True</x:v>
      </x:c>
      <x:c r="S211" t="str">
        <x:v>v72</x:v>
      </x:c>
    </x:row>
    <x:row r="212" ht="21" customHeight="1">
      <x:c r="A212" t="str">
        <x:v>NFLX@FY2014</x:v>
      </x:c>
      <x:c r="B212" t="str">
        <x:v>Netflix</x:v>
      </x:c>
      <x:c r="C212" t="str">
        <x:v>subscriber-content-economics</x:v>
      </x:c>
      <x:c r="D212" t="str">
        <x:v>calibration</x:v>
      </x:c>
      <x:c r="E212" t="str">
        <x:v>point-and-interval</x:v>
      </x:c>
      <x:c r="F212" t="str">
        <x:v>FY2014</x:v>
      </x:c>
      <x:c r="G212" t="str">
        <x:v>FY2016</x:v>
      </x:c>
      <x:c r="H212" t="n">
        <x:v>2</x:v>
      </x:c>
      <x:c r="I212" t="str">
        <x:v>revenue</x:v>
      </x:c>
      <x:c r="J212" t="str">
        <x:v>USD bn</x:v>
      </x:c>
      <x:c r="K212" s="75" t="n">
        <x:v>8.830669</x:v>
      </x:c>
      <x:c r="L212" s="99" t="n">
        <x:v>8.6</x:v>
      </x:c>
      <x:c r="M212" s="99" t="n">
        <x:v>7.568</x:v>
      </x:c>
      <x:c r="N212" s="99" t="n">
        <x:v>9.632</x:v>
      </x:c>
      <x:c r="O212" t="str">
        <x:v>True</x:v>
      </x:c>
      <x:c r="P212" t="str">
        <x:v>80%</x:v>
      </x:c>
      <x:c r="Q212" t="str">
        <x:v>subscription-content</x:v>
      </x:c>
      <x:c r="R212" t="str">
        <x:v>True</x:v>
      </x:c>
      <x:c r="S212" t="str">
        <x:v>v72</x:v>
      </x:c>
    </x:row>
    <x:row r="213" ht="21" customHeight="1">
      <x:c r="A213" t="str">
        <x:v>NFLX@FY2014</x:v>
      </x:c>
      <x:c r="B213" t="str">
        <x:v>Netflix</x:v>
      </x:c>
      <x:c r="C213" t="str">
        <x:v>subscriber-content-economics</x:v>
      </x:c>
      <x:c r="D213" t="str">
        <x:v>calibration</x:v>
      </x:c>
      <x:c r="E213" t="str">
        <x:v>point-and-interval</x:v>
      </x:c>
      <x:c r="F213" t="str">
        <x:v>FY2014</x:v>
      </x:c>
      <x:c r="G213" t="str">
        <x:v>FY2017</x:v>
      </x:c>
      <x:c r="H213" t="n">
        <x:v>3</x:v>
      </x:c>
      <x:c r="I213" t="str">
        <x:v>profit</x:v>
      </x:c>
      <x:c r="J213" t="str">
        <x:v>USD bn</x:v>
      </x:c>
      <x:c r="K213" s="75" t="n">
        <x:v>0.838679</x:v>
      </x:c>
      <x:c r="L213" s="99" t="n">
        <x:v>0.78</x:v>
      </x:c>
      <x:c r="M213" s="99" t="n">
        <x:v>0.328</x:v>
      </x:c>
      <x:c r="N213" s="99" t="n">
        <x:v>1.232</x:v>
      </x:c>
      <x:c r="O213" t="str">
        <x:v>True</x:v>
      </x:c>
      <x:c r="P213" t="str">
        <x:v>80%</x:v>
      </x:c>
      <x:c r="Q213" t="str">
        <x:v>subscription-content</x:v>
      </x:c>
      <x:c r="R213" t="str">
        <x:v>True</x:v>
      </x:c>
      <x:c r="S213" t="str">
        <x:v>v72</x:v>
      </x:c>
    </x:row>
    <x:row r="214" ht="21" customHeight="1">
      <x:c r="A214" t="str">
        <x:v>NFLX@FY2014</x:v>
      </x:c>
      <x:c r="B214" t="str">
        <x:v>Netflix</x:v>
      </x:c>
      <x:c r="C214" t="str">
        <x:v>subscriber-content-economics</x:v>
      </x:c>
      <x:c r="D214" t="str">
        <x:v>calibration</x:v>
      </x:c>
      <x:c r="E214" t="str">
        <x:v>point-and-interval</x:v>
      </x:c>
      <x:c r="F214" t="str">
        <x:v>FY2014</x:v>
      </x:c>
      <x:c r="G214" t="str">
        <x:v>FY2017</x:v>
      </x:c>
      <x:c r="H214" t="n">
        <x:v>3</x:v>
      </x:c>
      <x:c r="I214" t="str">
        <x:v>revenue</x:v>
      </x:c>
      <x:c r="J214" t="str">
        <x:v>USD bn</x:v>
      </x:c>
      <x:c r="K214" s="75" t="n">
        <x:v>11.692713</x:v>
      </x:c>
      <x:c r="L214" s="99" t="n">
        <x:v>11.3</x:v>
      </x:c>
      <x:c r="M214" s="99" t="n">
        <x:v>9.266000000000002</x:v>
      </x:c>
      <x:c r="N214" s="99" t="n">
        <x:v>13.334</x:v>
      </x:c>
      <x:c r="O214" t="str">
        <x:v>True</x:v>
      </x:c>
      <x:c r="P214" t="str">
        <x:v>80%</x:v>
      </x:c>
      <x:c r="Q214" t="str">
        <x:v>subscription-content</x:v>
      </x:c>
      <x:c r="R214" t="str">
        <x:v>True</x:v>
      </x:c>
      <x:c r="S214" t="str">
        <x:v>v72</x:v>
      </x:c>
    </x:row>
    <x:row r="215" ht="21" customHeight="1">
      <x:c r="A215" t="str">
        <x:v>NFLX@FY2016</x:v>
      </x:c>
      <x:c r="B215" t="str">
        <x:v>Netflix</x:v>
      </x:c>
      <x:c r="C215" t="str">
        <x:v>subscriber-content-economics</x:v>
      </x:c>
      <x:c r="D215" t="str">
        <x:v>holdout</x:v>
      </x:c>
      <x:c r="E215" t="str">
        <x:v>point-and-interval</x:v>
      </x:c>
      <x:c r="F215" t="str">
        <x:v>FY2016</x:v>
      </x:c>
      <x:c r="G215" t="str">
        <x:v>FY2017</x:v>
      </x:c>
      <x:c r="H215" t="n">
        <x:v>1</x:v>
      </x:c>
      <x:c r="I215" t="str">
        <x:v>profit</x:v>
      </x:c>
      <x:c r="J215" t="str">
        <x:v>USD bn</x:v>
      </x:c>
      <x:c r="K215" s="75" t="n">
        <x:v>0.838679</x:v>
      </x:c>
      <x:c r="L215" s="99" t="n">
        <x:v>0.78</x:v>
      </x:c>
      <x:c r="M215" s="99" t="n">
        <x:v>0.55</x:v>
      </x:c>
      <x:c r="N215" s="99" t="n">
        <x:v>1.01</x:v>
      </x:c>
      <x:c r="O215" t="str">
        <x:v>True</x:v>
      </x:c>
      <x:c r="P215" t="str">
        <x:v>80%</x:v>
      </x:c>
      <x:c r="Q215" t="str">
        <x:v>subscription-content</x:v>
      </x:c>
      <x:c r="R215" t="str">
        <x:v>True</x:v>
      </x:c>
      <x:c r="S215" t="str">
        <x:v>v72</x:v>
      </x:c>
    </x:row>
    <x:row r="216" ht="21" customHeight="1">
      <x:c r="A216" t="str">
        <x:v>NFLX@FY2016</x:v>
      </x:c>
      <x:c r="B216" t="str">
        <x:v>Netflix</x:v>
      </x:c>
      <x:c r="C216" t="str">
        <x:v>subscriber-content-economics</x:v>
      </x:c>
      <x:c r="D216" t="str">
        <x:v>holdout</x:v>
      </x:c>
      <x:c r="E216" t="str">
        <x:v>point-and-interval</x:v>
      </x:c>
      <x:c r="F216" t="str">
        <x:v>FY2016</x:v>
      </x:c>
      <x:c r="G216" t="str">
        <x:v>FY2017</x:v>
      </x:c>
      <x:c r="H216" t="n">
        <x:v>1</x:v>
      </x:c>
      <x:c r="I216" t="str">
        <x:v>revenue</x:v>
      </x:c>
      <x:c r="J216" t="str">
        <x:v>USD bn</x:v>
      </x:c>
      <x:c r="K216" s="75" t="n">
        <x:v>11.692713</x:v>
      </x:c>
      <x:c r="L216" s="99" t="n">
        <x:v>11.5</x:v>
      </x:c>
      <x:c r="M216" s="99" t="n">
        <x:v>10.58</x:v>
      </x:c>
      <x:c r="N216" s="99" t="n">
        <x:v>12.420000000000002</x:v>
      </x:c>
      <x:c r="O216" t="str">
        <x:v>True</x:v>
      </x:c>
      <x:c r="P216" t="str">
        <x:v>80%</x:v>
      </x:c>
      <x:c r="Q216" t="str">
        <x:v>subscription-content</x:v>
      </x:c>
      <x:c r="R216" t="str">
        <x:v>True</x:v>
      </x:c>
      <x:c r="S216" t="str">
        <x:v>v72</x:v>
      </x:c>
    </x:row>
    <x:row r="217" ht="21" customHeight="1">
      <x:c r="A217" t="str">
        <x:v>NFLX@FY2016</x:v>
      </x:c>
      <x:c r="B217" t="str">
        <x:v>Netflix</x:v>
      </x:c>
      <x:c r="C217" t="str">
        <x:v>subscriber-content-economics</x:v>
      </x:c>
      <x:c r="D217" t="str">
        <x:v>holdout</x:v>
      </x:c>
      <x:c r="E217" t="str">
        <x:v>point-and-interval</x:v>
      </x:c>
      <x:c r="F217" t="str">
        <x:v>FY2016</x:v>
      </x:c>
      <x:c r="G217" t="str">
        <x:v>FY2018</x:v>
      </x:c>
      <x:c r="H217" t="n">
        <x:v>2</x:v>
      </x:c>
      <x:c r="I217" t="str">
        <x:v>profit</x:v>
      </x:c>
      <x:c r="J217" t="str">
        <x:v>USD bn</x:v>
      </x:c>
      <x:c r="K217" s="75" t="n">
        <x:v>1.605226</x:v>
      </x:c>
      <x:c r="L217" s="99" t="n">
        <x:v>1.45</x:v>
      </x:c>
      <x:c r="M217" s="99" t="n">
        <x:v>1.075</x:v>
      </x:c>
      <x:c r="N217" s="99" t="n">
        <x:v>1.825</x:v>
      </x:c>
      <x:c r="O217" t="str">
        <x:v>True</x:v>
      </x:c>
      <x:c r="P217" t="str">
        <x:v>80%</x:v>
      </x:c>
      <x:c r="Q217" t="str">
        <x:v>subscription-content</x:v>
      </x:c>
      <x:c r="R217" t="str">
        <x:v>True</x:v>
      </x:c>
      <x:c r="S217" t="str">
        <x:v>v72</x:v>
      </x:c>
    </x:row>
    <x:row r="218" ht="21" customHeight="1">
      <x:c r="A218" t="str">
        <x:v>NFLX@FY2016</x:v>
      </x:c>
      <x:c r="B218" t="str">
        <x:v>Netflix</x:v>
      </x:c>
      <x:c r="C218" t="str">
        <x:v>subscriber-content-economics</x:v>
      </x:c>
      <x:c r="D218" t="str">
        <x:v>holdout</x:v>
      </x:c>
      <x:c r="E218" t="str">
        <x:v>point-and-interval</x:v>
      </x:c>
      <x:c r="F218" t="str">
        <x:v>FY2016</x:v>
      </x:c>
      <x:c r="G218" t="str">
        <x:v>FY2018</x:v>
      </x:c>
      <x:c r="H218" t="n">
        <x:v>2</x:v>
      </x:c>
      <x:c r="I218" t="str">
        <x:v>revenue</x:v>
      </x:c>
      <x:c r="J218" t="str">
        <x:v>USD bn</x:v>
      </x:c>
      <x:c r="K218" s="75" t="n">
        <x:v>15.794341</x:v>
      </x:c>
      <x:c r="L218" s="99" t="n">
        <x:v>15</x:v>
      </x:c>
      <x:c r="M218" s="99" t="n">
        <x:v>13.2</x:v>
      </x:c>
      <x:c r="N218" s="99" t="n">
        <x:v>16.8</x:v>
      </x:c>
      <x:c r="O218" t="str">
        <x:v>True</x:v>
      </x:c>
      <x:c r="P218" t="str">
        <x:v>80%</x:v>
      </x:c>
      <x:c r="Q218" t="str">
        <x:v>subscription-content</x:v>
      </x:c>
      <x:c r="R218" t="str">
        <x:v>True</x:v>
      </x:c>
      <x:c r="S218" t="str">
        <x:v>v72</x:v>
      </x:c>
    </x:row>
    <x:row r="219" ht="21" customHeight="1">
      <x:c r="A219" t="str">
        <x:v>NFLX@FY2016</x:v>
      </x:c>
      <x:c r="B219" t="str">
        <x:v>Netflix</x:v>
      </x:c>
      <x:c r="C219" t="str">
        <x:v>subscriber-content-economics</x:v>
      </x:c>
      <x:c r="D219" t="str">
        <x:v>holdout</x:v>
      </x:c>
      <x:c r="E219" t="str">
        <x:v>point-and-interval</x:v>
      </x:c>
      <x:c r="F219" t="str">
        <x:v>FY2016</x:v>
      </x:c>
      <x:c r="G219" t="str">
        <x:v>FY2019</x:v>
      </x:c>
      <x:c r="H219" t="n">
        <x:v>3</x:v>
      </x:c>
      <x:c r="I219" t="str">
        <x:v>profit</x:v>
      </x:c>
      <x:c r="J219" t="str">
        <x:v>USD bn</x:v>
      </x:c>
      <x:c r="K219" s="75" t="n">
        <x:v>2.604254</x:v>
      </x:c>
      <x:c r="L219" s="99" t="n">
        <x:v>2.35</x:v>
      </x:c>
      <x:c r="M219" s="99" t="n">
        <x:v>1.678</x:v>
      </x:c>
      <x:c r="N219" s="99" t="n">
        <x:v>3.0220000000000002</x:v>
      </x:c>
      <x:c r="O219" t="str">
        <x:v>True</x:v>
      </x:c>
      <x:c r="P219" t="str">
        <x:v>80%</x:v>
      </x:c>
      <x:c r="Q219" t="str">
        <x:v>subscription-content</x:v>
      </x:c>
      <x:c r="R219" t="str">
        <x:v>True</x:v>
      </x:c>
      <x:c r="S219" t="str">
        <x:v>v72</x:v>
      </x:c>
    </x:row>
    <x:row r="220" ht="21" customHeight="1">
      <x:c r="A220" t="str">
        <x:v>NFLX@FY2016</x:v>
      </x:c>
      <x:c r="B220" t="str">
        <x:v>Netflix</x:v>
      </x:c>
      <x:c r="C220" t="str">
        <x:v>subscriber-content-economics</x:v>
      </x:c>
      <x:c r="D220" t="str">
        <x:v>holdout</x:v>
      </x:c>
      <x:c r="E220" t="str">
        <x:v>point-and-interval</x:v>
      </x:c>
      <x:c r="F220" t="str">
        <x:v>FY2016</x:v>
      </x:c>
      <x:c r="G220" t="str">
        <x:v>FY2019</x:v>
      </x:c>
      <x:c r="H220" t="n">
        <x:v>3</x:v>
      </x:c>
      <x:c r="I220" t="str">
        <x:v>revenue</x:v>
      </x:c>
      <x:c r="J220" t="str">
        <x:v>USD bn</x:v>
      </x:c>
      <x:c r="K220" s="75" t="n">
        <x:v>20.156447</x:v>
      </x:c>
      <x:c r="L220" s="99" t="n">
        <x:v>19.2</x:v>
      </x:c>
      <x:c r="M220" s="99" t="n">
        <x:v>15.744</x:v>
      </x:c>
      <x:c r="N220" s="99" t="n">
        <x:v>22.656</x:v>
      </x:c>
      <x:c r="O220" t="str">
        <x:v>True</x:v>
      </x:c>
      <x:c r="P220" t="str">
        <x:v>80%</x:v>
      </x:c>
      <x:c r="Q220" t="str">
        <x:v>subscription-content</x:v>
      </x:c>
      <x:c r="R220" t="str">
        <x:v>True</x:v>
      </x:c>
      <x:c r="S220" t="str">
        <x:v>v72</x:v>
      </x:c>
    </x:row>
    <x:row r="221" ht="21" customHeight="1">
      <x:c r="A221" t="str">
        <x:v>NFLX@FY2018</x:v>
      </x:c>
      <x:c r="B221" t="str">
        <x:v>Netflix</x:v>
      </x:c>
      <x:c r="C221" t="str">
        <x:v>subscriber-content-economics</x:v>
      </x:c>
      <x:c r="D221" t="str">
        <x:v>holdout</x:v>
      </x:c>
      <x:c r="E221" t="str">
        <x:v>point-and-interval-with-exogenous-tail</x:v>
      </x:c>
      <x:c r="F221" t="str">
        <x:v>FY2018</x:v>
      </x:c>
      <x:c r="G221" t="str">
        <x:v>FY2019</x:v>
      </x:c>
      <x:c r="H221" t="n">
        <x:v>1</x:v>
      </x:c>
      <x:c r="I221" t="str">
        <x:v>profit</x:v>
      </x:c>
      <x:c r="J221" t="str">
        <x:v>USD bn</x:v>
      </x:c>
      <x:c r="K221" s="75" t="n">
        <x:v>2.604254</x:v>
      </x:c>
      <x:c r="L221" s="99" t="n">
        <x:v>2.45</x:v>
      </x:c>
      <x:c r="M221" s="99" t="n">
        <x:v>2.0540000000000003</x:v>
      </x:c>
      <x:c r="N221" s="99" t="n">
        <x:v>2.846</x:v>
      </x:c>
      <x:c r="O221" t="str">
        <x:v>True</x:v>
      </x:c>
      <x:c r="P221" t="str">
        <x:v>80%</x:v>
      </x:c>
      <x:c r="Q221" t="str">
        <x:v>subscription-content</x:v>
      </x:c>
      <x:c r="R221" t="str">
        <x:v>True</x:v>
      </x:c>
      <x:c r="S221" t="str">
        <x:v>v72</x:v>
      </x:c>
    </x:row>
    <x:row r="222" ht="21" customHeight="1">
      <x:c r="A222" t="str">
        <x:v>NFLX@FY2018</x:v>
      </x:c>
      <x:c r="B222" t="str">
        <x:v>Netflix</x:v>
      </x:c>
      <x:c r="C222" t="str">
        <x:v>subscriber-content-economics</x:v>
      </x:c>
      <x:c r="D222" t="str">
        <x:v>holdout</x:v>
      </x:c>
      <x:c r="E222" t="str">
        <x:v>point-and-interval-with-exogenous-tail</x:v>
      </x:c>
      <x:c r="F222" t="str">
        <x:v>FY2018</x:v>
      </x:c>
      <x:c r="G222" t="str">
        <x:v>FY2019</x:v>
      </x:c>
      <x:c r="H222" t="n">
        <x:v>1</x:v>
      </x:c>
      <x:c r="I222" t="str">
        <x:v>revenue</x:v>
      </x:c>
      <x:c r="J222" t="str">
        <x:v>USD bn</x:v>
      </x:c>
      <x:c r="K222" s="75" t="n">
        <x:v>20.156447</x:v>
      </x:c>
      <x:c r="L222" s="99" t="n">
        <x:v>19.8</x:v>
      </x:c>
      <x:c r="M222" s="99" t="n">
        <x:v>18.216</x:v>
      </x:c>
      <x:c r="N222" s="99" t="n">
        <x:v>21.384000000000004</x:v>
      </x:c>
      <x:c r="O222" t="str">
        <x:v>True</x:v>
      </x:c>
      <x:c r="P222" t="str">
        <x:v>80%</x:v>
      </x:c>
      <x:c r="Q222" t="str">
        <x:v>subscription-content</x:v>
      </x:c>
      <x:c r="R222" t="str">
        <x:v>True</x:v>
      </x:c>
      <x:c r="S222" t="str">
        <x:v>v72</x:v>
      </x:c>
    </x:row>
    <x:row r="223" ht="21" customHeight="1">
      <x:c r="A223" t="str">
        <x:v>NFLX@FY2018</x:v>
      </x:c>
      <x:c r="B223" t="str">
        <x:v>Netflix</x:v>
      </x:c>
      <x:c r="C223" t="str">
        <x:v>subscriber-content-economics</x:v>
      </x:c>
      <x:c r="D223" t="str">
        <x:v>holdout</x:v>
      </x:c>
      <x:c r="E223" t="str">
        <x:v>point-and-interval-with-exogenous-tail</x:v>
      </x:c>
      <x:c r="F223" t="str">
        <x:v>FY2018</x:v>
      </x:c>
      <x:c r="G223" t="str">
        <x:v>FY2020</x:v>
      </x:c>
      <x:c r="H223" t="n">
        <x:v>2</x:v>
      </x:c>
      <x:c r="I223" t="str">
        <x:v>profit</x:v>
      </x:c>
      <x:c r="J223" t="str">
        <x:v>USD bn</x:v>
      </x:c>
      <x:c r="K223" s="75" t="n">
        <x:v>4.585289</x:v>
      </x:c>
      <x:c r="L223" s="99" t="n">
        <x:v>3.65</x:v>
      </x:c>
      <x:c r="M223" s="99" t="n">
        <x:v>1.2999999999999998</x:v>
      </x:c>
      <x:c r="N223" s="99" t="n">
        <x:v>6</x:v>
      </x:c>
      <x:c r="O223" t="str">
        <x:v>False</x:v>
      </x:c>
      <x:c r="P223" t="str">
        <x:v>90%</x:v>
      </x:c>
      <x:c r="Q223" t="str">
        <x:v>subscription-content</x:v>
      </x:c>
      <x:c r="R223" t="str">
        <x:v>True</x:v>
      </x:c>
      <x:c r="S223" t="str">
        <x:v>v72</x:v>
      </x:c>
    </x:row>
    <x:row r="224" ht="21" customHeight="1">
      <x:c r="A224" t="str">
        <x:v>NFLX@FY2018</x:v>
      </x:c>
      <x:c r="B224" t="str">
        <x:v>Netflix</x:v>
      </x:c>
      <x:c r="C224" t="str">
        <x:v>subscriber-content-economics</x:v>
      </x:c>
      <x:c r="D224" t="str">
        <x:v>holdout</x:v>
      </x:c>
      <x:c r="E224" t="str">
        <x:v>point-and-interval-with-exogenous-tail</x:v>
      </x:c>
      <x:c r="F224" t="str">
        <x:v>FY2018</x:v>
      </x:c>
      <x:c r="G224" t="str">
        <x:v>FY2020</x:v>
      </x:c>
      <x:c r="H224" t="n">
        <x:v>2</x:v>
      </x:c>
      <x:c r="I224" t="str">
        <x:v>revenue</x:v>
      </x:c>
      <x:c r="J224" t="str">
        <x:v>USD bn</x:v>
      </x:c>
      <x:c r="K224" s="75" t="n">
        <x:v>24.996056</x:v>
      </x:c>
      <x:c r="L224" s="99" t="n">
        <x:v>23.5</x:v>
      </x:c>
      <x:c r="M224" s="99" t="n">
        <x:v>16.919999999999998</x:v>
      </x:c>
      <x:c r="N224" s="99" t="n">
        <x:v>30.080000000000002</x:v>
      </x:c>
      <x:c r="O224" t="str">
        <x:v>False</x:v>
      </x:c>
      <x:c r="P224" t="str">
        <x:v>90%</x:v>
      </x:c>
      <x:c r="Q224" t="str">
        <x:v>subscription-content</x:v>
      </x:c>
      <x:c r="R224" t="str">
        <x:v>True</x:v>
      </x:c>
      <x:c r="S224" t="str">
        <x:v>v72</x:v>
      </x:c>
    </x:row>
    <x:row r="225" ht="21" customHeight="1">
      <x:c r="A225" t="str">
        <x:v>NFLX@FY2018</x:v>
      </x:c>
      <x:c r="B225" t="str">
        <x:v>Netflix</x:v>
      </x:c>
      <x:c r="C225" t="str">
        <x:v>subscriber-content-economics</x:v>
      </x:c>
      <x:c r="D225" t="str">
        <x:v>holdout</x:v>
      </x:c>
      <x:c r="E225" t="str">
        <x:v>point-and-interval-with-exogenous-tail</x:v>
      </x:c>
      <x:c r="F225" t="str">
        <x:v>FY2018</x:v>
      </x:c>
      <x:c r="G225" t="str">
        <x:v>FY2021</x:v>
      </x:c>
      <x:c r="H225" t="n">
        <x:v>3</x:v>
      </x:c>
      <x:c r="I225" t="str">
        <x:v>profit</x:v>
      </x:c>
      <x:c r="J225" t="str">
        <x:v>USD bn</x:v>
      </x:c>
      <x:c r="K225" s="75" t="n">
        <x:v>6.194509</x:v>
      </x:c>
      <x:c r="L225" s="99" t="n">
        <x:v>5</x:v>
      </x:c>
      <x:c r="M225" s="99" t="n">
        <x:v>1.2199999999999998</x:v>
      </x:c>
      <x:c r="N225" s="99" t="n">
        <x:v>8.780000000000001</x:v>
      </x:c>
      <x:c r="O225" t="str">
        <x:v>False</x:v>
      </x:c>
      <x:c r="P225" t="str">
        <x:v>90%</x:v>
      </x:c>
      <x:c r="Q225" t="str">
        <x:v>subscription-content</x:v>
      </x:c>
      <x:c r="R225" t="str">
        <x:v>True</x:v>
      </x:c>
      <x:c r="S225" t="str">
        <x:v>v72</x:v>
      </x:c>
    </x:row>
    <x:row r="226" ht="21" customHeight="1">
      <x:c r="A226" t="str">
        <x:v>NFLX@FY2018</x:v>
      </x:c>
      <x:c r="B226" t="str">
        <x:v>Netflix</x:v>
      </x:c>
      <x:c r="C226" t="str">
        <x:v>subscriber-content-economics</x:v>
      </x:c>
      <x:c r="D226" t="str">
        <x:v>holdout</x:v>
      </x:c>
      <x:c r="E226" t="str">
        <x:v>point-and-interval-with-exogenous-tail</x:v>
      </x:c>
      <x:c r="F226" t="str">
        <x:v>FY2018</x:v>
      </x:c>
      <x:c r="G226" t="str">
        <x:v>FY2021</x:v>
      </x:c>
      <x:c r="H226" t="n">
        <x:v>3</x:v>
      </x:c>
      <x:c r="I226" t="str">
        <x:v>revenue</x:v>
      </x:c>
      <x:c r="J226" t="str">
        <x:v>USD bn</x:v>
      </x:c>
      <x:c r="K226" s="75" t="n">
        <x:v>29.697844</x:v>
      </x:c>
      <x:c r="L226" s="99" t="n">
        <x:v>27</x:v>
      </x:c>
      <x:c r="M226" s="99" t="n">
        <x:v>17.55</x:v>
      </x:c>
      <x:c r="N226" s="99" t="n">
        <x:v>36.45</x:v>
      </x:c>
      <x:c r="O226" t="str">
        <x:v>False</x:v>
      </x:c>
      <x:c r="P226" t="str">
        <x:v>90%</x:v>
      </x:c>
      <x:c r="Q226" t="str">
        <x:v>subscription-content</x:v>
      </x:c>
      <x:c r="R226" t="str">
        <x:v>True</x:v>
      </x:c>
      <x:c r="S226" t="str">
        <x:v>v72</x:v>
      </x:c>
    </x:row>
    <x:row r="227" ht="21" customHeight="1">
      <x:c r="A227" t="str">
        <x:v>NFLX@FY2019</x:v>
      </x:c>
      <x:c r="B227" t="str">
        <x:v>Netflix</x:v>
      </x:c>
      <x:c r="C227" t="str">
        <x:v>subscriber-content-economics</x:v>
      </x:c>
      <x:c r="D227" t="str">
        <x:v>exogenous</x:v>
      </x:c>
      <x:c r="E227" t="str">
        <x:v>distribution-only-exogenous-shock</x:v>
      </x:c>
      <x:c r="F227" t="str">
        <x:v>FY2019</x:v>
      </x:c>
      <x:c r="G227" t="str">
        <x:v>FY2020</x:v>
      </x:c>
      <x:c r="H227" t="n">
        <x:v>1</x:v>
      </x:c>
      <x:c r="I227" t="str">
        <x:v>profit</x:v>
      </x:c>
      <x:c r="J227" t="str">
        <x:v>USD bn</x:v>
      </x:c>
      <x:c r="K227" s="75" t="n">
        <x:v>4.585289</x:v>
      </x:c>
      <x:c r="L227" s="99" t="n">
        <x:v>3.8</x:v>
      </x:c>
      <x:c r="M227" s="99" t="n">
        <x:v>1.658</x:v>
      </x:c>
      <x:c r="N227" s="99" t="n">
        <x:v>5.942</x:v>
      </x:c>
      <x:c r="O227" t="str">
        <x:v>False</x:v>
      </x:c>
      <x:c r="P227" t="str">
        <x:v>90%</x:v>
      </x:c>
      <x:c r="Q227" t="str">
        <x:v>subscription-content</x:v>
      </x:c>
      <x:c r="R227" t="str">
        <x:v>True</x:v>
      </x:c>
      <x:c r="S227" t="str">
        <x:v>v72</x:v>
      </x:c>
    </x:row>
    <x:row r="228" ht="21" customHeight="1">
      <x:c r="A228" t="str">
        <x:v>NFLX@FY2019</x:v>
      </x:c>
      <x:c r="B228" t="str">
        <x:v>Netflix</x:v>
      </x:c>
      <x:c r="C228" t="str">
        <x:v>subscriber-content-economics</x:v>
      </x:c>
      <x:c r="D228" t="str">
        <x:v>exogenous</x:v>
      </x:c>
      <x:c r="E228" t="str">
        <x:v>distribution-only-exogenous-shock</x:v>
      </x:c>
      <x:c r="F228" t="str">
        <x:v>FY2019</x:v>
      </x:c>
      <x:c r="G228" t="str">
        <x:v>FY2020</x:v>
      </x:c>
      <x:c r="H228" t="n">
        <x:v>1</x:v>
      </x:c>
      <x:c r="I228" t="str">
        <x:v>revenue</x:v>
      </x:c>
      <x:c r="J228" t="str">
        <x:v>USD bn</x:v>
      </x:c>
      <x:c r="K228" s="75" t="n">
        <x:v>24.996056</x:v>
      </x:c>
      <x:c r="L228" s="99" t="n">
        <x:v>23.8</x:v>
      </x:c>
      <x:c r="M228" s="99" t="n">
        <x:v>18.564</x:v>
      </x:c>
      <x:c r="N228" s="99" t="n">
        <x:v>29.036</x:v>
      </x:c>
      <x:c r="O228" t="str">
        <x:v>False</x:v>
      </x:c>
      <x:c r="P228" t="str">
        <x:v>90%</x:v>
      </x:c>
      <x:c r="Q228" t="str">
        <x:v>subscription-content</x:v>
      </x:c>
      <x:c r="R228" t="str">
        <x:v>True</x:v>
      </x:c>
      <x:c r="S228" t="str">
        <x:v>v72</x:v>
      </x:c>
    </x:row>
    <x:row r="229" ht="21" customHeight="1">
      <x:c r="A229" t="str">
        <x:v>NFLX@FY2019</x:v>
      </x:c>
      <x:c r="B229" t="str">
        <x:v>Netflix</x:v>
      </x:c>
      <x:c r="C229" t="str">
        <x:v>subscriber-content-economics</x:v>
      </x:c>
      <x:c r="D229" t="str">
        <x:v>exogenous</x:v>
      </x:c>
      <x:c r="E229" t="str">
        <x:v>distribution-only-exogenous-shock</x:v>
      </x:c>
      <x:c r="F229" t="str">
        <x:v>FY2019</x:v>
      </x:c>
      <x:c r="G229" t="str">
        <x:v>FY2021</x:v>
      </x:c>
      <x:c r="H229" t="n">
        <x:v>2</x:v>
      </x:c>
      <x:c r="I229" t="str">
        <x:v>profit</x:v>
      </x:c>
      <x:c r="J229" t="str">
        <x:v>USD bn</x:v>
      </x:c>
      <x:c r="K229" s="75" t="n">
        <x:v>6.194509</x:v>
      </x:c>
      <x:c r="L229" s="99" t="n">
        <x:v>5</x:v>
      </x:c>
      <x:c r="M229" s="99" t="n">
        <x:v>1.7000000000000002</x:v>
      </x:c>
      <x:c r="N229" s="99" t="n">
        <x:v>8.3</x:v>
      </x:c>
      <x:c r="O229" t="str">
        <x:v>False</x:v>
      </x:c>
      <x:c r="P229" t="str">
        <x:v>90%</x:v>
      </x:c>
      <x:c r="Q229" t="str">
        <x:v>subscription-content</x:v>
      </x:c>
      <x:c r="R229" t="str">
        <x:v>True</x:v>
      </x:c>
      <x:c r="S229" t="str">
        <x:v>v72</x:v>
      </x:c>
    </x:row>
    <x:row r="230" ht="21" customHeight="1">
      <x:c r="A230" t="str">
        <x:v>NFLX@FY2019</x:v>
      </x:c>
      <x:c r="B230" t="str">
        <x:v>Netflix</x:v>
      </x:c>
      <x:c r="C230" t="str">
        <x:v>subscriber-content-economics</x:v>
      </x:c>
      <x:c r="D230" t="str">
        <x:v>exogenous</x:v>
      </x:c>
      <x:c r="E230" t="str">
        <x:v>distribution-only-exogenous-shock</x:v>
      </x:c>
      <x:c r="F230" t="str">
        <x:v>FY2019</x:v>
      </x:c>
      <x:c r="G230" t="str">
        <x:v>FY2021</x:v>
      </x:c>
      <x:c r="H230" t="n">
        <x:v>2</x:v>
      </x:c>
      <x:c r="I230" t="str">
        <x:v>revenue</x:v>
      </x:c>
      <x:c r="J230" t="str">
        <x:v>USD bn</x:v>
      </x:c>
      <x:c r="K230" s="75" t="n">
        <x:v>29.697844</x:v>
      </x:c>
      <x:c r="L230" s="99" t="n">
        <x:v>27.5</x:v>
      </x:c>
      <x:c r="M230" s="99" t="n">
        <x:v>19.25</x:v>
      </x:c>
      <x:c r="N230" s="99" t="n">
        <x:v>35.75</x:v>
      </x:c>
      <x:c r="O230" t="str">
        <x:v>False</x:v>
      </x:c>
      <x:c r="P230" t="str">
        <x:v>90%</x:v>
      </x:c>
      <x:c r="Q230" t="str">
        <x:v>subscription-content</x:v>
      </x:c>
      <x:c r="R230" t="str">
        <x:v>True</x:v>
      </x:c>
      <x:c r="S230" t="str">
        <x:v>v72</x:v>
      </x:c>
    </x:row>
    <x:row r="231" ht="21" customHeight="1">
      <x:c r="A231" t="str">
        <x:v>NFLX@FY2019</x:v>
      </x:c>
      <x:c r="B231" t="str">
        <x:v>Netflix</x:v>
      </x:c>
      <x:c r="C231" t="str">
        <x:v>subscriber-content-economics</x:v>
      </x:c>
      <x:c r="D231" t="str">
        <x:v>exogenous</x:v>
      </x:c>
      <x:c r="E231" t="str">
        <x:v>distribution-only-exogenous-shock</x:v>
      </x:c>
      <x:c r="F231" t="str">
        <x:v>FY2019</x:v>
      </x:c>
      <x:c r="G231" t="str">
        <x:v>FY2022</x:v>
      </x:c>
      <x:c r="H231" t="n">
        <x:v>3</x:v>
      </x:c>
      <x:c r="I231" t="str">
        <x:v>profit</x:v>
      </x:c>
      <x:c r="J231" t="str">
        <x:v>USD bn</x:v>
      </x:c>
      <x:c r="K231" s="75" t="n">
        <x:v>5.632831</x:v>
      </x:c>
      <x:c r="L231" s="99" t="n">
        <x:v>5.6</x:v>
      </x:c>
      <x:c r="M231" s="99" t="n">
        <x:v>1.0999999999999996</x:v>
      </x:c>
      <x:c r="N231" s="99" t="n">
        <x:v>10.1</x:v>
      </x:c>
      <x:c r="O231" t="str">
        <x:v>False</x:v>
      </x:c>
      <x:c r="P231" t="str">
        <x:v>90%</x:v>
      </x:c>
      <x:c r="Q231" t="str">
        <x:v>subscription-content</x:v>
      </x:c>
      <x:c r="R231" t="str">
        <x:v>True</x:v>
      </x:c>
      <x:c r="S231" t="str">
        <x:v>v72</x:v>
      </x:c>
    </x:row>
    <x:row r="232" ht="21" customHeight="1">
      <x:c r="A232" t="str">
        <x:v>NFLX@FY2019</x:v>
      </x:c>
      <x:c r="B232" t="str">
        <x:v>Netflix</x:v>
      </x:c>
      <x:c r="C232" t="str">
        <x:v>subscriber-content-economics</x:v>
      </x:c>
      <x:c r="D232" t="str">
        <x:v>exogenous</x:v>
      </x:c>
      <x:c r="E232" t="str">
        <x:v>distribution-only-exogenous-shock</x:v>
      </x:c>
      <x:c r="F232" t="str">
        <x:v>FY2019</x:v>
      </x:c>
      <x:c r="G232" t="str">
        <x:v>FY2022</x:v>
      </x:c>
      <x:c r="H232" t="n">
        <x:v>3</x:v>
      </x:c>
      <x:c r="I232" t="str">
        <x:v>revenue</x:v>
      </x:c>
      <x:c r="J232" t="str">
        <x:v>USD bn</x:v>
      </x:c>
      <x:c r="K232" s="75" t="n">
        <x:v>31.61555</x:v>
      </x:c>
      <x:c r="L232" s="99" t="n">
        <x:v>30</x:v>
      </x:c>
      <x:c r="M232" s="99" t="n">
        <x:v>19.5</x:v>
      </x:c>
      <x:c r="N232" s="99" t="n">
        <x:v>40.5</x:v>
      </x:c>
      <x:c r="O232" t="str">
        <x:v>False</x:v>
      </x:c>
      <x:c r="P232" t="str">
        <x:v>90%</x:v>
      </x:c>
      <x:c r="Q232" t="str">
        <x:v>subscription-content</x:v>
      </x:c>
      <x:c r="R232" t="str">
        <x:v>True</x:v>
      </x:c>
      <x:c r="S232" t="str">
        <x:v>v72</x:v>
      </x:c>
    </x:row>
    <x:row r="233" ht="21" customHeight="1">
      <x:c r="A233" t="str">
        <x:v>SMCI@FY2020</x:v>
      </x:c>
      <x:c r="B233" t="str">
        <x:v>Super Micro Computer</x:v>
      </x:c>
      <x:c r="C233" t="str">
        <x:v>server-rack-bom-pass-through</x:v>
      </x:c>
      <x:c r="D233" t="str">
        <x:v>holdout</x:v>
      </x:c>
      <x:c r="E233" t="str">
        <x:v>point-and-interval</x:v>
      </x:c>
      <x:c r="F233" t="str">
        <x:v>FY2020</x:v>
      </x:c>
      <x:c r="G233" t="str">
        <x:v>FY2021</x:v>
      </x:c>
      <x:c r="H233" t="n">
        <x:v>1</x:v>
      </x:c>
      <x:c r="I233" t="str">
        <x:v>profit</x:v>
      </x:c>
      <x:c r="J233" t="str">
        <x:v>USD bn</x:v>
      </x:c>
      <x:c r="K233" s="75" t="n">
        <x:v>0.1119</x:v>
      </x:c>
      <x:c r="L233" s="99" t="n">
        <x:v>0.11</x:v>
      </x:c>
      <x:c r="M233" s="99" t="n">
        <x:v>-0.03199999999999999</x:v>
      </x:c>
      <x:c r="N233" s="99" t="n">
        <x:v>0.252</x:v>
      </x:c>
      <x:c r="O233" t="str">
        <x:v>True</x:v>
      </x:c>
      <x:c r="P233" t="str">
        <x:v>80%</x:v>
      </x:c>
      <x:c r="Q233" t="str">
        <x:v>server-rack-bom-pass-through</x:v>
      </x:c>
      <x:c r="R233" t="str">
        <x:v>False</x:v>
      </x:c>
      <x:c r="S233" t="str">
        <x:v>v6</x:v>
      </x:c>
    </x:row>
    <x:row r="234" ht="21" customHeight="1">
      <x:c r="A234" t="str">
        <x:v>SMCI@FY2020</x:v>
      </x:c>
      <x:c r="B234" t="str">
        <x:v>Super Micro Computer</x:v>
      </x:c>
      <x:c r="C234" t="str">
        <x:v>server-rack-bom-pass-through</x:v>
      </x:c>
      <x:c r="D234" t="str">
        <x:v>holdout</x:v>
      </x:c>
      <x:c r="E234" t="str">
        <x:v>point-and-interval</x:v>
      </x:c>
      <x:c r="F234" t="str">
        <x:v>FY2020</x:v>
      </x:c>
      <x:c r="G234" t="str">
        <x:v>FY2021</x:v>
      </x:c>
      <x:c r="H234" t="n">
        <x:v>1</x:v>
      </x:c>
      <x:c r="I234" t="str">
        <x:v>revenue</x:v>
      </x:c>
      <x:c r="J234" t="str">
        <x:v>USD bn</x:v>
      </x:c>
      <x:c r="K234" s="75" t="n">
        <x:v>3.557422</x:v>
      </x:c>
      <x:c r="L234" s="99" t="n">
        <x:v>3.55</x:v>
      </x:c>
      <x:c r="M234" s="99" t="n">
        <x:v>3.1239999999999997</x:v>
      </x:c>
      <x:c r="N234" s="99" t="n">
        <x:v>3.976</x:v>
      </x:c>
      <x:c r="O234" t="str">
        <x:v>True</x:v>
      </x:c>
      <x:c r="P234" t="str">
        <x:v>80%</x:v>
      </x:c>
      <x:c r="Q234" t="str">
        <x:v>server-rack-bom-pass-through</x:v>
      </x:c>
      <x:c r="R234" t="str">
        <x:v>False</x:v>
      </x:c>
      <x:c r="S234" t="str">
        <x:v>v6</x:v>
      </x:c>
    </x:row>
    <x:row r="235" ht="21" customHeight="1">
      <x:c r="A235" t="str">
        <x:v>SMCI@FY2020</x:v>
      </x:c>
      <x:c r="B235" t="str">
        <x:v>Super Micro Computer</x:v>
      </x:c>
      <x:c r="C235" t="str">
        <x:v>server-rack-bom-pass-through</x:v>
      </x:c>
      <x:c r="D235" t="str">
        <x:v>holdout</x:v>
      </x:c>
      <x:c r="E235" t="str">
        <x:v>point-and-interval</x:v>
      </x:c>
      <x:c r="F235" t="str">
        <x:v>FY2020</x:v>
      </x:c>
      <x:c r="G235" t="str">
        <x:v>FY2022</x:v>
      </x:c>
      <x:c r="H235" t="n">
        <x:v>2</x:v>
      </x:c>
      <x:c r="I235" t="str">
        <x:v>profit</x:v>
      </x:c>
      <x:c r="J235" t="str">
        <x:v>USD bn</x:v>
      </x:c>
      <x:c r="K235" s="75" t="n">
        <x:v>0.285163</x:v>
      </x:c>
      <x:c r="L235" s="99" t="n">
        <x:v>0.26</x:v>
      </x:c>
      <x:c r="M235" s="99" t="n">
        <x:v>-0.14</x:v>
      </x:c>
      <x:c r="N235" s="99" t="n">
        <x:v>0.66</x:v>
      </x:c>
      <x:c r="O235" t="str">
        <x:v>True</x:v>
      </x:c>
      <x:c r="P235" t="str">
        <x:v>80%</x:v>
      </x:c>
      <x:c r="Q235" t="str">
        <x:v>server-rack-bom-pass-through</x:v>
      </x:c>
      <x:c r="R235" t="str">
        <x:v>False</x:v>
      </x:c>
      <x:c r="S235" t="str">
        <x:v>v6</x:v>
      </x:c>
    </x:row>
    <x:row r="236" ht="21" customHeight="1">
      <x:c r="A236" t="str">
        <x:v>SMCI@FY2020</x:v>
      </x:c>
      <x:c r="B236" t="str">
        <x:v>Super Micro Computer</x:v>
      </x:c>
      <x:c r="C236" t="str">
        <x:v>server-rack-bom-pass-through</x:v>
      </x:c>
      <x:c r="D236" t="str">
        <x:v>holdout</x:v>
      </x:c>
      <x:c r="E236" t="str">
        <x:v>point-and-interval</x:v>
      </x:c>
      <x:c r="F236" t="str">
        <x:v>FY2020</x:v>
      </x:c>
      <x:c r="G236" t="str">
        <x:v>FY2022</x:v>
      </x:c>
      <x:c r="H236" t="n">
        <x:v>2</x:v>
      </x:c>
      <x:c r="I236" t="str">
        <x:v>revenue</x:v>
      </x:c>
      <x:c r="J236" t="str">
        <x:v>USD bn</x:v>
      </x:c>
      <x:c r="K236" s="75" t="n">
        <x:v>5.196099</x:v>
      </x:c>
      <x:c r="L236" s="99" t="n">
        <x:v>5</x:v>
      </x:c>
      <x:c r="M236" s="99" t="n">
        <x:v>3.75</x:v>
      </x:c>
      <x:c r="N236" s="99" t="n">
        <x:v>6.25</x:v>
      </x:c>
      <x:c r="O236" t="str">
        <x:v>True</x:v>
      </x:c>
      <x:c r="P236" t="str">
        <x:v>80%</x:v>
      </x:c>
      <x:c r="Q236" t="str">
        <x:v>server-rack-bom-pass-through</x:v>
      </x:c>
      <x:c r="R236" t="str">
        <x:v>False</x:v>
      </x:c>
      <x:c r="S236" t="str">
        <x:v>v6</x:v>
      </x:c>
    </x:row>
    <x:row r="237" ht="21" customHeight="1">
      <x:c r="A237" t="str">
        <x:v>SMCI@FY2020</x:v>
      </x:c>
      <x:c r="B237" t="str">
        <x:v>Super Micro Computer</x:v>
      </x:c>
      <x:c r="C237" t="str">
        <x:v>server-rack-bom-pass-through</x:v>
      </x:c>
      <x:c r="D237" t="str">
        <x:v>holdout</x:v>
      </x:c>
      <x:c r="E237" t="str">
        <x:v>point-and-interval</x:v>
      </x:c>
      <x:c r="F237" t="str">
        <x:v>FY2020</x:v>
      </x:c>
      <x:c r="G237" t="str">
        <x:v>FY2023</x:v>
      </x:c>
      <x:c r="H237" t="n">
        <x:v>3</x:v>
      </x:c>
      <x:c r="I237" t="str">
        <x:v>profit</x:v>
      </x:c>
      <x:c r="J237" t="str">
        <x:v>USD bn</x:v>
      </x:c>
      <x:c r="K237" s="75" t="n">
        <x:v>0.639998</x:v>
      </x:c>
      <x:c r="L237" s="99" t="n">
        <x:v>0.52</x:v>
      </x:c>
      <x:c r="M237" s="99" t="n">
        <x:v>-0.2839999999999999</x:v>
      </x:c>
      <x:c r="N237" s="99" t="n">
        <x:v>1.3239999999999998</x:v>
      </x:c>
      <x:c r="O237" t="str">
        <x:v>True</x:v>
      </x:c>
      <x:c r="P237" t="str">
        <x:v>80%</x:v>
      </x:c>
      <x:c r="Q237" t="str">
        <x:v>server-rack-bom-pass-through</x:v>
      </x:c>
      <x:c r="R237" t="str">
        <x:v>False</x:v>
      </x:c>
      <x:c r="S237" t="str">
        <x:v>v6</x:v>
      </x:c>
    </x:row>
    <x:row r="238" ht="21" customHeight="1">
      <x:c r="A238" t="str">
        <x:v>SMCI@FY2020</x:v>
      </x:c>
      <x:c r="B238" t="str">
        <x:v>Super Micro Computer</x:v>
      </x:c>
      <x:c r="C238" t="str">
        <x:v>server-rack-bom-pass-through</x:v>
      </x:c>
      <x:c r="D238" t="str">
        <x:v>holdout</x:v>
      </x:c>
      <x:c r="E238" t="str">
        <x:v>point-and-interval</x:v>
      </x:c>
      <x:c r="F238" t="str">
        <x:v>FY2020</x:v>
      </x:c>
      <x:c r="G238" t="str">
        <x:v>FY2023</x:v>
      </x:c>
      <x:c r="H238" t="n">
        <x:v>3</x:v>
      </x:c>
      <x:c r="I238" t="str">
        <x:v>revenue</x:v>
      </x:c>
      <x:c r="J238" t="str">
        <x:v>USD bn</x:v>
      </x:c>
      <x:c r="K238" s="75" t="n">
        <x:v>7.123482</x:v>
      </x:c>
      <x:c r="L238" s="99" t="n">
        <x:v>6.7</x:v>
      </x:c>
      <x:c r="M238" s="99" t="n">
        <x:v>4.355</x:v>
      </x:c>
      <x:c r="N238" s="99" t="n">
        <x:v>9.045000000000002</x:v>
      </x:c>
      <x:c r="O238" t="str">
        <x:v>True</x:v>
      </x:c>
      <x:c r="P238" t="str">
        <x:v>80%</x:v>
      </x:c>
      <x:c r="Q238" t="str">
        <x:v>server-rack-bom-pass-through</x:v>
      </x:c>
      <x:c r="R238" t="str">
        <x:v>False</x:v>
      </x:c>
      <x:c r="S238" t="str">
        <x:v>v6</x:v>
      </x:c>
    </x:row>
    <x:row r="239" ht="21" customHeight="1">
      <x:c r="A239" t="str">
        <x:v>VRT@FY2020</x:v>
      </x:c>
      <x:c r="B239" t="str">
        <x:v>Vertiv</x:v>
      </x:c>
      <x:c r="C239" t="str">
        <x:v>power-cooling-project-backlog</x:v>
      </x:c>
      <x:c r="D239" t="str">
        <x:v>calibration</x:v>
      </x:c>
      <x:c r="E239" t="str">
        <x:v>point-and-interval</x:v>
      </x:c>
      <x:c r="F239" t="str">
        <x:v>FY2020</x:v>
      </x:c>
      <x:c r="G239" t="str">
        <x:v>FY2021</x:v>
      </x:c>
      <x:c r="H239" t="n">
        <x:v>1</x:v>
      </x:c>
      <x:c r="I239" t="str">
        <x:v>profit</x:v>
      </x:c>
      <x:c r="J239" t="str">
        <x:v>USD bn</x:v>
      </x:c>
      <x:c r="K239" s="75" t="n">
        <x:v>1.5227</x:v>
      </x:c>
      <x:c r="L239" s="99" t="n">
        <x:v>1.52</x:v>
      </x:c>
      <x:c r="M239" s="99" t="n">
        <x:v>1.27</x:v>
      </x:c>
      <x:c r="N239" s="99" t="n">
        <x:v>1.77</x:v>
      </x:c>
      <x:c r="O239" t="str">
        <x:v>True</x:v>
      </x:c>
      <x:c r="P239" t="str">
        <x:v>80%</x:v>
      </x:c>
      <x:c r="Q239" t="str">
        <x:v>power-cooling-project-backlog</x:v>
      </x:c>
      <x:c r="R239" t="str">
        <x:v>False</x:v>
      </x:c>
      <x:c r="S239" t="str">
        <x:v>v6</x:v>
      </x:c>
    </x:row>
    <x:row r="240" ht="21" customHeight="1">
      <x:c r="A240" t="str">
        <x:v>VRT@FY2020</x:v>
      </x:c>
      <x:c r="B240" t="str">
        <x:v>Vertiv</x:v>
      </x:c>
      <x:c r="C240" t="str">
        <x:v>power-cooling-project-backlog</x:v>
      </x:c>
      <x:c r="D240" t="str">
        <x:v>calibration</x:v>
      </x:c>
      <x:c r="E240" t="str">
        <x:v>point-and-interval</x:v>
      </x:c>
      <x:c r="F240" t="str">
        <x:v>FY2020</x:v>
      </x:c>
      <x:c r="G240" t="str">
        <x:v>FY2021</x:v>
      </x:c>
      <x:c r="H240" t="n">
        <x:v>1</x:v>
      </x:c>
      <x:c r="I240" t="str">
        <x:v>revenue</x:v>
      </x:c>
      <x:c r="J240" t="str">
        <x:v>USD bn</x:v>
      </x:c>
      <x:c r="K240" s="75" t="n">
        <x:v>4.9981</x:v>
      </x:c>
      <x:c r="L240" s="99" t="n">
        <x:v>5</x:v>
      </x:c>
      <x:c r="M240" s="99" t="n">
        <x:v>4.5</x:v>
      </x:c>
      <x:c r="N240" s="99" t="n">
        <x:v>5.5</x:v>
      </x:c>
      <x:c r="O240" t="str">
        <x:v>True</x:v>
      </x:c>
      <x:c r="P240" t="str">
        <x:v>80%</x:v>
      </x:c>
      <x:c r="Q240" t="str">
        <x:v>power-cooling-project-backlog</x:v>
      </x:c>
      <x:c r="R240" t="str">
        <x:v>False</x:v>
      </x:c>
      <x:c r="S240" t="str">
        <x:v>v6</x:v>
      </x:c>
    </x:row>
    <x:row r="241" ht="21" customHeight="1">
      <x:c r="A241" t="str">
        <x:v>VRT@FY2020</x:v>
      </x:c>
      <x:c r="B241" t="str">
        <x:v>Vertiv</x:v>
      </x:c>
      <x:c r="C241" t="str">
        <x:v>power-cooling-project-backlog</x:v>
      </x:c>
      <x:c r="D241" t="str">
        <x:v>calibration</x:v>
      </x:c>
      <x:c r="E241" t="str">
        <x:v>point-and-interval</x:v>
      </x:c>
      <x:c r="F241" t="str">
        <x:v>FY2020</x:v>
      </x:c>
      <x:c r="G241" t="str">
        <x:v>FY2022</x:v>
      </x:c>
      <x:c r="H241" t="n">
        <x:v>2</x:v>
      </x:c>
      <x:c r="I241" t="str">
        <x:v>profit</x:v>
      </x:c>
      <x:c r="J241" t="str">
        <x:v>USD bn</x:v>
      </x:c>
      <x:c r="K241" s="75" t="n">
        <x:v>1.6161</x:v>
      </x:c>
      <x:c r="L241" s="99" t="n">
        <x:v>1.65</x:v>
      </x:c>
      <x:c r="M241" s="99" t="n">
        <x:v>1.0799999999999998</x:v>
      </x:c>
      <x:c r="N241" s="99" t="n">
        <x:v>2.2199999999999998</x:v>
      </x:c>
      <x:c r="O241" t="str">
        <x:v>True</x:v>
      </x:c>
      <x:c r="P241" t="str">
        <x:v>80%</x:v>
      </x:c>
      <x:c r="Q241" t="str">
        <x:v>power-cooling-project-backlog</x:v>
      </x:c>
      <x:c r="R241" t="str">
        <x:v>False</x:v>
      </x:c>
      <x:c r="S241" t="str">
        <x:v>v6</x:v>
      </x:c>
    </x:row>
    <x:row r="242" ht="21" customHeight="1">
      <x:c r="A242" t="str">
        <x:v>VRT@FY2020</x:v>
      </x:c>
      <x:c r="B242" t="str">
        <x:v>Vertiv</x:v>
      </x:c>
      <x:c r="C242" t="str">
        <x:v>power-cooling-project-backlog</x:v>
      </x:c>
      <x:c r="D242" t="str">
        <x:v>calibration</x:v>
      </x:c>
      <x:c r="E242" t="str">
        <x:v>point-and-interval</x:v>
      </x:c>
      <x:c r="F242" t="str">
        <x:v>FY2020</x:v>
      </x:c>
      <x:c r="G242" t="str">
        <x:v>FY2022</x:v>
      </x:c>
      <x:c r="H242" t="n">
        <x:v>2</x:v>
      </x:c>
      <x:c r="I242" t="str">
        <x:v>revenue</x:v>
      </x:c>
      <x:c r="J242" t="str">
        <x:v>USD bn</x:v>
      </x:c>
      <x:c r="K242" s="75" t="n">
        <x:v>5.6915</x:v>
      </x:c>
      <x:c r="L242" s="99" t="n">
        <x:v>5.7</x:v>
      </x:c>
      <x:c r="M242" s="99" t="n">
        <x:v>4.5600000000000005</x:v>
      </x:c>
      <x:c r="N242" s="99" t="n">
        <x:v>6.84</x:v>
      </x:c>
      <x:c r="O242" t="str">
        <x:v>True</x:v>
      </x:c>
      <x:c r="P242" t="str">
        <x:v>80%</x:v>
      </x:c>
      <x:c r="Q242" t="str">
        <x:v>power-cooling-project-backlog</x:v>
      </x:c>
      <x:c r="R242" t="str">
        <x:v>False</x:v>
      </x:c>
      <x:c r="S242" t="str">
        <x:v>v6</x:v>
      </x:c>
    </x:row>
    <x:row r="243" ht="21" customHeight="1">
      <x:c r="A243" t="str">
        <x:v>VRT@FY2020</x:v>
      </x:c>
      <x:c r="B243" t="str">
        <x:v>Vertiv</x:v>
      </x:c>
      <x:c r="C243" t="str">
        <x:v>power-cooling-project-backlog</x:v>
      </x:c>
      <x:c r="D243" t="str">
        <x:v>calibration</x:v>
      </x:c>
      <x:c r="E243" t="str">
        <x:v>point-and-interval</x:v>
      </x:c>
      <x:c r="F243" t="str">
        <x:v>FY2020</x:v>
      </x:c>
      <x:c r="G243" t="str">
        <x:v>FY2023</x:v>
      </x:c>
      <x:c r="H243" t="n">
        <x:v>3</x:v>
      </x:c>
      <x:c r="I243" t="str">
        <x:v>profit</x:v>
      </x:c>
      <x:c r="J243" t="str">
        <x:v>USD bn</x:v>
      </x:c>
      <x:c r="K243" s="75" t="n">
        <x:v>2.4005</x:v>
      </x:c>
      <x:c r="L243" s="99" t="n">
        <x:v>2.2</x:v>
      </x:c>
      <x:c r="M243" s="99" t="n">
        <x:v>1.2100000000000004</x:v>
      </x:c>
      <x:c r="N243" s="99" t="n">
        <x:v>3.19</x:v>
      </x:c>
      <x:c r="O243" t="str">
        <x:v>True</x:v>
      </x:c>
      <x:c r="P243" t="str">
        <x:v>80%</x:v>
      </x:c>
      <x:c r="Q243" t="str">
        <x:v>power-cooling-project-backlog</x:v>
      </x:c>
      <x:c r="R243" t="str">
        <x:v>False</x:v>
      </x:c>
      <x:c r="S243" t="str">
        <x:v>v6</x:v>
      </x:c>
    </x:row>
    <x:row r="244" ht="21" customHeight="1">
      <x:c r="A244" t="str">
        <x:v>VRT@FY2020</x:v>
      </x:c>
      <x:c r="B244" t="str">
        <x:v>Vertiv</x:v>
      </x:c>
      <x:c r="C244" t="str">
        <x:v>power-cooling-project-backlog</x:v>
      </x:c>
      <x:c r="D244" t="str">
        <x:v>calibration</x:v>
      </x:c>
      <x:c r="E244" t="str">
        <x:v>point-and-interval</x:v>
      </x:c>
      <x:c r="F244" t="str">
        <x:v>FY2020</x:v>
      </x:c>
      <x:c r="G244" t="str">
        <x:v>FY2023</x:v>
      </x:c>
      <x:c r="H244" t="n">
        <x:v>3</x:v>
      </x:c>
      <x:c r="I244" t="str">
        <x:v>revenue</x:v>
      </x:c>
      <x:c r="J244" t="str">
        <x:v>USD bn</x:v>
      </x:c>
      <x:c r="K244" s="75" t="n">
        <x:v>6.8632</x:v>
      </x:c>
      <x:c r="L244" s="99" t="n">
        <x:v>6.6</x:v>
      </x:c>
      <x:c r="M244" s="99" t="n">
        <x:v>4.619999999999999</x:v>
      </x:c>
      <x:c r="N244" s="99" t="n">
        <x:v>8.58</x:v>
      </x:c>
      <x:c r="O244" t="str">
        <x:v>True</x:v>
      </x:c>
      <x:c r="P244" t="str">
        <x:v>80%</x:v>
      </x:c>
      <x:c r="Q244" t="str">
        <x:v>power-cooling-project-backlog</x:v>
      </x:c>
      <x:c r="R244" t="str">
        <x:v>False</x:v>
      </x:c>
      <x:c r="S244" t="str">
        <x:v>v6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50" hidden="0" customWidth="1"/>
    <x:col min="7" max="7" width="18" hidden="0" customWidth="1"/>
    <x:col min="8" max="8" width="65" hidden="0" customWidth="1"/>
    <x:col min="9" max="9" width="42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 ht="28" customHeight="1">
      <x:c r="A1" s="4" t="str">
        <x:v>AMD / Intel证据、信号与点时点日志</x:v>
      </x:c>
      <x:c r="B1" s="4" t="str">
        <x:v>AMD / Intel证据、信号与点时点日志</x:v>
      </x:c>
      <x:c r="C1" s="4" t="str">
        <x:v>AMD / Intel证据、信号与点时点日志</x:v>
      </x:c>
      <x:c r="D1" s="4" t="str">
        <x:v>AMD / Intel证据、信号与点时点日志</x:v>
      </x:c>
      <x:c r="E1" s="4" t="str">
        <x:v>AMD / Intel证据、信号与点时点日志</x:v>
      </x:c>
      <x:c r="F1" s="4" t="str">
        <x:v>AMD / Intel证据、信号与点时点日志</x:v>
      </x:c>
      <x:c r="G1" s="4" t="str">
        <x:v>AMD / Intel证据、信号与点时点日志</x:v>
      </x:c>
      <x:c r="H1" s="4" t="str">
        <x:v>AMD / Intel证据、信号与点时点日志</x:v>
      </x:c>
      <x:c r="I1" s="4" t="str">
        <x:v>AMD / Intel证据、信号与点时点日志</x:v>
      </x:c>
      <x:c r="J1" s="4" t="str">
        <x:v>AMD / Intel证据、信号与点时点日志</x:v>
      </x:c>
      <x:c r="K1" s="4" t="str">
        <x:v>AMD / Intel证据、信号与点时点日志</x:v>
      </x:c>
      <x:c r="L1" s="4" t="str">
        <x:v>AMD / Intel证据、信号与点时点日志</x:v>
      </x:c>
      <x:c r="M1" s="4" t="str">
        <x:v>AMD / Intel证据、信号与点时点日志</x:v>
      </x:c>
      <x:c r="N1" s="4" t="str">
        <x:v>AMD / Intel证据、信号与点时点日志</x:v>
      </x:c>
      <x:c r="O1" s="4" t="str">
        <x:v>AMD / Intel证据、信号与点时点日志</x:v>
      </x:c>
      <x:c r="P1" s="4" t="str">
        <x:v>AMD / Intel证据、信号与点时点日志</x:v>
      </x:c>
      <x:c r="Q1" s="4" t="str">
        <x:v>AMD / Intel证据、信号与点时点日志</x:v>
      </x:c>
      <x:c r="R1" s="4" t="str">
        <x:v>AMD / Intel证据、信号与点时点日志</x:v>
      </x:c>
      <x:c r="S1" s="4" t="str">
        <x:v>AMD / Intel证据、信号与点时点日志</x:v>
      </x:c>
      <x:c r="T1" s="4" t="str">
        <x:v>AMD / Intel证据、信号与点时点日志</x:v>
      </x:c>
      <x:c r="U1" s="4" t="str">
        <x:v>AMD / Intel证据、信号与点时点日志</x:v>
      </x:c>
      <x:c r="V1" s="4" t="str">
        <x:v>AMD / Intel证据、信号与点时点日志</x:v>
      </x:c>
    </x:row>
    <x:row r="2" ht="35" customHeight="1">
      <x:c r="A2" s="11" t="str">
        <x:v>AMD FY2017使用cutoff当时公布值，而非后续recast；Xilinx、7nm延期和Intel 2024减值必须遵守公开时间。</x:v>
      </x:c>
      <x:c r="B2" s="11" t="str">
        <x:v>AMD FY2017使用cutoff当时公布值，而非后续recast；Xilinx、7nm延期和Intel 2024减值必须遵守公开时间。</x:v>
      </x:c>
      <x:c r="C2" s="11" t="str">
        <x:v>AMD FY2017使用cutoff当时公布值，而非后续recast；Xilinx、7nm延期和Intel 2024减值必须遵守公开时间。</x:v>
      </x:c>
      <x:c r="D2" s="11" t="str">
        <x:v>AMD FY2017使用cutoff当时公布值，而非后续recast；Xilinx、7nm延期和Intel 2024减值必须遵守公开时间。</x:v>
      </x:c>
      <x:c r="E2" s="11" t="str">
        <x:v>AMD FY2017使用cutoff当时公布值，而非后续recast；Xilinx、7nm延期和Intel 2024减值必须遵守公开时间。</x:v>
      </x:c>
      <x:c r="F2" s="11" t="str">
        <x:v>AMD FY2017使用cutoff当时公布值，而非后续recast；Xilinx、7nm延期和Intel 2024减值必须遵守公开时间。</x:v>
      </x:c>
      <x:c r="G2" s="11" t="str">
        <x:v>AMD FY2017使用cutoff当时公布值，而非后续recast；Xilinx、7nm延期和Intel 2024减值必须遵守公开时间。</x:v>
      </x:c>
      <x:c r="H2" s="11" t="str">
        <x:v>AMD FY2017使用cutoff当时公布值，而非后续recast；Xilinx、7nm延期和Intel 2024减值必须遵守公开时间。</x:v>
      </x:c>
      <x:c r="I2" s="11" t="str">
        <x:v>AMD FY2017使用cutoff当时公布值，而非后续recast；Xilinx、7nm延期和Intel 2024减值必须遵守公开时间。</x:v>
      </x:c>
      <x:c r="J2" s="11" t="str">
        <x:v>AMD FY2017使用cutoff当时公布值，而非后续recast；Xilinx、7nm延期和Intel 2024减值必须遵守公开时间。</x:v>
      </x:c>
      <x:c r="K2" s="11" t="str">
        <x:v>AMD FY2017使用cutoff当时公布值，而非后续recast；Xilinx、7nm延期和Intel 2024减值必须遵守公开时间。</x:v>
      </x:c>
      <x:c r="L2" s="11" t="str">
        <x:v>AMD FY2017使用cutoff当时公布值，而非后续recast；Xilinx、7nm延期和Intel 2024减值必须遵守公开时间。</x:v>
      </x:c>
      <x:c r="M2" s="11" t="str">
        <x:v>AMD FY2017使用cutoff当时公布值，而非后续recast；Xilinx、7nm延期和Intel 2024减值必须遵守公开时间。</x:v>
      </x:c>
      <x:c r="N2" s="11" t="str">
        <x:v>AMD FY2017使用cutoff当时公布值，而非后续recast；Xilinx、7nm延期和Intel 2024减值必须遵守公开时间。</x:v>
      </x:c>
      <x:c r="O2" s="11" t="str">
        <x:v>AMD FY2017使用cutoff当时公布值，而非后续recast；Xilinx、7nm延期和Intel 2024减值必须遵守公开时间。</x:v>
      </x:c>
      <x:c r="P2" s="11" t="str">
        <x:v>AMD FY2017使用cutoff当时公布值，而非后续recast；Xilinx、7nm延期和Intel 2024减值必须遵守公开时间。</x:v>
      </x:c>
      <x:c r="Q2" s="11" t="str">
        <x:v>AMD FY2017使用cutoff当时公布值，而非后续recast；Xilinx、7nm延期和Intel 2024减值必须遵守公开时间。</x:v>
      </x:c>
      <x:c r="R2" s="11" t="str">
        <x:v>AMD FY2017使用cutoff当时公布值，而非后续recast；Xilinx、7nm延期和Intel 2024减值必须遵守公开时间。</x:v>
      </x:c>
      <x:c r="S2" s="11" t="str">
        <x:v>AMD FY2017使用cutoff当时公布值，而非后续recast；Xilinx、7nm延期和Intel 2024减值必须遵守公开时间。</x:v>
      </x:c>
      <x:c r="T2" s="11" t="str">
        <x:v>AMD FY2017使用cutoff当时公布值，而非后续recast；Xilinx、7nm延期和Intel 2024减值必须遵守公开时间。</x:v>
      </x:c>
      <x:c r="U2" s="11" t="str">
        <x:v>AMD FY2017使用cutoff当时公布值，而非后续recast；Xilinx、7nm延期和Intel 2024减值必须遵守公开时间。</x:v>
      </x:c>
      <x:c r="V2" s="11" t="str">
        <x:v>AMD FY2017使用cutoff当时公布值，而非后续recast；Xilinx、7nm延期和Intel 2024减值必须遵守公开时间。</x:v>
      </x:c>
    </x:row>
    <x:row r="4" ht="21" customHeight="1">
      <x:c r="A4" s="18" t="str">
        <x:v>一、Source ledger</x:v>
      </x:c>
      <x:c r="B4" s="18" t="str">
        <x:v>一、Source ledger</x:v>
      </x:c>
      <x:c r="C4" s="18" t="str">
        <x:v>一、Source ledger</x:v>
      </x:c>
      <x:c r="D4" s="18" t="str">
        <x:v>一、Source ledger</x:v>
      </x:c>
      <x:c r="E4" s="18" t="str">
        <x:v>一、Source ledger</x:v>
      </x:c>
      <x:c r="F4" s="18" t="str">
        <x:v>一、Source ledger</x:v>
      </x:c>
      <x:c r="G4" s="18" t="str">
        <x:v>一、Source ledger</x:v>
      </x:c>
      <x:c r="H4" s="18" t="str">
        <x:v>一、Source ledger</x:v>
      </x:c>
      <x:c r="I4" s="18" t="str">
        <x:v>一、Source ledger</x:v>
      </x:c>
      <x:c r="J4" s="18" t="str">
        <x:v>一、Source ledger</x:v>
      </x:c>
      <x:c r="K4" s="18" t="str">
        <x:v>一、Source ledger</x:v>
      </x:c>
      <x:c r="L4" s="18" t="str">
        <x:v>一、Source ledger</x:v>
      </x:c>
      <x:c r="M4" s="18" t="str">
        <x:v>一、Source ledger</x:v>
      </x:c>
      <x:c r="N4" s="18" t="str">
        <x:v>一、Source ledger</x:v>
      </x:c>
      <x:c r="O4" s="18" t="str">
        <x:v>一、Source ledger</x:v>
      </x:c>
      <x:c r="P4" s="18" t="str">
        <x:v>一、Source ledger</x:v>
      </x:c>
      <x:c r="Q4" s="18" t="str">
        <x:v>一、Source ledger</x:v>
      </x:c>
      <x:c r="R4" s="18" t="str">
        <x:v>一、Source ledger</x:v>
      </x:c>
      <x:c r="S4" s="18" t="str">
        <x:v>一、Source ledger</x:v>
      </x:c>
      <x:c r="T4" s="18" t="str">
        <x:v>一、Source ledger</x:v>
      </x:c>
      <x:c r="U4" s="18" t="str">
        <x:v>一、Source ledger</x:v>
      </x:c>
      <x:c r="V4" s="18" t="str">
        <x:v>一、Source ledger</x:v>
      </x:c>
    </x:row>
    <x:row r="5" ht="28" customHeight="1">
      <x:c r="A5" s="26" t="str">
        <x:v>source_id</x:v>
      </x:c>
      <x:c r="B5" s="26" t="str">
        <x:v>company</x:v>
      </x:c>
      <x:c r="C5" s="26" t="str">
        <x:v>published_at</x:v>
      </x:c>
      <x:c r="D5" s="26" t="str">
        <x:v>tier</x:v>
      </x:c>
      <x:c r="E5" s="26" t="str">
        <x:v>topic</x:v>
      </x:c>
      <x:c r="F5" s="26" t="str">
        <x:v>key_fact</x:v>
      </x:c>
      <x:c r="G5" s="26" t="str">
        <x:v>allowed_use</x:v>
      </x:c>
      <x:c r="H5" s="26" t="str">
        <x:v>url</x:v>
      </x:c>
      <x:c r="I5" s="26" t="str">
        <x:v>limitations</x:v>
      </x:c>
    </x:row>
    <x:row r="6" ht="51" customHeight="1">
      <x:c r="A6" s="34" t="str">
        <x:v>AMD_FY2017_RESULTS</x:v>
      </x:c>
      <x:c r="B6" s="34" t="str">
        <x:v>AMD</x:v>
      </x:c>
      <x:c r="C6" s="34" t="str">
        <x:v>2018-01-30</x:v>
      </x:c>
      <x:c r="D6" s="34" t="str">
        <x:v>E1</x:v>
      </x:c>
      <x:c r="E6" s="34" t="str">
        <x:v>FY2017 results</x:v>
      </x:c>
      <x:c r="F6" s="34" t="str">
        <x:v>Revenue 5.329bn and operating income 0.204bn as known at cutoff</x:v>
      </x:c>
      <x:c r="G6" s="34" t="str">
        <x:v>historical_anchor</x:v>
      </x:c>
      <x:c r="H6" s="34" t="str">
        <x:v>https://ir.amd.com/news-events/press-releases/detail/813/amd-reports-fourth-quarter-and-annual-2017-financial-results</x:v>
      </x:c>
      <x:c r="I6" s="34" t="str">
        <x:v>Later filings recast some comparatives</x:v>
      </x:c>
    </x:row>
    <x:row r="7" ht="51" customHeight="1">
      <x:c r="A7" s="34" t="str">
        <x:v>AMD_EPYC_20170620</x:v>
      </x:c>
      <x:c r="B7" s="34" t="str">
        <x:v>AMD</x:v>
      </x:c>
      <x:c r="C7" s="34" t="str">
        <x:v>2017-06-20</x:v>
      </x:c>
      <x:c r="D7" s="34" t="str">
        <x:v>E1</x:v>
      </x:c>
      <x:c r="E7" s="34" t="str">
        <x:v>EPYC launch</x:v>
      </x:c>
      <x:c r="F7" s="34" t="str">
        <x:v>EPYC platform launch and customer ecosystem</x:v>
      </x:c>
      <x:c r="G7" s="34" t="str">
        <x:v>product_stage</x:v>
      </x:c>
      <x:c r="H7" s="34" t="str">
        <x:v>https://ir.amd.com/news-events/press-releases/detail/781/amd-epyc-data-center-processor-delivers-world-record-performance</x:v>
      </x:c>
      <x:c r="I7" s="34" t="str">
        <x:v>Launch does not prove share</x:v>
      </x:c>
    </x:row>
    <x:row r="8" ht="51" customHeight="1">
      <x:c r="A8" s="34" t="str">
        <x:v>AMD_FY2019_10K</x:v>
      </x:c>
      <x:c r="B8" s="34" t="str">
        <x:v>AMD</x:v>
      </x:c>
      <x:c r="C8" s="34" t="str">
        <x:v>2020-02-04</x:v>
      </x:c>
      <x:c r="D8" s="34" t="str">
        <x:v>E0</x:v>
      </x:c>
      <x:c r="E8" s="34" t="str">
        <x:v>FY2019 filing</x:v>
      </x:c>
      <x:c r="F8" s="34" t="str">
        <x:v>Revenue 6.731bn and operating income 0.631bn</x:v>
      </x:c>
      <x:c r="G8" s="34" t="str">
        <x:v>historical_anchor</x:v>
      </x:c>
      <x:c r="H8" s="34" t="str">
        <x:v>https://www.sec.gov/Archives/edgar/data/2488/000000248820000008/amd-20191228.htm</x:v>
      </x:c>
      <x:c r="I8" s="34" t="str">
        <x:v>Use cutoff-known perimeter</x:v>
      </x:c>
    </x:row>
    <x:row r="9" ht="51" customHeight="1">
      <x:c r="A9" s="34" t="str">
        <x:v>AMD_CES_20190109</x:v>
      </x:c>
      <x:c r="B9" s="34" t="str">
        <x:v>AMD</x:v>
      </x:c>
      <x:c r="C9" s="34" t="str">
        <x:v>2019-01-09</x:v>
      </x:c>
      <x:c r="D9" s="34" t="str">
        <x:v>E1</x:v>
      </x:c>
      <x:c r="E9" s="34" t="str">
        <x:v>7nm Rome preview</x:v>
      </x:c>
      <x:c r="F9" s="34" t="str">
        <x:v>Rome sampling and &gt;50 EPYC platforms expected</x:v>
      </x:c>
      <x:c r="G9" s="34" t="str">
        <x:v>scenario_probability</x:v>
      </x:c>
      <x:c r="H9" s="34" t="str">
        <x:v>https://ir.amd.com/news-events/press-releases/detail/886/amd-unveils-worlds-first-7nm-gaming-gpu-and-more-than-50</x:v>
      </x:c>
      <x:c r="I9" s="34" t="str">
        <x:v>Product roadmap, not material share</x:v>
      </x:c>
    </x:row>
    <x:row r="10" ht="51" customHeight="1">
      <x:c r="A10" s="34" t="str">
        <x:v>AMD_XILINX_ANNOUNCEMENT_20201027</x:v>
      </x:c>
      <x:c r="B10" s="34" t="str">
        <x:v>AMD</x:v>
      </x:c>
      <x:c r="C10" s="34" t="str">
        <x:v>2020-10-27</x:v>
      </x:c>
      <x:c r="D10" s="34" t="str">
        <x:v>E1</x:v>
      </x:c>
      <x:c r="E10" s="34" t="str">
        <x:v>Xilinx acquisition</x:v>
      </x:c>
      <x:c r="F10" s="34" t="str">
        <x:v>35bn all-stock transaction announced</x:v>
      </x:c>
      <x:c r="G10" s="34" t="str">
        <x:v>perimeter_bridge</x:v>
      </x:c>
      <x:c r="H10" s="34" t="str">
        <x:v>https://ir.amd.com/news-events/press-releases/detail/982/amd-to-acquire-xilinx-creating-the-industrys-high</x:v>
      </x:c>
      <x:c r="I10" s="34" t="str">
        <x:v>Unavailable to FY2019 case</x:v>
      </x:c>
    </x:row>
    <x:row r="11" ht="51" customHeight="1">
      <x:c r="A11" s="34" t="str">
        <x:v>AMD_FY2021_10K</x:v>
      </x:c>
      <x:c r="B11" s="34" t="str">
        <x:v>AMD</x:v>
      </x:c>
      <x:c r="C11" s="34" t="str">
        <x:v>2022-02-03</x:v>
      </x:c>
      <x:c r="D11" s="34" t="str">
        <x:v>E0</x:v>
      </x:c>
      <x:c r="E11" s="34" t="str">
        <x:v>FY2021 filing</x:v>
      </x:c>
      <x:c r="F11" s="34" t="str">
        <x:v>Revenue 16.434bn and operating income 3.648bn</x:v>
      </x:c>
      <x:c r="G11" s="34" t="str">
        <x:v>historical_anchor</x:v>
      </x:c>
      <x:c r="H11" s="34" t="str">
        <x:v>https://www.sec.gov/Archives/edgar/data/2488/000000248822000016/amd-20211225.htm</x:v>
      </x:c>
      <x:c r="I11" s="34" t="str">
        <x:v>Transaction not yet fully reflected</x:v>
      </x:c>
    </x:row>
    <x:row r="12" ht="51" customHeight="1">
      <x:c r="A12" s="34" t="str">
        <x:v>AMD_FY2022_10K</x:v>
      </x:c>
      <x:c r="B12" s="34" t="str">
        <x:v>AMD</x:v>
      </x:c>
      <x:c r="C12" s="34" t="str">
        <x:v>2023-02-27</x:v>
      </x:c>
      <x:c r="D12" s="34" t="str">
        <x:v>E0</x:v>
      </x:c>
      <x:c r="E12" s="34" t="str">
        <x:v>FY2022 filing</x:v>
      </x:c>
      <x:c r="F12" s="34" t="str">
        <x:v>Revenue 23.601bn and GAAP operating income 1.264bn</x:v>
      </x:c>
      <x:c r="G12" s="34" t="str">
        <x:v>actual_only</x:v>
      </x:c>
      <x:c r="H12" s="34" t="str">
        <x:v>https://www.sec.gov/Archives/edgar/data/2488/000000248823000047/amd-20221231.htm</x:v>
      </x:c>
      <x:c r="I12" s="34" t="str">
        <x:v>Post-cutoff actual</x:v>
      </x:c>
    </x:row>
    <x:row r="13" ht="51" customHeight="1">
      <x:c r="A13" s="34" t="str">
        <x:v>AMD_FY2023_RESULTS</x:v>
      </x:c>
      <x:c r="B13" s="34" t="str">
        <x:v>AMD</x:v>
      </x:c>
      <x:c r="C13" s="34" t="str">
        <x:v>2024-01-30</x:v>
      </x:c>
      <x:c r="D13" s="34" t="str">
        <x:v>E0</x:v>
      </x:c>
      <x:c r="E13" s="34" t="str">
        <x:v>FY2023 results</x:v>
      </x:c>
      <x:c r="F13" s="34" t="str">
        <x:v>Revenue 22.680bn and operating income 0.401bn</x:v>
      </x:c>
      <x:c r="G13" s="34" t="str">
        <x:v>actual_only</x:v>
      </x:c>
      <x:c r="H13" s="34" t="str">
        <x:v>https://ir.amd.com/news-events/press-releases/detail/1186/amd-reports-fourth-quarter-and-full-year-2023-financial</x:v>
      </x:c>
      <x:c r="I13" s="34" t="str">
        <x:v>Post-cutoff actual</x:v>
      </x:c>
    </x:row>
    <x:row r="14" ht="51" customHeight="1">
      <x:c r="A14" s="34" t="str">
        <x:v>AMD_FY2024_10K</x:v>
      </x:c>
      <x:c r="B14" s="34" t="str">
        <x:v>AMD</x:v>
      </x:c>
      <x:c r="C14" s="34" t="str">
        <x:v>2025-02-05</x:v>
      </x:c>
      <x:c r="D14" s="34" t="str">
        <x:v>E0</x:v>
      </x:c>
      <x:c r="E14" s="34" t="str">
        <x:v>FY2024 filing</x:v>
      </x:c>
      <x:c r="F14" s="34" t="str">
        <x:v>Revenue 25.785bn and operating income 1.900bn</x:v>
      </x:c>
      <x:c r="G14" s="34" t="str">
        <x:v>actual_only</x:v>
      </x:c>
      <x:c r="H14" s="34" t="str">
        <x:v>https://www.sec.gov/Archives/edgar/data/2488/000000248825000009/amd-20241228.htm</x:v>
      </x:c>
      <x:c r="I14" s="34" t="str">
        <x:v>Post-cutoff actual</x:v>
      </x:c>
    </x:row>
    <x:row r="15" ht="51" customHeight="1">
      <x:c r="A15" s="34" t="str">
        <x:v>INTC_FY2018_10K</x:v>
      </x:c>
      <x:c r="B15" s="34" t="str">
        <x:v>Intel</x:v>
      </x:c>
      <x:c r="C15" s="34" t="str">
        <x:v>2019-02-01</x:v>
      </x:c>
      <x:c r="D15" s="34" t="str">
        <x:v>E0</x:v>
      </x:c>
      <x:c r="E15" s="34" t="str">
        <x:v>FY2018 filing</x:v>
      </x:c>
      <x:c r="F15" s="34" t="str">
        <x:v>Revenue 70.848bn and operating income 23.316bn</x:v>
      </x:c>
      <x:c r="G15" s="34" t="str">
        <x:v>historical_actual</x:v>
      </x:c>
      <x:c r="H15" s="34" t="str">
        <x:v>https://www.sec.gov/Archives/edgar/data/50863/000005086319000009/intc-20181229x10k.htm</x:v>
      </x:c>
      <x:c r="I15" s="34" t="str">
        <x:v>Post FY2017 cutoff actual</x:v>
      </x:c>
    </x:row>
    <x:row r="16" ht="51" customHeight="1">
      <x:c r="A16" s="34" t="str">
        <x:v>INTC_FY2019_RESULTS</x:v>
      </x:c>
      <x:c r="B16" s="34" t="str">
        <x:v>Intel</x:v>
      </x:c>
      <x:c r="C16" s="34" t="str">
        <x:v>2020-01-23</x:v>
      </x:c>
      <x:c r="D16" s="34" t="str">
        <x:v>E1</x:v>
      </x:c>
      <x:c r="E16" s="34" t="str">
        <x:v>FY2019 results</x:v>
      </x:c>
      <x:c r="F16" s="34" t="str">
        <x:v>Revenue 71.965bn, operating income 22.035bn, 2020 revenue guide 73.5bn</x:v>
      </x:c>
      <x:c r="G16" s="34" t="str">
        <x:v>historical_anchor</x:v>
      </x:c>
      <x:c r="H16" s="34" t="str">
        <x:v>https://www.intc.com/news-events/press-releases/detail/1401/intel-reports-fourth-quarter-and-full-year-2019</x:v>
      </x:c>
      <x:c r="I16" s="34" t="str">
        <x:v>Official guidance subject to execution</x:v>
      </x:c>
    </x:row>
    <x:row r="17" ht="51" customHeight="1">
      <x:c r="A17" s="34" t="str">
        <x:v>INTC_2019_INVESTOR_MEETING</x:v>
      </x:c>
      <x:c r="B17" s="34" t="str">
        <x:v>Intel</x:v>
      </x:c>
      <x:c r="C17" s="34" t="str">
        <x:v>2019-05-08</x:v>
      </x:c>
      <x:c r="D17" s="34" t="str">
        <x:v>E1</x:v>
      </x:c>
      <x:c r="E17" s="34" t="str">
        <x:v>process roadmap</x:v>
      </x:c>
      <x:c r="F17" s="34" t="str">
        <x:v>Ice Lake shipping and 7nm expected in 2021</x:v>
      </x:c>
      <x:c r="G17" s="34" t="str">
        <x:v>scenario_input</x:v>
      </x:c>
      <x:c r="H17" s="34" t="str">
        <x:v>https://www.intc.com/news-events/press-releases/detail/1026/intel-provides-three-year-financial-outlook</x:v>
      </x:c>
      <x:c r="I17" s="34" t="str">
        <x:v>Later delay unavailable at FY2019 cutoff</x:v>
      </x:c>
    </x:row>
    <x:row r="18" ht="51" customHeight="1">
      <x:c r="A18" s="34" t="str">
        <x:v>INTC_IDM2_ANNOUNCEMENT_20210323</x:v>
      </x:c>
      <x:c r="B18" s="34" t="str">
        <x:v>Intel</x:v>
      </x:c>
      <x:c r="C18" s="34" t="str">
        <x:v>2021-03-23</x:v>
      </x:c>
      <x:c r="D18" s="34" t="str">
        <x:v>E1</x:v>
      </x:c>
      <x:c r="E18" s="34" t="str">
        <x:v>IDM 2.0</x:v>
      </x:c>
      <x:c r="F18" s="34" t="str">
        <x:v>20bn Arizona fab investment and foundry strategy announced</x:v>
      </x:c>
      <x:c r="G18" s="34" t="str">
        <x:v>capital_intensity</x:v>
      </x:c>
      <x:c r="H18" s="34" t="str">
        <x:v>https://www.intel.com/content/www/us/en/newsroom/news/idm-manufacturing-innovation-product-leadership.html</x:v>
      </x:c>
      <x:c r="I18" s="34" t="str">
        <x:v>Target economics uncertain</x:v>
      </x:c>
    </x:row>
    <x:row r="19" ht="51" customHeight="1">
      <x:c r="A19" s="34" t="str">
        <x:v>INTC_FY2021_10K</x:v>
      </x:c>
      <x:c r="B19" s="34" t="str">
        <x:v>Intel</x:v>
      </x:c>
      <x:c r="C19" s="34" t="str">
        <x:v>2022-01-27</x:v>
      </x:c>
      <x:c r="D19" s="34" t="str">
        <x:v>E0</x:v>
      </x:c>
      <x:c r="E19" s="34" t="str">
        <x:v>FY2021 filing</x:v>
      </x:c>
      <x:c r="F19" s="34" t="str">
        <x:v>Revenue 79.024bn and operating income 19.456bn</x:v>
      </x:c>
      <x:c r="G19" s="34" t="str">
        <x:v>historical_anchor</x:v>
      </x:c>
      <x:c r="H19" s="34" t="str">
        <x:v>https://www.sec.gov/Archives/edgar/data/50863/000005086322000007/intc-20211225.htm</x:v>
      </x:c>
      <x:c r="I19" s="34" t="str">
        <x:v>Segment recasts require vintage bridge</x:v>
      </x:c>
    </x:row>
    <x:row r="20" ht="51" customHeight="1">
      <x:c r="A20" s="34" t="str">
        <x:v>INTC_FY2022_10K</x:v>
      </x:c>
      <x:c r="B20" s="34" t="str">
        <x:v>Intel</x:v>
      </x:c>
      <x:c r="C20" s="34" t="str">
        <x:v>2023-01-27</x:v>
      </x:c>
      <x:c r="D20" s="34" t="str">
        <x:v>E0</x:v>
      </x:c>
      <x:c r="E20" s="34" t="str">
        <x:v>FY2022 filing</x:v>
      </x:c>
      <x:c r="F20" s="34" t="str">
        <x:v>Revenue 63.054bn and operating income 2.334bn</x:v>
      </x:c>
      <x:c r="G20" s="34" t="str">
        <x:v>actual_only</x:v>
      </x:c>
      <x:c r="H20" s="34" t="str">
        <x:v>https://www.sec.gov/Archives/edgar/data/50863/000005086323000006/intc-20221231.htm</x:v>
      </x:c>
      <x:c r="I20" s="34" t="str">
        <x:v>Post-cutoff actual</x:v>
      </x:c>
    </x:row>
    <x:row r="21" ht="51" customHeight="1">
      <x:c r="A21" s="34" t="str">
        <x:v>INTC_FY2023_ANNUAL</x:v>
      </x:c>
      <x:c r="B21" s="34" t="str">
        <x:v>Intel</x:v>
      </x:c>
      <x:c r="C21" s="34" t="str">
        <x:v>2024-01-25</x:v>
      </x:c>
      <x:c r="D21" s="34" t="str">
        <x:v>E0</x:v>
      </x:c>
      <x:c r="E21" s="34" t="str">
        <x:v>FY2023 results</x:v>
      </x:c>
      <x:c r="F21" s="34" t="str">
        <x:v>Revenue 54.228bn and operating income 0.093bn</x:v>
      </x:c>
      <x:c r="G21" s="34" t="str">
        <x:v>actual_only</x:v>
      </x:c>
      <x:c r="H21" s="34" t="str">
        <x:v>https://www.intc.com/news-events/press-releases/detail/1671/intel-reports-fourth-quarter-and-full-year-2023</x:v>
      </x:c>
      <x:c r="I21" s="34" t="str">
        <x:v>Post-cutoff actual</x:v>
      </x:c>
    </x:row>
    <x:row r="22" ht="51" customHeight="1">
      <x:c r="A22" s="34" t="str">
        <x:v>INTC_FY2024_10K</x:v>
      </x:c>
      <x:c r="B22" s="34" t="str">
        <x:v>Intel</x:v>
      </x:c>
      <x:c r="C22" s="34" t="str">
        <x:v>2025-01-31</x:v>
      </x:c>
      <x:c r="D22" s="34" t="str">
        <x:v>E0</x:v>
      </x:c>
      <x:c r="E22" s="34" t="str">
        <x:v>FY2024 filing</x:v>
      </x:c>
      <x:c r="F22" s="34" t="str">
        <x:v>Revenue 53.101bn, operating loss 11.678bn and major manufacturing impairment</x:v>
      </x:c>
      <x:c r="G22" s="34" t="str">
        <x:v>actual_only</x:v>
      </x:c>
      <x:c r="H22" s="34" t="str">
        <x:v>https://www.sec.gov/Archives/edgar/data/50863/000005086325000006/intc-20241228.htm</x:v>
      </x:c>
      <x:c r="I22" s="34" t="str">
        <x:v>Exact impairment tail unavailable at cutoff</x:v>
      </x:c>
    </x:row>
    <x:row r="24" ht="21" customHeight="1">
      <x:c r="A24" s="18" t="str">
        <x:v>二、SignalCards</x:v>
      </x:c>
      <x:c r="B24" s="18" t="str">
        <x:v>二、SignalCards</x:v>
      </x:c>
      <x:c r="C24" s="18" t="str">
        <x:v>二、SignalCards</x:v>
      </x:c>
      <x:c r="D24" s="18" t="str">
        <x:v>二、SignalCards</x:v>
      </x:c>
      <x:c r="E24" s="18" t="str">
        <x:v>二、SignalCards</x:v>
      </x:c>
      <x:c r="F24" s="18" t="str">
        <x:v>二、SignalCards</x:v>
      </x:c>
      <x:c r="G24" s="18" t="str">
        <x:v>二、SignalCards</x:v>
      </x:c>
      <x:c r="H24" s="18" t="str">
        <x:v>二、SignalCards</x:v>
      </x:c>
      <x:c r="I24" s="18" t="str">
        <x:v>二、SignalCards</x:v>
      </x:c>
      <x:c r="J24" s="18" t="str">
        <x:v>二、SignalCards</x:v>
      </x:c>
      <x:c r="K24" s="18" t="str">
        <x:v>二、SignalCards</x:v>
      </x:c>
      <x:c r="L24" s="18" t="str">
        <x:v>二、SignalCards</x:v>
      </x:c>
      <x:c r="M24" s="18" t="str">
        <x:v>二、SignalCards</x:v>
      </x:c>
      <x:c r="N24" s="18" t="str">
        <x:v>二、SignalCards</x:v>
      </x:c>
      <x:c r="O24" s="18" t="str">
        <x:v>二、SignalCards</x:v>
      </x:c>
      <x:c r="P24" s="18" t="str">
        <x:v>二、SignalCards</x:v>
      </x:c>
      <x:c r="Q24" s="18" t="str">
        <x:v>二、SignalCards</x:v>
      </x:c>
      <x:c r="R24" s="18" t="str">
        <x:v>二、SignalCards</x:v>
      </x:c>
      <x:c r="S24" s="18" t="str">
        <x:v>二、SignalCards</x:v>
      </x:c>
      <x:c r="T24" s="18" t="str">
        <x:v>二、SignalCards</x:v>
      </x:c>
      <x:c r="U24" s="18" t="str">
        <x:v>二、SignalCards</x:v>
      </x:c>
      <x:c r="V24" s="18" t="str">
        <x:v>二、SignalCards</x:v>
      </x:c>
    </x:row>
    <x:row r="25" ht="28" customHeight="1">
      <x:c r="A25" s="26" t="str">
        <x:v>signal_id</x:v>
      </x:c>
      <x:c r="B25" s="26" t="str">
        <x:v>case_id</x:v>
      </x:c>
      <x:c r="C25" s="26" t="str">
        <x:v>source_id</x:v>
      </x:c>
      <x:c r="D25" s="26" t="str">
        <x:v>publisher</x:v>
      </x:c>
      <x:c r="E25" s="26" t="str">
        <x:v>published_at</x:v>
      </x:c>
      <x:c r="F25" s="26" t="str">
        <x:v>source_family</x:v>
      </x:c>
      <x:c r="G25" s="26" t="str">
        <x:v>evidence_tier</x:v>
      </x:c>
      <x:c r="H25" s="26" t="str">
        <x:v>evidence_role</x:v>
      </x:c>
      <x:c r="I25" s="26" t="str">
        <x:v>independence_cluster</x:v>
      </x:c>
      <x:c r="J25" s="26" t="str">
        <x:v>allowed_use</x:v>
      </x:c>
      <x:c r="K25" s="26" t="str">
        <x:v>model_driver</x:v>
      </x:c>
      <x:c r="L25" s="26" t="str">
        <x:v>model_impact</x:v>
      </x:c>
      <x:c r="M25" s="26" t="str">
        <x:v>source_url</x:v>
      </x:c>
      <x:c r="N25" s="26" t="str">
        <x:v>limitations</x:v>
      </x:c>
    </x:row>
    <x:row r="26" ht="47" customHeight="1">
      <x:c r="A26" s="34" t="str">
        <x:v>AMD17-S1</x:v>
      </x:c>
      <x:c r="B26" s="34" t="str">
        <x:v>AMD@FY2017</x:v>
      </x:c>
      <x:c r="C26" s="34" t="str">
        <x:v>AMD_FY2017_RESULTS</x:v>
      </x:c>
      <x:c r="D26" s="34" t="str">
        <x:v>AMD</x:v>
      </x:c>
      <x:c r="E26" s="34" t="str">
        <x:v>2018-01-30</x:v>
      </x:c>
      <x:c r="F26" s="34" t="str">
        <x:v>official-dialogue</x:v>
      </x:c>
      <x:c r="G26" s="34" t="str">
        <x:v>E1</x:v>
      </x:c>
      <x:c r="H26" s="34" t="str">
        <x:v>state_signal</x:v>
      </x:c>
      <x:c r="I26" s="34" t="str">
        <x:v>AMD_IR_2017</x:v>
      </x:c>
      <x:c r="J26" s="34" t="str">
        <x:v>base_driver</x:v>
      </x:c>
      <x:c r="K26" s="34" t="str">
        <x:v>current revenue/margin</x:v>
      </x:c>
      <x:c r="L26" s="34" t="str">
        <x:v>Anchor cutoff-known financials</x:v>
      </x:c>
      <x:c r="M26" s="34" t="str">
        <x:v>https://ir.amd.com/news-events/press-releases/detail/813/amd-reports-fourth-quarter-and-annual-2017-financial-results</x:v>
      </x:c>
      <x:c r="N26" s="34" t="str">
        <x:v>Later filings recast some comparatives</x:v>
      </x:c>
    </x:row>
    <x:row r="27" ht="47" customHeight="1">
      <x:c r="A27" s="34" t="str">
        <x:v>AMD17-S2</x:v>
      </x:c>
      <x:c r="B27" s="34" t="str">
        <x:v>AMD@FY2017</x:v>
      </x:c>
      <x:c r="C27" s="34" t="str">
        <x:v>AMD_EPYC_20170620</x:v>
      </x:c>
      <x:c r="D27" s="34" t="str">
        <x:v>AMD</x:v>
      </x:c>
      <x:c r="E27" s="34" t="str">
        <x:v>2017-06-20</x:v>
      </x:c>
      <x:c r="F27" s="34" t="str">
        <x:v>official-product</x:v>
      </x:c>
      <x:c r="G27" s="34" t="str">
        <x:v>E1</x:v>
      </x:c>
      <x:c r="H27" s="34" t="str">
        <x:v>adoption_signal</x:v>
      </x:c>
      <x:c r="I27" s="34" t="str">
        <x:v>AMD_PRODUCT_2017</x:v>
      </x:c>
      <x:c r="J27" s="34" t="str">
        <x:v>scenario_probability</x:v>
      </x:c>
      <x:c r="K27" s="34" t="str">
        <x:v>EPYC platform</x:v>
      </x:c>
      <x:c r="L27" s="34" t="str">
        <x:v>Raise organic platform-ramp tail</x:v>
      </x:c>
      <x:c r="M27" s="34" t="str">
        <x:v>https://ir.amd.com/news-events/press-releases/detail/781/amd-epyc-data-center-processor-delivers-world-record-performance</x:v>
      </x:c>
      <x:c r="N27" s="34" t="str">
        <x:v>Launch does not prove share</x:v>
      </x:c>
    </x:row>
    <x:row r="28" ht="47" customHeight="1">
      <x:c r="A28" s="34" t="str">
        <x:v>AMD19-S1</x:v>
      </x:c>
      <x:c r="B28" s="34" t="str">
        <x:v>AMD@FY2019</x:v>
      </x:c>
      <x:c r="C28" s="34" t="str">
        <x:v>AMD_FY2019_10K</x:v>
      </x:c>
      <x:c r="D28" s="34" t="str">
        <x:v>AMD</x:v>
      </x:c>
      <x:c r="E28" s="34" t="str">
        <x:v>2020-02-04</x:v>
      </x:c>
      <x:c r="F28" s="34" t="str">
        <x:v>filing</x:v>
      </x:c>
      <x:c r="G28" s="34" t="str">
        <x:v>E0</x:v>
      </x:c>
      <x:c r="H28" s="34" t="str">
        <x:v>fact_anchor</x:v>
      </x:c>
      <x:c r="I28" s="34" t="str">
        <x:v>AMD_FILING_2019</x:v>
      </x:c>
      <x:c r="J28" s="34" t="str">
        <x:v>base_driver</x:v>
      </x:c>
      <x:c r="K28" s="34" t="str">
        <x:v>historical base</x:v>
      </x:c>
      <x:c r="L28" s="34" t="str">
        <x:v>Anchor FY2019 perimeter</x:v>
      </x:c>
      <x:c r="M28" s="34" t="str">
        <x:v>https://www.sec.gov/Archives/edgar/data/2488/000000248820000008/amd-20191228.htm</x:v>
      </x:c>
      <x:c r="N28" s="34" t="str">
        <x:v>Use cutoff-known perimeter</x:v>
      </x:c>
    </x:row>
    <x:row r="29" ht="47" customHeight="1">
      <x:c r="A29" s="34" t="str">
        <x:v>AMD19-S2</x:v>
      </x:c>
      <x:c r="B29" s="34" t="str">
        <x:v>AMD@FY2019</x:v>
      </x:c>
      <x:c r="C29" s="34" t="str">
        <x:v>AMD_CES_20190109</x:v>
      </x:c>
      <x:c r="D29" s="34" t="str">
        <x:v>AMD</x:v>
      </x:c>
      <x:c r="E29" s="34" t="str">
        <x:v>2019-01-09</x:v>
      </x:c>
      <x:c r="F29" s="34" t="str">
        <x:v>official-product</x:v>
      </x:c>
      <x:c r="G29" s="34" t="str">
        <x:v>E1</x:v>
      </x:c>
      <x:c r="H29" s="34" t="str">
        <x:v>adoption_signal</x:v>
      </x:c>
      <x:c r="I29" s="34" t="str">
        <x:v>AMD_PRODUCT_2019</x:v>
      </x:c>
      <x:c r="J29" s="34" t="str">
        <x:v>scenario_probability</x:v>
      </x:c>
      <x:c r="K29" s="34" t="str">
        <x:v>Rome/EPYC ramp</x:v>
      </x:c>
      <x:c r="L29" s="34" t="str">
        <x:v>Increase organic server-platform tail</x:v>
      </x:c>
      <x:c r="M29" s="34" t="str">
        <x:v>https://ir.amd.com/news-events/press-releases/detail/886/amd-unveils-worlds-first-7nm-gaming-gpu-and-more-than-50</x:v>
      </x:c>
      <x:c r="N29" s="34" t="str">
        <x:v>Product roadmap, not material share</x:v>
      </x:c>
    </x:row>
    <x:row r="30" ht="47" customHeight="1">
      <x:c r="A30" s="34" t="str">
        <x:v>AMD21-S1</x:v>
      </x:c>
      <x:c r="B30" s="34" t="str">
        <x:v>AMD@FY2021</x:v>
      </x:c>
      <x:c r="C30" s="34" t="str">
        <x:v>AMD_XILINX_ANNOUNCEMENT_20201027</x:v>
      </x:c>
      <x:c r="D30" s="34" t="str">
        <x:v>AMD</x:v>
      </x:c>
      <x:c r="E30" s="34" t="str">
        <x:v>2020-10-27</x:v>
      </x:c>
      <x:c r="F30" s="34" t="str">
        <x:v>official-transaction</x:v>
      </x:c>
      <x:c r="G30" s="34" t="str">
        <x:v>E1</x:v>
      </x:c>
      <x:c r="H30" s="34" t="str">
        <x:v>perimeter_signal</x:v>
      </x:c>
      <x:c r="I30" s="34" t="str">
        <x:v>AMD_MNA_2020</x:v>
      </x:c>
      <x:c r="J30" s="34" t="str">
        <x:v>base_driver</x:v>
      </x:c>
      <x:c r="K30" s="34" t="str">
        <x:v>enterprise perimeter</x:v>
      </x:c>
      <x:c r="L30" s="34" t="str">
        <x:v>Public acquisition and accounting bridge</x:v>
      </x:c>
      <x:c r="M30" s="34" t="str">
        <x:v>https://ir.amd.com/news-events/press-releases/detail/982/amd-to-acquire-xilinx-creating-the-industrys-high</x:v>
      </x:c>
      <x:c r="N30" s="34" t="str">
        <x:v>Unavailable to FY2019 case</x:v>
      </x:c>
    </x:row>
    <x:row r="31" ht="47" customHeight="1">
      <x:c r="A31" s="34" t="str">
        <x:v>AMD21-S2</x:v>
      </x:c>
      <x:c r="B31" s="34" t="str">
        <x:v>AMD@FY2021</x:v>
      </x:c>
      <x:c r="C31" s="34" t="str">
        <x:v>AMD_FY2021_10K</x:v>
      </x:c>
      <x:c r="D31" s="34" t="str">
        <x:v>AMD</x:v>
      </x:c>
      <x:c r="E31" s="34" t="str">
        <x:v>2022-02-03</x:v>
      </x:c>
      <x:c r="F31" s="34" t="str">
        <x:v>filing</x:v>
      </x:c>
      <x:c r="G31" s="34" t="str">
        <x:v>E0</x:v>
      </x:c>
      <x:c r="H31" s="34" t="str">
        <x:v>fact_anchor</x:v>
      </x:c>
      <x:c r="I31" s="34" t="str">
        <x:v>AMD_FILING_2021</x:v>
      </x:c>
      <x:c r="J31" s="34" t="str">
        <x:v>base_driver</x:v>
      </x:c>
      <x:c r="K31" s="34" t="str">
        <x:v>current financials</x:v>
      </x:c>
      <x:c r="L31" s="34" t="str">
        <x:v>Anchor product and GAAP base</x:v>
      </x:c>
      <x:c r="M31" s="34" t="str">
        <x:v>https://www.sec.gov/Archives/edgar/data/2488/000000248822000016/amd-20211225.htm</x:v>
      </x:c>
      <x:c r="N31" s="34" t="str">
        <x:v>Transaction not yet fully reflected</x:v>
      </x:c>
    </x:row>
    <x:row r="32" ht="47" customHeight="1">
      <x:c r="A32" s="34" t="str">
        <x:v>INTC17-S1</x:v>
      </x:c>
      <x:c r="B32" s="34" t="str">
        <x:v>INTC@FY2017</x:v>
      </x:c>
      <x:c r="C32" s="34" t="str">
        <x:v>INTC_FY2018_10K</x:v>
      </x:c>
      <x:c r="D32" s="34" t="str">
        <x:v>Intel</x:v>
      </x:c>
      <x:c r="E32" s="34" t="str">
        <x:v>2019-02-01</x:v>
      </x:c>
      <x:c r="F32" s="34" t="str">
        <x:v>filing-after-cutoff</x:v>
      </x:c>
      <x:c r="G32" s="34" t="str">
        <x:v>E0</x:v>
      </x:c>
      <x:c r="H32" s="34" t="str">
        <x:v>actual_only</x:v>
      </x:c>
      <x:c r="I32" s="34" t="str">
        <x:v>INTC_ACTUAL_2018</x:v>
      </x:c>
      <x:c r="J32" s="34" t="str">
        <x:v>actual_only</x:v>
      </x:c>
      <x:c r="K32" s="34" t="str">
        <x:v>actual</x:v>
      </x:c>
      <x:c r="L32" s="34" t="str">
        <x:v>Validation only</x:v>
      </x:c>
      <x:c r="M32" s="34" t="str">
        <x:v>https://www.sec.gov/Archives/edgar/data/50863/000005086319000009/intc-20181229x10k.htm</x:v>
      </x:c>
      <x:c r="N32" s="34" t="str">
        <x:v>Post FY2017 cutoff actual</x:v>
      </x:c>
    </x:row>
    <x:row r="33" ht="47" customHeight="1">
      <x:c r="A33" s="34" t="str">
        <x:v>INTC19-S1</x:v>
      </x:c>
      <x:c r="B33" s="34" t="str">
        <x:v>INTC@FY2019</x:v>
      </x:c>
      <x:c r="C33" s="34" t="str">
        <x:v>INTC_FY2019_RESULTS</x:v>
      </x:c>
      <x:c r="D33" s="34" t="str">
        <x:v>Intel</x:v>
      </x:c>
      <x:c r="E33" s="34" t="str">
        <x:v>2020-01-23</x:v>
      </x:c>
      <x:c r="F33" s="34" t="str">
        <x:v>official-dialogue</x:v>
      </x:c>
      <x:c r="G33" s="34" t="str">
        <x:v>E1</x:v>
      </x:c>
      <x:c r="H33" s="34" t="str">
        <x:v>state_signal</x:v>
      </x:c>
      <x:c r="I33" s="34" t="str">
        <x:v>INTC_IR_2019</x:v>
      </x:c>
      <x:c r="J33" s="34" t="str">
        <x:v>base_driver</x:v>
      </x:c>
      <x:c r="K33" s="34" t="str">
        <x:v>2020 demand/margin</x:v>
      </x:c>
      <x:c r="L33" s="34" t="str">
        <x:v>Use guidance with execution discount</x:v>
      </x:c>
      <x:c r="M33" s="34" t="str">
        <x:v>https://www.intc.com/news-events/press-releases/detail/1401/intel-reports-fourth-quarter-and-full-year-2019</x:v>
      </x:c>
      <x:c r="N33" s="34" t="str">
        <x:v>Official guidance subject to execution</x:v>
      </x:c>
    </x:row>
    <x:row r="34" ht="47" customHeight="1">
      <x:c r="A34" s="34" t="str">
        <x:v>INTC19-S2</x:v>
      </x:c>
      <x:c r="B34" s="34" t="str">
        <x:v>INTC@FY2019</x:v>
      </x:c>
      <x:c r="C34" s="34" t="str">
        <x:v>INTC_2019_INVESTOR_MEETING</x:v>
      </x:c>
      <x:c r="D34" s="34" t="str">
        <x:v>Intel</x:v>
      </x:c>
      <x:c r="E34" s="34" t="str">
        <x:v>2019-05-08</x:v>
      </x:c>
      <x:c r="F34" s="34" t="str">
        <x:v>official-dialogue</x:v>
      </x:c>
      <x:c r="G34" s="34" t="str">
        <x:v>E1</x:v>
      </x:c>
      <x:c r="H34" s="34" t="str">
        <x:v>technology_timing</x:v>
      </x:c>
      <x:c r="I34" s="34" t="str">
        <x:v>INTC_ROADMAP_2019</x:v>
      </x:c>
      <x:c r="J34" s="34" t="str">
        <x:v>scenario_probability</x:v>
      </x:c>
      <x:c r="K34" s="34" t="str">
        <x:v>process roadmap</x:v>
      </x:c>
      <x:c r="L34" s="34" t="str">
        <x:v>Retain process-delay tail; do not use later delay as fact</x:v>
      </x:c>
      <x:c r="M34" s="34" t="str">
        <x:v>https://www.intc.com/news-events/press-releases/detail/1026/intel-provides-three-year-financial-outlook</x:v>
      </x:c>
      <x:c r="N34" s="34" t="str">
        <x:v>Later delay unavailable at FY2019 cutoff</x:v>
      </x:c>
    </x:row>
    <x:row r="35" ht="47" customHeight="1">
      <x:c r="A35" s="34" t="str">
        <x:v>INTC21-S1</x:v>
      </x:c>
      <x:c r="B35" s="34" t="str">
        <x:v>INTC@FY2021</x:v>
      </x:c>
      <x:c r="C35" s="34" t="str">
        <x:v>INTC_IDM2_ANNOUNCEMENT_20210323</x:v>
      </x:c>
      <x:c r="D35" s="34" t="str">
        <x:v>Intel</x:v>
      </x:c>
      <x:c r="E35" s="34" t="str">
        <x:v>2021-03-23</x:v>
      </x:c>
      <x:c r="F35" s="34" t="str">
        <x:v>official-strategy</x:v>
      </x:c>
      <x:c r="G35" s="34" t="str">
        <x:v>E1</x:v>
      </x:c>
      <x:c r="H35" s="34" t="str">
        <x:v>capacity_signal</x:v>
      </x:c>
      <x:c r="I35" s="34" t="str">
        <x:v>INTC_IDM2_2021</x:v>
      </x:c>
      <x:c r="J35" s="34" t="str">
        <x:v>base_driver</x:v>
      </x:c>
      <x:c r="K35" s="34" t="str">
        <x:v>capital intensity/margin</x:v>
      </x:c>
      <x:c r="L35" s="34" t="str">
        <x:v>Raise capital burden and foundry transition risk</x:v>
      </x:c>
      <x:c r="M35" s="34" t="str">
        <x:v>https://www.intel.com/content/www/us/en/newsroom/news/idm-manufacturing-innovation-product-leadership.html</x:v>
      </x:c>
      <x:c r="N35" s="34" t="str">
        <x:v>Target economics uncertain</x:v>
      </x:c>
    </x:row>
    <x:row r="36" ht="47" customHeight="1">
      <x:c r="A36" s="34" t="str">
        <x:v>INTC21-S2</x:v>
      </x:c>
      <x:c r="B36" s="34" t="str">
        <x:v>INTC@FY2021</x:v>
      </x:c>
      <x:c r="C36" s="34" t="str">
        <x:v>INTC_FY2021_10K</x:v>
      </x:c>
      <x:c r="D36" s="34" t="str">
        <x:v>Intel</x:v>
      </x:c>
      <x:c r="E36" s="34" t="str">
        <x:v>2022-01-27</x:v>
      </x:c>
      <x:c r="F36" s="34" t="str">
        <x:v>filing</x:v>
      </x:c>
      <x:c r="G36" s="34" t="str">
        <x:v>E0</x:v>
      </x:c>
      <x:c r="H36" s="34" t="str">
        <x:v>fact_anchor</x:v>
      </x:c>
      <x:c r="I36" s="34" t="str">
        <x:v>INTC_FILING_2021</x:v>
      </x:c>
      <x:c r="J36" s="34" t="str">
        <x:v>base_driver</x:v>
      </x:c>
      <x:c r="K36" s="34" t="str">
        <x:v>current financials</x:v>
      </x:c>
      <x:c r="L36" s="34" t="str">
        <x:v>Anchor segment and margin base</x:v>
      </x:c>
      <x:c r="M36" s="34" t="str">
        <x:v>https://www.sec.gov/Archives/edgar/data/50863/000005086322000007/intc-20211225.htm</x:v>
      </x:c>
      <x:c r="N36" s="34" t="str">
        <x:v>Segment recasts require vintage bridge</x:v>
      </x:c>
    </x:row>
    <x:row r="38" ht="21" customHeight="1">
      <x:c r="A38" s="18" t="str">
        <x:v>三、Historical query log</x:v>
      </x:c>
      <x:c r="B38" s="18" t="str">
        <x:v>三、Historical query log</x:v>
      </x:c>
      <x:c r="C38" s="18" t="str">
        <x:v>三、Historical query log</x:v>
      </x:c>
      <x:c r="D38" s="18" t="str">
        <x:v>三、Historical query log</x:v>
      </x:c>
      <x:c r="E38" s="18" t="str">
        <x:v>三、Historical query log</x:v>
      </x:c>
      <x:c r="F38" s="18" t="str">
        <x:v>三、Historical query log</x:v>
      </x:c>
      <x:c r="G38" s="18" t="str">
        <x:v>三、Historical query log</x:v>
      </x:c>
      <x:c r="H38" s="18" t="str">
        <x:v>三、Historical query log</x:v>
      </x:c>
      <x:c r="I38" s="18" t="str">
        <x:v>三、Historical query log</x:v>
      </x:c>
      <x:c r="J38" s="18" t="str">
        <x:v>三、Historical query log</x:v>
      </x:c>
      <x:c r="K38" s="18" t="str">
        <x:v>三、Historical query log</x:v>
      </x:c>
      <x:c r="L38" s="18" t="str">
        <x:v>三、Historical query log</x:v>
      </x:c>
      <x:c r="M38" s="18" t="str">
        <x:v>三、Historical query log</x:v>
      </x:c>
      <x:c r="N38" s="18" t="str">
        <x:v>三、Historical query log</x:v>
      </x:c>
      <x:c r="O38" s="18" t="str">
        <x:v>三、Historical query log</x:v>
      </x:c>
      <x:c r="P38" s="18" t="str">
        <x:v>三、Historical query log</x:v>
      </x:c>
      <x:c r="Q38" s="18" t="str">
        <x:v>三、Historical query log</x:v>
      </x:c>
      <x:c r="R38" s="18" t="str">
        <x:v>三、Historical query log</x:v>
      </x:c>
      <x:c r="S38" s="18" t="str">
        <x:v>三、Historical query log</x:v>
      </x:c>
      <x:c r="T38" s="18" t="str">
        <x:v>三、Historical query log</x:v>
      </x:c>
      <x:c r="U38" s="18" t="str">
        <x:v>三、Historical query log</x:v>
      </x:c>
      <x:c r="V38" s="18" t="str">
        <x:v>三、Historical query log</x:v>
      </x:c>
    </x:row>
    <x:row r="39" ht="28" customHeight="1">
      <x:c r="A39" s="26" t="str">
        <x:v>query_id</x:v>
      </x:c>
      <x:c r="B39" s="26" t="str">
        <x:v>case_id</x:v>
      </x:c>
      <x:c r="C39" s="26" t="str">
        <x:v>searched_at</x:v>
      </x:c>
      <x:c r="D39" s="26" t="str">
        <x:v>cutoff</x:v>
      </x:c>
      <x:c r="E39" s="26" t="str">
        <x:v>query_text</x:v>
      </x:c>
      <x:c r="F39" s="26" t="str">
        <x:v>domains</x:v>
      </x:c>
      <x:c r="G39" s="26" t="str">
        <x:v>result_source_ids</x:v>
      </x:c>
      <x:c r="H39" s="26" t="str">
        <x:v>future_outcome_terms_used</x:v>
      </x:c>
      <x:c r="I39" s="26" t="str">
        <x:v>reviewer</x:v>
      </x:c>
      <x:c r="J39" s="26" t="str">
        <x:v>notes</x:v>
      </x:c>
    </x:row>
    <x:row r="40" ht="46" customHeight="1">
      <x:c r="A40" s="34" t="str">
        <x:v>AMD17-Q1</x:v>
      </x:c>
      <x:c r="B40" s="34" t="str">
        <x:v>AMD@FY2017</x:v>
      </x:c>
      <x:c r="C40" s="34" t="n">
        <x:v>46221.583333333336</x:v>
      </x:c>
      <x:c r="D40" s="34" t="str">
        <x:v>2018-02-27</x:v>
      </x:c>
      <x:c r="E40" s="34" t="str">
        <x:v>AMD FY2017 results Ryzen EPYC launch</x:v>
      </x:c>
      <x:c r="F40" s="34" t="str">
        <x:v>amd.com,sec.gov</x:v>
      </x:c>
      <x:c r="G40" s="34" t="str">
        <x:v>AMD_FY2017_RESULTS;AMD_EPYC_20170620</x:v>
      </x:c>
      <x:c r="H40" s="34" t="str">
        <x:v>false</x:v>
      </x:c>
      <x:c r="I40" s="34" t="str">
        <x:v>reviewer</x:v>
      </x:c>
      <x:c r="J40" s="34" t="str">
        <x:v>Use cutoff-known figures</x:v>
      </x:c>
    </x:row>
    <x:row r="41" ht="46" customHeight="1">
      <x:c r="A41" s="34" t="str">
        <x:v>AMD19-Q1</x:v>
      </x:c>
      <x:c r="B41" s="34" t="str">
        <x:v>AMD@FY2019</x:v>
      </x:c>
      <x:c r="C41" s="34" t="n">
        <x:v>46221.586805555555</x:v>
      </x:c>
      <x:c r="D41" s="34" t="str">
        <x:v>2020-02-04</x:v>
      </x:c>
      <x:c r="E41" s="34" t="str">
        <x:v>AMD FY2019 10-K Rome EPYC platform public information</x:v>
      </x:c>
      <x:c r="F41" s="34" t="str">
        <x:v>amd.com,sec.gov</x:v>
      </x:c>
      <x:c r="G41" s="34" t="str">
        <x:v>AMD_FY2019_10K;AMD_CES_20190109</x:v>
      </x:c>
      <x:c r="H41" s="34" t="str">
        <x:v>false</x:v>
      </x:c>
      <x:c r="I41" s="34" t="str">
        <x:v>reviewer</x:v>
      </x:c>
      <x:c r="J41" s="34" t="str">
        <x:v>Xilinx excluded</x:v>
      </x:c>
    </x:row>
    <x:row r="42" ht="46" customHeight="1">
      <x:c r="A42" s="34" t="str">
        <x:v>AMD21-Q1</x:v>
      </x:c>
      <x:c r="B42" s="34" t="str">
        <x:v>AMD@FY2021</x:v>
      </x:c>
      <x:c r="C42" s="34" t="n">
        <x:v>46221.59027777778</x:v>
      </x:c>
      <x:c r="D42" s="34" t="str">
        <x:v>2022-02-03</x:v>
      </x:c>
      <x:c r="E42" s="34" t="str">
        <x:v>AMD FY2021 filing Xilinx public transaction purchase accounting</x:v>
      </x:c>
      <x:c r="F42" s="34" t="str">
        <x:v>amd.com,sec.gov</x:v>
      </x:c>
      <x:c r="G42" s="34" t="str">
        <x:v>AMD_FY2021_10K;AMD_XILINX_ANNOUNCEMENT_20201027</x:v>
      </x:c>
      <x:c r="H42" s="34" t="str">
        <x:v>false</x:v>
      </x:c>
      <x:c r="I42" s="34" t="str">
        <x:v>reviewer</x:v>
      </x:c>
      <x:c r="J42" s="34" t="str">
        <x:v>Public perimeter only</x:v>
      </x:c>
    </x:row>
    <x:row r="43" ht="46" customHeight="1">
      <x:c r="A43" s="34" t="str">
        <x:v>INTC17-Q1</x:v>
      </x:c>
      <x:c r="B43" s="34" t="str">
        <x:v>INTC@FY2017</x:v>
      </x:c>
      <x:c r="C43" s="34" t="n">
        <x:v>46221.59375</x:v>
      </x:c>
      <x:c r="D43" s="34" t="str">
        <x:v>2018-01-25</x:v>
      </x:c>
      <x:c r="E43" s="34" t="str">
        <x:v>Intel FY2017 results data centric manufacturing</x:v>
      </x:c>
      <x:c r="F43" s="34" t="str">
        <x:v>intel.com,sec.gov</x:v>
      </x:c>
      <x:c r="G43" s="34" t="str">
        <x:v>INTC_FY2018_10K</x:v>
      </x:c>
      <x:c r="H43" s="34" t="str">
        <x:v>false</x:v>
      </x:c>
      <x:c r="I43" s="34" t="str">
        <x:v>reviewer</x:v>
      </x:c>
      <x:c r="J43" s="34" t="str">
        <x:v>Actual source after cutoff only for validation</x:v>
      </x:c>
    </x:row>
    <x:row r="44" ht="46" customHeight="1">
      <x:c r="A44" s="34" t="str">
        <x:v>INTC19-Q1</x:v>
      </x:c>
      <x:c r="B44" s="34" t="str">
        <x:v>INTC@FY2019</x:v>
      </x:c>
      <x:c r="C44" s="34" t="n">
        <x:v>46221.59722222222</x:v>
      </x:c>
      <x:c r="D44" s="34" t="str">
        <x:v>2020-01-23</x:v>
      </x:c>
      <x:c r="E44" s="34" t="str">
        <x:v>Intel FY2019 results 2020 outlook 7nm roadmap 2021</x:v>
      </x:c>
      <x:c r="F44" s="34" t="str">
        <x:v>intel.com,sec.gov</x:v>
      </x:c>
      <x:c r="G44" s="34" t="str">
        <x:v>INTC_FY2019_RESULTS;INTC_2019_INVESTOR_MEETING</x:v>
      </x:c>
      <x:c r="H44" s="34" t="str">
        <x:v>false</x:v>
      </x:c>
      <x:c r="I44" s="34" t="str">
        <x:v>reviewer</x:v>
      </x:c>
      <x:c r="J44" s="34" t="str">
        <x:v>Later 7nm delay excluded</x:v>
      </x:c>
    </x:row>
    <x:row r="45" ht="46" customHeight="1">
      <x:c r="A45" s="34" t="str">
        <x:v>INTC21-Q1</x:v>
      </x:c>
      <x:c r="B45" s="34" t="str">
        <x:v>INTC@FY2021</x:v>
      </x:c>
      <x:c r="C45" s="34" t="n">
        <x:v>46221.600694444445</x:v>
      </x:c>
      <x:c r="D45" s="34" t="str">
        <x:v>2022-01-27</x:v>
      </x:c>
      <x:c r="E45" s="34" t="str">
        <x:v>Intel FY2021 IDM 2.0 foundry capital strategy</x:v>
      </x:c>
      <x:c r="F45" s="34" t="str">
        <x:v>intel.com,sec.gov</x:v>
      </x:c>
      <x:c r="G45" s="34" t="str">
        <x:v>INTC_IDM2_ANNOUNCEMENT_20210323;INTC_FY2021_10K</x:v>
      </x:c>
      <x:c r="H45" s="34" t="str">
        <x:v>false</x:v>
      </x:c>
      <x:c r="I45" s="34" t="str">
        <x:v>reviewer</x:v>
      </x:c>
      <x:c r="J45" s="34" t="str">
        <x:v>Exact 2024 impairment excluded</x:v>
      </x:c>
    </x:row>
  </x:sheetData>
  <x:mergeCells>
    <x:mergeCell ref="A1:V1"/>
    <x:mergeCell ref="A2:V2"/>
    <x:mergeCell ref="A4:V4"/>
    <x:mergeCell ref="A24:V24"/>
    <x:mergeCell ref="A38:V38"/>
  </x:mergeCells>
  <x:pageMargins left="0.7" right="0.7" top="0.75" bottom="0.75" header="0.3" footer="0.3"/>
</x:worksheet>
</file>