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HW_Coefficients" sheetId="1" r:id="rId1"/>
  </sheets>
  <calcPr calcId="145621"/>
</workbook>
</file>

<file path=xl/calcChain.xml><?xml version="1.0" encoding="utf-8"?>
<calcChain xmlns="http://schemas.openxmlformats.org/spreadsheetml/2006/main">
  <c r="C4" i="1" l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3" i="1"/>
  <c r="F5" i="1"/>
  <c r="F4" i="1"/>
  <c r="F2" i="1"/>
  <c r="F1" i="1"/>
</calcChain>
</file>

<file path=xl/sharedStrings.xml><?xml version="1.0" encoding="utf-8"?>
<sst xmlns="http://schemas.openxmlformats.org/spreadsheetml/2006/main" count="5" uniqueCount="5">
  <si>
    <t>x</t>
  </si>
  <si>
    <t>JUL Average</t>
  </si>
  <si>
    <t>sd of July averages</t>
  </si>
  <si>
    <t>C =</t>
  </si>
  <si>
    <t>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</si>
</sst>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/>
    <xf numFmtId="16" fontId="0" fillId="0" borderId="0" xfId="0" applyNumberFormat="1"/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tabSelected="1" workbookViewId="0">
      <selection activeCell="C1" sqref="A1:XFD1048576"/>
    </sheetView>
  </sheetViews>
  <sheetFormatPr defaultRowHeight="15" x14ac:dyDescent="0.25"/>
  <sheetData>
    <row r="1" spans="1:6" x14ac:dyDescent="0.25">
      <c r="A1" s="2"/>
      <c r="B1" t="s">
        <v>0</v>
      </c>
      <c r="E1" s="1" t="s">
        <v>1</v>
      </c>
      <c r="F1" s="1">
        <f>AVERAGE(B2:B32)</f>
        <v>1.0886214268516385</v>
      </c>
    </row>
    <row r="2" spans="1:6" x14ac:dyDescent="0.25">
      <c r="A2" s="3">
        <v>43282</v>
      </c>
      <c r="B2">
        <v>1.22899890376753</v>
      </c>
      <c r="C2" s="4">
        <v>0</v>
      </c>
      <c r="E2" s="1" t="s">
        <v>2</v>
      </c>
      <c r="F2">
        <f>STDEV(B2:B32)</f>
        <v>4.8728916039797135E-2</v>
      </c>
    </row>
    <row r="3" spans="1:6" x14ac:dyDescent="0.25">
      <c r="A3" s="3">
        <v>43283</v>
      </c>
      <c r="B3">
        <v>1.1685496108935201</v>
      </c>
      <c r="C3" s="5">
        <f>MAX(0,C2+($F$1-B2-$F$4))</f>
        <v>0</v>
      </c>
      <c r="E3" s="1"/>
      <c r="F3" s="1"/>
    </row>
    <row r="4" spans="1:6" x14ac:dyDescent="0.25">
      <c r="A4" s="3">
        <v>43284</v>
      </c>
      <c r="B4">
        <v>1.15823206478826</v>
      </c>
      <c r="C4" s="5">
        <f t="shared" ref="C4:C67" si="0">MAX(0,C3+($F$1-B3-$F$4))</f>
        <v>0</v>
      </c>
      <c r="E4" s="1" t="s">
        <v>3</v>
      </c>
      <c r="F4" s="1">
        <f>F2/2</f>
        <v>2.4364458019898567E-2</v>
      </c>
    </row>
    <row r="5" spans="1:6" x14ac:dyDescent="0.25">
      <c r="A5" s="3">
        <v>43285</v>
      </c>
      <c r="B5">
        <v>1.1691055779244</v>
      </c>
      <c r="C5" s="5">
        <f t="shared" si="0"/>
        <v>0</v>
      </c>
      <c r="E5" s="1" t="s">
        <v>4</v>
      </c>
      <c r="F5" s="1">
        <f>F2*5</f>
        <v>0.24364458019898566</v>
      </c>
    </row>
    <row r="6" spans="1:6" x14ac:dyDescent="0.25">
      <c r="A6" s="3">
        <v>43286</v>
      </c>
      <c r="B6">
        <v>1.1436787093385901</v>
      </c>
      <c r="C6" s="5">
        <f t="shared" si="0"/>
        <v>0</v>
      </c>
    </row>
    <row r="7" spans="1:6" x14ac:dyDescent="0.25">
      <c r="A7" s="3">
        <v>43287</v>
      </c>
      <c r="B7">
        <v>1.1127758792904101</v>
      </c>
      <c r="C7" s="5">
        <f t="shared" si="0"/>
        <v>0</v>
      </c>
    </row>
    <row r="8" spans="1:6" x14ac:dyDescent="0.25">
      <c r="A8" s="3">
        <v>43288</v>
      </c>
      <c r="B8">
        <v>1.1201541756837901</v>
      </c>
      <c r="C8" s="5">
        <f t="shared" si="0"/>
        <v>0</v>
      </c>
    </row>
    <row r="9" spans="1:6" x14ac:dyDescent="0.25">
      <c r="A9" s="3">
        <v>43289</v>
      </c>
      <c r="B9">
        <v>1.09758167820431</v>
      </c>
      <c r="C9" s="5">
        <f t="shared" si="0"/>
        <v>0</v>
      </c>
    </row>
    <row r="10" spans="1:6" x14ac:dyDescent="0.25">
      <c r="A10" s="3">
        <v>43290</v>
      </c>
      <c r="B10">
        <v>1.05672061730147</v>
      </c>
      <c r="C10" s="5">
        <f t="shared" si="0"/>
        <v>0</v>
      </c>
    </row>
    <row r="11" spans="1:6" x14ac:dyDescent="0.25">
      <c r="A11" s="3">
        <v>43291</v>
      </c>
      <c r="B11">
        <v>1.02947764065514</v>
      </c>
      <c r="C11" s="5">
        <f t="shared" si="0"/>
        <v>7.5363515302699288E-3</v>
      </c>
    </row>
    <row r="12" spans="1:6" x14ac:dyDescent="0.25">
      <c r="A12" s="3">
        <v>43292</v>
      </c>
      <c r="B12">
        <v>1.0558341618432601</v>
      </c>
      <c r="C12" s="5">
        <f t="shared" si="0"/>
        <v>4.2315679706869877E-2</v>
      </c>
    </row>
    <row r="13" spans="1:6" x14ac:dyDescent="0.25">
      <c r="A13" s="3">
        <v>43293</v>
      </c>
      <c r="B13">
        <v>1.0273312017574301</v>
      </c>
      <c r="C13" s="5">
        <f t="shared" si="0"/>
        <v>5.0738486695349784E-2</v>
      </c>
    </row>
    <row r="14" spans="1:6" x14ac:dyDescent="0.25">
      <c r="A14" s="3">
        <v>43294</v>
      </c>
      <c r="B14">
        <v>1.04169771274448</v>
      </c>
      <c r="C14" s="5">
        <f t="shared" si="0"/>
        <v>8.7664253769659667E-2</v>
      </c>
    </row>
    <row r="15" spans="1:6" x14ac:dyDescent="0.25">
      <c r="A15" s="3">
        <v>43295</v>
      </c>
      <c r="B15">
        <v>1.0191067911423399</v>
      </c>
      <c r="C15" s="5">
        <f t="shared" si="0"/>
        <v>0.11022350985691967</v>
      </c>
    </row>
    <row r="16" spans="1:6" x14ac:dyDescent="0.25">
      <c r="A16" s="3">
        <v>43296</v>
      </c>
      <c r="B16">
        <v>1.0325801873442599</v>
      </c>
      <c r="C16" s="5">
        <f t="shared" si="0"/>
        <v>0.15537368754631972</v>
      </c>
    </row>
    <row r="17" spans="1:3" x14ac:dyDescent="0.25">
      <c r="A17" s="3">
        <v>43297</v>
      </c>
      <c r="B17">
        <v>1.06975543547004</v>
      </c>
      <c r="C17" s="5">
        <f t="shared" si="0"/>
        <v>0.18705046903379977</v>
      </c>
    </row>
    <row r="18" spans="1:3" x14ac:dyDescent="0.25">
      <c r="A18" s="3">
        <v>43298</v>
      </c>
      <c r="B18">
        <v>1.0545226694532199</v>
      </c>
      <c r="C18" s="5">
        <f t="shared" si="0"/>
        <v>0.18155200239549971</v>
      </c>
    </row>
    <row r="19" spans="1:3" x14ac:dyDescent="0.25">
      <c r="A19" s="3">
        <v>43299</v>
      </c>
      <c r="B19">
        <v>1.0969502729248</v>
      </c>
      <c r="C19" s="5">
        <f t="shared" si="0"/>
        <v>0.19128630177401976</v>
      </c>
    </row>
    <row r="20" spans="1:3" x14ac:dyDescent="0.25">
      <c r="A20" s="3">
        <v>43300</v>
      </c>
      <c r="B20">
        <v>1.05731865848845</v>
      </c>
      <c r="C20" s="5">
        <f t="shared" si="0"/>
        <v>0.15859299768095977</v>
      </c>
    </row>
    <row r="21" spans="1:3" x14ac:dyDescent="0.25">
      <c r="A21" s="3">
        <v>43301</v>
      </c>
      <c r="B21">
        <v>1.12141748844259</v>
      </c>
      <c r="C21" s="5">
        <f t="shared" si="0"/>
        <v>0.16553130802424978</v>
      </c>
    </row>
    <row r="22" spans="1:3" x14ac:dyDescent="0.25">
      <c r="A22" s="3">
        <v>43302</v>
      </c>
      <c r="B22">
        <v>1.1191154656320199</v>
      </c>
      <c r="C22" s="5">
        <f t="shared" si="0"/>
        <v>0.10837078841339973</v>
      </c>
    </row>
    <row r="23" spans="1:3" x14ac:dyDescent="0.25">
      <c r="A23" s="3">
        <v>43303</v>
      </c>
      <c r="B23">
        <v>1.1155528780952999</v>
      </c>
      <c r="C23" s="5">
        <f t="shared" si="0"/>
        <v>5.3512291613119788E-2</v>
      </c>
    </row>
    <row r="24" spans="1:3" x14ac:dyDescent="0.25">
      <c r="A24" s="3">
        <v>43304</v>
      </c>
      <c r="B24">
        <v>1.09413996014685</v>
      </c>
      <c r="C24" s="5">
        <f t="shared" si="0"/>
        <v>2.2163823495598561E-3</v>
      </c>
    </row>
    <row r="25" spans="1:3" x14ac:dyDescent="0.25">
      <c r="A25" s="3">
        <v>43305</v>
      </c>
      <c r="B25">
        <v>1.0884139243258399</v>
      </c>
      <c r="C25" s="5">
        <f t="shared" si="0"/>
        <v>0</v>
      </c>
    </row>
    <row r="26" spans="1:3" x14ac:dyDescent="0.25">
      <c r="A26" s="3">
        <v>43306</v>
      </c>
      <c r="B26">
        <v>1.0780453216719501</v>
      </c>
      <c r="C26" s="5">
        <f t="shared" si="0"/>
        <v>0</v>
      </c>
    </row>
    <row r="27" spans="1:3" x14ac:dyDescent="0.25">
      <c r="A27" s="3">
        <v>43307</v>
      </c>
      <c r="B27">
        <v>1.07113918421221</v>
      </c>
      <c r="C27" s="5">
        <f t="shared" si="0"/>
        <v>0</v>
      </c>
    </row>
    <row r="28" spans="1:3" x14ac:dyDescent="0.25">
      <c r="A28" s="3">
        <v>43308</v>
      </c>
      <c r="B28">
        <v>1.0700137361659099</v>
      </c>
      <c r="C28" s="5">
        <f t="shared" si="0"/>
        <v>0</v>
      </c>
    </row>
    <row r="29" spans="1:3" x14ac:dyDescent="0.25">
      <c r="A29" s="3">
        <v>43309</v>
      </c>
      <c r="B29">
        <v>1.0493881699251999</v>
      </c>
      <c r="C29" s="5">
        <f t="shared" si="0"/>
        <v>0</v>
      </c>
    </row>
    <row r="30" spans="1:3" x14ac:dyDescent="0.25">
      <c r="A30" s="3">
        <v>43310</v>
      </c>
      <c r="B30">
        <v>1.0827639878962101</v>
      </c>
      <c r="C30" s="5">
        <f t="shared" si="0"/>
        <v>1.4868798906540075E-2</v>
      </c>
    </row>
    <row r="31" spans="1:3" x14ac:dyDescent="0.25">
      <c r="A31" s="3">
        <v>43311</v>
      </c>
      <c r="B31">
        <v>1.05072575933761</v>
      </c>
      <c r="C31" s="5">
        <f t="shared" si="0"/>
        <v>0</v>
      </c>
    </row>
    <row r="32" spans="1:3" x14ac:dyDescent="0.25">
      <c r="A32" s="3">
        <v>43312</v>
      </c>
      <c r="B32">
        <v>1.0661764075333999</v>
      </c>
      <c r="C32" s="5">
        <f t="shared" si="0"/>
        <v>1.3531209494129941E-2</v>
      </c>
    </row>
    <row r="33" spans="1:3" x14ac:dyDescent="0.25">
      <c r="A33" s="3">
        <v>43313</v>
      </c>
      <c r="B33">
        <v>1.07067481433412</v>
      </c>
      <c r="C33" s="5">
        <f t="shared" si="0"/>
        <v>1.1611770792469986E-2</v>
      </c>
    </row>
    <row r="34" spans="1:3" x14ac:dyDescent="0.25">
      <c r="A34" s="3">
        <v>43314</v>
      </c>
      <c r="B34">
        <v>1.0648717836858099</v>
      </c>
      <c r="C34" s="5">
        <f t="shared" si="0"/>
        <v>5.1939252900899194E-3</v>
      </c>
    </row>
    <row r="35" spans="1:3" x14ac:dyDescent="0.25">
      <c r="A35" s="3">
        <v>43315</v>
      </c>
      <c r="B35">
        <v>1.0397914457753299</v>
      </c>
      <c r="C35" s="5">
        <f t="shared" si="0"/>
        <v>4.5791104360199675E-3</v>
      </c>
    </row>
    <row r="36" spans="1:3" x14ac:dyDescent="0.25">
      <c r="A36" s="3">
        <v>43316</v>
      </c>
      <c r="B36">
        <v>1.0436021710230501</v>
      </c>
      <c r="C36" s="5">
        <f t="shared" si="0"/>
        <v>2.9044633492430048E-2</v>
      </c>
    </row>
    <row r="37" spans="1:3" x14ac:dyDescent="0.25">
      <c r="A37" s="3">
        <v>43317</v>
      </c>
      <c r="B37">
        <v>1.0382830721430301</v>
      </c>
      <c r="C37" s="5">
        <f t="shared" si="0"/>
        <v>4.9699431301119937E-2</v>
      </c>
    </row>
    <row r="38" spans="1:3" x14ac:dyDescent="0.25">
      <c r="A38" s="3">
        <v>43318</v>
      </c>
      <c r="B38">
        <v>1.02959214386857</v>
      </c>
      <c r="C38" s="5">
        <f t="shared" si="0"/>
        <v>7.5673327989829842E-2</v>
      </c>
    </row>
    <row r="39" spans="1:3" x14ac:dyDescent="0.25">
      <c r="A39" s="3">
        <v>43319</v>
      </c>
      <c r="B39">
        <v>1.0212559309542799</v>
      </c>
      <c r="C39" s="5">
        <f t="shared" si="0"/>
        <v>0.11033815295299981</v>
      </c>
    </row>
    <row r="40" spans="1:3" x14ac:dyDescent="0.25">
      <c r="A40" s="3">
        <v>43320</v>
      </c>
      <c r="B40">
        <v>1.0262072556072099</v>
      </c>
      <c r="C40" s="5">
        <f t="shared" si="0"/>
        <v>0.15333919083045988</v>
      </c>
    </row>
    <row r="41" spans="1:3" x14ac:dyDescent="0.25">
      <c r="A41" s="3">
        <v>43321</v>
      </c>
      <c r="B41">
        <v>1.0147133888615101</v>
      </c>
      <c r="C41" s="5">
        <f t="shared" si="0"/>
        <v>0.19138890405498993</v>
      </c>
    </row>
    <row r="42" spans="1:3" x14ac:dyDescent="0.25">
      <c r="A42" s="3">
        <v>43322</v>
      </c>
      <c r="B42">
        <v>0.99831432971746503</v>
      </c>
      <c r="C42" s="5">
        <f t="shared" si="0"/>
        <v>0.24093248402521983</v>
      </c>
    </row>
    <row r="43" spans="1:3" x14ac:dyDescent="0.25">
      <c r="A43" s="3">
        <v>43323</v>
      </c>
      <c r="B43">
        <v>0.99733281215290703</v>
      </c>
      <c r="C43" s="5">
        <f t="shared" si="0"/>
        <v>0.30687512313949478</v>
      </c>
    </row>
    <row r="44" spans="1:3" x14ac:dyDescent="0.25">
      <c r="A44" s="3">
        <v>43324</v>
      </c>
      <c r="B44">
        <v>0.98042516467445995</v>
      </c>
      <c r="C44" s="5">
        <f t="shared" si="0"/>
        <v>0.37379927981832772</v>
      </c>
    </row>
    <row r="45" spans="1:3" x14ac:dyDescent="0.25">
      <c r="A45" s="3">
        <v>43325</v>
      </c>
      <c r="B45">
        <v>0.97224183542609899</v>
      </c>
      <c r="C45" s="5">
        <f t="shared" si="0"/>
        <v>0.45763108397560776</v>
      </c>
    </row>
    <row r="46" spans="1:3" x14ac:dyDescent="0.25">
      <c r="A46" s="3">
        <v>43326</v>
      </c>
      <c r="B46">
        <v>0.96577254807278701</v>
      </c>
      <c r="C46" s="5">
        <f t="shared" si="0"/>
        <v>0.54964621738124875</v>
      </c>
    </row>
    <row r="47" spans="1:3" x14ac:dyDescent="0.25">
      <c r="A47" s="3">
        <v>43327</v>
      </c>
      <c r="B47">
        <v>0.99162850133754299</v>
      </c>
      <c r="C47" s="5">
        <f t="shared" si="0"/>
        <v>0.64813063814020166</v>
      </c>
    </row>
    <row r="48" spans="1:3" x14ac:dyDescent="0.25">
      <c r="A48" s="3">
        <v>43328</v>
      </c>
      <c r="B48">
        <v>1.0159974524375099</v>
      </c>
      <c r="C48" s="5">
        <f t="shared" si="0"/>
        <v>0.72075910563439871</v>
      </c>
    </row>
    <row r="49" spans="1:3" x14ac:dyDescent="0.25">
      <c r="A49" s="3">
        <v>43329</v>
      </c>
      <c r="B49">
        <v>1.0714012058537701</v>
      </c>
      <c r="C49" s="5">
        <f t="shared" si="0"/>
        <v>0.7690186220286287</v>
      </c>
    </row>
    <row r="50" spans="1:3" x14ac:dyDescent="0.25">
      <c r="A50" s="3">
        <v>43330</v>
      </c>
      <c r="B50">
        <v>1.08097182802332</v>
      </c>
      <c r="C50" s="5">
        <f t="shared" si="0"/>
        <v>0.76187438500659854</v>
      </c>
    </row>
    <row r="51" spans="1:3" x14ac:dyDescent="0.25">
      <c r="A51" s="3">
        <v>43331</v>
      </c>
      <c r="B51">
        <v>1.0963008293738301</v>
      </c>
      <c r="C51" s="5">
        <f t="shared" si="0"/>
        <v>0.74515952581501843</v>
      </c>
    </row>
    <row r="52" spans="1:3" x14ac:dyDescent="0.25">
      <c r="A52" s="3">
        <v>43332</v>
      </c>
      <c r="B52">
        <v>1.1003856516010599</v>
      </c>
      <c r="C52" s="5">
        <f t="shared" si="0"/>
        <v>0.71311566527292825</v>
      </c>
    </row>
    <row r="53" spans="1:3" x14ac:dyDescent="0.25">
      <c r="A53" s="3">
        <v>43333</v>
      </c>
      <c r="B53">
        <v>1.0870016267296601</v>
      </c>
      <c r="C53" s="5">
        <f t="shared" si="0"/>
        <v>0.67698698250360823</v>
      </c>
    </row>
    <row r="54" spans="1:3" x14ac:dyDescent="0.25">
      <c r="A54" s="3">
        <v>43334</v>
      </c>
      <c r="B54">
        <v>1.0561890223191801</v>
      </c>
      <c r="C54" s="5">
        <f t="shared" si="0"/>
        <v>0.6542423246056881</v>
      </c>
    </row>
    <row r="55" spans="1:3" x14ac:dyDescent="0.25">
      <c r="A55" s="3">
        <v>43335</v>
      </c>
      <c r="B55">
        <v>1.0079576206296701</v>
      </c>
      <c r="C55" s="5">
        <f t="shared" si="0"/>
        <v>0.66231027111824792</v>
      </c>
    </row>
    <row r="56" spans="1:3" x14ac:dyDescent="0.25">
      <c r="A56" s="3">
        <v>43336</v>
      </c>
      <c r="B56">
        <v>0.989419950797089</v>
      </c>
      <c r="C56" s="5">
        <f t="shared" si="0"/>
        <v>0.71860961932031775</v>
      </c>
    </row>
    <row r="57" spans="1:3" x14ac:dyDescent="0.25">
      <c r="A57" s="3">
        <v>43337</v>
      </c>
      <c r="B57">
        <v>1.0185453176749399</v>
      </c>
      <c r="C57" s="5">
        <f t="shared" si="0"/>
        <v>0.79344663735496868</v>
      </c>
    </row>
    <row r="58" spans="1:3" x14ac:dyDescent="0.25">
      <c r="A58" s="3">
        <v>43338</v>
      </c>
      <c r="B58">
        <v>1.0195852040032301</v>
      </c>
      <c r="C58" s="5">
        <f t="shared" si="0"/>
        <v>0.83915828851176866</v>
      </c>
    </row>
    <row r="59" spans="1:3" x14ac:dyDescent="0.25">
      <c r="A59" s="3">
        <v>43339</v>
      </c>
      <c r="B59">
        <v>1.00806956666243</v>
      </c>
      <c r="C59" s="5">
        <f t="shared" si="0"/>
        <v>0.88383005334027853</v>
      </c>
    </row>
    <row r="60" spans="1:3" x14ac:dyDescent="0.25">
      <c r="A60" s="3">
        <v>43340</v>
      </c>
      <c r="B60">
        <v>1.0314696173954301</v>
      </c>
      <c r="C60" s="5">
        <f t="shared" si="0"/>
        <v>0.94001745550958848</v>
      </c>
    </row>
    <row r="61" spans="1:3" x14ac:dyDescent="0.25">
      <c r="A61" s="3">
        <v>43341</v>
      </c>
      <c r="B61">
        <v>1.0028208851739799</v>
      </c>
      <c r="C61" s="5">
        <f t="shared" si="0"/>
        <v>0.97280480694589833</v>
      </c>
    </row>
    <row r="62" spans="1:3" x14ac:dyDescent="0.25">
      <c r="A62" s="3">
        <v>43342</v>
      </c>
      <c r="B62">
        <v>1.0459538831875901</v>
      </c>
      <c r="C62" s="5">
        <f t="shared" si="0"/>
        <v>1.0342408906036584</v>
      </c>
    </row>
    <row r="63" spans="1:3" x14ac:dyDescent="0.25">
      <c r="A63" s="3">
        <v>43343</v>
      </c>
      <c r="B63">
        <v>1.0450953338384199</v>
      </c>
      <c r="C63" s="5">
        <f t="shared" si="0"/>
        <v>1.0525439762478084</v>
      </c>
    </row>
    <row r="64" spans="1:3" x14ac:dyDescent="0.25">
      <c r="A64" s="3">
        <v>43344</v>
      </c>
      <c r="B64">
        <v>1.02915674548376</v>
      </c>
      <c r="C64" s="5">
        <f t="shared" si="0"/>
        <v>1.0717056112411285</v>
      </c>
    </row>
    <row r="65" spans="1:3" x14ac:dyDescent="0.25">
      <c r="A65" s="3">
        <v>43345</v>
      </c>
      <c r="B65">
        <v>1.0382742226652699</v>
      </c>
      <c r="C65" s="5">
        <f t="shared" si="0"/>
        <v>1.1068058345891085</v>
      </c>
    </row>
    <row r="66" spans="1:3" x14ac:dyDescent="0.25">
      <c r="A66" s="3">
        <v>43346</v>
      </c>
      <c r="B66">
        <v>0.97016204503769898</v>
      </c>
      <c r="C66" s="5">
        <f t="shared" si="0"/>
        <v>1.1327885807555786</v>
      </c>
    </row>
    <row r="67" spans="1:3" x14ac:dyDescent="0.25">
      <c r="A67" s="3">
        <v>43347</v>
      </c>
      <c r="B67">
        <v>1.0147557335553601</v>
      </c>
      <c r="C67" s="5">
        <f t="shared" si="0"/>
        <v>1.2268835045496196</v>
      </c>
    </row>
    <row r="68" spans="1:3" x14ac:dyDescent="0.25">
      <c r="A68" s="3">
        <v>43348</v>
      </c>
      <c r="B68">
        <v>1.0113946444366499</v>
      </c>
      <c r="C68" s="5">
        <f t="shared" ref="C68:C124" si="1">MAX(0,C67+($F$1-B67-$F$4))</f>
        <v>1.2763847398259995</v>
      </c>
    </row>
    <row r="69" spans="1:3" x14ac:dyDescent="0.25">
      <c r="A69" s="3">
        <v>43349</v>
      </c>
      <c r="B69">
        <v>1.00615648517417</v>
      </c>
      <c r="C69" s="5">
        <f t="shared" si="1"/>
        <v>1.3292470642210896</v>
      </c>
    </row>
    <row r="70" spans="1:3" x14ac:dyDescent="0.25">
      <c r="A70" s="3">
        <v>43350</v>
      </c>
      <c r="B70">
        <v>1.0022787276160601</v>
      </c>
      <c r="C70" s="5">
        <f t="shared" si="1"/>
        <v>1.3873475478786597</v>
      </c>
    </row>
    <row r="71" spans="1:3" x14ac:dyDescent="0.25">
      <c r="A71" s="3">
        <v>43351</v>
      </c>
      <c r="B71">
        <v>1.0154245789679199</v>
      </c>
      <c r="C71" s="5">
        <f t="shared" si="1"/>
        <v>1.4493257890943396</v>
      </c>
    </row>
    <row r="72" spans="1:3" x14ac:dyDescent="0.25">
      <c r="A72" s="3">
        <v>43352</v>
      </c>
      <c r="B72">
        <v>1.0351388604792899</v>
      </c>
      <c r="C72" s="5">
        <f t="shared" si="1"/>
        <v>1.4981581789581597</v>
      </c>
    </row>
    <row r="73" spans="1:3" x14ac:dyDescent="0.25">
      <c r="A73" s="3">
        <v>43353</v>
      </c>
      <c r="B73">
        <v>1.0461401941550299</v>
      </c>
      <c r="C73" s="5">
        <f t="shared" si="1"/>
        <v>1.5272762873106098</v>
      </c>
    </row>
    <row r="74" spans="1:3" x14ac:dyDescent="0.25">
      <c r="A74" s="3">
        <v>43354</v>
      </c>
      <c r="B74">
        <v>1.04624171547686</v>
      </c>
      <c r="C74" s="5">
        <f t="shared" si="1"/>
        <v>1.54539306198732</v>
      </c>
    </row>
    <row r="75" spans="1:3" x14ac:dyDescent="0.25">
      <c r="A75" s="3">
        <v>43355</v>
      </c>
      <c r="B75">
        <v>1.01368706271177</v>
      </c>
      <c r="C75" s="5">
        <f t="shared" si="1"/>
        <v>1.5634083153422</v>
      </c>
    </row>
    <row r="76" spans="1:3" x14ac:dyDescent="0.25">
      <c r="A76" s="3">
        <v>43356</v>
      </c>
      <c r="B76">
        <v>1.00121116429242</v>
      </c>
      <c r="C76" s="5">
        <f t="shared" si="1"/>
        <v>1.6139782214621701</v>
      </c>
    </row>
    <row r="77" spans="1:3" x14ac:dyDescent="0.25">
      <c r="A77" s="3">
        <v>43357</v>
      </c>
      <c r="B77">
        <v>1.0200342894516301</v>
      </c>
      <c r="C77" s="5">
        <f t="shared" si="1"/>
        <v>1.6770240260014901</v>
      </c>
    </row>
    <row r="78" spans="1:3" x14ac:dyDescent="0.25">
      <c r="A78" s="3">
        <v>43358</v>
      </c>
      <c r="B78">
        <v>1.0142179398434199</v>
      </c>
      <c r="C78" s="5">
        <f t="shared" si="1"/>
        <v>1.7212467053816001</v>
      </c>
    </row>
    <row r="79" spans="1:3" x14ac:dyDescent="0.25">
      <c r="A79" s="3">
        <v>43359</v>
      </c>
      <c r="B79">
        <v>0.97294722648217002</v>
      </c>
      <c r="C79" s="5">
        <f t="shared" si="1"/>
        <v>1.7712857343699202</v>
      </c>
    </row>
    <row r="80" spans="1:3" x14ac:dyDescent="0.25">
      <c r="A80" s="3">
        <v>43360</v>
      </c>
      <c r="B80">
        <v>0.97190980189333098</v>
      </c>
      <c r="C80" s="5">
        <f t="shared" si="1"/>
        <v>1.8625954767194901</v>
      </c>
    </row>
    <row r="81" spans="1:3" x14ac:dyDescent="0.25">
      <c r="A81" s="3">
        <v>43361</v>
      </c>
      <c r="B81">
        <v>0.98877317775696105</v>
      </c>
      <c r="C81" s="5">
        <f t="shared" si="1"/>
        <v>1.9549426436578992</v>
      </c>
    </row>
    <row r="82" spans="1:3" x14ac:dyDescent="0.25">
      <c r="A82" s="3">
        <v>43362</v>
      </c>
      <c r="B82">
        <v>0.995240440684931</v>
      </c>
      <c r="C82" s="5">
        <f t="shared" si="1"/>
        <v>2.0304264347326781</v>
      </c>
    </row>
    <row r="83" spans="1:3" x14ac:dyDescent="0.25">
      <c r="A83" s="3">
        <v>43363</v>
      </c>
      <c r="B83">
        <v>0.97906174031272997</v>
      </c>
      <c r="C83" s="5">
        <f t="shared" si="1"/>
        <v>2.0994429628794871</v>
      </c>
    </row>
    <row r="84" spans="1:3" x14ac:dyDescent="0.25">
      <c r="A84" s="3">
        <v>43364</v>
      </c>
      <c r="B84">
        <v>0.98355271397329302</v>
      </c>
      <c r="C84" s="5">
        <f t="shared" si="1"/>
        <v>2.1846381913984971</v>
      </c>
    </row>
    <row r="85" spans="1:3" x14ac:dyDescent="0.25">
      <c r="A85" s="3">
        <v>43365</v>
      </c>
      <c r="B85">
        <v>0.96273969281903404</v>
      </c>
      <c r="C85" s="5">
        <f t="shared" si="1"/>
        <v>2.2653424462569443</v>
      </c>
    </row>
    <row r="86" spans="1:3" x14ac:dyDescent="0.25">
      <c r="A86" s="3">
        <v>43366</v>
      </c>
      <c r="B86">
        <v>0.93986174818857704</v>
      </c>
      <c r="C86" s="5">
        <f t="shared" si="1"/>
        <v>2.3668597222696501</v>
      </c>
    </row>
    <row r="87" spans="1:3" x14ac:dyDescent="0.25">
      <c r="A87" s="3">
        <v>43367</v>
      </c>
      <c r="B87">
        <v>0.95339815136574302</v>
      </c>
      <c r="C87" s="5">
        <f t="shared" si="1"/>
        <v>2.4912549429128132</v>
      </c>
    </row>
    <row r="88" spans="1:3" x14ac:dyDescent="0.25">
      <c r="A88" s="3">
        <v>43368</v>
      </c>
      <c r="B88">
        <v>0.95835573175488398</v>
      </c>
      <c r="C88" s="5">
        <f t="shared" si="1"/>
        <v>2.6021137603788103</v>
      </c>
    </row>
    <row r="89" spans="1:3" x14ac:dyDescent="0.25">
      <c r="A89" s="3">
        <v>43369</v>
      </c>
      <c r="B89">
        <v>0.96456964115650101</v>
      </c>
      <c r="C89" s="5">
        <f t="shared" si="1"/>
        <v>2.7080149974556664</v>
      </c>
    </row>
    <row r="90" spans="1:3" x14ac:dyDescent="0.25">
      <c r="A90" s="3">
        <v>43370</v>
      </c>
      <c r="B90">
        <v>0.93617959391806005</v>
      </c>
      <c r="C90" s="5">
        <f t="shared" si="1"/>
        <v>2.8077023251309052</v>
      </c>
    </row>
    <row r="91" spans="1:3" x14ac:dyDescent="0.25">
      <c r="A91" s="3">
        <v>43371</v>
      </c>
      <c r="B91">
        <v>0.92479689403455301</v>
      </c>
      <c r="C91" s="5">
        <f t="shared" si="1"/>
        <v>2.9357797000445851</v>
      </c>
    </row>
    <row r="92" spans="1:3" x14ac:dyDescent="0.25">
      <c r="A92" s="3">
        <v>43372</v>
      </c>
      <c r="B92">
        <v>0.93184044019454704</v>
      </c>
      <c r="C92" s="5">
        <f t="shared" si="1"/>
        <v>3.0752397748417719</v>
      </c>
    </row>
    <row r="93" spans="1:3" x14ac:dyDescent="0.25">
      <c r="A93" s="3">
        <v>43373</v>
      </c>
      <c r="B93">
        <v>0.91576947614791704</v>
      </c>
      <c r="C93" s="5">
        <f t="shared" si="1"/>
        <v>3.2076563034789647</v>
      </c>
    </row>
    <row r="94" spans="1:3" x14ac:dyDescent="0.25">
      <c r="A94" s="3">
        <v>43374</v>
      </c>
      <c r="B94">
        <v>0.89872837972506403</v>
      </c>
      <c r="C94" s="5">
        <f t="shared" si="1"/>
        <v>3.3561437961627876</v>
      </c>
    </row>
    <row r="95" spans="1:3" x14ac:dyDescent="0.25">
      <c r="A95" s="3">
        <v>43375</v>
      </c>
      <c r="B95">
        <v>0.88385673011988997</v>
      </c>
      <c r="C95" s="5">
        <f t="shared" si="1"/>
        <v>3.5216723852694636</v>
      </c>
    </row>
    <row r="96" spans="1:3" x14ac:dyDescent="0.25">
      <c r="A96" s="3">
        <v>43376</v>
      </c>
      <c r="B96">
        <v>0.88023719592016902</v>
      </c>
      <c r="C96" s="5">
        <f t="shared" si="1"/>
        <v>3.7020726239813135</v>
      </c>
    </row>
    <row r="97" spans="1:3" x14ac:dyDescent="0.25">
      <c r="A97" s="3">
        <v>43377</v>
      </c>
      <c r="B97">
        <v>0.91082693117344704</v>
      </c>
      <c r="C97" s="5">
        <f t="shared" si="1"/>
        <v>3.8860923968928844</v>
      </c>
    </row>
    <row r="98" spans="1:3" x14ac:dyDescent="0.25">
      <c r="A98" s="3">
        <v>43378</v>
      </c>
      <c r="B98">
        <v>0.91547008410552699</v>
      </c>
      <c r="C98" s="5">
        <f t="shared" si="1"/>
        <v>4.0395224345511771</v>
      </c>
    </row>
    <row r="99" spans="1:3" x14ac:dyDescent="0.25">
      <c r="A99" s="3">
        <v>43379</v>
      </c>
      <c r="B99">
        <v>0.85583473731517001</v>
      </c>
      <c r="C99" s="5">
        <f t="shared" si="1"/>
        <v>4.1883093192773897</v>
      </c>
    </row>
    <row r="100" spans="1:3" x14ac:dyDescent="0.25">
      <c r="A100" s="3">
        <v>43380</v>
      </c>
      <c r="B100">
        <v>0.82705659478351201</v>
      </c>
      <c r="C100" s="5">
        <f t="shared" si="1"/>
        <v>4.3967315507939597</v>
      </c>
    </row>
    <row r="101" spans="1:3" x14ac:dyDescent="0.25">
      <c r="A101" s="3">
        <v>43381</v>
      </c>
      <c r="B101">
        <v>0.82724432040002605</v>
      </c>
      <c r="C101" s="5">
        <f t="shared" si="1"/>
        <v>4.6339319248421873</v>
      </c>
    </row>
    <row r="102" spans="1:3" x14ac:dyDescent="0.25">
      <c r="A102" s="3">
        <v>43382</v>
      </c>
      <c r="B102">
        <v>0.81770040343644701</v>
      </c>
      <c r="C102" s="5">
        <f t="shared" si="1"/>
        <v>4.870944573273901</v>
      </c>
    </row>
    <row r="103" spans="1:3" x14ac:dyDescent="0.25">
      <c r="A103" s="3">
        <v>43383</v>
      </c>
      <c r="B103">
        <v>0.80767797651755102</v>
      </c>
      <c r="C103" s="5">
        <f t="shared" si="1"/>
        <v>5.1175011386691942</v>
      </c>
    </row>
    <row r="104" spans="1:3" x14ac:dyDescent="0.25">
      <c r="A104" s="3">
        <v>43384</v>
      </c>
      <c r="B104">
        <v>0.81386087602465795</v>
      </c>
      <c r="C104" s="5">
        <f t="shared" si="1"/>
        <v>5.3740801309833834</v>
      </c>
    </row>
    <row r="105" spans="1:3" x14ac:dyDescent="0.25">
      <c r="A105" s="3">
        <v>43385</v>
      </c>
      <c r="B105">
        <v>0.81678801970429105</v>
      </c>
      <c r="C105" s="5">
        <f t="shared" si="1"/>
        <v>5.6244762237904657</v>
      </c>
    </row>
    <row r="106" spans="1:3" x14ac:dyDescent="0.25">
      <c r="A106" s="3">
        <v>43386</v>
      </c>
      <c r="B106">
        <v>0.79388849187958499</v>
      </c>
      <c r="C106" s="5">
        <f t="shared" si="1"/>
        <v>5.8719451729179148</v>
      </c>
    </row>
    <row r="107" spans="1:3" x14ac:dyDescent="0.25">
      <c r="A107" s="3">
        <v>43387</v>
      </c>
      <c r="B107">
        <v>0.79032117950414005</v>
      </c>
      <c r="C107" s="5">
        <f t="shared" si="1"/>
        <v>6.1423136498700694</v>
      </c>
    </row>
    <row r="108" spans="1:3" x14ac:dyDescent="0.25">
      <c r="A108" s="3">
        <v>43388</v>
      </c>
      <c r="B108">
        <v>0.83243162702406703</v>
      </c>
      <c r="C108" s="5">
        <f t="shared" si="1"/>
        <v>6.416249439197669</v>
      </c>
    </row>
    <row r="109" spans="1:3" x14ac:dyDescent="0.25">
      <c r="A109" s="3">
        <v>43389</v>
      </c>
      <c r="B109">
        <v>0.86238641148084905</v>
      </c>
      <c r="C109" s="5">
        <f t="shared" si="1"/>
        <v>6.6480747810053415</v>
      </c>
    </row>
    <row r="110" spans="1:3" x14ac:dyDescent="0.25">
      <c r="A110" s="3">
        <v>43390</v>
      </c>
      <c r="B110">
        <v>0.85187361995387501</v>
      </c>
      <c r="C110" s="5">
        <f t="shared" si="1"/>
        <v>6.8499453383562328</v>
      </c>
    </row>
    <row r="111" spans="1:3" x14ac:dyDescent="0.25">
      <c r="A111" s="3">
        <v>43391</v>
      </c>
      <c r="B111">
        <v>0.82959208331436396</v>
      </c>
      <c r="C111" s="5">
        <f t="shared" si="1"/>
        <v>7.062328687234098</v>
      </c>
    </row>
    <row r="112" spans="1:3" x14ac:dyDescent="0.25">
      <c r="A112" s="3">
        <v>43392</v>
      </c>
      <c r="B112">
        <v>0.85695072102879299</v>
      </c>
      <c r="C112" s="5">
        <f t="shared" si="1"/>
        <v>7.2969935727514743</v>
      </c>
    </row>
    <row r="113" spans="1:3" x14ac:dyDescent="0.25">
      <c r="A113" s="3">
        <v>43393</v>
      </c>
      <c r="B113">
        <v>0.90804057270601501</v>
      </c>
      <c r="C113" s="5">
        <f t="shared" si="1"/>
        <v>7.5042998205544214</v>
      </c>
    </row>
    <row r="114" spans="1:3" x14ac:dyDescent="0.25">
      <c r="A114" s="3">
        <v>43394</v>
      </c>
      <c r="B114">
        <v>0.88513285717977896</v>
      </c>
      <c r="C114" s="5">
        <f t="shared" si="1"/>
        <v>7.6605162166801462</v>
      </c>
    </row>
    <row r="115" spans="1:3" x14ac:dyDescent="0.25">
      <c r="A115" s="3">
        <v>43395</v>
      </c>
      <c r="B115">
        <v>0.86482128455453</v>
      </c>
      <c r="C115" s="5">
        <f t="shared" si="1"/>
        <v>7.8396403283321074</v>
      </c>
    </row>
    <row r="116" spans="1:3" x14ac:dyDescent="0.25">
      <c r="A116" s="3">
        <v>43396</v>
      </c>
      <c r="B116">
        <v>0.85190578277083995</v>
      </c>
      <c r="C116" s="5">
        <f t="shared" si="1"/>
        <v>8.0390760126093177</v>
      </c>
    </row>
    <row r="117" spans="1:3" x14ac:dyDescent="0.25">
      <c r="A117" s="3">
        <v>43397</v>
      </c>
      <c r="B117">
        <v>0.82010596561111804</v>
      </c>
      <c r="C117" s="5">
        <f t="shared" si="1"/>
        <v>8.2514271986702177</v>
      </c>
    </row>
    <row r="118" spans="1:3" x14ac:dyDescent="0.25">
      <c r="A118" s="3">
        <v>43398</v>
      </c>
      <c r="B118">
        <v>0.87221153395370798</v>
      </c>
      <c r="C118" s="5">
        <f t="shared" si="1"/>
        <v>8.4955782018908401</v>
      </c>
    </row>
    <row r="119" spans="1:3" x14ac:dyDescent="0.25">
      <c r="A119" s="3">
        <v>43399</v>
      </c>
      <c r="B119">
        <v>0.86065870077204698</v>
      </c>
      <c r="C119" s="5">
        <f t="shared" si="1"/>
        <v>8.6876236367688726</v>
      </c>
    </row>
    <row r="120" spans="1:3" x14ac:dyDescent="0.25">
      <c r="A120" s="3">
        <v>43400</v>
      </c>
      <c r="B120">
        <v>0.801871077830134</v>
      </c>
      <c r="C120" s="5">
        <f t="shared" si="1"/>
        <v>8.8912219048285657</v>
      </c>
    </row>
    <row r="121" spans="1:3" x14ac:dyDescent="0.25">
      <c r="A121" s="3">
        <v>43401</v>
      </c>
      <c r="B121">
        <v>0.82809075054550396</v>
      </c>
      <c r="C121" s="5">
        <f t="shared" si="1"/>
        <v>9.1536077958301725</v>
      </c>
    </row>
    <row r="122" spans="1:3" x14ac:dyDescent="0.25">
      <c r="A122" s="3">
        <v>43402</v>
      </c>
      <c r="B122">
        <v>0.86475864017734705</v>
      </c>
      <c r="C122" s="5">
        <f t="shared" si="1"/>
        <v>9.3897740141164086</v>
      </c>
    </row>
    <row r="123" spans="1:3" x14ac:dyDescent="0.25">
      <c r="A123" s="3">
        <v>43403</v>
      </c>
      <c r="B123">
        <v>0.917450218044636</v>
      </c>
      <c r="C123" s="5">
        <f t="shared" si="1"/>
        <v>9.5892723427708013</v>
      </c>
    </row>
    <row r="124" spans="1:3" x14ac:dyDescent="0.25">
      <c r="A124" s="3">
        <v>43404</v>
      </c>
      <c r="B124">
        <v>1.2424472732692</v>
      </c>
      <c r="C124" s="5">
        <f t="shared" si="1"/>
        <v>9.7360790935579047</v>
      </c>
    </row>
  </sheetData>
  <conditionalFormatting sqref="C1:C1048576">
    <cfRule type="cellIs" dxfId="1" priority="1" operator="greaterThan">
      <formula>$F$5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HW_Coefficients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Bryson</dc:creator>
  <cp:lastModifiedBy>Bryson</cp:lastModifiedBy>
  <dcterms:created xsi:type="dcterms:W3CDTF">2018-02-04T21:17:35Z</dcterms:created>
  <dcterms:modified xsi:type="dcterms:W3CDTF">2018-02-04T21:22:35Z</dcterms:modified>
</cp:coreProperties>
</file>