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002_guidelinesIS\Word\Материалы\"/>
    </mc:Choice>
  </mc:AlternateContent>
  <bookViews>
    <workbookView xWindow="0" yWindow="0" windowWidth="15345" windowHeight="6705" activeTab="3"/>
  </bookViews>
  <sheets>
    <sheet name="Генератор" sheetId="1" r:id="rId1"/>
    <sheet name="Конечный результат" sheetId="2" r:id="rId2"/>
    <sheet name="Лист2" sheetId="3" r:id="rId3"/>
    <sheet name="Лист3" sheetId="4" r:id="rId4"/>
  </sheets>
  <definedNames>
    <definedName name="_xlnm._FilterDatabase" localSheetId="0" hidden="1">Генератор!$A$1:$A$31</definedName>
  </definedNames>
  <calcPr calcId="162913" fullCalcOnLoad="1"/>
</workbook>
</file>

<file path=xl/calcChain.xml><?xml version="1.0" encoding="utf-8"?>
<calcChain xmlns="http://schemas.openxmlformats.org/spreadsheetml/2006/main">
  <c r="E30" i="3" l="1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1" i="3"/>
  <c r="F1" i="3" s="1"/>
  <c r="A1" i="3"/>
  <c r="A2" i="3" s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G31" i="2"/>
  <c r="H31" i="2" s="1"/>
  <c r="F31" i="2"/>
  <c r="E31" i="2"/>
  <c r="G30" i="2"/>
  <c r="H30" i="2" s="1"/>
  <c r="F30" i="2"/>
  <c r="E30" i="2"/>
  <c r="G29" i="2"/>
  <c r="H29" i="2" s="1"/>
  <c r="F29" i="2"/>
  <c r="E29" i="2"/>
  <c r="G28" i="2"/>
  <c r="H28" i="2" s="1"/>
  <c r="F28" i="2"/>
  <c r="E28" i="2"/>
  <c r="G27" i="2"/>
  <c r="H27" i="2" s="1"/>
  <c r="F27" i="2"/>
  <c r="E27" i="2"/>
  <c r="G26" i="2"/>
  <c r="H26" i="2" s="1"/>
  <c r="F26" i="2"/>
  <c r="E26" i="2"/>
  <c r="G25" i="2"/>
  <c r="H25" i="2" s="1"/>
  <c r="F25" i="2"/>
  <c r="E25" i="2"/>
  <c r="G24" i="2"/>
  <c r="H24" i="2" s="1"/>
  <c r="F24" i="2"/>
  <c r="E24" i="2"/>
  <c r="G23" i="2"/>
  <c r="H23" i="2" s="1"/>
  <c r="F23" i="2"/>
  <c r="E23" i="2"/>
  <c r="G22" i="2"/>
  <c r="H22" i="2" s="1"/>
  <c r="F22" i="2"/>
  <c r="E22" i="2"/>
  <c r="G21" i="2"/>
  <c r="H21" i="2" s="1"/>
  <c r="F21" i="2"/>
  <c r="E21" i="2"/>
  <c r="G20" i="2"/>
  <c r="H20" i="2" s="1"/>
  <c r="F20" i="2"/>
  <c r="E20" i="2"/>
  <c r="G19" i="2"/>
  <c r="H19" i="2" s="1"/>
  <c r="F19" i="2"/>
  <c r="E19" i="2"/>
  <c r="G18" i="2"/>
  <c r="H18" i="2" s="1"/>
  <c r="F18" i="2"/>
  <c r="E18" i="2"/>
  <c r="G17" i="2"/>
  <c r="H17" i="2" s="1"/>
  <c r="F17" i="2"/>
  <c r="E17" i="2"/>
  <c r="G16" i="2"/>
  <c r="H16" i="2" s="1"/>
  <c r="F16" i="2"/>
  <c r="E16" i="2"/>
  <c r="G15" i="2"/>
  <c r="H15" i="2" s="1"/>
  <c r="F15" i="2"/>
  <c r="E15" i="2"/>
  <c r="G14" i="2"/>
  <c r="H14" i="2" s="1"/>
  <c r="F14" i="2"/>
  <c r="E14" i="2"/>
  <c r="G13" i="2"/>
  <c r="H13" i="2" s="1"/>
  <c r="F13" i="2"/>
  <c r="E13" i="2"/>
  <c r="G12" i="2"/>
  <c r="H12" i="2" s="1"/>
  <c r="F12" i="2"/>
  <c r="E12" i="2"/>
  <c r="G11" i="2"/>
  <c r="H11" i="2" s="1"/>
  <c r="F11" i="2"/>
  <c r="E11" i="2"/>
  <c r="G10" i="2"/>
  <c r="H10" i="2" s="1"/>
  <c r="F10" i="2"/>
  <c r="E10" i="2"/>
  <c r="G9" i="2"/>
  <c r="H9" i="2" s="1"/>
  <c r="F9" i="2"/>
  <c r="E9" i="2"/>
  <c r="G8" i="2"/>
  <c r="H8" i="2" s="1"/>
  <c r="F8" i="2"/>
  <c r="E8" i="2"/>
  <c r="G7" i="2"/>
  <c r="H7" i="2" s="1"/>
  <c r="F7" i="2"/>
  <c r="E7" i="2"/>
  <c r="G6" i="2"/>
  <c r="H6" i="2" s="1"/>
  <c r="F6" i="2"/>
  <c r="E6" i="2"/>
  <c r="G5" i="2"/>
  <c r="H5" i="2" s="1"/>
  <c r="F5" i="2"/>
  <c r="E5" i="2"/>
  <c r="G4" i="2"/>
  <c r="H4" i="2" s="1"/>
  <c r="F4" i="2"/>
  <c r="E4" i="2"/>
  <c r="G3" i="2"/>
  <c r="H3" i="2" s="1"/>
  <c r="F3" i="2"/>
  <c r="E3" i="2"/>
  <c r="G2" i="2"/>
  <c r="H2" i="2" s="1"/>
  <c r="F2" i="2"/>
  <c r="E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A22" i="1"/>
  <c r="A13" i="1"/>
  <c r="A12" i="1"/>
  <c r="A30" i="1"/>
  <c r="A15" i="1"/>
  <c r="A19" i="1"/>
  <c r="A20" i="1"/>
  <c r="A11" i="1"/>
  <c r="A28" i="1"/>
  <c r="A6" i="1"/>
  <c r="A24" i="1"/>
  <c r="A7" i="1"/>
  <c r="A9" i="1"/>
  <c r="A23" i="1"/>
  <c r="A21" i="1"/>
  <c r="A25" i="1"/>
  <c r="A17" i="1"/>
  <c r="A8" i="1"/>
  <c r="A18" i="1"/>
  <c r="A5" i="1"/>
  <c r="A27" i="1"/>
  <c r="A3" i="1"/>
  <c r="A2" i="1"/>
  <c r="A29" i="1"/>
  <c r="A26" i="1"/>
  <c r="A14" i="1"/>
  <c r="A31" i="1"/>
  <c r="A10" i="1"/>
  <c r="A4" i="1"/>
  <c r="A16" i="1"/>
  <c r="G22" i="1"/>
  <c r="G13" i="1"/>
  <c r="G12" i="1"/>
  <c r="G30" i="1"/>
  <c r="G15" i="1"/>
  <c r="G19" i="1"/>
  <c r="G20" i="1"/>
  <c r="G11" i="1"/>
  <c r="G28" i="1"/>
  <c r="G6" i="1"/>
  <c r="G24" i="1"/>
  <c r="G7" i="1"/>
  <c r="G9" i="1"/>
  <c r="G23" i="1"/>
  <c r="G21" i="1"/>
  <c r="G25" i="1"/>
  <c r="G17" i="1"/>
  <c r="G8" i="1"/>
  <c r="G18" i="1"/>
  <c r="G5" i="1"/>
  <c r="G27" i="1"/>
  <c r="G3" i="1"/>
  <c r="G2" i="1"/>
  <c r="G29" i="1"/>
  <c r="G26" i="1"/>
  <c r="G14" i="1"/>
  <c r="G31" i="1"/>
  <c r="G10" i="1"/>
  <c r="G4" i="1"/>
  <c r="G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J15" i="2" l="1"/>
  <c r="J23" i="2"/>
  <c r="J22" i="2"/>
  <c r="J28" i="2"/>
  <c r="J14" i="2"/>
  <c r="J20" i="2"/>
  <c r="J7" i="2"/>
  <c r="J12" i="2"/>
  <c r="J6" i="2"/>
  <c r="J30" i="2"/>
  <c r="J31" i="2"/>
  <c r="J8" i="2"/>
  <c r="J9" i="2"/>
  <c r="J16" i="2"/>
  <c r="J17" i="2"/>
  <c r="J24" i="2"/>
  <c r="J25" i="2"/>
  <c r="J4" i="2"/>
  <c r="J2" i="2"/>
  <c r="J10" i="2"/>
  <c r="J18" i="2"/>
  <c r="J26" i="2"/>
  <c r="J5" i="2"/>
  <c r="J13" i="2"/>
  <c r="J21" i="2"/>
  <c r="J29" i="2"/>
  <c r="J3" i="2"/>
  <c r="J11" i="2"/>
  <c r="J19" i="2"/>
  <c r="J27" i="2"/>
  <c r="K4" i="1"/>
  <c r="K8" i="1"/>
  <c r="K12" i="1"/>
  <c r="K16" i="1"/>
  <c r="K20" i="1"/>
  <c r="K24" i="1"/>
  <c r="K28" i="1"/>
  <c r="K5" i="1"/>
  <c r="K9" i="1"/>
  <c r="K13" i="1"/>
  <c r="K17" i="1"/>
  <c r="K21" i="1"/>
  <c r="K25" i="1"/>
  <c r="K29" i="1"/>
  <c r="K6" i="1"/>
  <c r="K10" i="1"/>
  <c r="K14" i="1"/>
  <c r="K18" i="1"/>
  <c r="K22" i="1"/>
  <c r="K26" i="1"/>
  <c r="K30" i="1"/>
  <c r="K3" i="1"/>
  <c r="K7" i="1"/>
  <c r="K11" i="1"/>
  <c r="K15" i="1"/>
  <c r="K19" i="1"/>
  <c r="K23" i="1"/>
  <c r="K27" i="1"/>
  <c r="K31" i="1"/>
  <c r="K2" i="1"/>
</calcChain>
</file>

<file path=xl/sharedStrings.xml><?xml version="1.0" encoding="utf-8"?>
<sst xmlns="http://schemas.openxmlformats.org/spreadsheetml/2006/main" count="313" uniqueCount="17">
  <si>
    <t>VAR</t>
  </si>
  <si>
    <t>Д</t>
  </si>
  <si>
    <t>Р</t>
  </si>
  <si>
    <t>О</t>
  </si>
  <si>
    <t>(до)</t>
  </si>
  <si>
    <t>(от)</t>
  </si>
  <si>
    <t>http</t>
  </si>
  <si>
    <t>С</t>
  </si>
  <si>
    <t>№</t>
  </si>
  <si>
    <t>VLAN сегмент сети</t>
  </si>
  <si>
    <t>от</t>
  </si>
  <si>
    <t>до</t>
  </si>
  <si>
    <t>Time-based</t>
  </si>
  <si>
    <t>Dynamic</t>
  </si>
  <si>
    <t>Site</t>
  </si>
  <si>
    <t>Reflexive</t>
  </si>
  <si>
    <t>Время работы сайта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</si>
</sst>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Liberation Sans"/>
      <family val="2"/>
      <charset val="204"/>
    </font>
    <font>
      <sz val="11"/>
      <color theme="1"/>
      <name val="Liberation Sans"/>
      <family val="2"/>
      <charset val="204"/>
    </font>
    <font>
      <b/>
      <sz val="10"/>
      <color rgb="FF000000"/>
      <name val="Liberation Sans"/>
      <family val="2"/>
      <charset val="204"/>
    </font>
    <font>
      <sz val="10"/>
      <color rgb="FFFFFFFF"/>
      <name val="Liberation Sans"/>
      <family val="2"/>
      <charset val="204"/>
    </font>
    <font>
      <sz val="10"/>
      <color rgb="FFCC0000"/>
      <name val="Liberation Sans"/>
      <family val="2"/>
      <charset val="204"/>
    </font>
    <font>
      <b/>
      <sz val="10"/>
      <color rgb="FFFFFFFF"/>
      <name val="Liberation Sans"/>
      <family val="2"/>
      <charset val="204"/>
    </font>
    <font>
      <i/>
      <sz val="10"/>
      <color rgb="FF808080"/>
      <name val="Liberation Sans"/>
      <family val="2"/>
      <charset val="204"/>
    </font>
    <font>
      <sz val="10"/>
      <color rgb="FF006600"/>
      <name val="Liberation Sans"/>
      <family val="2"/>
      <charset val="204"/>
    </font>
    <font>
      <b/>
      <sz val="24"/>
      <color rgb="FF000000"/>
      <name val="Liberation Sans"/>
      <family val="2"/>
      <charset val="204"/>
    </font>
    <font>
      <sz val="18"/>
      <color rgb="FF000000"/>
      <name val="Liberation Sans"/>
      <family val="2"/>
      <charset val="204"/>
    </font>
    <font>
      <sz val="12"/>
      <color rgb="FF000000"/>
      <name val="Liberation Sans"/>
      <family val="2"/>
      <charset val="204"/>
    </font>
    <font>
      <sz val="10"/>
      <color rgb="FF996600"/>
      <name val="Liberation Sans"/>
      <family val="2"/>
      <charset val="204"/>
    </font>
    <font>
      <sz val="10"/>
      <color rgb="FF333333"/>
      <name val="Liberation Sans"/>
      <family val="2"/>
      <charset val="204"/>
    </font>
    <font>
      <b/>
      <sz val="11"/>
      <color rgb="FF000000"/>
      <name val="Liberation Sans"/>
      <family val="2"/>
      <charset val="204"/>
    </font>
    <font>
      <sz val="11"/>
      <color rgb="FF000000"/>
      <name val="Liberation San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</borders>
  <cellStyleXfs count="17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right" vertical="center"/>
    </xf>
    <xf numFmtId="0" fontId="14" fillId="0" borderId="6" xfId="0" applyFont="1" applyBorder="1" applyAlignment="1">
      <alignment horizontal="center" vertical="center"/>
    </xf>
    <xf numFmtId="0" fontId="13" fillId="9" borderId="3" xfId="0" applyFont="1" applyFill="1" applyBorder="1" applyAlignment="1">
      <alignment horizontal="right" vertical="center"/>
    </xf>
    <xf numFmtId="0" fontId="14" fillId="9" borderId="6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</cellXfs>
  <cellStyles count="17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Neutral" xfId="12"/>
    <cellStyle name="Note" xfId="13"/>
    <cellStyle name="Status" xfId="14"/>
    <cellStyle name="Text" xfId="15"/>
    <cellStyle name="Warning" xfId="16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1" sqref="B1:K31"/>
    </sheetView>
  </sheetViews>
  <sheetFormatPr defaultRowHeight="14.25" x14ac:dyDescent="0.2"/>
  <cols>
    <col min="2" max="2" width="4.625" customWidth="1"/>
    <col min="3" max="5" width="4.625" style="1" customWidth="1"/>
    <col min="6" max="6" width="12.5" customWidth="1"/>
    <col min="7" max="7" width="4" customWidth="1"/>
    <col min="8" max="8" width="4.5" customWidth="1"/>
    <col min="9" max="9" width="4.25" customWidth="1"/>
    <col min="10" max="10" width="3.5" customWidth="1"/>
    <col min="11" max="11" width="47.875" customWidth="1"/>
  </cols>
  <sheetData>
    <row r="1" spans="1:11" x14ac:dyDescent="0.2">
      <c r="B1" t="s">
        <v>0</v>
      </c>
      <c r="C1" s="1">
        <v>101</v>
      </c>
      <c r="D1" s="1">
        <v>102</v>
      </c>
      <c r="E1" s="1">
        <v>104</v>
      </c>
      <c r="G1" t="s">
        <v>6</v>
      </c>
      <c r="H1" t="s">
        <v>5</v>
      </c>
      <c r="I1" t="s">
        <v>4</v>
      </c>
    </row>
    <row r="2" spans="1:11" x14ac:dyDescent="0.2">
      <c r="A2">
        <f ca="1">RAND()</f>
        <v>0.76163531485698521</v>
      </c>
      <c r="B2">
        <f>IFERROR(B1+1,1)</f>
        <v>1</v>
      </c>
      <c r="C2" s="1" t="s">
        <v>3</v>
      </c>
      <c r="D2" s="1" t="s">
        <v>1</v>
      </c>
      <c r="F2" t="str">
        <f>IF(C2="","","101-"&amp;C2&amp;", ")&amp;IF(D2="","","102-"&amp;D2)&amp;IF(OR(D2="", E2=""),,", ")&amp;IF(E2="","","104-"&amp;E2)</f>
        <v>101-О, 102-Д</v>
      </c>
      <c r="G2" t="str">
        <f>IF(C2="","101","")&amp;IF(D2="","102","")&amp;IF(E2="","104","")</f>
        <v>104</v>
      </c>
      <c r="H2">
        <f ca="1">RANDBETWEEN(0,20)</f>
        <v>19</v>
      </c>
      <c r="I2">
        <f ca="1">RANDBETWEEN(H2+1,24)</f>
        <v>20</v>
      </c>
      <c r="K2" t="str">
        <f ca="1">F2&amp;", для сети "&amp;G2&amp;" сайт доступен с "&amp;H2&amp;" ч. до "&amp;I2&amp;"ч."</f>
        <v>101-О, 102-Д, для сети 104 сайт доступен с 19 ч. до 20ч.</v>
      </c>
    </row>
    <row r="3" spans="1:11" x14ac:dyDescent="0.2">
      <c r="A3">
        <f ca="1">RAND()</f>
        <v>0.4378607012920962</v>
      </c>
      <c r="B3">
        <f>IFERROR(B2+1,1)</f>
        <v>2</v>
      </c>
      <c r="C3" s="1" t="s">
        <v>1</v>
      </c>
      <c r="E3" s="1" t="s">
        <v>3</v>
      </c>
      <c r="F3" t="str">
        <f t="shared" ref="F3:F31" si="0">IF(C3="","","101-"&amp;C3&amp;", ")&amp;IF(D3="","","102-"&amp;D3)&amp;IF(OR(D3="", E3=""),,", ")&amp;IF(E3="","","104-"&amp;E3)</f>
        <v>101-Д, 104-О</v>
      </c>
      <c r="G3" t="str">
        <f>IF(C3="","101","")&amp;IF(D3="","102","")&amp;IF(E3="","104","")</f>
        <v>102</v>
      </c>
      <c r="H3">
        <f t="shared" ref="H3:H31" ca="1" si="1">RANDBETWEEN(0,20)</f>
        <v>17</v>
      </c>
      <c r="I3">
        <f t="shared" ref="I3:I31" ca="1" si="2">RANDBETWEEN(H3+1,24)</f>
        <v>18</v>
      </c>
      <c r="K3" t="str">
        <f t="shared" ref="K3:K31" ca="1" si="3">F3&amp;", для сети "&amp;G3&amp;" сайт доступен с "&amp;H3&amp;" ч. до "&amp;I3&amp;"ч."</f>
        <v>101-Д, 104-О, для сети 102 сайт доступен с 17 ч. до 18ч.</v>
      </c>
    </row>
    <row r="4" spans="1:11" x14ac:dyDescent="0.2">
      <c r="A4">
        <f ca="1">RAND()</f>
        <v>0.85541065467748323</v>
      </c>
      <c r="B4">
        <f>IFERROR(B3+1,1)</f>
        <v>3</v>
      </c>
      <c r="C4" s="1" t="s">
        <v>2</v>
      </c>
      <c r="D4" s="1" t="s">
        <v>1</v>
      </c>
      <c r="F4" t="str">
        <f t="shared" si="0"/>
        <v>101-Р, 102-Д</v>
      </c>
      <c r="G4" t="str">
        <f>IF(C4="","101","")&amp;IF(D4="","102","")&amp;IF(E4="","104","")</f>
        <v>104</v>
      </c>
      <c r="H4">
        <f t="shared" ca="1" si="1"/>
        <v>6</v>
      </c>
      <c r="I4">
        <f t="shared" ca="1" si="2"/>
        <v>23</v>
      </c>
      <c r="K4" t="str">
        <f t="shared" ca="1" si="3"/>
        <v>101-Р, 102-Д, для сети 104 сайт доступен с 6 ч. до 23ч.</v>
      </c>
    </row>
    <row r="5" spans="1:11" x14ac:dyDescent="0.2">
      <c r="A5">
        <f ca="1">RAND()</f>
        <v>0.77246989954557799</v>
      </c>
      <c r="B5">
        <f>IFERROR(B4+1,1)</f>
        <v>4</v>
      </c>
      <c r="D5" s="1" t="s">
        <v>1</v>
      </c>
      <c r="E5" s="1" t="s">
        <v>3</v>
      </c>
      <c r="F5" t="str">
        <f t="shared" si="0"/>
        <v>102-Д, 104-О</v>
      </c>
      <c r="G5" t="str">
        <f>IF(C5="","101","")&amp;IF(D5="","102","")&amp;IF(E5="","104","")</f>
        <v>101</v>
      </c>
      <c r="H5">
        <f t="shared" ca="1" si="1"/>
        <v>7</v>
      </c>
      <c r="I5">
        <f t="shared" ca="1" si="2"/>
        <v>13</v>
      </c>
      <c r="K5" t="str">
        <f t="shared" ca="1" si="3"/>
        <v>102-Д, 104-О, для сети 101 сайт доступен с 7 ч. до 13ч.</v>
      </c>
    </row>
    <row r="6" spans="1:11" x14ac:dyDescent="0.2">
      <c r="A6">
        <f ca="1">RAND()</f>
        <v>0.42827349425820094</v>
      </c>
      <c r="B6">
        <f>IFERROR(B5+1,1)</f>
        <v>5</v>
      </c>
      <c r="C6" s="1" t="s">
        <v>1</v>
      </c>
      <c r="E6" s="1" t="s">
        <v>2</v>
      </c>
      <c r="F6" t="str">
        <f t="shared" si="0"/>
        <v>101-Д, 104-Р</v>
      </c>
      <c r="G6" t="str">
        <f>IF(C6="","101","")&amp;IF(D6="","102","")&amp;IF(E6="","104","")</f>
        <v>102</v>
      </c>
      <c r="H6">
        <f t="shared" ca="1" si="1"/>
        <v>2</v>
      </c>
      <c r="I6">
        <f t="shared" ca="1" si="2"/>
        <v>13</v>
      </c>
      <c r="K6" t="str">
        <f t="shared" ca="1" si="3"/>
        <v>101-Д, 104-Р, для сети 102 сайт доступен с 2 ч. до 13ч.</v>
      </c>
    </row>
    <row r="7" spans="1:11" x14ac:dyDescent="0.2">
      <c r="A7">
        <f ca="1">RAND()</f>
        <v>0.56446899225088831</v>
      </c>
      <c r="B7">
        <f>IFERROR(B6+1,1)</f>
        <v>6</v>
      </c>
      <c r="C7" s="1" t="s">
        <v>1</v>
      </c>
      <c r="D7" s="1" t="s">
        <v>2</v>
      </c>
      <c r="F7" t="str">
        <f t="shared" si="0"/>
        <v>101-Д, 102-Р</v>
      </c>
      <c r="G7" t="str">
        <f>IF(C7="","101","")&amp;IF(D7="","102","")&amp;IF(E7="","104","")</f>
        <v>104</v>
      </c>
      <c r="H7">
        <f t="shared" ca="1" si="1"/>
        <v>5</v>
      </c>
      <c r="I7">
        <f t="shared" ca="1" si="2"/>
        <v>14</v>
      </c>
      <c r="K7" t="str">
        <f t="shared" ca="1" si="3"/>
        <v>101-Д, 102-Р, для сети 104 сайт доступен с 5 ч. до 14ч.</v>
      </c>
    </row>
    <row r="8" spans="1:11" x14ac:dyDescent="0.2">
      <c r="A8">
        <f ca="1">RAND()</f>
        <v>0.3157910122235722</v>
      </c>
      <c r="B8">
        <f>IFERROR(B7+1,1)</f>
        <v>7</v>
      </c>
      <c r="C8" s="1" t="s">
        <v>2</v>
      </c>
      <c r="D8" s="1" t="s">
        <v>3</v>
      </c>
      <c r="F8" t="str">
        <f t="shared" si="0"/>
        <v>101-Р, 102-О</v>
      </c>
      <c r="G8" t="str">
        <f>IF(C8="","101","")&amp;IF(D8="","102","")&amp;IF(E8="","104","")</f>
        <v>104</v>
      </c>
      <c r="H8">
        <f t="shared" ca="1" si="1"/>
        <v>16</v>
      </c>
      <c r="I8">
        <f t="shared" ca="1" si="2"/>
        <v>24</v>
      </c>
      <c r="K8" t="str">
        <f t="shared" ca="1" si="3"/>
        <v>101-Р, 102-О, для сети 104 сайт доступен с 16 ч. до 24ч.</v>
      </c>
    </row>
    <row r="9" spans="1:11" x14ac:dyDescent="0.2">
      <c r="A9">
        <f ca="1">RAND()</f>
        <v>0.61075863233881622</v>
      </c>
      <c r="B9">
        <f>IFERROR(B8+1,1)</f>
        <v>8</v>
      </c>
      <c r="C9" s="1" t="s">
        <v>3</v>
      </c>
      <c r="E9" s="1" t="s">
        <v>2</v>
      </c>
      <c r="F9" t="str">
        <f t="shared" si="0"/>
        <v>101-О, 104-Р</v>
      </c>
      <c r="G9" t="str">
        <f>IF(C9="","101","")&amp;IF(D9="","102","")&amp;IF(E9="","104","")</f>
        <v>102</v>
      </c>
      <c r="H9">
        <f t="shared" ca="1" si="1"/>
        <v>18</v>
      </c>
      <c r="I9">
        <f t="shared" ca="1" si="2"/>
        <v>23</v>
      </c>
      <c r="K9" t="str">
        <f t="shared" ca="1" si="3"/>
        <v>101-О, 104-Р, для сети 102 сайт доступен с 18 ч. до 23ч.</v>
      </c>
    </row>
    <row r="10" spans="1:11" x14ac:dyDescent="0.2">
      <c r="A10">
        <f ca="1">RAND()</f>
        <v>0.26572567656536161</v>
      </c>
      <c r="B10">
        <f>IFERROR(B9+1,1)</f>
        <v>9</v>
      </c>
      <c r="C10" s="1" t="s">
        <v>1</v>
      </c>
      <c r="E10" s="1" t="s">
        <v>2</v>
      </c>
      <c r="F10" t="str">
        <f t="shared" si="0"/>
        <v>101-Д, 104-Р</v>
      </c>
      <c r="G10" t="str">
        <f>IF(C10="","101","")&amp;IF(D10="","102","")&amp;IF(E10="","104","")</f>
        <v>102</v>
      </c>
      <c r="H10">
        <f t="shared" ca="1" si="1"/>
        <v>20</v>
      </c>
      <c r="I10">
        <f t="shared" ca="1" si="2"/>
        <v>22</v>
      </c>
      <c r="K10" t="str">
        <f t="shared" ca="1" si="3"/>
        <v>101-Д, 104-Р, для сети 102 сайт доступен с 20 ч. до 22ч.</v>
      </c>
    </row>
    <row r="11" spans="1:11" x14ac:dyDescent="0.2">
      <c r="A11">
        <f ca="1">RAND()</f>
        <v>0.50310153247044853</v>
      </c>
      <c r="B11">
        <f>IFERROR(B10+1,1)</f>
        <v>10</v>
      </c>
      <c r="D11" s="1" t="s">
        <v>1</v>
      </c>
      <c r="E11" s="1" t="s">
        <v>2</v>
      </c>
      <c r="F11" t="str">
        <f t="shared" si="0"/>
        <v>102-Д, 104-Р</v>
      </c>
      <c r="G11" t="str">
        <f>IF(C11="","101","")&amp;IF(D11="","102","")&amp;IF(E11="","104","")</f>
        <v>101</v>
      </c>
      <c r="H11">
        <f t="shared" ca="1" si="1"/>
        <v>18</v>
      </c>
      <c r="I11">
        <f t="shared" ca="1" si="2"/>
        <v>21</v>
      </c>
      <c r="K11" t="str">
        <f t="shared" ca="1" si="3"/>
        <v>102-Д, 104-Р, для сети 101 сайт доступен с 18 ч. до 21ч.</v>
      </c>
    </row>
    <row r="12" spans="1:11" x14ac:dyDescent="0.2">
      <c r="A12">
        <f ca="1">RAND()</f>
        <v>0.1347967991365322</v>
      </c>
      <c r="B12">
        <f>IFERROR(B11+1,1)</f>
        <v>11</v>
      </c>
      <c r="C12" s="1" t="s">
        <v>3</v>
      </c>
      <c r="E12" s="1" t="s">
        <v>1</v>
      </c>
      <c r="F12" t="str">
        <f t="shared" si="0"/>
        <v>101-О, 104-Д</v>
      </c>
      <c r="G12" t="str">
        <f>IF(C12="","101","")&amp;IF(D12="","102","")&amp;IF(E12="","104","")</f>
        <v>102</v>
      </c>
      <c r="H12">
        <f t="shared" ca="1" si="1"/>
        <v>10</v>
      </c>
      <c r="I12">
        <f t="shared" ca="1" si="2"/>
        <v>14</v>
      </c>
      <c r="K12" t="str">
        <f t="shared" ca="1" si="3"/>
        <v>101-О, 104-Д, для сети 102 сайт доступен с 10 ч. до 14ч.</v>
      </c>
    </row>
    <row r="13" spans="1:11" x14ac:dyDescent="0.2">
      <c r="A13">
        <f ca="1">RAND()</f>
        <v>0.75849651835913079</v>
      </c>
      <c r="B13">
        <f>IFERROR(B12+1,1)</f>
        <v>12</v>
      </c>
      <c r="D13" s="1" t="s">
        <v>1</v>
      </c>
      <c r="E13" s="1" t="s">
        <v>3</v>
      </c>
      <c r="F13" t="str">
        <f t="shared" si="0"/>
        <v>102-Д, 104-О</v>
      </c>
      <c r="G13" t="str">
        <f>IF(C13="","101","")&amp;IF(D13="","102","")&amp;IF(E13="","104","")</f>
        <v>101</v>
      </c>
      <c r="H13">
        <f t="shared" ca="1" si="1"/>
        <v>20</v>
      </c>
      <c r="I13">
        <f t="shared" ca="1" si="2"/>
        <v>21</v>
      </c>
      <c r="K13" t="str">
        <f t="shared" ca="1" si="3"/>
        <v>102-Д, 104-О, для сети 101 сайт доступен с 20 ч. до 21ч.</v>
      </c>
    </row>
    <row r="14" spans="1:11" x14ac:dyDescent="0.2">
      <c r="A14">
        <f ca="1">RAND()</f>
        <v>0.7586894991783879</v>
      </c>
      <c r="B14">
        <f>IFERROR(B13+1,1)</f>
        <v>13</v>
      </c>
      <c r="D14" s="1" t="s">
        <v>1</v>
      </c>
      <c r="E14" s="1" t="s">
        <v>2</v>
      </c>
      <c r="F14" t="str">
        <f t="shared" si="0"/>
        <v>102-Д, 104-Р</v>
      </c>
      <c r="G14" t="str">
        <f>IF(C14="","101","")&amp;IF(D14="","102","")&amp;IF(E14="","104","")</f>
        <v>101</v>
      </c>
      <c r="H14">
        <f t="shared" ca="1" si="1"/>
        <v>20</v>
      </c>
      <c r="I14">
        <f t="shared" ca="1" si="2"/>
        <v>24</v>
      </c>
      <c r="K14" t="str">
        <f t="shared" ca="1" si="3"/>
        <v>102-Д, 104-Р, для сети 101 сайт доступен с 20 ч. до 24ч.</v>
      </c>
    </row>
    <row r="15" spans="1:11" x14ac:dyDescent="0.2">
      <c r="A15">
        <f ca="1">RAND()</f>
        <v>0.48960960519201913</v>
      </c>
      <c r="B15">
        <f>IFERROR(B14+1,1)</f>
        <v>14</v>
      </c>
      <c r="C15" s="1" t="s">
        <v>3</v>
      </c>
      <c r="D15" s="1" t="s">
        <v>1</v>
      </c>
      <c r="F15" t="str">
        <f t="shared" si="0"/>
        <v>101-О, 102-Д</v>
      </c>
      <c r="G15" t="str">
        <f>IF(C15="","101","")&amp;IF(D15="","102","")&amp;IF(E15="","104","")</f>
        <v>104</v>
      </c>
      <c r="H15">
        <f t="shared" ca="1" si="1"/>
        <v>16</v>
      </c>
      <c r="I15">
        <f t="shared" ca="1" si="2"/>
        <v>17</v>
      </c>
      <c r="K15" t="str">
        <f t="shared" ca="1" si="3"/>
        <v>101-О, 102-Д, для сети 104 сайт доступен с 16 ч. до 17ч.</v>
      </c>
    </row>
    <row r="16" spans="1:11" x14ac:dyDescent="0.2">
      <c r="A16">
        <f ca="1">RAND()</f>
        <v>1.4320984040555707E-2</v>
      </c>
      <c r="B16">
        <f>IFERROR(B15+1,1)</f>
        <v>15</v>
      </c>
      <c r="C16" s="1" t="s">
        <v>1</v>
      </c>
      <c r="D16" s="1" t="s">
        <v>2</v>
      </c>
      <c r="F16" t="str">
        <f t="shared" si="0"/>
        <v>101-Д, 102-Р</v>
      </c>
      <c r="G16" t="str">
        <f>IF(C16="","101","")&amp;IF(D16="","102","")&amp;IF(E16="","104","")</f>
        <v>104</v>
      </c>
      <c r="H16">
        <f t="shared" ca="1" si="1"/>
        <v>6</v>
      </c>
      <c r="I16">
        <f t="shared" ca="1" si="2"/>
        <v>23</v>
      </c>
      <c r="K16" t="str">
        <f t="shared" ca="1" si="3"/>
        <v>101-Д, 102-Р, для сети 104 сайт доступен с 6 ч. до 23ч.</v>
      </c>
    </row>
    <row r="17" spans="1:11" x14ac:dyDescent="0.2">
      <c r="A17">
        <f ca="1">RAND()</f>
        <v>0.77410725033880412</v>
      </c>
      <c r="B17">
        <f>IFERROR(B16+1,1)</f>
        <v>16</v>
      </c>
      <c r="C17" s="1" t="s">
        <v>3</v>
      </c>
      <c r="D17" s="1" t="s">
        <v>2</v>
      </c>
      <c r="F17" t="str">
        <f t="shared" si="0"/>
        <v>101-О, 102-Р</v>
      </c>
      <c r="G17" t="str">
        <f>IF(C17="","101","")&amp;IF(D17="","102","")&amp;IF(E17="","104","")</f>
        <v>104</v>
      </c>
      <c r="H17">
        <f t="shared" ca="1" si="1"/>
        <v>18</v>
      </c>
      <c r="I17">
        <f t="shared" ca="1" si="2"/>
        <v>23</v>
      </c>
      <c r="K17" t="str">
        <f t="shared" ca="1" si="3"/>
        <v>101-О, 102-Р, для сети 104 сайт доступен с 18 ч. до 23ч.</v>
      </c>
    </row>
    <row r="18" spans="1:11" x14ac:dyDescent="0.2">
      <c r="A18">
        <f ca="1">RAND()</f>
        <v>2.4486194139345496E-2</v>
      </c>
      <c r="B18">
        <f>IFERROR(B17+1,1)</f>
        <v>17</v>
      </c>
      <c r="D18" s="1" t="s">
        <v>3</v>
      </c>
      <c r="E18" s="1" t="s">
        <v>1</v>
      </c>
      <c r="F18" t="str">
        <f t="shared" si="0"/>
        <v>102-О, 104-Д</v>
      </c>
      <c r="G18" t="str">
        <f>IF(C18="","101","")&amp;IF(D18="","102","")&amp;IF(E18="","104","")</f>
        <v>101</v>
      </c>
      <c r="H18">
        <f t="shared" ca="1" si="1"/>
        <v>6</v>
      </c>
      <c r="I18">
        <f t="shared" ca="1" si="2"/>
        <v>12</v>
      </c>
      <c r="K18" t="str">
        <f t="shared" ca="1" si="3"/>
        <v>102-О, 104-Д, для сети 101 сайт доступен с 6 ч. до 12ч.</v>
      </c>
    </row>
    <row r="19" spans="1:11" x14ac:dyDescent="0.2">
      <c r="A19">
        <f ca="1">RAND()</f>
        <v>0.66344220366125151</v>
      </c>
      <c r="B19">
        <f>IFERROR(B18+1,1)</f>
        <v>18</v>
      </c>
      <c r="C19" s="1" t="s">
        <v>1</v>
      </c>
      <c r="D19" s="1" t="s">
        <v>3</v>
      </c>
      <c r="F19" t="str">
        <f t="shared" si="0"/>
        <v>101-Д, 102-О</v>
      </c>
      <c r="G19" t="str">
        <f>IF(C19="","101","")&amp;IF(D19="","102","")&amp;IF(E19="","104","")</f>
        <v>104</v>
      </c>
      <c r="H19">
        <f t="shared" ca="1" si="1"/>
        <v>9</v>
      </c>
      <c r="I19">
        <f t="shared" ca="1" si="2"/>
        <v>16</v>
      </c>
      <c r="K19" t="str">
        <f t="shared" ca="1" si="3"/>
        <v>101-Д, 102-О, для сети 104 сайт доступен с 9 ч. до 16ч.</v>
      </c>
    </row>
    <row r="20" spans="1:11" x14ac:dyDescent="0.2">
      <c r="A20">
        <f ca="1">RAND()</f>
        <v>0.14023414932163358</v>
      </c>
      <c r="B20">
        <f>IFERROR(B19+1,1)</f>
        <v>19</v>
      </c>
      <c r="D20" s="1" t="s">
        <v>2</v>
      </c>
      <c r="E20" s="1" t="s">
        <v>1</v>
      </c>
      <c r="F20" t="str">
        <f t="shared" si="0"/>
        <v>102-Р, 104-Д</v>
      </c>
      <c r="G20" t="str">
        <f>IF(C20="","101","")&amp;IF(D20="","102","")&amp;IF(E20="","104","")</f>
        <v>101</v>
      </c>
      <c r="H20">
        <f t="shared" ca="1" si="1"/>
        <v>15</v>
      </c>
      <c r="I20">
        <f t="shared" ca="1" si="2"/>
        <v>23</v>
      </c>
      <c r="K20" t="str">
        <f t="shared" ca="1" si="3"/>
        <v>102-Р, 104-Д, для сети 101 сайт доступен с 15 ч. до 23ч.</v>
      </c>
    </row>
    <row r="21" spans="1:11" x14ac:dyDescent="0.2">
      <c r="A21">
        <f ca="1">RAND()</f>
        <v>0.8911594212881343</v>
      </c>
      <c r="B21">
        <f>IFERROR(B20+1,1)</f>
        <v>20</v>
      </c>
      <c r="D21" s="1" t="s">
        <v>3</v>
      </c>
      <c r="E21" s="1" t="s">
        <v>2</v>
      </c>
      <c r="F21" t="str">
        <f t="shared" si="0"/>
        <v>102-О, 104-Р</v>
      </c>
      <c r="G21" t="str">
        <f>IF(C21="","101","")&amp;IF(D21="","102","")&amp;IF(E21="","104","")</f>
        <v>101</v>
      </c>
      <c r="H21">
        <f t="shared" ca="1" si="1"/>
        <v>0</v>
      </c>
      <c r="I21">
        <f t="shared" ca="1" si="2"/>
        <v>6</v>
      </c>
      <c r="K21" t="str">
        <f t="shared" ca="1" si="3"/>
        <v>102-О, 104-Р, для сети 101 сайт доступен с 0 ч. до 6ч.</v>
      </c>
    </row>
    <row r="22" spans="1:11" x14ac:dyDescent="0.2">
      <c r="A22">
        <f ca="1">RAND()</f>
        <v>6.8646116896393772E-2</v>
      </c>
      <c r="B22">
        <f>IFERROR(B21+1,1)</f>
        <v>21</v>
      </c>
      <c r="D22" s="1" t="s">
        <v>3</v>
      </c>
      <c r="E22" s="1" t="s">
        <v>1</v>
      </c>
      <c r="F22" t="str">
        <f t="shared" si="0"/>
        <v>102-О, 104-Д</v>
      </c>
      <c r="G22" t="str">
        <f>IF(C22="","101","")&amp;IF(D22="","102","")&amp;IF(E22="","104","")</f>
        <v>101</v>
      </c>
      <c r="H22">
        <f t="shared" ca="1" si="1"/>
        <v>3</v>
      </c>
      <c r="I22">
        <f t="shared" ca="1" si="2"/>
        <v>15</v>
      </c>
      <c r="K22" t="str">
        <f t="shared" ca="1" si="3"/>
        <v>102-О, 104-Д, для сети 101 сайт доступен с 3 ч. до 15ч.</v>
      </c>
    </row>
    <row r="23" spans="1:11" x14ac:dyDescent="0.2">
      <c r="A23">
        <f ca="1">RAND()</f>
        <v>0.46694122349849609</v>
      </c>
      <c r="B23">
        <f>IFERROR(B22+1,1)</f>
        <v>22</v>
      </c>
      <c r="C23" s="1" t="s">
        <v>2</v>
      </c>
      <c r="E23" s="1" t="s">
        <v>3</v>
      </c>
      <c r="F23" t="str">
        <f t="shared" si="0"/>
        <v>101-Р, 104-О</v>
      </c>
      <c r="G23" t="str">
        <f>IF(C23="","101","")&amp;IF(D23="","102","")&amp;IF(E23="","104","")</f>
        <v>102</v>
      </c>
      <c r="H23">
        <f t="shared" ca="1" si="1"/>
        <v>10</v>
      </c>
      <c r="I23">
        <f t="shared" ca="1" si="2"/>
        <v>21</v>
      </c>
      <c r="K23" t="str">
        <f t="shared" ca="1" si="3"/>
        <v>101-Р, 104-О, для сети 102 сайт доступен с 10 ч. до 21ч.</v>
      </c>
    </row>
    <row r="24" spans="1:11" x14ac:dyDescent="0.2">
      <c r="A24">
        <f ca="1">RAND()</f>
        <v>0.47721390842854883</v>
      </c>
      <c r="B24">
        <f>IFERROR(B23+1,1)</f>
        <v>23</v>
      </c>
      <c r="C24" s="1" t="s">
        <v>2</v>
      </c>
      <c r="D24" s="1" t="s">
        <v>1</v>
      </c>
      <c r="F24" t="str">
        <f t="shared" si="0"/>
        <v>101-Р, 102-Д</v>
      </c>
      <c r="G24" t="str">
        <f>IF(C24="","101","")&amp;IF(D24="","102","")&amp;IF(E24="","104","")</f>
        <v>104</v>
      </c>
      <c r="H24">
        <f t="shared" ca="1" si="1"/>
        <v>15</v>
      </c>
      <c r="I24">
        <f t="shared" ca="1" si="2"/>
        <v>17</v>
      </c>
      <c r="K24" t="str">
        <f t="shared" ca="1" si="3"/>
        <v>101-Р, 102-Д, для сети 104 сайт доступен с 15 ч. до 17ч.</v>
      </c>
    </row>
    <row r="25" spans="1:11" x14ac:dyDescent="0.2">
      <c r="A25">
        <f ca="1">RAND()</f>
        <v>0.26243465974401903</v>
      </c>
      <c r="B25">
        <f>IFERROR(B24+1,1)</f>
        <v>24</v>
      </c>
      <c r="D25" s="1" t="s">
        <v>2</v>
      </c>
      <c r="E25" s="1" t="s">
        <v>3</v>
      </c>
      <c r="F25" t="str">
        <f t="shared" si="0"/>
        <v>102-Р, 104-О</v>
      </c>
      <c r="G25" t="str">
        <f>IF(C25="","101","")&amp;IF(D25="","102","")&amp;IF(E25="","104","")</f>
        <v>101</v>
      </c>
      <c r="H25">
        <f t="shared" ca="1" si="1"/>
        <v>16</v>
      </c>
      <c r="I25">
        <f t="shared" ca="1" si="2"/>
        <v>22</v>
      </c>
      <c r="K25" t="str">
        <f t="shared" ca="1" si="3"/>
        <v>102-Р, 104-О, для сети 101 сайт доступен с 16 ч. до 22ч.</v>
      </c>
    </row>
    <row r="26" spans="1:11" x14ac:dyDescent="0.2">
      <c r="A26">
        <f ca="1">RAND()</f>
        <v>0.51380318637566103</v>
      </c>
      <c r="B26">
        <f>IFERROR(B25+1,1)</f>
        <v>25</v>
      </c>
      <c r="D26" s="1" t="s">
        <v>2</v>
      </c>
      <c r="E26" s="1" t="s">
        <v>1</v>
      </c>
      <c r="F26" t="str">
        <f t="shared" si="0"/>
        <v>102-Р, 104-Д</v>
      </c>
      <c r="G26" t="str">
        <f>IF(C26="","101","")&amp;IF(D26="","102","")&amp;IF(E26="","104","")</f>
        <v>101</v>
      </c>
      <c r="H26">
        <f t="shared" ca="1" si="1"/>
        <v>17</v>
      </c>
      <c r="I26">
        <f t="shared" ca="1" si="2"/>
        <v>21</v>
      </c>
      <c r="K26" t="str">
        <f t="shared" ca="1" si="3"/>
        <v>102-Р, 104-Д, для сети 101 сайт доступен с 17 ч. до 21ч.</v>
      </c>
    </row>
    <row r="27" spans="1:11" x14ac:dyDescent="0.2">
      <c r="A27">
        <f ca="1">RAND()</f>
        <v>0.76192240213301932</v>
      </c>
      <c r="B27">
        <f>IFERROR(B26+1,1)</f>
        <v>26</v>
      </c>
      <c r="C27" s="1" t="s">
        <v>3</v>
      </c>
      <c r="E27" s="1" t="s">
        <v>1</v>
      </c>
      <c r="F27" t="str">
        <f t="shared" si="0"/>
        <v>101-О, 104-Д</v>
      </c>
      <c r="G27" t="str">
        <f>IF(C27="","101","")&amp;IF(D27="","102","")&amp;IF(E27="","104","")</f>
        <v>102</v>
      </c>
      <c r="H27">
        <f t="shared" ca="1" si="1"/>
        <v>10</v>
      </c>
      <c r="I27">
        <f t="shared" ca="1" si="2"/>
        <v>17</v>
      </c>
      <c r="K27" t="str">
        <f t="shared" ca="1" si="3"/>
        <v>101-О, 104-Д, для сети 102 сайт доступен с 10 ч. до 17ч.</v>
      </c>
    </row>
    <row r="28" spans="1:11" x14ac:dyDescent="0.2">
      <c r="A28">
        <f ca="1">RAND()</f>
        <v>0.18996785799871407</v>
      </c>
      <c r="B28">
        <f>IFERROR(B27+1,1)</f>
        <v>27</v>
      </c>
      <c r="C28" s="1" t="s">
        <v>2</v>
      </c>
      <c r="E28" s="1" t="s">
        <v>1</v>
      </c>
      <c r="F28" t="str">
        <f t="shared" si="0"/>
        <v>101-Р, 104-Д</v>
      </c>
      <c r="G28" t="str">
        <f>IF(C28="","101","")&amp;IF(D28="","102","")&amp;IF(E28="","104","")</f>
        <v>102</v>
      </c>
      <c r="H28">
        <f t="shared" ca="1" si="1"/>
        <v>13</v>
      </c>
      <c r="I28">
        <f t="shared" ca="1" si="2"/>
        <v>22</v>
      </c>
      <c r="K28" t="str">
        <f t="shared" ca="1" si="3"/>
        <v>101-Р, 104-Д, для сети 102 сайт доступен с 13 ч. до 22ч.</v>
      </c>
    </row>
    <row r="29" spans="1:11" x14ac:dyDescent="0.2">
      <c r="A29">
        <f ca="1">RAND()</f>
        <v>0.40618913804693468</v>
      </c>
      <c r="B29">
        <f>IFERROR(B28+1,1)</f>
        <v>28</v>
      </c>
      <c r="C29" s="1" t="s">
        <v>1</v>
      </c>
      <c r="D29" s="1" t="s">
        <v>3</v>
      </c>
      <c r="F29" t="str">
        <f t="shared" si="0"/>
        <v>101-Д, 102-О</v>
      </c>
      <c r="G29" t="str">
        <f>IF(C29="","101","")&amp;IF(D29="","102","")&amp;IF(E29="","104","")</f>
        <v>104</v>
      </c>
      <c r="H29">
        <f t="shared" ca="1" si="1"/>
        <v>16</v>
      </c>
      <c r="I29">
        <f t="shared" ca="1" si="2"/>
        <v>18</v>
      </c>
      <c r="K29" t="str">
        <f t="shared" ca="1" si="3"/>
        <v>101-Д, 102-О, для сети 104 сайт доступен с 16 ч. до 18ч.</v>
      </c>
    </row>
    <row r="30" spans="1:11" x14ac:dyDescent="0.2">
      <c r="A30">
        <f ca="1">RAND()</f>
        <v>0.73183776619900931</v>
      </c>
      <c r="B30">
        <f>IFERROR(B29+1,1)</f>
        <v>29</v>
      </c>
      <c r="C30" s="1" t="s">
        <v>1</v>
      </c>
      <c r="E30" s="1" t="s">
        <v>3</v>
      </c>
      <c r="F30" t="str">
        <f t="shared" si="0"/>
        <v>101-Д, 104-О</v>
      </c>
      <c r="G30" t="str">
        <f>IF(C30="","101","")&amp;IF(D30="","102","")&amp;IF(E30="","104","")</f>
        <v>102</v>
      </c>
      <c r="H30">
        <f t="shared" ca="1" si="1"/>
        <v>3</v>
      </c>
      <c r="I30">
        <f t="shared" ca="1" si="2"/>
        <v>12</v>
      </c>
      <c r="K30" t="str">
        <f t="shared" ca="1" si="3"/>
        <v>101-Д, 104-О, для сети 102 сайт доступен с 3 ч. до 12ч.</v>
      </c>
    </row>
    <row r="31" spans="1:11" x14ac:dyDescent="0.2">
      <c r="A31">
        <f ca="1">RAND()</f>
        <v>0.20578802166349619</v>
      </c>
      <c r="B31">
        <f>IFERROR(B30+1,1)</f>
        <v>30</v>
      </c>
      <c r="C31" s="1" t="s">
        <v>2</v>
      </c>
      <c r="E31" s="1" t="s">
        <v>1</v>
      </c>
      <c r="F31" t="str">
        <f t="shared" si="0"/>
        <v>101-Р, 104-Д</v>
      </c>
      <c r="G31" t="str">
        <f>IF(C31="","101","")&amp;IF(D31="","102","")&amp;IF(E31="","104","")</f>
        <v>102</v>
      </c>
      <c r="H31">
        <f t="shared" ca="1" si="1"/>
        <v>0</v>
      </c>
      <c r="I31">
        <f t="shared" ca="1" si="2"/>
        <v>19</v>
      </c>
      <c r="K31" t="str">
        <f t="shared" ca="1" si="3"/>
        <v>101-Р, 104-Д, для сети 102 сайт доступен с 0 ч. до 19ч.</v>
      </c>
    </row>
  </sheetData>
  <autoFilter ref="A1:A31">
    <sortState ref="A2:I31">
      <sortCondition descending="1" ref="A1:A31"/>
    </sortState>
  </autoFilter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" sqref="A2:H31"/>
    </sheetView>
  </sheetViews>
  <sheetFormatPr defaultRowHeight="14.25" x14ac:dyDescent="0.2"/>
  <cols>
    <col min="1" max="4" width="4.625" customWidth="1"/>
    <col min="5" max="5" width="12.5" customWidth="1"/>
    <col min="6" max="9" width="4.625" customWidth="1"/>
    <col min="10" max="10" width="49.75" customWidth="1"/>
  </cols>
  <sheetData>
    <row r="1" spans="1:10" x14ac:dyDescent="0.2">
      <c r="A1" t="s">
        <v>0</v>
      </c>
      <c r="B1" s="1">
        <v>101</v>
      </c>
      <c r="C1" s="1">
        <v>102</v>
      </c>
      <c r="D1" s="1">
        <v>104</v>
      </c>
      <c r="F1" t="s">
        <v>6</v>
      </c>
      <c r="G1" t="s">
        <v>5</v>
      </c>
      <c r="H1" t="s">
        <v>4</v>
      </c>
    </row>
    <row r="2" spans="1:10" x14ac:dyDescent="0.2">
      <c r="A2">
        <f>IFERROR(A1+1,1)</f>
        <v>1</v>
      </c>
      <c r="B2" s="1" t="s">
        <v>3</v>
      </c>
      <c r="C2" s="1" t="s">
        <v>1</v>
      </c>
      <c r="D2" s="1"/>
      <c r="E2" t="str">
        <f>IF(B2="","","101-"&amp;B2&amp;", ")&amp;IF(C2="","","102-"&amp;C2)&amp;IF(OR(C2="", D2=""),,", ")&amp;IF(D2="","","104-"&amp;D2)</f>
        <v>101-О, 102-Д</v>
      </c>
      <c r="F2" t="str">
        <f>IF(B2="","101","")&amp;IF(C2="","102","")&amp;IF(D2="","104","")</f>
        <v>104</v>
      </c>
      <c r="G2">
        <f ca="1">RANDBETWEEN(0,20)</f>
        <v>16</v>
      </c>
      <c r="H2">
        <f ca="1">RANDBETWEEN(G2+1,24)</f>
        <v>22</v>
      </c>
      <c r="J2" t="str">
        <f ca="1">E2&amp;", для сети "&amp;F2&amp;" сайт доступен с "&amp;G2&amp;" ч. до "&amp;H2&amp;"ч."</f>
        <v>101-О, 102-Д, для сети 104 сайт доступен с 16 ч. до 22ч.</v>
      </c>
    </row>
    <row r="3" spans="1:10" x14ac:dyDescent="0.2">
      <c r="A3">
        <f>IFERROR(A2+1,1)</f>
        <v>2</v>
      </c>
      <c r="B3" s="1" t="s">
        <v>1</v>
      </c>
      <c r="C3" s="1"/>
      <c r="D3" s="1" t="s">
        <v>3</v>
      </c>
      <c r="E3" t="str">
        <f t="shared" ref="E3:E31" si="0">IF(B3="","","101-"&amp;B3&amp;", ")&amp;IF(C3="","","102-"&amp;C3)&amp;IF(OR(C3="", D3=""),,", ")&amp;IF(D3="","","104-"&amp;D3)</f>
        <v>101-Д, 104-О</v>
      </c>
      <c r="F3" t="str">
        <f>IF(B3="","101","")&amp;IF(C3="","102","")&amp;IF(D3="","104","")</f>
        <v>102</v>
      </c>
      <c r="G3">
        <f t="shared" ref="G3:G31" ca="1" si="1">RANDBETWEEN(0,20)</f>
        <v>6</v>
      </c>
      <c r="H3">
        <f t="shared" ref="H3:H31" ca="1" si="2">RANDBETWEEN(G3+1,24)</f>
        <v>24</v>
      </c>
      <c r="J3" t="str">
        <f t="shared" ref="J3:J31" ca="1" si="3">E3&amp;", для сети "&amp;F3&amp;" сайт доступен с "&amp;G3&amp;" ч. до "&amp;H3&amp;"ч."</f>
        <v>101-Д, 104-О, для сети 102 сайт доступен с 6 ч. до 24ч.</v>
      </c>
    </row>
    <row r="4" spans="1:10" x14ac:dyDescent="0.2">
      <c r="A4">
        <f>IFERROR(A3+1,1)</f>
        <v>3</v>
      </c>
      <c r="B4" s="1" t="s">
        <v>2</v>
      </c>
      <c r="C4" s="1" t="s">
        <v>1</v>
      </c>
      <c r="D4" s="1"/>
      <c r="E4" t="str">
        <f t="shared" si="0"/>
        <v>101-Р, 102-Д</v>
      </c>
      <c r="F4" t="str">
        <f>IF(B4="","101","")&amp;IF(C4="","102","")&amp;IF(D4="","104","")</f>
        <v>104</v>
      </c>
      <c r="G4">
        <f t="shared" ca="1" si="1"/>
        <v>12</v>
      </c>
      <c r="H4">
        <f t="shared" ca="1" si="2"/>
        <v>21</v>
      </c>
      <c r="J4" t="str">
        <f t="shared" ca="1" si="3"/>
        <v>101-Р, 102-Д, для сети 104 сайт доступен с 12 ч. до 21ч.</v>
      </c>
    </row>
    <row r="5" spans="1:10" x14ac:dyDescent="0.2">
      <c r="A5">
        <f>IFERROR(A4+1,1)</f>
        <v>4</v>
      </c>
      <c r="B5" s="1"/>
      <c r="C5" s="1" t="s">
        <v>1</v>
      </c>
      <c r="D5" s="1" t="s">
        <v>3</v>
      </c>
      <c r="E5" t="str">
        <f t="shared" si="0"/>
        <v>102-Д, 104-О</v>
      </c>
      <c r="F5" t="str">
        <f>IF(B5="","101","")&amp;IF(C5="","102","")&amp;IF(D5="","104","")</f>
        <v>101</v>
      </c>
      <c r="G5">
        <f t="shared" ca="1" si="1"/>
        <v>1</v>
      </c>
      <c r="H5">
        <f t="shared" ca="1" si="2"/>
        <v>7</v>
      </c>
      <c r="J5" t="str">
        <f t="shared" ca="1" si="3"/>
        <v>102-Д, 104-О, для сети 101 сайт доступен с 1 ч. до 7ч.</v>
      </c>
    </row>
    <row r="6" spans="1:10" x14ac:dyDescent="0.2">
      <c r="A6">
        <f>IFERROR(A5+1,1)</f>
        <v>5</v>
      </c>
      <c r="B6" s="1" t="s">
        <v>1</v>
      </c>
      <c r="C6" s="1"/>
      <c r="D6" s="1" t="s">
        <v>2</v>
      </c>
      <c r="E6" t="str">
        <f t="shared" si="0"/>
        <v>101-Д, 104-Р</v>
      </c>
      <c r="F6" t="str">
        <f>IF(B6="","101","")&amp;IF(C6="","102","")&amp;IF(D6="","104","")</f>
        <v>102</v>
      </c>
      <c r="G6">
        <f t="shared" ca="1" si="1"/>
        <v>15</v>
      </c>
      <c r="H6">
        <f t="shared" ca="1" si="2"/>
        <v>16</v>
      </c>
      <c r="J6" t="str">
        <f t="shared" ca="1" si="3"/>
        <v>101-Д, 104-Р, для сети 102 сайт доступен с 15 ч. до 16ч.</v>
      </c>
    </row>
    <row r="7" spans="1:10" x14ac:dyDescent="0.2">
      <c r="A7">
        <f>IFERROR(A6+1,1)</f>
        <v>6</v>
      </c>
      <c r="B7" s="1" t="s">
        <v>1</v>
      </c>
      <c r="C7" s="1" t="s">
        <v>2</v>
      </c>
      <c r="D7" s="1"/>
      <c r="E7" t="str">
        <f t="shared" si="0"/>
        <v>101-Д, 102-Р</v>
      </c>
      <c r="F7" t="str">
        <f>IF(B7="","101","")&amp;IF(C7="","102","")&amp;IF(D7="","104","")</f>
        <v>104</v>
      </c>
      <c r="G7">
        <f t="shared" ca="1" si="1"/>
        <v>13</v>
      </c>
      <c r="H7">
        <f t="shared" ca="1" si="2"/>
        <v>23</v>
      </c>
      <c r="J7" t="str">
        <f t="shared" ca="1" si="3"/>
        <v>101-Д, 102-Р, для сети 104 сайт доступен с 13 ч. до 23ч.</v>
      </c>
    </row>
    <row r="8" spans="1:10" x14ac:dyDescent="0.2">
      <c r="A8">
        <f>IFERROR(A7+1,1)</f>
        <v>7</v>
      </c>
      <c r="B8" s="1" t="s">
        <v>2</v>
      </c>
      <c r="C8" s="1" t="s">
        <v>3</v>
      </c>
      <c r="D8" s="1"/>
      <c r="E8" t="str">
        <f t="shared" si="0"/>
        <v>101-Р, 102-О</v>
      </c>
      <c r="F8" t="str">
        <f>IF(B8="","101","")&amp;IF(C8="","102","")&amp;IF(D8="","104","")</f>
        <v>104</v>
      </c>
      <c r="G8">
        <f t="shared" ca="1" si="1"/>
        <v>9</v>
      </c>
      <c r="H8">
        <f t="shared" ca="1" si="2"/>
        <v>10</v>
      </c>
      <c r="J8" t="str">
        <f t="shared" ca="1" si="3"/>
        <v>101-Р, 102-О, для сети 104 сайт доступен с 9 ч. до 10ч.</v>
      </c>
    </row>
    <row r="9" spans="1:10" x14ac:dyDescent="0.2">
      <c r="A9">
        <f>IFERROR(A8+1,1)</f>
        <v>8</v>
      </c>
      <c r="B9" s="1" t="s">
        <v>3</v>
      </c>
      <c r="C9" s="1"/>
      <c r="D9" s="1" t="s">
        <v>2</v>
      </c>
      <c r="E9" t="str">
        <f t="shared" si="0"/>
        <v>101-О, 104-Р</v>
      </c>
      <c r="F9" t="str">
        <f>IF(B9="","101","")&amp;IF(C9="","102","")&amp;IF(D9="","104","")</f>
        <v>102</v>
      </c>
      <c r="G9">
        <f t="shared" ca="1" si="1"/>
        <v>20</v>
      </c>
      <c r="H9">
        <f t="shared" ca="1" si="2"/>
        <v>21</v>
      </c>
      <c r="J9" t="str">
        <f t="shared" ca="1" si="3"/>
        <v>101-О, 104-Р, для сети 102 сайт доступен с 20 ч. до 21ч.</v>
      </c>
    </row>
    <row r="10" spans="1:10" x14ac:dyDescent="0.2">
      <c r="A10">
        <f>IFERROR(A9+1,1)</f>
        <v>9</v>
      </c>
      <c r="B10" s="1" t="s">
        <v>1</v>
      </c>
      <c r="C10" s="1"/>
      <c r="D10" s="1" t="s">
        <v>2</v>
      </c>
      <c r="E10" t="str">
        <f t="shared" si="0"/>
        <v>101-Д, 104-Р</v>
      </c>
      <c r="F10" t="str">
        <f>IF(B10="","101","")&amp;IF(C10="","102","")&amp;IF(D10="","104","")</f>
        <v>102</v>
      </c>
      <c r="G10">
        <f t="shared" ca="1" si="1"/>
        <v>20</v>
      </c>
      <c r="H10">
        <f t="shared" ca="1" si="2"/>
        <v>21</v>
      </c>
      <c r="J10" t="str">
        <f t="shared" ca="1" si="3"/>
        <v>101-Д, 104-Р, для сети 102 сайт доступен с 20 ч. до 21ч.</v>
      </c>
    </row>
    <row r="11" spans="1:10" x14ac:dyDescent="0.2">
      <c r="A11">
        <f>IFERROR(A10+1,1)</f>
        <v>10</v>
      </c>
      <c r="B11" s="1"/>
      <c r="C11" s="1" t="s">
        <v>1</v>
      </c>
      <c r="D11" s="1" t="s">
        <v>2</v>
      </c>
      <c r="E11" t="str">
        <f t="shared" si="0"/>
        <v>102-Д, 104-Р</v>
      </c>
      <c r="F11" t="str">
        <f>IF(B11="","101","")&amp;IF(C11="","102","")&amp;IF(D11="","104","")</f>
        <v>101</v>
      </c>
      <c r="G11">
        <f t="shared" ca="1" si="1"/>
        <v>12</v>
      </c>
      <c r="H11">
        <f t="shared" ca="1" si="2"/>
        <v>24</v>
      </c>
      <c r="J11" t="str">
        <f t="shared" ca="1" si="3"/>
        <v>102-Д, 104-Р, для сети 101 сайт доступен с 12 ч. до 24ч.</v>
      </c>
    </row>
    <row r="12" spans="1:10" x14ac:dyDescent="0.2">
      <c r="A12">
        <f>IFERROR(A11+1,1)</f>
        <v>11</v>
      </c>
      <c r="B12" s="1" t="s">
        <v>3</v>
      </c>
      <c r="C12" s="1"/>
      <c r="D12" s="1" t="s">
        <v>1</v>
      </c>
      <c r="E12" t="str">
        <f t="shared" si="0"/>
        <v>101-О, 104-Д</v>
      </c>
      <c r="F12" t="str">
        <f>IF(B12="","101","")&amp;IF(C12="","102","")&amp;IF(D12="","104","")</f>
        <v>102</v>
      </c>
      <c r="G12">
        <f t="shared" ca="1" si="1"/>
        <v>6</v>
      </c>
      <c r="H12">
        <f t="shared" ca="1" si="2"/>
        <v>21</v>
      </c>
      <c r="J12" t="str">
        <f t="shared" ca="1" si="3"/>
        <v>101-О, 104-Д, для сети 102 сайт доступен с 6 ч. до 21ч.</v>
      </c>
    </row>
    <row r="13" spans="1:10" x14ac:dyDescent="0.2">
      <c r="A13">
        <f>IFERROR(A12+1,1)</f>
        <v>12</v>
      </c>
      <c r="B13" s="1"/>
      <c r="C13" s="1" t="s">
        <v>1</v>
      </c>
      <c r="D13" s="1" t="s">
        <v>3</v>
      </c>
      <c r="E13" t="str">
        <f t="shared" si="0"/>
        <v>102-Д, 104-О</v>
      </c>
      <c r="F13" t="str">
        <f>IF(B13="","101","")&amp;IF(C13="","102","")&amp;IF(D13="","104","")</f>
        <v>101</v>
      </c>
      <c r="G13">
        <f t="shared" ca="1" si="1"/>
        <v>19</v>
      </c>
      <c r="H13">
        <f t="shared" ca="1" si="2"/>
        <v>21</v>
      </c>
      <c r="J13" t="str">
        <f t="shared" ca="1" si="3"/>
        <v>102-Д, 104-О, для сети 101 сайт доступен с 19 ч. до 21ч.</v>
      </c>
    </row>
    <row r="14" spans="1:10" x14ac:dyDescent="0.2">
      <c r="A14">
        <f>IFERROR(A13+1,1)</f>
        <v>13</v>
      </c>
      <c r="B14" s="1"/>
      <c r="C14" s="1" t="s">
        <v>1</v>
      </c>
      <c r="D14" s="1" t="s">
        <v>2</v>
      </c>
      <c r="E14" t="str">
        <f t="shared" si="0"/>
        <v>102-Д, 104-Р</v>
      </c>
      <c r="F14" t="str">
        <f>IF(B14="","101","")&amp;IF(C14="","102","")&amp;IF(D14="","104","")</f>
        <v>101</v>
      </c>
      <c r="G14">
        <f t="shared" ca="1" si="1"/>
        <v>9</v>
      </c>
      <c r="H14">
        <f t="shared" ca="1" si="2"/>
        <v>19</v>
      </c>
      <c r="J14" t="str">
        <f t="shared" ca="1" si="3"/>
        <v>102-Д, 104-Р, для сети 101 сайт доступен с 9 ч. до 19ч.</v>
      </c>
    </row>
    <row r="15" spans="1:10" x14ac:dyDescent="0.2">
      <c r="A15">
        <f>IFERROR(A14+1,1)</f>
        <v>14</v>
      </c>
      <c r="B15" s="1" t="s">
        <v>3</v>
      </c>
      <c r="C15" s="1" t="s">
        <v>1</v>
      </c>
      <c r="D15" s="1"/>
      <c r="E15" t="str">
        <f t="shared" si="0"/>
        <v>101-О, 102-Д</v>
      </c>
      <c r="F15" t="str">
        <f>IF(B15="","101","")&amp;IF(C15="","102","")&amp;IF(D15="","104","")</f>
        <v>104</v>
      </c>
      <c r="G15">
        <f t="shared" ca="1" si="1"/>
        <v>15</v>
      </c>
      <c r="H15">
        <f t="shared" ca="1" si="2"/>
        <v>17</v>
      </c>
      <c r="J15" t="str">
        <f t="shared" ca="1" si="3"/>
        <v>101-О, 102-Д, для сети 104 сайт доступен с 15 ч. до 17ч.</v>
      </c>
    </row>
    <row r="16" spans="1:10" x14ac:dyDescent="0.2">
      <c r="A16">
        <f>IFERROR(A15+1,1)</f>
        <v>15</v>
      </c>
      <c r="B16" s="1" t="s">
        <v>1</v>
      </c>
      <c r="C16" s="1" t="s">
        <v>2</v>
      </c>
      <c r="D16" s="1"/>
      <c r="E16" t="str">
        <f t="shared" si="0"/>
        <v>101-Д, 102-Р</v>
      </c>
      <c r="F16" t="str">
        <f>IF(B16="","101","")&amp;IF(C16="","102","")&amp;IF(D16="","104","")</f>
        <v>104</v>
      </c>
      <c r="G16">
        <f t="shared" ca="1" si="1"/>
        <v>17</v>
      </c>
      <c r="H16">
        <f t="shared" ca="1" si="2"/>
        <v>23</v>
      </c>
      <c r="J16" t="str">
        <f t="shared" ca="1" si="3"/>
        <v>101-Д, 102-Р, для сети 104 сайт доступен с 17 ч. до 23ч.</v>
      </c>
    </row>
    <row r="17" spans="1:10" x14ac:dyDescent="0.2">
      <c r="A17">
        <f>IFERROR(A16+1,1)</f>
        <v>16</v>
      </c>
      <c r="B17" s="1" t="s">
        <v>3</v>
      </c>
      <c r="C17" s="1" t="s">
        <v>2</v>
      </c>
      <c r="D17" s="1"/>
      <c r="E17" t="str">
        <f t="shared" si="0"/>
        <v>101-О, 102-Р</v>
      </c>
      <c r="F17" t="str">
        <f>IF(B17="","101","")&amp;IF(C17="","102","")&amp;IF(D17="","104","")</f>
        <v>104</v>
      </c>
      <c r="G17">
        <f t="shared" ca="1" si="1"/>
        <v>13</v>
      </c>
      <c r="H17">
        <f t="shared" ca="1" si="2"/>
        <v>14</v>
      </c>
      <c r="J17" t="str">
        <f t="shared" ca="1" si="3"/>
        <v>101-О, 102-Р, для сети 104 сайт доступен с 13 ч. до 14ч.</v>
      </c>
    </row>
    <row r="18" spans="1:10" x14ac:dyDescent="0.2">
      <c r="A18">
        <f>IFERROR(A17+1,1)</f>
        <v>17</v>
      </c>
      <c r="B18" s="1"/>
      <c r="C18" s="1" t="s">
        <v>3</v>
      </c>
      <c r="D18" s="1" t="s">
        <v>1</v>
      </c>
      <c r="E18" t="str">
        <f t="shared" si="0"/>
        <v>102-О, 104-Д</v>
      </c>
      <c r="F18" t="str">
        <f>IF(B18="","101","")&amp;IF(C18="","102","")&amp;IF(D18="","104","")</f>
        <v>101</v>
      </c>
      <c r="G18">
        <f t="shared" ca="1" si="1"/>
        <v>5</v>
      </c>
      <c r="H18">
        <f t="shared" ca="1" si="2"/>
        <v>14</v>
      </c>
      <c r="J18" t="str">
        <f t="shared" ca="1" si="3"/>
        <v>102-О, 104-Д, для сети 101 сайт доступен с 5 ч. до 14ч.</v>
      </c>
    </row>
    <row r="19" spans="1:10" x14ac:dyDescent="0.2">
      <c r="A19">
        <f>IFERROR(A18+1,1)</f>
        <v>18</v>
      </c>
      <c r="B19" s="1" t="s">
        <v>1</v>
      </c>
      <c r="C19" s="1" t="s">
        <v>3</v>
      </c>
      <c r="D19" s="1"/>
      <c r="E19" t="str">
        <f t="shared" si="0"/>
        <v>101-Д, 102-О</v>
      </c>
      <c r="F19" t="str">
        <f>IF(B19="","101","")&amp;IF(C19="","102","")&amp;IF(D19="","104","")</f>
        <v>104</v>
      </c>
      <c r="G19">
        <f t="shared" ca="1" si="1"/>
        <v>5</v>
      </c>
      <c r="H19">
        <f t="shared" ca="1" si="2"/>
        <v>19</v>
      </c>
      <c r="J19" t="str">
        <f t="shared" ca="1" si="3"/>
        <v>101-Д, 102-О, для сети 104 сайт доступен с 5 ч. до 19ч.</v>
      </c>
    </row>
    <row r="20" spans="1:10" x14ac:dyDescent="0.2">
      <c r="A20">
        <f>IFERROR(A19+1,1)</f>
        <v>19</v>
      </c>
      <c r="B20" s="1"/>
      <c r="C20" s="1" t="s">
        <v>2</v>
      </c>
      <c r="D20" s="1" t="s">
        <v>1</v>
      </c>
      <c r="E20" t="str">
        <f t="shared" si="0"/>
        <v>102-Р, 104-Д</v>
      </c>
      <c r="F20" t="str">
        <f>IF(B20="","101","")&amp;IF(C20="","102","")&amp;IF(D20="","104","")</f>
        <v>101</v>
      </c>
      <c r="G20">
        <f t="shared" ca="1" si="1"/>
        <v>19</v>
      </c>
      <c r="H20">
        <f t="shared" ca="1" si="2"/>
        <v>22</v>
      </c>
      <c r="J20" t="str">
        <f t="shared" ca="1" si="3"/>
        <v>102-Р, 104-Д, для сети 101 сайт доступен с 19 ч. до 22ч.</v>
      </c>
    </row>
    <row r="21" spans="1:10" x14ac:dyDescent="0.2">
      <c r="A21">
        <f>IFERROR(A20+1,1)</f>
        <v>20</v>
      </c>
      <c r="B21" s="1"/>
      <c r="C21" s="1" t="s">
        <v>3</v>
      </c>
      <c r="D21" s="1" t="s">
        <v>2</v>
      </c>
      <c r="E21" t="str">
        <f t="shared" si="0"/>
        <v>102-О, 104-Р</v>
      </c>
      <c r="F21" t="str">
        <f>IF(B21="","101","")&amp;IF(C21="","102","")&amp;IF(D21="","104","")</f>
        <v>101</v>
      </c>
      <c r="G21">
        <f t="shared" ca="1" si="1"/>
        <v>5</v>
      </c>
      <c r="H21">
        <f t="shared" ca="1" si="2"/>
        <v>17</v>
      </c>
      <c r="J21" t="str">
        <f t="shared" ca="1" si="3"/>
        <v>102-О, 104-Р, для сети 101 сайт доступен с 5 ч. до 17ч.</v>
      </c>
    </row>
    <row r="22" spans="1:10" x14ac:dyDescent="0.2">
      <c r="A22">
        <f>IFERROR(A21+1,1)</f>
        <v>21</v>
      </c>
      <c r="B22" s="1"/>
      <c r="C22" s="1" t="s">
        <v>3</v>
      </c>
      <c r="D22" s="1" t="s">
        <v>1</v>
      </c>
      <c r="E22" t="str">
        <f t="shared" si="0"/>
        <v>102-О, 104-Д</v>
      </c>
      <c r="F22" t="str">
        <f>IF(B22="","101","")&amp;IF(C22="","102","")&amp;IF(D22="","104","")</f>
        <v>101</v>
      </c>
      <c r="G22">
        <f t="shared" ca="1" si="1"/>
        <v>3</v>
      </c>
      <c r="H22">
        <f t="shared" ca="1" si="2"/>
        <v>14</v>
      </c>
      <c r="J22" t="str">
        <f t="shared" ca="1" si="3"/>
        <v>102-О, 104-Д, для сети 101 сайт доступен с 3 ч. до 14ч.</v>
      </c>
    </row>
    <row r="23" spans="1:10" x14ac:dyDescent="0.2">
      <c r="A23">
        <f>IFERROR(A22+1,1)</f>
        <v>22</v>
      </c>
      <c r="B23" s="1" t="s">
        <v>2</v>
      </c>
      <c r="C23" s="1"/>
      <c r="D23" s="1" t="s">
        <v>3</v>
      </c>
      <c r="E23" t="str">
        <f t="shared" si="0"/>
        <v>101-Р, 104-О</v>
      </c>
      <c r="F23" t="str">
        <f>IF(B23="","101","")&amp;IF(C23="","102","")&amp;IF(D23="","104","")</f>
        <v>102</v>
      </c>
      <c r="G23">
        <f t="shared" ca="1" si="1"/>
        <v>4</v>
      </c>
      <c r="H23">
        <f t="shared" ca="1" si="2"/>
        <v>19</v>
      </c>
      <c r="J23" t="str">
        <f t="shared" ca="1" si="3"/>
        <v>101-Р, 104-О, для сети 102 сайт доступен с 4 ч. до 19ч.</v>
      </c>
    </row>
    <row r="24" spans="1:10" x14ac:dyDescent="0.2">
      <c r="A24">
        <f>IFERROR(A23+1,1)</f>
        <v>23</v>
      </c>
      <c r="B24" s="1" t="s">
        <v>2</v>
      </c>
      <c r="C24" s="1" t="s">
        <v>1</v>
      </c>
      <c r="D24" s="1"/>
      <c r="E24" t="str">
        <f t="shared" si="0"/>
        <v>101-Р, 102-Д</v>
      </c>
      <c r="F24" t="str">
        <f>IF(B24="","101","")&amp;IF(C24="","102","")&amp;IF(D24="","104","")</f>
        <v>104</v>
      </c>
      <c r="G24">
        <f t="shared" ca="1" si="1"/>
        <v>6</v>
      </c>
      <c r="H24">
        <f t="shared" ca="1" si="2"/>
        <v>19</v>
      </c>
      <c r="J24" t="str">
        <f t="shared" ca="1" si="3"/>
        <v>101-Р, 102-Д, для сети 104 сайт доступен с 6 ч. до 19ч.</v>
      </c>
    </row>
    <row r="25" spans="1:10" x14ac:dyDescent="0.2">
      <c r="A25">
        <f>IFERROR(A24+1,1)</f>
        <v>24</v>
      </c>
      <c r="B25" s="1"/>
      <c r="C25" s="1" t="s">
        <v>2</v>
      </c>
      <c r="D25" s="1" t="s">
        <v>3</v>
      </c>
      <c r="E25" t="str">
        <f t="shared" si="0"/>
        <v>102-Р, 104-О</v>
      </c>
      <c r="F25" t="str">
        <f>IF(B25="","101","")&amp;IF(C25="","102","")&amp;IF(D25="","104","")</f>
        <v>101</v>
      </c>
      <c r="G25">
        <f t="shared" ca="1" si="1"/>
        <v>10</v>
      </c>
      <c r="H25">
        <f t="shared" ca="1" si="2"/>
        <v>21</v>
      </c>
      <c r="J25" t="str">
        <f t="shared" ca="1" si="3"/>
        <v>102-Р, 104-О, для сети 101 сайт доступен с 10 ч. до 21ч.</v>
      </c>
    </row>
    <row r="26" spans="1:10" x14ac:dyDescent="0.2">
      <c r="A26">
        <f>IFERROR(A25+1,1)</f>
        <v>25</v>
      </c>
      <c r="B26" s="1"/>
      <c r="C26" s="1" t="s">
        <v>2</v>
      </c>
      <c r="D26" s="1" t="s">
        <v>1</v>
      </c>
      <c r="E26" t="str">
        <f t="shared" si="0"/>
        <v>102-Р, 104-Д</v>
      </c>
      <c r="F26" t="str">
        <f>IF(B26="","101","")&amp;IF(C26="","102","")&amp;IF(D26="","104","")</f>
        <v>101</v>
      </c>
      <c r="G26">
        <f t="shared" ca="1" si="1"/>
        <v>15</v>
      </c>
      <c r="H26">
        <f t="shared" ca="1" si="2"/>
        <v>18</v>
      </c>
      <c r="J26" t="str">
        <f t="shared" ca="1" si="3"/>
        <v>102-Р, 104-Д, для сети 101 сайт доступен с 15 ч. до 18ч.</v>
      </c>
    </row>
    <row r="27" spans="1:10" x14ac:dyDescent="0.2">
      <c r="A27">
        <f>IFERROR(A26+1,1)</f>
        <v>26</v>
      </c>
      <c r="B27" s="1" t="s">
        <v>3</v>
      </c>
      <c r="C27" s="1"/>
      <c r="D27" s="1" t="s">
        <v>1</v>
      </c>
      <c r="E27" t="str">
        <f t="shared" si="0"/>
        <v>101-О, 104-Д</v>
      </c>
      <c r="F27" t="str">
        <f>IF(B27="","101","")&amp;IF(C27="","102","")&amp;IF(D27="","104","")</f>
        <v>102</v>
      </c>
      <c r="G27">
        <f t="shared" ca="1" si="1"/>
        <v>9</v>
      </c>
      <c r="H27">
        <f t="shared" ca="1" si="2"/>
        <v>11</v>
      </c>
      <c r="J27" t="str">
        <f t="shared" ca="1" si="3"/>
        <v>101-О, 104-Д, для сети 102 сайт доступен с 9 ч. до 11ч.</v>
      </c>
    </row>
    <row r="28" spans="1:10" x14ac:dyDescent="0.2">
      <c r="A28">
        <f>IFERROR(A27+1,1)</f>
        <v>27</v>
      </c>
      <c r="B28" s="1" t="s">
        <v>2</v>
      </c>
      <c r="C28" s="1"/>
      <c r="D28" s="1" t="s">
        <v>1</v>
      </c>
      <c r="E28" t="str">
        <f t="shared" si="0"/>
        <v>101-Р, 104-Д</v>
      </c>
      <c r="F28" t="str">
        <f>IF(B28="","101","")&amp;IF(C28="","102","")&amp;IF(D28="","104","")</f>
        <v>102</v>
      </c>
      <c r="G28">
        <f t="shared" ca="1" si="1"/>
        <v>9</v>
      </c>
      <c r="H28">
        <f t="shared" ca="1" si="2"/>
        <v>20</v>
      </c>
      <c r="J28" t="str">
        <f t="shared" ca="1" si="3"/>
        <v>101-Р, 104-Д, для сети 102 сайт доступен с 9 ч. до 20ч.</v>
      </c>
    </row>
    <row r="29" spans="1:10" x14ac:dyDescent="0.2">
      <c r="A29">
        <f>IFERROR(A28+1,1)</f>
        <v>28</v>
      </c>
      <c r="B29" s="1" t="s">
        <v>1</v>
      </c>
      <c r="C29" s="1" t="s">
        <v>3</v>
      </c>
      <c r="D29" s="1"/>
      <c r="E29" t="str">
        <f t="shared" si="0"/>
        <v>101-Д, 102-О</v>
      </c>
      <c r="F29" t="str">
        <f>IF(B29="","101","")&amp;IF(C29="","102","")&amp;IF(D29="","104","")</f>
        <v>104</v>
      </c>
      <c r="G29">
        <f t="shared" ca="1" si="1"/>
        <v>11</v>
      </c>
      <c r="H29">
        <f t="shared" ca="1" si="2"/>
        <v>21</v>
      </c>
      <c r="J29" t="str">
        <f t="shared" ca="1" si="3"/>
        <v>101-Д, 102-О, для сети 104 сайт доступен с 11 ч. до 21ч.</v>
      </c>
    </row>
    <row r="30" spans="1:10" x14ac:dyDescent="0.2">
      <c r="A30">
        <f>IFERROR(A29+1,1)</f>
        <v>29</v>
      </c>
      <c r="B30" s="1" t="s">
        <v>1</v>
      </c>
      <c r="C30" s="1"/>
      <c r="D30" s="1" t="s">
        <v>3</v>
      </c>
      <c r="E30" t="str">
        <f t="shared" si="0"/>
        <v>101-Д, 104-О</v>
      </c>
      <c r="F30" t="str">
        <f>IF(B30="","101","")&amp;IF(C30="","102","")&amp;IF(D30="","104","")</f>
        <v>102</v>
      </c>
      <c r="G30">
        <f t="shared" ca="1" si="1"/>
        <v>10</v>
      </c>
      <c r="H30">
        <f t="shared" ca="1" si="2"/>
        <v>12</v>
      </c>
      <c r="J30" t="str">
        <f t="shared" ca="1" si="3"/>
        <v>101-Д, 104-О, для сети 102 сайт доступен с 10 ч. до 12ч.</v>
      </c>
    </row>
    <row r="31" spans="1:10" x14ac:dyDescent="0.2">
      <c r="A31">
        <f>IFERROR(A30+1,1)</f>
        <v>30</v>
      </c>
      <c r="B31" s="1" t="s">
        <v>2</v>
      </c>
      <c r="C31" s="1"/>
      <c r="D31" s="1" t="s">
        <v>1</v>
      </c>
      <c r="E31" t="str">
        <f t="shared" si="0"/>
        <v>101-Р, 104-Д</v>
      </c>
      <c r="F31" t="str">
        <f>IF(B31="","101","")&amp;IF(C31="","102","")&amp;IF(D31="","104","")</f>
        <v>102</v>
      </c>
      <c r="G31">
        <f t="shared" ca="1" si="1"/>
        <v>17</v>
      </c>
      <c r="H31">
        <f t="shared" ca="1" si="2"/>
        <v>24</v>
      </c>
      <c r="J31" t="str">
        <f t="shared" ca="1" si="3"/>
        <v>101-Р, 104-Д, для сети 102 сайт доступен с 17 ч. до 24ч.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18" sqref="H18"/>
    </sheetView>
  </sheetViews>
  <sheetFormatPr defaultRowHeight="14.25" x14ac:dyDescent="0.2"/>
  <cols>
    <col min="1" max="1" width="4.5" customWidth="1"/>
  </cols>
  <sheetData>
    <row r="1" spans="1:6" x14ac:dyDescent="0.2">
      <c r="A1">
        <f>IFERROR(#REF!+1,1)</f>
        <v>1</v>
      </c>
      <c r="B1" s="1" t="s">
        <v>3</v>
      </c>
      <c r="C1" s="1" t="s">
        <v>1</v>
      </c>
      <c r="D1" s="1" t="s">
        <v>7</v>
      </c>
      <c r="E1">
        <f ca="1">RANDBETWEEN(0,20)</f>
        <v>15</v>
      </c>
      <c r="F1">
        <f ca="1">RANDBETWEEN(E1+1,24)</f>
        <v>18</v>
      </c>
    </row>
    <row r="2" spans="1:6" x14ac:dyDescent="0.2">
      <c r="A2">
        <f>IFERROR(A1+1,1)</f>
        <v>2</v>
      </c>
      <c r="B2" s="1" t="s">
        <v>1</v>
      </c>
      <c r="C2" s="1" t="s">
        <v>7</v>
      </c>
      <c r="D2" s="1" t="s">
        <v>3</v>
      </c>
      <c r="E2">
        <f t="shared" ref="E2:E30" ca="1" si="0">RANDBETWEEN(0,20)</f>
        <v>4</v>
      </c>
      <c r="F2">
        <f t="shared" ref="F2:F30" ca="1" si="1">RANDBETWEEN(E2+1,24)</f>
        <v>10</v>
      </c>
    </row>
    <row r="3" spans="1:6" x14ac:dyDescent="0.2">
      <c r="A3">
        <f>IFERROR(A2+1,1)</f>
        <v>3</v>
      </c>
      <c r="B3" s="1" t="s">
        <v>2</v>
      </c>
      <c r="C3" s="1" t="s">
        <v>1</v>
      </c>
      <c r="D3" s="1" t="s">
        <v>7</v>
      </c>
      <c r="E3">
        <f t="shared" ca="1" si="0"/>
        <v>2</v>
      </c>
      <c r="F3">
        <f t="shared" ca="1" si="1"/>
        <v>12</v>
      </c>
    </row>
    <row r="4" spans="1:6" x14ac:dyDescent="0.2">
      <c r="A4">
        <f>IFERROR(A3+1,1)</f>
        <v>4</v>
      </c>
      <c r="B4" s="1" t="s">
        <v>7</v>
      </c>
      <c r="C4" s="1" t="s">
        <v>1</v>
      </c>
      <c r="D4" s="1" t="s">
        <v>3</v>
      </c>
      <c r="E4">
        <f t="shared" ca="1" si="0"/>
        <v>16</v>
      </c>
      <c r="F4">
        <f t="shared" ca="1" si="1"/>
        <v>20</v>
      </c>
    </row>
    <row r="5" spans="1:6" x14ac:dyDescent="0.2">
      <c r="A5">
        <f>IFERROR(A4+1,1)</f>
        <v>5</v>
      </c>
      <c r="B5" s="1" t="s">
        <v>1</v>
      </c>
      <c r="C5" s="1" t="s">
        <v>7</v>
      </c>
      <c r="D5" s="1" t="s">
        <v>2</v>
      </c>
      <c r="E5">
        <f t="shared" ca="1" si="0"/>
        <v>18</v>
      </c>
      <c r="F5">
        <f t="shared" ca="1" si="1"/>
        <v>22</v>
      </c>
    </row>
    <row r="6" spans="1:6" x14ac:dyDescent="0.2">
      <c r="A6">
        <f>IFERROR(A5+1,1)</f>
        <v>6</v>
      </c>
      <c r="B6" s="1" t="s">
        <v>1</v>
      </c>
      <c r="C6" s="1" t="s">
        <v>2</v>
      </c>
      <c r="D6" s="1" t="s">
        <v>7</v>
      </c>
      <c r="E6">
        <f t="shared" ca="1" si="0"/>
        <v>11</v>
      </c>
      <c r="F6">
        <f t="shared" ca="1" si="1"/>
        <v>15</v>
      </c>
    </row>
    <row r="7" spans="1:6" x14ac:dyDescent="0.2">
      <c r="A7">
        <f>IFERROR(A6+1,1)</f>
        <v>7</v>
      </c>
      <c r="B7" s="1" t="s">
        <v>2</v>
      </c>
      <c r="C7" s="1" t="s">
        <v>3</v>
      </c>
      <c r="D7" s="1" t="s">
        <v>7</v>
      </c>
      <c r="E7">
        <f t="shared" ca="1" si="0"/>
        <v>15</v>
      </c>
      <c r="F7">
        <f t="shared" ca="1" si="1"/>
        <v>17</v>
      </c>
    </row>
    <row r="8" spans="1:6" x14ac:dyDescent="0.2">
      <c r="A8">
        <f>IFERROR(A7+1,1)</f>
        <v>8</v>
      </c>
      <c r="B8" s="1" t="s">
        <v>3</v>
      </c>
      <c r="C8" s="1" t="s">
        <v>7</v>
      </c>
      <c r="D8" s="1" t="s">
        <v>2</v>
      </c>
      <c r="E8">
        <f t="shared" ca="1" si="0"/>
        <v>7</v>
      </c>
      <c r="F8">
        <f t="shared" ca="1" si="1"/>
        <v>10</v>
      </c>
    </row>
    <row r="9" spans="1:6" x14ac:dyDescent="0.2">
      <c r="A9">
        <f>IFERROR(A8+1,1)</f>
        <v>9</v>
      </c>
      <c r="B9" s="1" t="s">
        <v>1</v>
      </c>
      <c r="C9" s="1" t="s">
        <v>7</v>
      </c>
      <c r="D9" s="1" t="s">
        <v>2</v>
      </c>
      <c r="E9">
        <f t="shared" ca="1" si="0"/>
        <v>3</v>
      </c>
      <c r="F9">
        <f t="shared" ca="1" si="1"/>
        <v>5</v>
      </c>
    </row>
    <row r="10" spans="1:6" x14ac:dyDescent="0.2">
      <c r="A10">
        <f>IFERROR(A9+1,1)</f>
        <v>10</v>
      </c>
      <c r="B10" s="1" t="s">
        <v>7</v>
      </c>
      <c r="C10" s="1" t="s">
        <v>1</v>
      </c>
      <c r="D10" s="1" t="s">
        <v>2</v>
      </c>
      <c r="E10">
        <f t="shared" ca="1" si="0"/>
        <v>7</v>
      </c>
      <c r="F10">
        <f t="shared" ca="1" si="1"/>
        <v>19</v>
      </c>
    </row>
    <row r="11" spans="1:6" x14ac:dyDescent="0.2">
      <c r="A11">
        <f>IFERROR(A10+1,1)</f>
        <v>11</v>
      </c>
      <c r="B11" s="1" t="s">
        <v>3</v>
      </c>
      <c r="C11" s="1" t="s">
        <v>7</v>
      </c>
      <c r="D11" s="1" t="s">
        <v>1</v>
      </c>
      <c r="E11">
        <f t="shared" ca="1" si="0"/>
        <v>6</v>
      </c>
      <c r="F11">
        <f t="shared" ca="1" si="1"/>
        <v>16</v>
      </c>
    </row>
    <row r="12" spans="1:6" x14ac:dyDescent="0.2">
      <c r="A12">
        <f>IFERROR(A11+1,1)</f>
        <v>12</v>
      </c>
      <c r="B12" s="1" t="s">
        <v>7</v>
      </c>
      <c r="C12" s="1" t="s">
        <v>1</v>
      </c>
      <c r="D12" s="1" t="s">
        <v>3</v>
      </c>
      <c r="E12">
        <f t="shared" ca="1" si="0"/>
        <v>3</v>
      </c>
      <c r="F12">
        <f t="shared" ca="1" si="1"/>
        <v>13</v>
      </c>
    </row>
    <row r="13" spans="1:6" x14ac:dyDescent="0.2">
      <c r="A13">
        <f>IFERROR(A12+1,1)</f>
        <v>13</v>
      </c>
      <c r="B13" s="1" t="s">
        <v>7</v>
      </c>
      <c r="C13" s="1" t="s">
        <v>1</v>
      </c>
      <c r="D13" s="1" t="s">
        <v>2</v>
      </c>
      <c r="E13">
        <f t="shared" ca="1" si="0"/>
        <v>4</v>
      </c>
      <c r="F13">
        <f t="shared" ca="1" si="1"/>
        <v>13</v>
      </c>
    </row>
    <row r="14" spans="1:6" x14ac:dyDescent="0.2">
      <c r="A14">
        <f>IFERROR(A13+1,1)</f>
        <v>14</v>
      </c>
      <c r="B14" s="1" t="s">
        <v>3</v>
      </c>
      <c r="C14" s="1" t="s">
        <v>1</v>
      </c>
      <c r="D14" s="1" t="s">
        <v>7</v>
      </c>
      <c r="E14">
        <f t="shared" ca="1" si="0"/>
        <v>6</v>
      </c>
      <c r="F14">
        <f t="shared" ca="1" si="1"/>
        <v>14</v>
      </c>
    </row>
    <row r="15" spans="1:6" x14ac:dyDescent="0.2">
      <c r="A15">
        <f>IFERROR(A14+1,1)</f>
        <v>15</v>
      </c>
      <c r="B15" s="1" t="s">
        <v>1</v>
      </c>
      <c r="C15" s="1" t="s">
        <v>2</v>
      </c>
      <c r="D15" s="1" t="s">
        <v>7</v>
      </c>
      <c r="E15">
        <f t="shared" ca="1" si="0"/>
        <v>2</v>
      </c>
      <c r="F15">
        <f t="shared" ca="1" si="1"/>
        <v>24</v>
      </c>
    </row>
    <row r="16" spans="1:6" x14ac:dyDescent="0.2">
      <c r="A16">
        <f>IFERROR(A15+1,1)</f>
        <v>16</v>
      </c>
      <c r="B16" s="1" t="s">
        <v>3</v>
      </c>
      <c r="C16" s="1" t="s">
        <v>2</v>
      </c>
      <c r="D16" s="1" t="s">
        <v>7</v>
      </c>
      <c r="E16">
        <f t="shared" ca="1" si="0"/>
        <v>13</v>
      </c>
      <c r="F16">
        <f t="shared" ca="1" si="1"/>
        <v>20</v>
      </c>
    </row>
    <row r="17" spans="1:6" x14ac:dyDescent="0.2">
      <c r="A17">
        <f>IFERROR(A16+1,1)</f>
        <v>17</v>
      </c>
      <c r="B17" s="1" t="s">
        <v>7</v>
      </c>
      <c r="C17" s="1" t="s">
        <v>3</v>
      </c>
      <c r="D17" s="1" t="s">
        <v>1</v>
      </c>
      <c r="E17">
        <f t="shared" ca="1" si="0"/>
        <v>13</v>
      </c>
      <c r="F17">
        <f t="shared" ca="1" si="1"/>
        <v>24</v>
      </c>
    </row>
    <row r="18" spans="1:6" x14ac:dyDescent="0.2">
      <c r="A18">
        <f>IFERROR(A17+1,1)</f>
        <v>18</v>
      </c>
      <c r="B18" s="1" t="s">
        <v>1</v>
      </c>
      <c r="C18" s="1" t="s">
        <v>3</v>
      </c>
      <c r="D18" s="1" t="s">
        <v>7</v>
      </c>
      <c r="E18">
        <f t="shared" ca="1" si="0"/>
        <v>10</v>
      </c>
      <c r="F18">
        <f t="shared" ca="1" si="1"/>
        <v>11</v>
      </c>
    </row>
    <row r="19" spans="1:6" x14ac:dyDescent="0.2">
      <c r="A19">
        <f>IFERROR(A18+1,1)</f>
        <v>19</v>
      </c>
      <c r="B19" s="1" t="s">
        <v>7</v>
      </c>
      <c r="C19" s="1" t="s">
        <v>2</v>
      </c>
      <c r="D19" s="1" t="s">
        <v>1</v>
      </c>
      <c r="E19">
        <f t="shared" ca="1" si="0"/>
        <v>14</v>
      </c>
      <c r="F19">
        <f t="shared" ca="1" si="1"/>
        <v>15</v>
      </c>
    </row>
    <row r="20" spans="1:6" x14ac:dyDescent="0.2">
      <c r="A20">
        <f>IFERROR(A19+1,1)</f>
        <v>20</v>
      </c>
      <c r="B20" s="1" t="s">
        <v>7</v>
      </c>
      <c r="C20" s="1" t="s">
        <v>3</v>
      </c>
      <c r="D20" s="1" t="s">
        <v>2</v>
      </c>
      <c r="E20">
        <f t="shared" ca="1" si="0"/>
        <v>2</v>
      </c>
      <c r="F20">
        <f t="shared" ca="1" si="1"/>
        <v>16</v>
      </c>
    </row>
    <row r="21" spans="1:6" x14ac:dyDescent="0.2">
      <c r="A21">
        <f>IFERROR(A20+1,1)</f>
        <v>21</v>
      </c>
      <c r="B21" s="1" t="s">
        <v>7</v>
      </c>
      <c r="C21" s="1" t="s">
        <v>3</v>
      </c>
      <c r="D21" s="1" t="s">
        <v>1</v>
      </c>
      <c r="E21">
        <f t="shared" ca="1" si="0"/>
        <v>17</v>
      </c>
      <c r="F21">
        <f t="shared" ca="1" si="1"/>
        <v>18</v>
      </c>
    </row>
    <row r="22" spans="1:6" x14ac:dyDescent="0.2">
      <c r="A22">
        <f>IFERROR(A21+1,1)</f>
        <v>22</v>
      </c>
      <c r="B22" s="1" t="s">
        <v>2</v>
      </c>
      <c r="C22" s="1" t="s">
        <v>7</v>
      </c>
      <c r="D22" s="1" t="s">
        <v>3</v>
      </c>
      <c r="E22">
        <f t="shared" ca="1" si="0"/>
        <v>0</v>
      </c>
      <c r="F22">
        <f t="shared" ca="1" si="1"/>
        <v>8</v>
      </c>
    </row>
    <row r="23" spans="1:6" x14ac:dyDescent="0.2">
      <c r="A23">
        <f>IFERROR(A22+1,1)</f>
        <v>23</v>
      </c>
      <c r="B23" s="1" t="s">
        <v>2</v>
      </c>
      <c r="C23" s="1" t="s">
        <v>1</v>
      </c>
      <c r="D23" s="1" t="s">
        <v>7</v>
      </c>
      <c r="E23">
        <f t="shared" ca="1" si="0"/>
        <v>17</v>
      </c>
      <c r="F23">
        <f t="shared" ca="1" si="1"/>
        <v>23</v>
      </c>
    </row>
    <row r="24" spans="1:6" x14ac:dyDescent="0.2">
      <c r="A24">
        <f>IFERROR(A23+1,1)</f>
        <v>24</v>
      </c>
      <c r="B24" s="1" t="s">
        <v>7</v>
      </c>
      <c r="C24" s="1" t="s">
        <v>2</v>
      </c>
      <c r="D24" s="1" t="s">
        <v>3</v>
      </c>
      <c r="E24">
        <f t="shared" ca="1" si="0"/>
        <v>8</v>
      </c>
      <c r="F24">
        <f t="shared" ca="1" si="1"/>
        <v>22</v>
      </c>
    </row>
    <row r="25" spans="1:6" x14ac:dyDescent="0.2">
      <c r="A25">
        <f>IFERROR(A24+1,1)</f>
        <v>25</v>
      </c>
      <c r="B25" s="1" t="s">
        <v>7</v>
      </c>
      <c r="C25" s="1" t="s">
        <v>2</v>
      </c>
      <c r="D25" s="1" t="s">
        <v>1</v>
      </c>
      <c r="E25">
        <f t="shared" ca="1" si="0"/>
        <v>14</v>
      </c>
      <c r="F25">
        <f t="shared" ca="1" si="1"/>
        <v>19</v>
      </c>
    </row>
    <row r="26" spans="1:6" x14ac:dyDescent="0.2">
      <c r="A26">
        <f>IFERROR(A25+1,1)</f>
        <v>26</v>
      </c>
      <c r="B26" s="1" t="s">
        <v>3</v>
      </c>
      <c r="C26" s="1" t="s">
        <v>7</v>
      </c>
      <c r="D26" s="1" t="s">
        <v>1</v>
      </c>
      <c r="E26">
        <f t="shared" ca="1" si="0"/>
        <v>14</v>
      </c>
      <c r="F26">
        <f t="shared" ca="1" si="1"/>
        <v>19</v>
      </c>
    </row>
    <row r="27" spans="1:6" x14ac:dyDescent="0.2">
      <c r="A27">
        <f>IFERROR(A26+1,1)</f>
        <v>27</v>
      </c>
      <c r="B27" s="1" t="s">
        <v>2</v>
      </c>
      <c r="C27" s="1" t="s">
        <v>7</v>
      </c>
      <c r="D27" s="1" t="s">
        <v>1</v>
      </c>
      <c r="E27">
        <f t="shared" ca="1" si="0"/>
        <v>14</v>
      </c>
      <c r="F27">
        <f t="shared" ca="1" si="1"/>
        <v>20</v>
      </c>
    </row>
    <row r="28" spans="1:6" x14ac:dyDescent="0.2">
      <c r="A28">
        <f>IFERROR(A27+1,1)</f>
        <v>28</v>
      </c>
      <c r="B28" s="1" t="s">
        <v>1</v>
      </c>
      <c r="C28" s="1" t="s">
        <v>3</v>
      </c>
      <c r="D28" s="1" t="s">
        <v>7</v>
      </c>
      <c r="E28">
        <f t="shared" ca="1" si="0"/>
        <v>15</v>
      </c>
      <c r="F28">
        <f t="shared" ca="1" si="1"/>
        <v>16</v>
      </c>
    </row>
    <row r="29" spans="1:6" x14ac:dyDescent="0.2">
      <c r="A29">
        <f>IFERROR(A28+1,1)</f>
        <v>29</v>
      </c>
      <c r="B29" s="1" t="s">
        <v>1</v>
      </c>
      <c r="C29" s="1" t="s">
        <v>7</v>
      </c>
      <c r="D29" s="1" t="s">
        <v>3</v>
      </c>
      <c r="E29">
        <f t="shared" ca="1" si="0"/>
        <v>19</v>
      </c>
      <c r="F29">
        <f t="shared" ca="1" si="1"/>
        <v>23</v>
      </c>
    </row>
    <row r="30" spans="1:6" x14ac:dyDescent="0.2">
      <c r="A30">
        <f>IFERROR(A29+1,1)</f>
        <v>30</v>
      </c>
      <c r="B30" s="1" t="s">
        <v>2</v>
      </c>
      <c r="C30" s="1" t="s">
        <v>7</v>
      </c>
      <c r="D30" s="1" t="s">
        <v>1</v>
      </c>
      <c r="E30">
        <f t="shared" ca="1" si="0"/>
        <v>10</v>
      </c>
      <c r="F30">
        <f t="shared" ca="1" si="1"/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sqref="A1:F32"/>
    </sheetView>
  </sheetViews>
  <sheetFormatPr defaultRowHeight="14.25" x14ac:dyDescent="0.2"/>
  <sheetData>
    <row r="1" spans="1:6" ht="15" thickBot="1" x14ac:dyDescent="0.25">
      <c r="A1" s="8" t="s">
        <v>8</v>
      </c>
      <c r="B1" s="11" t="s">
        <v>9</v>
      </c>
      <c r="C1" s="10"/>
      <c r="D1" s="12"/>
      <c r="E1" s="11" t="s">
        <v>16</v>
      </c>
      <c r="F1" s="12"/>
    </row>
    <row r="2" spans="1:6" ht="15" thickBot="1" x14ac:dyDescent="0.25">
      <c r="A2" s="9"/>
      <c r="B2" s="2">
        <v>101</v>
      </c>
      <c r="C2" s="2">
        <v>102</v>
      </c>
      <c r="D2" s="2">
        <v>104</v>
      </c>
      <c r="E2" s="2" t="s">
        <v>10</v>
      </c>
      <c r="F2" s="3" t="s">
        <v>11</v>
      </c>
    </row>
    <row r="3" spans="1:6" ht="15" thickBot="1" x14ac:dyDescent="0.25">
      <c r="A3" s="4">
        <v>1</v>
      </c>
      <c r="B3" s="5" t="s">
        <v>12</v>
      </c>
      <c r="C3" s="5" t="s">
        <v>13</v>
      </c>
      <c r="D3" s="5" t="s">
        <v>14</v>
      </c>
      <c r="E3" s="5">
        <v>8</v>
      </c>
      <c r="F3" s="5">
        <v>15</v>
      </c>
    </row>
    <row r="4" spans="1:6" ht="15" thickBot="1" x14ac:dyDescent="0.25">
      <c r="A4" s="6">
        <v>2</v>
      </c>
      <c r="B4" s="7" t="s">
        <v>13</v>
      </c>
      <c r="C4" s="7" t="s">
        <v>14</v>
      </c>
      <c r="D4" s="7" t="s">
        <v>12</v>
      </c>
      <c r="E4" s="7">
        <v>14</v>
      </c>
      <c r="F4" s="7">
        <v>21</v>
      </c>
    </row>
    <row r="5" spans="1:6" ht="15" thickBot="1" x14ac:dyDescent="0.25">
      <c r="A5" s="4">
        <v>3</v>
      </c>
      <c r="B5" s="5" t="s">
        <v>15</v>
      </c>
      <c r="C5" s="5" t="s">
        <v>13</v>
      </c>
      <c r="D5" s="5" t="s">
        <v>14</v>
      </c>
      <c r="E5" s="5">
        <v>7</v>
      </c>
      <c r="F5" s="5">
        <v>13</v>
      </c>
    </row>
    <row r="6" spans="1:6" ht="15" thickBot="1" x14ac:dyDescent="0.25">
      <c r="A6" s="6">
        <v>4</v>
      </c>
      <c r="B6" s="7" t="s">
        <v>14</v>
      </c>
      <c r="C6" s="7" t="s">
        <v>13</v>
      </c>
      <c r="D6" s="7" t="s">
        <v>12</v>
      </c>
      <c r="E6" s="7">
        <v>19</v>
      </c>
      <c r="F6" s="7">
        <v>22</v>
      </c>
    </row>
    <row r="7" spans="1:6" ht="15" thickBot="1" x14ac:dyDescent="0.25">
      <c r="A7" s="4">
        <v>5</v>
      </c>
      <c r="B7" s="5" t="s">
        <v>13</v>
      </c>
      <c r="C7" s="5" t="s">
        <v>14</v>
      </c>
      <c r="D7" s="5" t="s">
        <v>15</v>
      </c>
      <c r="E7" s="5">
        <v>16</v>
      </c>
      <c r="F7" s="5">
        <v>21</v>
      </c>
    </row>
    <row r="8" spans="1:6" ht="15" thickBot="1" x14ac:dyDescent="0.25">
      <c r="A8" s="6">
        <v>6</v>
      </c>
      <c r="B8" s="7" t="s">
        <v>13</v>
      </c>
      <c r="C8" s="7" t="s">
        <v>15</v>
      </c>
      <c r="D8" s="7" t="s">
        <v>14</v>
      </c>
      <c r="E8" s="7">
        <v>0</v>
      </c>
      <c r="F8" s="7">
        <v>12</v>
      </c>
    </row>
    <row r="9" spans="1:6" ht="15" thickBot="1" x14ac:dyDescent="0.25">
      <c r="A9" s="4">
        <v>7</v>
      </c>
      <c r="B9" s="5" t="s">
        <v>15</v>
      </c>
      <c r="C9" s="5" t="s">
        <v>12</v>
      </c>
      <c r="D9" s="5" t="s">
        <v>14</v>
      </c>
      <c r="E9" s="5">
        <v>5</v>
      </c>
      <c r="F9" s="5">
        <v>16</v>
      </c>
    </row>
    <row r="10" spans="1:6" ht="15" thickBot="1" x14ac:dyDescent="0.25">
      <c r="A10" s="6">
        <v>8</v>
      </c>
      <c r="B10" s="7" t="s">
        <v>12</v>
      </c>
      <c r="C10" s="7" t="s">
        <v>14</v>
      </c>
      <c r="D10" s="7" t="s">
        <v>15</v>
      </c>
      <c r="E10" s="7">
        <v>16</v>
      </c>
      <c r="F10" s="7">
        <v>24</v>
      </c>
    </row>
    <row r="11" spans="1:6" ht="15" thickBot="1" x14ac:dyDescent="0.25">
      <c r="A11" s="4">
        <v>9</v>
      </c>
      <c r="B11" s="5" t="s">
        <v>13</v>
      </c>
      <c r="C11" s="5" t="s">
        <v>14</v>
      </c>
      <c r="D11" s="5" t="s">
        <v>15</v>
      </c>
      <c r="E11" s="5">
        <v>15</v>
      </c>
      <c r="F11" s="5">
        <v>19</v>
      </c>
    </row>
    <row r="12" spans="1:6" ht="15" thickBot="1" x14ac:dyDescent="0.25">
      <c r="A12" s="6">
        <v>10</v>
      </c>
      <c r="B12" s="7" t="s">
        <v>14</v>
      </c>
      <c r="C12" s="7" t="s">
        <v>13</v>
      </c>
      <c r="D12" s="7" t="s">
        <v>15</v>
      </c>
      <c r="E12" s="7">
        <v>4</v>
      </c>
      <c r="F12" s="7">
        <v>15</v>
      </c>
    </row>
    <row r="13" spans="1:6" ht="15" thickBot="1" x14ac:dyDescent="0.25">
      <c r="A13" s="4">
        <v>11</v>
      </c>
      <c r="B13" s="5" t="s">
        <v>12</v>
      </c>
      <c r="C13" s="5" t="s">
        <v>14</v>
      </c>
      <c r="D13" s="5" t="s">
        <v>13</v>
      </c>
      <c r="E13" s="5">
        <v>8</v>
      </c>
      <c r="F13" s="5">
        <v>19</v>
      </c>
    </row>
    <row r="14" spans="1:6" ht="15" thickBot="1" x14ac:dyDescent="0.25">
      <c r="A14" s="6">
        <v>12</v>
      </c>
      <c r="B14" s="7" t="s">
        <v>14</v>
      </c>
      <c r="C14" s="7" t="s">
        <v>13</v>
      </c>
      <c r="D14" s="7" t="s">
        <v>12</v>
      </c>
      <c r="E14" s="7">
        <v>8</v>
      </c>
      <c r="F14" s="7">
        <v>11</v>
      </c>
    </row>
    <row r="15" spans="1:6" ht="15" thickBot="1" x14ac:dyDescent="0.25">
      <c r="A15" s="4">
        <v>13</v>
      </c>
      <c r="B15" s="5" t="s">
        <v>14</v>
      </c>
      <c r="C15" s="5" t="s">
        <v>13</v>
      </c>
      <c r="D15" s="5" t="s">
        <v>15</v>
      </c>
      <c r="E15" s="5">
        <v>3</v>
      </c>
      <c r="F15" s="5">
        <v>9</v>
      </c>
    </row>
    <row r="16" spans="1:6" ht="15" thickBot="1" x14ac:dyDescent="0.25">
      <c r="A16" s="6">
        <v>14</v>
      </c>
      <c r="B16" s="7" t="s">
        <v>12</v>
      </c>
      <c r="C16" s="7" t="s">
        <v>13</v>
      </c>
      <c r="D16" s="7" t="s">
        <v>14</v>
      </c>
      <c r="E16" s="7">
        <v>14</v>
      </c>
      <c r="F16" s="7">
        <v>19</v>
      </c>
    </row>
    <row r="17" spans="1:6" ht="15" thickBot="1" x14ac:dyDescent="0.25">
      <c r="A17" s="4">
        <v>15</v>
      </c>
      <c r="B17" s="5" t="s">
        <v>13</v>
      </c>
      <c r="C17" s="5" t="s">
        <v>15</v>
      </c>
      <c r="D17" s="5" t="s">
        <v>14</v>
      </c>
      <c r="E17" s="5">
        <v>20</v>
      </c>
      <c r="F17" s="5">
        <v>22</v>
      </c>
    </row>
    <row r="18" spans="1:6" ht="15" thickBot="1" x14ac:dyDescent="0.25">
      <c r="A18" s="6">
        <v>16</v>
      </c>
      <c r="B18" s="7" t="s">
        <v>12</v>
      </c>
      <c r="C18" s="7" t="s">
        <v>15</v>
      </c>
      <c r="D18" s="7" t="s">
        <v>14</v>
      </c>
      <c r="E18" s="7">
        <v>16</v>
      </c>
      <c r="F18" s="7">
        <v>24</v>
      </c>
    </row>
    <row r="19" spans="1:6" ht="15" thickBot="1" x14ac:dyDescent="0.25">
      <c r="A19" s="4">
        <v>17</v>
      </c>
      <c r="B19" s="5" t="s">
        <v>14</v>
      </c>
      <c r="C19" s="5" t="s">
        <v>12</v>
      </c>
      <c r="D19" s="5" t="s">
        <v>13</v>
      </c>
      <c r="E19" s="5">
        <v>4</v>
      </c>
      <c r="F19" s="5">
        <v>14</v>
      </c>
    </row>
    <row r="20" spans="1:6" ht="15" thickBot="1" x14ac:dyDescent="0.25">
      <c r="A20" s="6">
        <v>18</v>
      </c>
      <c r="B20" s="7" t="s">
        <v>13</v>
      </c>
      <c r="C20" s="7" t="s">
        <v>12</v>
      </c>
      <c r="D20" s="7" t="s">
        <v>14</v>
      </c>
      <c r="E20" s="7">
        <v>12</v>
      </c>
      <c r="F20" s="7">
        <v>24</v>
      </c>
    </row>
    <row r="21" spans="1:6" ht="15" thickBot="1" x14ac:dyDescent="0.25">
      <c r="A21" s="4">
        <v>19</v>
      </c>
      <c r="B21" s="5" t="s">
        <v>14</v>
      </c>
      <c r="C21" s="5" t="s">
        <v>15</v>
      </c>
      <c r="D21" s="5" t="s">
        <v>13</v>
      </c>
      <c r="E21" s="5">
        <v>1</v>
      </c>
      <c r="F21" s="5">
        <v>3</v>
      </c>
    </row>
    <row r="22" spans="1:6" ht="15" thickBot="1" x14ac:dyDescent="0.25">
      <c r="A22" s="6">
        <v>20</v>
      </c>
      <c r="B22" s="7" t="s">
        <v>14</v>
      </c>
      <c r="C22" s="7" t="s">
        <v>12</v>
      </c>
      <c r="D22" s="7" t="s">
        <v>15</v>
      </c>
      <c r="E22" s="7">
        <v>9</v>
      </c>
      <c r="F22" s="7">
        <v>13</v>
      </c>
    </row>
    <row r="23" spans="1:6" ht="15" thickBot="1" x14ac:dyDescent="0.25">
      <c r="A23" s="4">
        <v>21</v>
      </c>
      <c r="B23" s="5" t="s">
        <v>14</v>
      </c>
      <c r="C23" s="5" t="s">
        <v>12</v>
      </c>
      <c r="D23" s="5" t="s">
        <v>13</v>
      </c>
      <c r="E23" s="5">
        <v>1</v>
      </c>
      <c r="F23" s="5">
        <v>19</v>
      </c>
    </row>
    <row r="24" spans="1:6" ht="15" thickBot="1" x14ac:dyDescent="0.25">
      <c r="A24" s="6">
        <v>22</v>
      </c>
      <c r="B24" s="7" t="s">
        <v>15</v>
      </c>
      <c r="C24" s="7" t="s">
        <v>14</v>
      </c>
      <c r="D24" s="7" t="s">
        <v>12</v>
      </c>
      <c r="E24" s="7">
        <v>3</v>
      </c>
      <c r="F24" s="7">
        <v>20</v>
      </c>
    </row>
    <row r="25" spans="1:6" ht="15" thickBot="1" x14ac:dyDescent="0.25">
      <c r="A25" s="4">
        <v>23</v>
      </c>
      <c r="B25" s="5" t="s">
        <v>15</v>
      </c>
      <c r="C25" s="5" t="s">
        <v>13</v>
      </c>
      <c r="D25" s="5" t="s">
        <v>14</v>
      </c>
      <c r="E25" s="5">
        <v>12</v>
      </c>
      <c r="F25" s="5">
        <v>14</v>
      </c>
    </row>
    <row r="26" spans="1:6" ht="15" thickBot="1" x14ac:dyDescent="0.25">
      <c r="A26" s="6">
        <v>24</v>
      </c>
      <c r="B26" s="7" t="s">
        <v>14</v>
      </c>
      <c r="C26" s="7" t="s">
        <v>15</v>
      </c>
      <c r="D26" s="7" t="s">
        <v>12</v>
      </c>
      <c r="E26" s="7">
        <v>2</v>
      </c>
      <c r="F26" s="7">
        <v>5</v>
      </c>
    </row>
    <row r="27" spans="1:6" ht="15" thickBot="1" x14ac:dyDescent="0.25">
      <c r="A27" s="4">
        <v>25</v>
      </c>
      <c r="B27" s="5" t="s">
        <v>14</v>
      </c>
      <c r="C27" s="5" t="s">
        <v>15</v>
      </c>
      <c r="D27" s="5" t="s">
        <v>13</v>
      </c>
      <c r="E27" s="5">
        <v>17</v>
      </c>
      <c r="F27" s="5">
        <v>19</v>
      </c>
    </row>
    <row r="28" spans="1:6" ht="15" thickBot="1" x14ac:dyDescent="0.25">
      <c r="A28" s="6">
        <v>26</v>
      </c>
      <c r="B28" s="7" t="s">
        <v>12</v>
      </c>
      <c r="C28" s="7" t="s">
        <v>14</v>
      </c>
      <c r="D28" s="7" t="s">
        <v>13</v>
      </c>
      <c r="E28" s="7">
        <v>19</v>
      </c>
      <c r="F28" s="7">
        <v>22</v>
      </c>
    </row>
    <row r="29" spans="1:6" ht="15" thickBot="1" x14ac:dyDescent="0.25">
      <c r="A29" s="4">
        <v>27</v>
      </c>
      <c r="B29" s="5" t="s">
        <v>15</v>
      </c>
      <c r="C29" s="5" t="s">
        <v>14</v>
      </c>
      <c r="D29" s="5" t="s">
        <v>13</v>
      </c>
      <c r="E29" s="5">
        <v>19</v>
      </c>
      <c r="F29" s="5">
        <v>21</v>
      </c>
    </row>
    <row r="30" spans="1:6" ht="15" thickBot="1" x14ac:dyDescent="0.25">
      <c r="A30" s="6">
        <v>28</v>
      </c>
      <c r="B30" s="7" t="s">
        <v>13</v>
      </c>
      <c r="C30" s="7" t="s">
        <v>12</v>
      </c>
      <c r="D30" s="7" t="s">
        <v>14</v>
      </c>
      <c r="E30" s="7">
        <v>7</v>
      </c>
      <c r="F30" s="7">
        <v>22</v>
      </c>
    </row>
    <row r="31" spans="1:6" ht="15" thickBot="1" x14ac:dyDescent="0.25">
      <c r="A31" s="4">
        <v>29</v>
      </c>
      <c r="B31" s="5" t="s">
        <v>13</v>
      </c>
      <c r="C31" s="5" t="s">
        <v>14</v>
      </c>
      <c r="D31" s="5" t="s">
        <v>12</v>
      </c>
      <c r="E31" s="5">
        <v>18</v>
      </c>
      <c r="F31" s="5">
        <v>19</v>
      </c>
    </row>
    <row r="32" spans="1:6" ht="15" thickBot="1" x14ac:dyDescent="0.25">
      <c r="A32" s="6">
        <v>30</v>
      </c>
      <c r="B32" s="7" t="s">
        <v>15</v>
      </c>
      <c r="C32" s="7" t="s">
        <v>14</v>
      </c>
      <c r="D32" s="7" t="s">
        <v>13</v>
      </c>
      <c r="E32" s="7">
        <v>3</v>
      </c>
      <c r="F32" s="7">
        <v>12</v>
      </c>
    </row>
  </sheetData>
  <mergeCells count="3">
    <mergeCell ref="A1:A2"/>
    <mergeCell ref="B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Генератор</vt:lpstr>
      <vt:lpstr>Конечный результат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2017-10-20T23:41:04Z</dcterms:created>
  <dcterms:modified xsi:type="dcterms:W3CDTF">2018-05-02T01:06:03Z</dcterms:modified>
</cp:coreProperties>
</file>