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rea3dsrl-my.sharepoint.com/personal/bart_paparella_crea3d_com/Documents/DRIVE CREAROBOTICS/PRIMO/11-Rilascio Open Source/02 - BOM/BOM per GitHub/"/>
    </mc:Choice>
  </mc:AlternateContent>
  <xr:revisionPtr revIDLastSave="77" documentId="8_{B3F439B9-ECBC-42E5-8D69-39F82AE286C5}" xr6:coauthVersionLast="47" xr6:coauthVersionMax="47" xr10:uidLastSave="{143ED297-A636-453A-B010-11A24F97E58A}"/>
  <bookViews>
    <workbookView xWindow="-96" yWindow="-96" windowWidth="23232" windowHeight="13872" xr2:uid="{00000000-000D-0000-FFFF-FFFF00000000}"/>
  </bookViews>
  <sheets>
    <sheet name="Electronic_parts_BOM" sheetId="3" r:id="rId1"/>
  </sheets>
  <definedNames>
    <definedName name="_xlnm._FilterDatabase" localSheetId="0" hidden="1">Electronic_parts_BOM!$F$3:$K$3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</futureMetadata>
  <valueMetadata count="3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</valueMetadata>
</metadata>
</file>

<file path=xl/sharedStrings.xml><?xml version="1.0" encoding="utf-8"?>
<sst xmlns="http://schemas.openxmlformats.org/spreadsheetml/2006/main" count="133" uniqueCount="53">
  <si>
    <t>SUB-ASSEMBLY</t>
  </si>
  <si>
    <t>N° LIST</t>
  </si>
  <si>
    <t>N° ITEMS</t>
  </si>
  <si>
    <t>ITEM</t>
  </si>
  <si>
    <t>BAS</t>
  </si>
  <si>
    <t>SHD</t>
  </si>
  <si>
    <t>ARM</t>
  </si>
  <si>
    <t>ELB</t>
  </si>
  <si>
    <t>FAM</t>
  </si>
  <si>
    <t>WRS</t>
  </si>
  <si>
    <t>EOT</t>
  </si>
  <si>
    <t>PROVIDER</t>
  </si>
  <si>
    <t>IMAGE</t>
  </si>
  <si>
    <t>Duet</t>
  </si>
  <si>
    <t>JLCPCB</t>
  </si>
  <si>
    <t>Molex</t>
  </si>
  <si>
    <t>Mouser</t>
  </si>
  <si>
    <t>RS</t>
  </si>
  <si>
    <t>Schneider Electric</t>
  </si>
  <si>
    <t>CAB</t>
  </si>
  <si>
    <t>Stepperonline</t>
  </si>
  <si>
    <t>TME</t>
  </si>
  <si>
    <t>Waveshare</t>
  </si>
  <si>
    <t>Amazon</t>
  </si>
  <si>
    <t xml:space="preserve"> usb-c cable 90°</t>
  </si>
  <si>
    <t>Connector - 15EDGK-3.81-04P-14-00A(H)</t>
  </si>
  <si>
    <t>Terminal block - 15EDGVC-3.5-04P</t>
  </si>
  <si>
    <t>Terminal block - 15EDGVC-3.81-02P-14-00A(H)</t>
  </si>
  <si>
    <t>Connector - 15EDGK-3.81-02P-14-00A(H)</t>
  </si>
  <si>
    <t>pcb - Motor</t>
  </si>
  <si>
    <t>Motor - Nema 17 - 45Ncm Dual Shaft</t>
  </si>
  <si>
    <t>Motor - Nema 17 - 45Ncm</t>
  </si>
  <si>
    <t>Servo Motor - MG996R</t>
  </si>
  <si>
    <t>Multi-core cable 36p 0.25 mm</t>
  </si>
  <si>
    <t>Heat Shrink Tubing Kit</t>
  </si>
  <si>
    <t>Cable cover 15mm</t>
  </si>
  <si>
    <t>Cable cover 5mm</t>
  </si>
  <si>
    <t>isolated bush - 0.25</t>
  </si>
  <si>
    <t>VHR-3N</t>
  </si>
  <si>
    <t>B3P-VH</t>
  </si>
  <si>
    <t>08-50-0032</t>
  </si>
  <si>
    <t>SBC-Raspberry Pi 4 Model B 4GB RAM</t>
  </si>
  <si>
    <t>Terminal Block-1725672PHOENIX CONTACT</t>
  </si>
  <si>
    <t>Touch Display-5inch Capacitive IPS -800x480</t>
  </si>
  <si>
    <t>Power_cable_AC-C13 EU</t>
  </si>
  <si>
    <t>Power_supply - GST280A48-C6P</t>
  </si>
  <si>
    <t>DC/DC_5v - RSD-30L-5</t>
  </si>
  <si>
    <t>Duet 3 Main Board 6HC</t>
  </si>
  <si>
    <t>pcb - power supply housing</t>
  </si>
  <si>
    <t>Emergency button - XB6AS8349B</t>
  </si>
  <si>
    <t>DC Electromagnetic Brake 24V 0.25Nm</t>
  </si>
  <si>
    <t xml:space="preserve">Motor - Nema 17 - 45Ncm 2A Dual Shaft </t>
  </si>
  <si>
    <t>Mechanical Parts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</si>
</sst>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Times New Roman"/>
      <family val="1"/>
    </font>
    <font>
      <sz val="18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1">
    <cellStyle name="Normale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</xdr:row>
      <xdr:rowOff>0</xdr:rowOff>
    </xdr:from>
    <xdr:to>
      <xdr:col>8</xdr:col>
      <xdr:colOff>304800</xdr:colOff>
      <xdr:row>9</xdr:row>
      <xdr:rowOff>304800</xdr:rowOff>
    </xdr:to>
    <xdr:sp macro="" textlink="">
      <xdr:nvSpPr>
        <xdr:cNvPr id="1027" name="AutoShape 3" descr="Cavo a spirale da tipo estremità aperta 5 3 A per ventola router luce LED  per apparecchiature USB - AliExpress">
          <a:extLst>
            <a:ext uri="{FF2B5EF4-FFF2-40B4-BE49-F238E27FC236}">
              <a16:creationId xmlns:a16="http://schemas.microsoft.com/office/drawing/2014/main" id="{948AD0F5-17B8-1909-97CD-0EF4FC85730C}"/>
            </a:ext>
          </a:extLst>
        </xdr:cNvPr>
        <xdr:cNvSpPr>
          <a:spLocks noChangeAspect="1" noChangeArrowheads="1"/>
        </xdr:cNvSpPr>
      </xdr:nvSpPr>
      <xdr:spPr bwMode="auto">
        <a:xfrm>
          <a:off x="5962650" y="36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1">
  <rv s="0">
    <v>0</v>
    <v>5</v>
    <v>Immagine ingrandita Same Sky AC-C13 EU</v>
  </rv>
  <rv s="1">
    <v>1</v>
    <v>5</v>
  </rv>
  <rv s="0">
    <v>2</v>
    <v>5</v>
    <v>Immagine ingrandita MEAN WELL RSD-30L-5</v>
  </rv>
  <rv s="1">
    <v>3</v>
    <v>5</v>
  </rv>
  <rv s="1">
    <v>4</v>
    <v>5</v>
  </rv>
  <rv s="1">
    <v>5</v>
    <v>5</v>
  </rv>
  <rv s="1">
    <v>6</v>
    <v>5</v>
  </rv>
  <rv s="1">
    <v>7</v>
    <v>5</v>
  </rv>
  <rv s="0">
    <v>8</v>
    <v>5</v>
    <v>Immagine ingrandita Molex 39-28-1063</v>
  </rv>
  <rv s="0">
    <v>9</v>
    <v>5</v>
    <v>DEGSON ELECTRONICS 15EDGVC-3.5-04P-14-00A(H) - Connettore: morsettiera scollegabile</v>
  </rv>
  <rv s="0">
    <v>10</v>
    <v>5</v>
    <v>DEGSON ELECTRONICS 15EDGK-3.81-04P-14-00A(H) - Connettore: morsettiera scollegabile</v>
  </rv>
  <rv s="0">
    <v>11</v>
    <v>5</v>
    <v>DEGSON ELECTRONICS 15EDGVC-3.81-02P-14-00A(H) - Connettore: morsettiera scollegabile</v>
  </rv>
  <rv s="0">
    <v>12</v>
    <v>5</v>
    <v>DEGSON ELECTRONICS 15EDGK-3.81-02P-14-00A(H) - Connettore: morsettiera scollegabile</v>
  </rv>
  <rv s="0">
    <v>13</v>
    <v>5</v>
    <v>Immagine prodotto XB6AS8349B Schneider Electric</v>
  </rv>
  <rv s="1">
    <v>14</v>
    <v>5</v>
  </rv>
  <rv s="0">
    <v>15</v>
    <v>5</v>
    <v>Dual Shaft Nema 17 Bipolar 45Ncm(63.74oz.in) 2A 42x42x40mm 4 Wires - 17HS16-2004D | StepperOnline UK</v>
  </rv>
  <rv s="1">
    <v>16</v>
    <v>5</v>
  </rv>
  <rv s="0">
    <v>17</v>
    <v>5</v>
    <v>PHOENIX CONTACT 1725672 - Connettore: morsettiera per montaggio su PCB</v>
  </rv>
  <rv s="1">
    <v>18</v>
    <v>5</v>
  </rv>
  <rv s="1">
    <v>19</v>
    <v>5</v>
  </rv>
  <rv s="0">
    <v>20</v>
    <v>5</v>
    <v>Nema 17 bipolare 45Ncm(63.74oz.in) 2A 42x42x40mm 4 fili con cavo e connettore da 1 m</v>
  </rv>
  <rv s="1">
    <v>21</v>
    <v>5</v>
  </rv>
  <rv s="1">
    <v>22</v>
    <v>5</v>
  </rv>
  <rv s="0">
    <v>23</v>
    <v>5</v>
    <v>Towerpro MG996R 10kg Servo 10kg / 0.20sec / 55g</v>
  </rv>
  <rv s="0">
    <v>24</v>
    <v>5</v>
    <v>Phoenix Contact 3203040 Enlarged Image</v>
  </rv>
  <rv s="0">
    <v>25</v>
    <v>5</v>
    <v>Calza Guaina trecciata elastica espandibile in poliestere</v>
  </rv>
  <rv s="0">
    <v>26</v>
    <v>5</v>
    <v>JST B3P-VH (LF)(SN) - Connettore: conduttore-piastra</v>
  </rv>
  <rv s="0">
    <v>27</v>
    <v>5</v>
    <v>JST VHR-3N - Connettore: conduttore-piastra</v>
  </rv>
  <rv s="0">
    <v>28</v>
    <v>5</v>
    <v>Molex 08-50-0032 Enlarged Image</v>
  </rv>
  <rv s="1">
    <v>29</v>
    <v>5</v>
  </rv>
  <rv s="0">
    <v>30</v>
    <v>5</v>
    <v>LAPP 0028336 - Conduttore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E4D7B-E5BB-4971-B36D-9F494B2C5D4B}">
  <dimension ref="F2:K62"/>
  <sheetViews>
    <sheetView tabSelected="1" zoomScale="85" zoomScaleNormal="85" workbookViewId="0">
      <selection activeCell="C1" sqref="C1:N1048576"/>
    </sheetView>
  </sheetViews>
  <sheetFormatPr defaultRowHeight="20.100000000000001" x14ac:dyDescent="0.55000000000000004"/>
  <cols>
    <col min="1" max="5" width="8.83984375" style="1"/>
    <col min="6" max="6" width="8.3125" style="1" bestFit="1" customWidth="1"/>
    <col min="7" max="7" width="16.62890625" style="1" bestFit="1" customWidth="1"/>
    <col min="8" max="8" width="41.26171875" style="1" bestFit="1" customWidth="1"/>
    <col min="9" max="9" width="21.7890625" style="1" customWidth="1"/>
    <col min="10" max="10" width="10.1015625" style="1" bestFit="1" customWidth="1"/>
    <col min="11" max="11" width="15.62890625" style="1" bestFit="1" customWidth="1"/>
    <col min="12" max="16384" width="8.83984375" style="1"/>
  </cols>
  <sheetData>
    <row r="2" spans="6:11" ht="23.1" x14ac:dyDescent="0.55000000000000004">
      <c r="F2" s="2" t="s">
        <v>52</v>
      </c>
      <c r="G2" s="3"/>
      <c r="H2" s="3"/>
      <c r="I2" s="3"/>
      <c r="J2" s="3"/>
      <c r="K2" s="4"/>
    </row>
    <row r="3" spans="6:11" ht="37.799999999999997" customHeight="1" x14ac:dyDescent="0.55000000000000004">
      <c r="F3" s="5" t="s">
        <v>1</v>
      </c>
      <c r="G3" s="8" t="s">
        <v>0</v>
      </c>
      <c r="H3" s="8" t="s">
        <v>3</v>
      </c>
      <c r="I3" s="8" t="s">
        <v>12</v>
      </c>
      <c r="J3" s="8" t="s">
        <v>2</v>
      </c>
      <c r="K3" s="8" t="s">
        <v>11</v>
      </c>
    </row>
    <row r="4" spans="6:11" ht="40.200000000000003" customHeight="1" x14ac:dyDescent="0.55000000000000004">
      <c r="F4" s="6">
        <v>1</v>
      </c>
      <c r="G4" s="9" t="s">
        <v>4</v>
      </c>
      <c r="H4" s="9" t="s">
        <v>44</v>
      </c>
      <c r="I4" s="9" t="e" vm="1">
        <v>#VALUE!</v>
      </c>
      <c r="J4" s="9">
        <v>1</v>
      </c>
      <c r="K4" s="9" t="s">
        <v>21</v>
      </c>
    </row>
    <row r="5" spans="6:11" ht="40.200000000000003" customHeight="1" x14ac:dyDescent="0.55000000000000004">
      <c r="F5" s="6">
        <v>2</v>
      </c>
      <c r="G5" s="9" t="s">
        <v>4</v>
      </c>
      <c r="H5" s="9" t="s">
        <v>45</v>
      </c>
      <c r="I5" s="9" t="e" vm="2">
        <v>#VALUE!</v>
      </c>
      <c r="J5" s="9">
        <v>1</v>
      </c>
      <c r="K5" s="9" t="s">
        <v>21</v>
      </c>
    </row>
    <row r="6" spans="6:11" ht="40.200000000000003" customHeight="1" x14ac:dyDescent="0.55000000000000004">
      <c r="F6" s="6">
        <v>3</v>
      </c>
      <c r="G6" s="9" t="s">
        <v>4</v>
      </c>
      <c r="H6" s="9" t="s">
        <v>46</v>
      </c>
      <c r="I6" s="9" t="e" vm="3">
        <v>#VALUE!</v>
      </c>
      <c r="J6" s="9">
        <v>1</v>
      </c>
      <c r="K6" s="9" t="s">
        <v>21</v>
      </c>
    </row>
    <row r="7" spans="6:11" ht="40.200000000000003" customHeight="1" x14ac:dyDescent="0.55000000000000004">
      <c r="F7" s="6">
        <v>4</v>
      </c>
      <c r="G7" s="9" t="s">
        <v>4</v>
      </c>
      <c r="H7" s="9" t="s">
        <v>47</v>
      </c>
      <c r="I7" s="9" t="e" vm="4">
        <v>#VALUE!</v>
      </c>
      <c r="J7" s="9">
        <v>1</v>
      </c>
      <c r="K7" s="11" t="s">
        <v>13</v>
      </c>
    </row>
    <row r="8" spans="6:11" ht="40.200000000000003" customHeight="1" x14ac:dyDescent="0.55000000000000004">
      <c r="F8" s="6">
        <v>5</v>
      </c>
      <c r="G8" s="9" t="s">
        <v>4</v>
      </c>
      <c r="H8" s="9" t="s">
        <v>43</v>
      </c>
      <c r="I8" s="9" t="e" vm="5">
        <v>#VALUE!</v>
      </c>
      <c r="J8" s="9">
        <v>1</v>
      </c>
      <c r="K8" s="9" t="s">
        <v>22</v>
      </c>
    </row>
    <row r="9" spans="6:11" ht="40.200000000000003" customHeight="1" x14ac:dyDescent="0.55000000000000004">
      <c r="F9" s="6">
        <v>6</v>
      </c>
      <c r="G9" s="9" t="s">
        <v>4</v>
      </c>
      <c r="H9" s="9" t="s">
        <v>41</v>
      </c>
      <c r="I9" s="9" t="e" vm="6">
        <v>#VALUE!</v>
      </c>
      <c r="J9" s="9">
        <v>1</v>
      </c>
      <c r="K9" s="9" t="s">
        <v>22</v>
      </c>
    </row>
    <row r="10" spans="6:11" ht="40.200000000000003" customHeight="1" x14ac:dyDescent="0.55000000000000004">
      <c r="F10" s="6">
        <v>7</v>
      </c>
      <c r="G10" s="9" t="s">
        <v>4</v>
      </c>
      <c r="H10" s="9" t="s">
        <v>24</v>
      </c>
      <c r="I10" s="9" t="e" vm="7">
        <v>#VALUE!</v>
      </c>
      <c r="J10" s="9">
        <v>1</v>
      </c>
      <c r="K10" s="9" t="s">
        <v>23</v>
      </c>
    </row>
    <row r="11" spans="6:11" ht="40.200000000000003" customHeight="1" x14ac:dyDescent="0.55000000000000004">
      <c r="F11" s="6">
        <v>8</v>
      </c>
      <c r="G11" s="9" t="s">
        <v>4</v>
      </c>
      <c r="H11" s="9" t="s">
        <v>48</v>
      </c>
      <c r="I11" s="9" t="e" vm="8">
        <v>#VALUE!</v>
      </c>
      <c r="J11" s="9">
        <v>1</v>
      </c>
      <c r="K11" s="9" t="s">
        <v>14</v>
      </c>
    </row>
    <row r="12" spans="6:11" ht="40.200000000000003" customHeight="1" x14ac:dyDescent="0.55000000000000004">
      <c r="F12" s="6">
        <v>9</v>
      </c>
      <c r="G12" s="9" t="s">
        <v>4</v>
      </c>
      <c r="H12" s="9" t="s">
        <v>15</v>
      </c>
      <c r="I12" s="9" t="e" vm="9">
        <v>#VALUE!</v>
      </c>
      <c r="J12" s="9">
        <v>1</v>
      </c>
      <c r="K12" s="9" t="s">
        <v>16</v>
      </c>
    </row>
    <row r="13" spans="6:11" ht="40.200000000000003" customHeight="1" x14ac:dyDescent="0.55000000000000004">
      <c r="F13" s="6">
        <v>10</v>
      </c>
      <c r="G13" s="9" t="s">
        <v>4</v>
      </c>
      <c r="H13" s="9" t="s">
        <v>26</v>
      </c>
      <c r="I13" s="9" t="e" vm="10">
        <v>#VALUE!</v>
      </c>
      <c r="J13" s="9">
        <v>1</v>
      </c>
      <c r="K13" s="9" t="s">
        <v>21</v>
      </c>
    </row>
    <row r="14" spans="6:11" ht="40.200000000000003" customHeight="1" x14ac:dyDescent="0.55000000000000004">
      <c r="F14" s="6">
        <v>11</v>
      </c>
      <c r="G14" s="9" t="s">
        <v>4</v>
      </c>
      <c r="H14" s="9" t="s">
        <v>25</v>
      </c>
      <c r="I14" s="9" t="e" vm="11">
        <v>#VALUE!</v>
      </c>
      <c r="J14" s="9">
        <v>1</v>
      </c>
      <c r="K14" s="9" t="s">
        <v>21</v>
      </c>
    </row>
    <row r="15" spans="6:11" ht="40.200000000000003" customHeight="1" x14ac:dyDescent="0.55000000000000004">
      <c r="F15" s="6">
        <v>12</v>
      </c>
      <c r="G15" s="9" t="s">
        <v>4</v>
      </c>
      <c r="H15" s="9" t="s">
        <v>27</v>
      </c>
      <c r="I15" s="9" t="e" vm="12">
        <v>#VALUE!</v>
      </c>
      <c r="J15" s="9">
        <v>1</v>
      </c>
      <c r="K15" s="9" t="s">
        <v>21</v>
      </c>
    </row>
    <row r="16" spans="6:11" ht="40.200000000000003" customHeight="1" x14ac:dyDescent="0.55000000000000004">
      <c r="F16" s="6">
        <v>13</v>
      </c>
      <c r="G16" s="9" t="s">
        <v>4</v>
      </c>
      <c r="H16" s="9" t="s">
        <v>28</v>
      </c>
      <c r="I16" s="9" t="e" vm="13">
        <v>#VALUE!</v>
      </c>
      <c r="J16" s="9">
        <v>1</v>
      </c>
      <c r="K16" s="9" t="s">
        <v>21</v>
      </c>
    </row>
    <row r="17" spans="6:11" ht="40.200000000000003" customHeight="1" x14ac:dyDescent="0.55000000000000004">
      <c r="F17" s="6">
        <v>14</v>
      </c>
      <c r="G17" s="9" t="s">
        <v>4</v>
      </c>
      <c r="H17" s="9" t="s">
        <v>49</v>
      </c>
      <c r="I17" s="9" t="e" vm="14">
        <v>#VALUE!</v>
      </c>
      <c r="J17" s="9">
        <v>1</v>
      </c>
      <c r="K17" s="9" t="s">
        <v>18</v>
      </c>
    </row>
    <row r="18" spans="6:11" ht="40.200000000000003" customHeight="1" x14ac:dyDescent="0.55000000000000004">
      <c r="F18" s="6">
        <v>15</v>
      </c>
      <c r="G18" s="9" t="s">
        <v>4</v>
      </c>
      <c r="H18" s="9" t="s">
        <v>50</v>
      </c>
      <c r="I18" s="9" t="e" vm="15">
        <v>#VALUE!</v>
      </c>
      <c r="J18" s="9">
        <v>1</v>
      </c>
      <c r="K18" s="9" t="s">
        <v>20</v>
      </c>
    </row>
    <row r="19" spans="6:11" ht="40.200000000000003" customHeight="1" x14ac:dyDescent="0.55000000000000004">
      <c r="F19" s="6">
        <v>16</v>
      </c>
      <c r="G19" s="9" t="s">
        <v>4</v>
      </c>
      <c r="H19" s="9" t="s">
        <v>30</v>
      </c>
      <c r="I19" s="9" t="e" vm="16">
        <v>#VALUE!</v>
      </c>
      <c r="J19" s="9">
        <v>1</v>
      </c>
      <c r="K19" s="9" t="s">
        <v>20</v>
      </c>
    </row>
    <row r="20" spans="6:11" ht="40.200000000000003" customHeight="1" x14ac:dyDescent="0.55000000000000004">
      <c r="F20" s="6">
        <v>17</v>
      </c>
      <c r="G20" s="9" t="s">
        <v>5</v>
      </c>
      <c r="H20" s="9" t="s">
        <v>29</v>
      </c>
      <c r="I20" s="9" t="e" vm="17">
        <v>#VALUE!</v>
      </c>
      <c r="J20" s="9">
        <v>1</v>
      </c>
      <c r="K20" s="9" t="s">
        <v>14</v>
      </c>
    </row>
    <row r="21" spans="6:11" ht="40.200000000000003" customHeight="1" x14ac:dyDescent="0.55000000000000004">
      <c r="F21" s="6">
        <v>18</v>
      </c>
      <c r="G21" s="9" t="s">
        <v>5</v>
      </c>
      <c r="H21" s="9" t="s">
        <v>42</v>
      </c>
      <c r="I21" s="9" t="e" vm="18">
        <v>#VALUE!</v>
      </c>
      <c r="J21" s="9">
        <v>3</v>
      </c>
      <c r="K21" s="9" t="s">
        <v>21</v>
      </c>
    </row>
    <row r="22" spans="6:11" ht="40.200000000000003" customHeight="1" x14ac:dyDescent="0.55000000000000004">
      <c r="F22" s="6">
        <v>19</v>
      </c>
      <c r="G22" s="9" t="s">
        <v>5</v>
      </c>
      <c r="H22" s="9" t="s">
        <v>50</v>
      </c>
      <c r="I22" s="9" t="e" vm="15">
        <v>#VALUE!</v>
      </c>
      <c r="J22" s="9">
        <v>1</v>
      </c>
      <c r="K22" s="9" t="s">
        <v>20</v>
      </c>
    </row>
    <row r="23" spans="6:11" ht="40.200000000000003" customHeight="1" x14ac:dyDescent="0.55000000000000004">
      <c r="F23" s="6">
        <v>20</v>
      </c>
      <c r="G23" s="9" t="s">
        <v>5</v>
      </c>
      <c r="H23" s="9" t="s">
        <v>30</v>
      </c>
      <c r="I23" s="9" t="e" vm="16">
        <v>#VALUE!</v>
      </c>
      <c r="J23" s="9">
        <v>1</v>
      </c>
      <c r="K23" s="9" t="s">
        <v>20</v>
      </c>
    </row>
    <row r="24" spans="6:11" ht="40.200000000000003" customHeight="1" x14ac:dyDescent="0.55000000000000004">
      <c r="F24" s="6">
        <v>21</v>
      </c>
      <c r="G24" s="9" t="s">
        <v>6</v>
      </c>
      <c r="H24" s="9" t="s">
        <v>29</v>
      </c>
      <c r="I24" s="9" t="e" vm="19">
        <v>#VALUE!</v>
      </c>
      <c r="J24" s="9">
        <v>1</v>
      </c>
      <c r="K24" s="9" t="s">
        <v>14</v>
      </c>
    </row>
    <row r="25" spans="6:11" ht="40.200000000000003" customHeight="1" x14ac:dyDescent="0.55000000000000004">
      <c r="F25" s="6">
        <v>22</v>
      </c>
      <c r="G25" s="9" t="s">
        <v>6</v>
      </c>
      <c r="H25" s="9" t="s">
        <v>42</v>
      </c>
      <c r="I25" s="9" t="e" vm="18">
        <v>#VALUE!</v>
      </c>
      <c r="J25" s="9">
        <v>3</v>
      </c>
      <c r="K25" s="9" t="s">
        <v>21</v>
      </c>
    </row>
    <row r="26" spans="6:11" ht="40.200000000000003" customHeight="1" x14ac:dyDescent="0.55000000000000004">
      <c r="F26" s="6">
        <v>23</v>
      </c>
      <c r="G26" s="9" t="s">
        <v>6</v>
      </c>
      <c r="H26" s="9" t="s">
        <v>50</v>
      </c>
      <c r="I26" s="9" t="e" vm="15">
        <v>#VALUE!</v>
      </c>
      <c r="J26" s="9">
        <v>1</v>
      </c>
      <c r="K26" s="9" t="s">
        <v>20</v>
      </c>
    </row>
    <row r="27" spans="6:11" ht="40.200000000000003" customHeight="1" x14ac:dyDescent="0.55000000000000004">
      <c r="F27" s="6">
        <v>24</v>
      </c>
      <c r="G27" s="9" t="s">
        <v>6</v>
      </c>
      <c r="H27" s="9" t="s">
        <v>30</v>
      </c>
      <c r="I27" s="9" t="e" vm="16">
        <v>#VALUE!</v>
      </c>
      <c r="J27" s="9">
        <v>1</v>
      </c>
      <c r="K27" s="9" t="s">
        <v>20</v>
      </c>
    </row>
    <row r="28" spans="6:11" ht="40.200000000000003" customHeight="1" x14ac:dyDescent="0.55000000000000004">
      <c r="F28" s="6">
        <v>25</v>
      </c>
      <c r="G28" s="9" t="s">
        <v>7</v>
      </c>
      <c r="H28" s="9" t="s">
        <v>29</v>
      </c>
      <c r="I28" s="9" t="e" vm="20">
        <v>#VALUE!</v>
      </c>
      <c r="J28" s="9">
        <v>1</v>
      </c>
      <c r="K28" s="9" t="s">
        <v>14</v>
      </c>
    </row>
    <row r="29" spans="6:11" ht="40.200000000000003" customHeight="1" x14ac:dyDescent="0.55000000000000004">
      <c r="F29" s="6">
        <v>26</v>
      </c>
      <c r="G29" s="9" t="s">
        <v>7</v>
      </c>
      <c r="H29" s="9" t="s">
        <v>42</v>
      </c>
      <c r="I29" s="9" t="e" vm="18">
        <v>#VALUE!</v>
      </c>
      <c r="J29" s="9">
        <v>3</v>
      </c>
      <c r="K29" s="9" t="s">
        <v>21</v>
      </c>
    </row>
    <row r="30" spans="6:11" ht="40.200000000000003" customHeight="1" x14ac:dyDescent="0.55000000000000004">
      <c r="F30" s="6">
        <v>27</v>
      </c>
      <c r="G30" s="9" t="s">
        <v>7</v>
      </c>
      <c r="H30" s="9" t="s">
        <v>51</v>
      </c>
      <c r="I30" s="9" t="e" vm="21">
        <v>#VALUE!</v>
      </c>
      <c r="J30" s="9">
        <v>1</v>
      </c>
      <c r="K30" s="9" t="s">
        <v>20</v>
      </c>
    </row>
    <row r="31" spans="6:11" ht="40.200000000000003" customHeight="1" x14ac:dyDescent="0.55000000000000004">
      <c r="F31" s="6">
        <v>28</v>
      </c>
      <c r="G31" s="9" t="s">
        <v>8</v>
      </c>
      <c r="H31" s="9" t="s">
        <v>29</v>
      </c>
      <c r="I31" s="9" t="e" vm="22">
        <v>#VALUE!</v>
      </c>
      <c r="J31" s="9">
        <v>1</v>
      </c>
      <c r="K31" s="9" t="s">
        <v>14</v>
      </c>
    </row>
    <row r="32" spans="6:11" ht="40.200000000000003" customHeight="1" x14ac:dyDescent="0.55000000000000004">
      <c r="F32" s="6">
        <v>29</v>
      </c>
      <c r="G32" s="9" t="s">
        <v>8</v>
      </c>
      <c r="H32" s="9" t="s">
        <v>42</v>
      </c>
      <c r="I32" s="9" t="e" vm="18">
        <v>#VALUE!</v>
      </c>
      <c r="J32" s="9">
        <v>3</v>
      </c>
      <c r="K32" s="9" t="s">
        <v>21</v>
      </c>
    </row>
    <row r="33" spans="6:11" ht="40.200000000000003" customHeight="1" x14ac:dyDescent="0.55000000000000004">
      <c r="F33" s="6">
        <v>30</v>
      </c>
      <c r="G33" s="9" t="s">
        <v>8</v>
      </c>
      <c r="H33" s="9" t="s">
        <v>31</v>
      </c>
      <c r="I33" s="9" t="e" vm="21">
        <v>#VALUE!</v>
      </c>
      <c r="J33" s="9">
        <v>1</v>
      </c>
      <c r="K33" s="9" t="s">
        <v>20</v>
      </c>
    </row>
    <row r="34" spans="6:11" ht="40.200000000000003" customHeight="1" x14ac:dyDescent="0.55000000000000004">
      <c r="F34" s="6">
        <v>31</v>
      </c>
      <c r="G34" s="9" t="s">
        <v>9</v>
      </c>
      <c r="H34" s="9" t="s">
        <v>29</v>
      </c>
      <c r="I34" s="9" t="e" vm="23">
        <v>#VALUE!</v>
      </c>
      <c r="J34" s="9">
        <v>1</v>
      </c>
      <c r="K34" s="9" t="s">
        <v>14</v>
      </c>
    </row>
    <row r="35" spans="6:11" ht="40.200000000000003" customHeight="1" x14ac:dyDescent="0.55000000000000004">
      <c r="F35" s="6">
        <v>32</v>
      </c>
      <c r="G35" s="9" t="s">
        <v>9</v>
      </c>
      <c r="H35" s="9" t="s">
        <v>42</v>
      </c>
      <c r="I35" s="9" t="e" vm="18">
        <v>#VALUE!</v>
      </c>
      <c r="J35" s="9">
        <v>3</v>
      </c>
      <c r="K35" s="9" t="s">
        <v>21</v>
      </c>
    </row>
    <row r="36" spans="6:11" ht="40.200000000000003" customHeight="1" x14ac:dyDescent="0.55000000000000004">
      <c r="F36" s="6">
        <v>33</v>
      </c>
      <c r="G36" s="9" t="s">
        <v>9</v>
      </c>
      <c r="H36" s="9" t="s">
        <v>31</v>
      </c>
      <c r="I36" s="9" t="e" vm="21">
        <v>#VALUE!</v>
      </c>
      <c r="J36" s="9">
        <v>1</v>
      </c>
      <c r="K36" s="9" t="s">
        <v>20</v>
      </c>
    </row>
    <row r="37" spans="6:11" ht="40.200000000000003" customHeight="1" x14ac:dyDescent="0.55000000000000004">
      <c r="F37" s="6">
        <v>34</v>
      </c>
      <c r="G37" s="9" t="s">
        <v>10</v>
      </c>
      <c r="H37" s="9" t="s">
        <v>32</v>
      </c>
      <c r="I37" s="9" t="e" vm="24">
        <v>#VALUE!</v>
      </c>
      <c r="J37" s="9">
        <v>1</v>
      </c>
      <c r="K37" s="9" t="s">
        <v>23</v>
      </c>
    </row>
    <row r="38" spans="6:11" ht="40.200000000000003" customHeight="1" x14ac:dyDescent="0.55000000000000004">
      <c r="F38" s="6">
        <v>35</v>
      </c>
      <c r="G38" s="9" t="s">
        <v>19</v>
      </c>
      <c r="H38" s="9" t="s">
        <v>37</v>
      </c>
      <c r="I38" s="9" t="e" vm="25">
        <v>#VALUE!</v>
      </c>
      <c r="J38" s="9">
        <v>75</v>
      </c>
      <c r="K38" s="9" t="s">
        <v>16</v>
      </c>
    </row>
    <row r="39" spans="6:11" ht="40.200000000000003" customHeight="1" x14ac:dyDescent="0.55000000000000004">
      <c r="F39" s="6">
        <v>36</v>
      </c>
      <c r="G39" s="9" t="s">
        <v>19</v>
      </c>
      <c r="H39" s="9" t="s">
        <v>36</v>
      </c>
      <c r="I39" s="9" t="e" vm="26">
        <v>#VALUE!</v>
      </c>
      <c r="J39" s="9">
        <v>1</v>
      </c>
      <c r="K39" s="9" t="s">
        <v>17</v>
      </c>
    </row>
    <row r="40" spans="6:11" ht="40.200000000000003" customHeight="1" x14ac:dyDescent="0.55000000000000004">
      <c r="F40" s="6">
        <v>37</v>
      </c>
      <c r="G40" s="9" t="s">
        <v>19</v>
      </c>
      <c r="H40" s="9" t="s">
        <v>35</v>
      </c>
      <c r="I40" s="9" t="e" vm="26">
        <v>#VALUE!</v>
      </c>
      <c r="J40" s="9">
        <v>1</v>
      </c>
      <c r="K40" s="9" t="s">
        <v>17</v>
      </c>
    </row>
    <row r="41" spans="6:11" ht="40.200000000000003" customHeight="1" x14ac:dyDescent="0.55000000000000004">
      <c r="F41" s="6">
        <v>38</v>
      </c>
      <c r="G41" s="9" t="s">
        <v>19</v>
      </c>
      <c r="H41" s="9" t="s">
        <v>39</v>
      </c>
      <c r="I41" s="9" t="e" vm="27">
        <v>#VALUE!</v>
      </c>
      <c r="J41" s="9">
        <v>1</v>
      </c>
      <c r="K41" s="9" t="s">
        <v>21</v>
      </c>
    </row>
    <row r="42" spans="6:11" ht="40.200000000000003" customHeight="1" x14ac:dyDescent="0.55000000000000004">
      <c r="F42" s="6">
        <v>39</v>
      </c>
      <c r="G42" s="9" t="s">
        <v>19</v>
      </c>
      <c r="H42" s="9" t="s">
        <v>38</v>
      </c>
      <c r="I42" s="9" t="e" vm="28">
        <v>#VALUE!</v>
      </c>
      <c r="J42" s="9">
        <v>1</v>
      </c>
      <c r="K42" s="9" t="s">
        <v>21</v>
      </c>
    </row>
    <row r="43" spans="6:11" ht="40.200000000000003" customHeight="1" x14ac:dyDescent="0.55000000000000004">
      <c r="F43" s="6">
        <v>40</v>
      </c>
      <c r="G43" s="9" t="s">
        <v>19</v>
      </c>
      <c r="H43" s="9" t="s">
        <v>40</v>
      </c>
      <c r="I43" s="9" t="e" vm="29">
        <v>#VALUE!</v>
      </c>
      <c r="J43" s="9">
        <v>3</v>
      </c>
      <c r="K43" s="9" t="s">
        <v>16</v>
      </c>
    </row>
    <row r="44" spans="6:11" ht="40.200000000000003" customHeight="1" x14ac:dyDescent="0.55000000000000004">
      <c r="F44" s="6">
        <v>41</v>
      </c>
      <c r="G44" s="9" t="s">
        <v>19</v>
      </c>
      <c r="H44" s="9" t="s">
        <v>34</v>
      </c>
      <c r="I44" s="9" t="e" vm="30">
        <v>#VALUE!</v>
      </c>
      <c r="J44" s="9">
        <v>1</v>
      </c>
      <c r="K44" s="9" t="s">
        <v>23</v>
      </c>
    </row>
    <row r="45" spans="6:11" ht="40.200000000000003" customHeight="1" x14ac:dyDescent="0.55000000000000004">
      <c r="F45" s="7">
        <v>42</v>
      </c>
      <c r="G45" s="10" t="s">
        <v>19</v>
      </c>
      <c r="H45" s="10" t="s">
        <v>33</v>
      </c>
      <c r="I45" s="10" t="e" vm="31">
        <v>#VALUE!</v>
      </c>
      <c r="J45" s="10">
        <v>2</v>
      </c>
      <c r="K45" s="10" t="s">
        <v>21</v>
      </c>
    </row>
    <row r="46" spans="6:11" ht="40.200000000000003" customHeight="1" x14ac:dyDescent="0.55000000000000004"/>
    <row r="47" spans="6:11" ht="40.200000000000003" customHeight="1" x14ac:dyDescent="0.55000000000000004"/>
    <row r="48" spans="6:11" ht="40.200000000000003" customHeight="1" x14ac:dyDescent="0.55000000000000004"/>
    <row r="49" ht="40.200000000000003" customHeight="1" x14ac:dyDescent="0.55000000000000004"/>
    <row r="50" ht="40.200000000000003" customHeight="1" x14ac:dyDescent="0.55000000000000004"/>
    <row r="51" ht="40.200000000000003" customHeight="1" x14ac:dyDescent="0.55000000000000004"/>
    <row r="52" ht="40.200000000000003" customHeight="1" x14ac:dyDescent="0.55000000000000004"/>
    <row r="53" ht="40.200000000000003" customHeight="1" x14ac:dyDescent="0.55000000000000004"/>
    <row r="54" ht="40.200000000000003" customHeight="1" x14ac:dyDescent="0.55000000000000004"/>
    <row r="55" ht="40.200000000000003" customHeight="1" x14ac:dyDescent="0.55000000000000004"/>
    <row r="56" ht="40.200000000000003" customHeight="1" x14ac:dyDescent="0.55000000000000004"/>
    <row r="57" ht="40.200000000000003" customHeight="1" x14ac:dyDescent="0.55000000000000004"/>
    <row r="58" ht="40.200000000000003" customHeight="1" x14ac:dyDescent="0.55000000000000004"/>
    <row r="59" ht="40.200000000000003" customHeight="1" x14ac:dyDescent="0.55000000000000004"/>
    <row r="60" ht="40.200000000000003" customHeight="1" x14ac:dyDescent="0.55000000000000004"/>
    <row r="61" ht="40.200000000000003" customHeight="1" x14ac:dyDescent="0.55000000000000004"/>
    <row r="62" ht="40.200000000000003" customHeight="1" x14ac:dyDescent="0.55000000000000004"/>
  </sheetData>
  <mergeCells count="1">
    <mergeCell ref="F2:K2"/>
  </mergeCells>
  <phoneticPr fontId="1" type="noConversion"/>
  <conditionalFormatting sqref="H45">
    <cfRule type="cellIs" dxfId="1" priority="1" operator="equal">
      <formula>"n"</formula>
    </cfRule>
  </conditionalFormatting>
  <conditionalFormatting sqref="K4:K10 K37">
    <cfRule type="cellIs" dxfId="0" priority="5" operator="equal">
      <formula>"n"</formula>
    </cfRule>
  </conditionalFormatting>
  <pageMargins left="0.7" right="0.7" top="0.75" bottom="0.7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Electronic_parts_BOM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</dc:creator>
  <cp:lastModifiedBy>Dario</cp:lastModifiedBy>
  <cp:lastPrinted>2026-02-25T15:26:31Z</cp:lastPrinted>
  <dcterms:created xsi:type="dcterms:W3CDTF">2015-06-05T18:17:20Z</dcterms:created>
  <dcterms:modified xsi:type="dcterms:W3CDTF">2026-02-25T15:26:31Z</dcterms:modified>
</cp:coreProperties>
</file>