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<sst xmlns="http://schemas.openxmlformats.org/spreadsheetml/2006/main" count="524" uniqueCount="348">
  <si>
    <t>Probability(0.05/0.01/0.001)</t>
  </si>
  <si>
    <t>Dataset 1</t>
  </si>
  <si>
    <t>Dataset 2</t>
  </si>
  <si>
    <t>(Q1) b1 [1].csv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</si>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</sst>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323.5092144909257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15">
      <c r="A6" t="s">
        <v>27</v>
      </c>
      <c r="B6" t="s">
        <v>28</v>
      </c>
      <c r="C6">
        <v>322.0859542467583</v>
      </c>
      <c r="D6" t="s">
        <v>22</v>
      </c>
      <c r="E6">
        <v>1</v>
      </c>
      <c r="F6">
        <v>6.635</v>
      </c>
      <c r="G6">
        <f>IF(C:C&gt;F:F,1,0)</f>
        <v>0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15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6.635</v>
      </c>
      <c r="G7">
        <f>IF(C:C&gt;F:F,1,0)</f>
        <v>0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15">
      <c r="A8" t="s">
        <v>37</v>
      </c>
      <c r="B8" t="s">
        <v>38</v>
      </c>
      <c r="C8">
        <v>9.955901071439829</v>
      </c>
      <c r="D8" t="s">
        <v>39</v>
      </c>
      <c r="E8">
        <v>1</v>
      </c>
      <c r="F8">
        <v>6.635</v>
      </c>
      <c r="G8">
        <f>IF(C:C&gt;F:F,1,0)</f>
        <v>0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15">
      <c r="A9" t="s">
        <v>44</v>
      </c>
      <c r="B9" t="s">
        <v>45</v>
      </c>
      <c r="C9">
        <v>6.170599129181451</v>
      </c>
      <c r="D9" t="s">
        <v>22</v>
      </c>
      <c r="E9">
        <v>1</v>
      </c>
      <c r="F9">
        <v>6.635</v>
      </c>
      <c r="G9">
        <f>IF(C:C&gt;F:F,1,0)</f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15">
      <c r="A10" t="s">
        <v>50</v>
      </c>
      <c r="B10" t="s">
        <v>51</v>
      </c>
      <c r="C10">
        <v>5.257656711629951</v>
      </c>
      <c r="D10" t="s">
        <v>39</v>
      </c>
      <c r="E10">
        <v>1</v>
      </c>
      <c r="F10">
        <v>6.635</v>
      </c>
      <c r="G10">
        <f>IF(C:C&gt;F:F,1,0)</f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15">
      <c r="A11" t="s">
        <v>56</v>
      </c>
      <c r="B11" t="s">
        <v>57</v>
      </c>
      <c r="C11">
        <v>5.190748850835965</v>
      </c>
      <c r="D11" t="s">
        <v>39</v>
      </c>
      <c r="E11">
        <v>2</v>
      </c>
      <c r="F11">
        <v>9.210000000000001</v>
      </c>
      <c r="G11">
        <f>IF(C:C&gt;F:F,1,0)</f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15">
      <c r="A12" t="s">
        <v>64</v>
      </c>
      <c r="B12" t="s">
        <v>65</v>
      </c>
      <c r="C12">
        <v>5.190748850835965</v>
      </c>
      <c r="D12" t="s">
        <v>39</v>
      </c>
      <c r="E12">
        <v>2</v>
      </c>
      <c r="F12">
        <v>9.210000000000001</v>
      </c>
      <c r="G12">
        <f>IF(C:C&gt;F:F,1,0)</f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15">
      <c r="A13" t="s">
        <v>66</v>
      </c>
      <c r="B13" t="s">
        <v>67</v>
      </c>
      <c r="C13">
        <v>4.04144665522562</v>
      </c>
      <c r="D13" t="s">
        <v>39</v>
      </c>
      <c r="E13">
        <v>1</v>
      </c>
      <c r="F13">
        <v>6.635</v>
      </c>
      <c r="G13">
        <f>IF(C:C&gt;F:F,1,0)</f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15">
      <c r="A14" t="s">
        <v>12</v>
      </c>
      <c r="B14" t="s">
        <v>72</v>
      </c>
      <c r="C14">
        <v>3.484208777016405</v>
      </c>
      <c r="D14" t="s">
        <v>22</v>
      </c>
      <c r="E14">
        <v>1</v>
      </c>
      <c r="F14">
        <v>6.635</v>
      </c>
      <c r="G14">
        <f>IF(C:C&gt;F:F,1,0)</f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15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6.635</v>
      </c>
      <c r="G15">
        <f>IF(C:C&gt;F:F,1,0)</f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15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6.635</v>
      </c>
      <c r="G16">
        <f>IF(C:C&gt;F:F,1,0)</f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6.635</v>
      </c>
      <c r="G17">
        <f>IF(C:C&gt;F:F,1,0)</f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2.699372118936192</v>
      </c>
      <c r="D18" t="s">
        <v>39</v>
      </c>
      <c r="E18">
        <v>1</v>
      </c>
      <c r="F18">
        <v>6.635</v>
      </c>
      <c r="G18">
        <f>IF(C:C&gt;F:F,1,0)</f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2.506739866332407</v>
      </c>
      <c r="D19" t="s">
        <v>39</v>
      </c>
      <c r="E19">
        <v>1</v>
      </c>
      <c r="F19">
        <v>6.635</v>
      </c>
      <c r="G19">
        <f>IF(C:C&gt;F:F,1,0)</f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2.169816657737256</v>
      </c>
      <c r="D20" t="s">
        <v>39</v>
      </c>
      <c r="E20">
        <v>1</v>
      </c>
      <c r="F20">
        <v>6.635</v>
      </c>
      <c r="G20">
        <f>IF(C:C&gt;F:F,1,0)</f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16</v>
      </c>
      <c r="B21" t="s">
        <v>113</v>
      </c>
      <c r="C21">
        <v>2.088871667180926</v>
      </c>
      <c r="D21" t="s">
        <v>39</v>
      </c>
      <c r="E21">
        <v>1</v>
      </c>
      <c r="F21">
        <v>6.635</v>
      </c>
      <c r="G21">
        <f>IF(C:C&gt;F:F,1,0)</f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>
      <c r="A22" t="s">
        <v>118</v>
      </c>
      <c r="B22" t="s">
        <v>119</v>
      </c>
      <c r="C22">
        <v>2.010055891221569</v>
      </c>
      <c r="D22" t="s">
        <v>22</v>
      </c>
      <c r="E22">
        <v>1</v>
      </c>
      <c r="F22">
        <v>6.635</v>
      </c>
      <c r="G22">
        <f>IF(C:C&gt;F:F,1,0)</f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>
      <c r="A23" t="s">
        <v>124</v>
      </c>
      <c r="B23" t="s">
        <v>125</v>
      </c>
      <c r="C23">
        <v>1.674614334294349</v>
      </c>
      <c r="D23" t="s">
        <v>22</v>
      </c>
      <c r="E23">
        <v>1</v>
      </c>
      <c r="F23">
        <v>6.635</v>
      </c>
      <c r="G23">
        <f>IF(C:C&gt;F:F,1,0)</f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6.635</v>
      </c>
      <c r="G24">
        <f>IF(C:C&gt;F:F,1,0)</f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6.635</v>
      </c>
      <c r="G25">
        <f>IF(C:C&gt;F:F,1,0)</f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>
      <c r="A27" t="s">
        <v>146</v>
      </c>
      <c r="B27" t="s">
        <v>147</v>
      </c>
      <c r="C27">
        <v>1.40249144842308</v>
      </c>
      <c r="D27" t="s">
        <v>22</v>
      </c>
      <c r="E27">
        <v>1</v>
      </c>
      <c r="F27">
        <v>6.635</v>
      </c>
      <c r="G27">
        <f>IF(C:C&gt;F:F,1,0)</f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>
      <c r="A28" t="s">
        <v>152</v>
      </c>
      <c r="B28" t="s">
        <v>153</v>
      </c>
      <c r="C28">
        <v>1.201456101213009</v>
      </c>
      <c r="D28" t="s">
        <v>22</v>
      </c>
      <c r="E28">
        <v>1</v>
      </c>
      <c r="F28">
        <v>6.635</v>
      </c>
      <c r="G28">
        <f>IF(C:C&gt;F:F,1,0)</f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>
      <c r="A29" t="s">
        <v>158</v>
      </c>
      <c r="B29" t="s">
        <v>159</v>
      </c>
      <c r="C29">
        <v>1.171807235793538</v>
      </c>
      <c r="D29" t="s">
        <v>39</v>
      </c>
      <c r="E29">
        <v>1</v>
      </c>
      <c r="F29">
        <v>6.635</v>
      </c>
      <c r="G29">
        <f>IF(C:C&gt;F:F,1,0)</f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6.635</v>
      </c>
      <c r="G31">
        <f>IF(C:C&gt;F:F,1,0)</f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0.9646498126970781</v>
      </c>
      <c r="D32" t="s">
        <v>39</v>
      </c>
      <c r="E32">
        <v>1</v>
      </c>
      <c r="F32">
        <v>6.635</v>
      </c>
      <c r="G32">
        <f>IF(C:C&gt;F:F,1,0)</f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182</v>
      </c>
      <c r="B33" t="s">
        <v>183</v>
      </c>
      <c r="C33">
        <v>0.9573186746203201</v>
      </c>
      <c r="D33" t="s">
        <v>22</v>
      </c>
      <c r="E33">
        <v>1</v>
      </c>
      <c r="F33">
        <v>6.635</v>
      </c>
      <c r="G33">
        <f>IF(C:C&gt;F:F,1,0)</f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6.635</v>
      </c>
      <c r="G34">
        <f>IF(C:C&gt;F:F,1,0)</f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>
      <c r="A35" t="s">
        <v>194</v>
      </c>
      <c r="B35" t="s">
        <v>195</v>
      </c>
      <c r="C35">
        <v>0.6184877964326578</v>
      </c>
      <c r="D35" t="s">
        <v>39</v>
      </c>
      <c r="E35">
        <v>1</v>
      </c>
      <c r="F35">
        <v>6.635</v>
      </c>
      <c r="G35">
        <f>IF(C:C&gt;F:F,1,0)</f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>
      <c r="A36" t="s">
        <v>200</v>
      </c>
      <c r="B36" t="s">
        <v>201</v>
      </c>
      <c r="C36">
        <v>0.6181514123143013</v>
      </c>
      <c r="D36" t="s">
        <v>22</v>
      </c>
      <c r="E36">
        <v>1</v>
      </c>
      <c r="F36">
        <v>6.635</v>
      </c>
      <c r="G36">
        <f>IF(C:C&gt;F:F,1,0)</f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0.5417293835603155</v>
      </c>
      <c r="D37" t="s">
        <v>22</v>
      </c>
      <c r="E37">
        <v>1</v>
      </c>
      <c r="F37">
        <v>6.635</v>
      </c>
      <c r="G37">
        <f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6.635</v>
      </c>
      <c r="G38">
        <f>IF(C:C&gt;F:F,1,0)</f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0.333161482190207</v>
      </c>
      <c r="D39" t="s">
        <v>22</v>
      </c>
      <c r="E39">
        <v>1</v>
      </c>
      <c r="F39">
        <v>6.635</v>
      </c>
      <c r="G39">
        <f>IF(C:C&gt;F:F,1,0)</f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0.2932539178137442</v>
      </c>
      <c r="D40" t="s">
        <v>22</v>
      </c>
      <c r="E40">
        <v>1</v>
      </c>
      <c r="F40">
        <v>6.635</v>
      </c>
      <c r="G40">
        <f>IF(C:C&gt;F:F,1,0)</f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6.635</v>
      </c>
      <c r="G41">
        <f>IF(C:C&gt;F:F,1,0)</f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0.2674573172835039</v>
      </c>
      <c r="D42" t="s">
        <v>39</v>
      </c>
      <c r="E42">
        <v>1</v>
      </c>
      <c r="F42">
        <v>6.635</v>
      </c>
      <c r="G42">
        <f>IF(C:C&gt;F:F,1,0)</f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0.2653968029271215</v>
      </c>
      <c r="D43" t="s">
        <v>22</v>
      </c>
      <c r="E43">
        <v>1</v>
      </c>
      <c r="F43">
        <v>6.635</v>
      </c>
      <c r="G43">
        <f>IF(C:C&gt;F:F,1,0)</f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0.257117746363643</v>
      </c>
      <c r="D44" t="s">
        <v>22</v>
      </c>
      <c r="E44">
        <v>1</v>
      </c>
      <c r="F44">
        <v>6.635</v>
      </c>
      <c r="G44">
        <f>IF(C:C&gt;F:F,1,0)</f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>
      <c r="A45" t="s">
        <v>252</v>
      </c>
      <c r="B45" t="s">
        <v>253</v>
      </c>
      <c r="C45">
        <v>0.2131689575760013</v>
      </c>
      <c r="D45" t="s">
        <v>22</v>
      </c>
      <c r="E45">
        <v>1</v>
      </c>
      <c r="F45">
        <v>6.635</v>
      </c>
      <c r="G45">
        <f>IF(C:C&gt;F:F,1,0)</f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>
      <c r="A46" t="s">
        <v>258</v>
      </c>
      <c r="B46" t="s">
        <v>259</v>
      </c>
      <c r="C46">
        <v>0.1720408932919261</v>
      </c>
      <c r="D46" t="s">
        <v>39</v>
      </c>
      <c r="E46">
        <v>1</v>
      </c>
      <c r="F46">
        <v>6.635</v>
      </c>
      <c r="G46">
        <f>IF(C:C&gt;F:F,1,0)</f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6.635</v>
      </c>
      <c r="G48">
        <f>IF(C:C&gt;F:F,1,0)</f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0.09193293815964224</v>
      </c>
      <c r="D49" t="s">
        <v>39</v>
      </c>
      <c r="E49">
        <v>1</v>
      </c>
      <c r="F49">
        <v>6.635</v>
      </c>
      <c r="G49">
        <f>IF(C:C&gt;F:F,1,0)</f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0.07799178148881254</v>
      </c>
      <c r="D50" t="s">
        <v>22</v>
      </c>
      <c r="E50">
        <v>1</v>
      </c>
      <c r="F50">
        <v>6.635</v>
      </c>
      <c r="G50">
        <f>IF(C:C&gt;F:F,1,0)</f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0.05017669301381705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0.04058353886922682</v>
      </c>
      <c r="D52" t="s">
        <v>39</v>
      </c>
      <c r="E52">
        <v>1</v>
      </c>
      <c r="F52">
        <v>6.635</v>
      </c>
      <c r="G52">
        <f>IF(C:C&gt;F:F,1,0)</f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0.0379046309677346</v>
      </c>
      <c r="D53" t="s">
        <v>39</v>
      </c>
      <c r="E53">
        <v>1</v>
      </c>
      <c r="F53">
        <v>6.635</v>
      </c>
      <c r="G53">
        <f>IF(C:C&gt;F:F,1,0)</f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0.03726816435927848</v>
      </c>
      <c r="D54" t="s">
        <v>39</v>
      </c>
      <c r="E54">
        <v>1</v>
      </c>
      <c r="F54">
        <v>6.635</v>
      </c>
      <c r="G54">
        <f>IF(C:C&gt;F:F,1,0)</f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0.03199222895642787</v>
      </c>
      <c r="D55" t="s">
        <v>39</v>
      </c>
      <c r="E55">
        <v>1</v>
      </c>
      <c r="F55">
        <v>6.635</v>
      </c>
      <c r="G55">
        <f>IF(C:C&gt;F:F,1,0)</f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0.02180668727913699</v>
      </c>
      <c r="D56" t="s">
        <v>22</v>
      </c>
      <c r="E56">
        <v>1</v>
      </c>
      <c r="F56">
        <v>6.635</v>
      </c>
      <c r="G56">
        <f>IF(C:C&gt;F:F,1,0)</f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>
      <c r="A57" t="s">
        <v>324</v>
      </c>
      <c r="B57" t="s">
        <v>325</v>
      </c>
      <c r="C57">
        <v>0.01083114056659436</v>
      </c>
      <c r="D57" t="s">
        <v>39</v>
      </c>
      <c r="E57">
        <v>1</v>
      </c>
      <c r="F57">
        <v>6.635</v>
      </c>
      <c r="G57">
        <f>IF(C:C&gt;F:F,1,0)</f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>
      <c r="A58" t="s">
        <v>330</v>
      </c>
      <c r="B58" t="s">
        <v>331</v>
      </c>
      <c r="C58">
        <v>0.006589927186998508</v>
      </c>
      <c r="D58" t="s">
        <v>22</v>
      </c>
      <c r="E58">
        <v>1</v>
      </c>
      <c r="F58">
        <v>6.635</v>
      </c>
      <c r="G58">
        <f>IF(C:C&gt;F:F,1,0)</f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>
      <c r="A59" t="s">
        <v>336</v>
      </c>
      <c r="B59" t="s">
        <v>337</v>
      </c>
      <c r="C59">
        <v>0.005513595702805824</v>
      </c>
      <c r="D59" t="s">
        <v>39</v>
      </c>
      <c r="E59">
        <v>1</v>
      </c>
      <c r="F59">
        <v>6.635</v>
      </c>
      <c r="G59">
        <f>IF(C:C&gt;F:F,1,0)</f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>
      <c r="A60" t="s">
        <v>342</v>
      </c>
      <c r="B60" t="s">
        <v>343</v>
      </c>
      <c r="C60">
        <v>0.0002430083696029905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2020-10-16T05:42:32Z</dcterms:created>
  <dcterms:modified xsi:type="dcterms:W3CDTF">2020-10-16T05:42:32Z</dcterms:modified>
</cp:coreProperties>
</file>