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<sst xmlns="http://schemas.openxmlformats.org/spreadsheetml/2006/main" count="124" uniqueCount="98">
  <si>
    <t>Probability(0.05/0.01/0.001)</t>
  </si>
  <si>
    <t>Dataset 1</t>
  </si>
  <si>
    <t>Dataset 2</t>
  </si>
  <si>
    <t>(Q1) b1 [1].csv</t>
  </si>
  <si>
    <t>(Q1) p1 [1 2 3].csv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</si>
  <si>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</si>
  <si>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</si>
  <si>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</si>
  <si>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</si>
  <si>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</si>
  <si>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</si>
  <si>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</si>
  <si>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</si>
  <si>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</si>
  <si>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</si>
  <si>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</si>
  <si>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</si>
  <si>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</si>
  <si>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</si>
  <si>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</si>
  <si>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</si>
  <si>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</si>
  <si>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100.0%</t>
  </si>
  <si>
    <t>0.0%</t>
  </si>
  <si>
    <t>39.73%</t>
  </si>
  <si>
    <t>60.27%</t>
  </si>
  <si>
    <t>P11</t>
  </si>
  <si>
    <t>I engage in the following risky offline activities</t>
  </si>
  <si>
    <t>66.83%</t>
  </si>
  <si>
    <t>33.17%</t>
  </si>
  <si>
    <t>75.33%</t>
  </si>
  <si>
    <t>24.67%</t>
  </si>
  <si>
    <t>P9</t>
  </si>
  <si>
    <t>I like dangerous and risky activities</t>
  </si>
  <si>
    <t>72.94%</t>
  </si>
  <si>
    <t>27.06%</t>
  </si>
  <si>
    <t>80.8%</t>
  </si>
  <si>
    <t>19.2%</t>
  </si>
  <si>
    <t>P10</t>
  </si>
  <si>
    <t>I do exciting, fun activities, and I dont care of the danger</t>
  </si>
  <si>
    <t>71.54%</t>
  </si>
  <si>
    <t>28.46%</t>
  </si>
  <si>
    <t>76.81%</t>
  </si>
  <si>
    <t>23.19%</t>
  </si>
  <si>
    <t>P3</t>
  </si>
  <si>
    <t>I am often by myself in school</t>
  </si>
  <si>
    <t>52.42%</t>
  </si>
  <si>
    <t>47.58%</t>
  </si>
  <si>
    <t>46.91%</t>
  </si>
  <si>
    <t>53.09%</t>
  </si>
  <si>
    <t>P2</t>
  </si>
  <si>
    <t>In school, my friends find me aggressive</t>
  </si>
  <si>
    <t>74.49%</t>
  </si>
  <si>
    <t>25.51%</t>
  </si>
  <si>
    <t>79.06%</t>
  </si>
  <si>
    <t>20.94%</t>
  </si>
  <si>
    <t>P12</t>
  </si>
  <si>
    <t>I can handle negative situations in the real world</t>
  </si>
  <si>
    <t>6.14%</t>
  </si>
  <si>
    <t>93.86%</t>
  </si>
  <si>
    <t>7.75%</t>
  </si>
  <si>
    <t>92.25%</t>
  </si>
  <si>
    <t>P6</t>
  </si>
  <si>
    <t>Other children are treated better than me</t>
  </si>
  <si>
    <t>37.47%</t>
  </si>
  <si>
    <t>62.53%</t>
  </si>
  <si>
    <t>34.77%</t>
  </si>
  <si>
    <t>65.23%</t>
  </si>
  <si>
    <t>P8</t>
  </si>
  <si>
    <t>Children call me ugly names</t>
  </si>
  <si>
    <t>47.81%</t>
  </si>
  <si>
    <t>52.19%</t>
  </si>
  <si>
    <t>49.77%</t>
  </si>
  <si>
    <t>50.23%</t>
  </si>
  <si>
    <t>P7</t>
  </si>
  <si>
    <t>Children think that I am not intelligent enough</t>
  </si>
  <si>
    <t>62.63%</t>
  </si>
  <si>
    <t>37.37%</t>
  </si>
  <si>
    <t>60.89%</t>
  </si>
  <si>
    <t>39.11%</t>
  </si>
  <si>
    <t>P4</t>
  </si>
  <si>
    <t>I feel I need to be always into something new</t>
  </si>
  <si>
    <t>57.61%</t>
  </si>
  <si>
    <t>42.39%</t>
  </si>
  <si>
    <t>56.58%</t>
  </si>
  <si>
    <t>43.42%</t>
  </si>
  <si>
    <t>P5</t>
  </si>
  <si>
    <t>I am cautious in every new thing that I do</t>
  </si>
  <si>
    <t>12.24%</t>
  </si>
  <si>
    <t>87.76%</t>
  </si>
  <si>
    <t>11.61%</t>
  </si>
  <si>
    <t>88.39%</t>
  </si>
  <si>
    <t>P1</t>
  </si>
  <si>
    <t>In general, I usually do as I am told</t>
  </si>
  <si>
    <t>9.14%</t>
  </si>
  <si>
    <t>90.86%</t>
  </si>
  <si>
    <t>9.71%</t>
  </si>
  <si>
    <t>90.29%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</si>
</sst>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411.6534435392194</v>
      </c>
      <c r="E5">
        <v>1</v>
      </c>
      <c r="F5">
        <v>6.635</v>
      </c>
      <c r="G5">
        <f>IF(C:C&gt;F:F,1,0)</f>
        <v>0</v>
      </c>
      <c r="H5">
        <v>398</v>
      </c>
      <c r="I5">
        <v>896</v>
      </c>
      <c r="J5" t="s">
        <v>22</v>
      </c>
      <c r="K5" t="s">
        <v>23</v>
      </c>
      <c r="L5" t="s">
        <v>23</v>
      </c>
      <c r="M5" t="s">
        <v>24</v>
      </c>
      <c r="N5" t="s">
        <v>25</v>
      </c>
      <c r="O5" t="s">
        <v>23</v>
      </c>
    </row>
    <row r="6" spans="1:15">
      <c r="A6" t="s">
        <v>26</v>
      </c>
      <c r="B6" t="s">
        <v>27</v>
      </c>
      <c r="C6">
        <v>10.03841990869445</v>
      </c>
      <c r="E6">
        <v>1</v>
      </c>
      <c r="F6">
        <v>6.635</v>
      </c>
      <c r="G6">
        <f>IF(C:C&gt;F:F,1,0)</f>
        <v>0</v>
      </c>
      <c r="H6">
        <v>398</v>
      </c>
      <c r="I6">
        <v>896</v>
      </c>
      <c r="J6" t="s">
        <v>28</v>
      </c>
      <c r="K6" t="s">
        <v>29</v>
      </c>
      <c r="L6" t="s">
        <v>23</v>
      </c>
      <c r="M6" t="s">
        <v>30</v>
      </c>
      <c r="N6" t="s">
        <v>31</v>
      </c>
      <c r="O6" t="s">
        <v>23</v>
      </c>
    </row>
    <row r="7" spans="1:15">
      <c r="A7" t="s">
        <v>32</v>
      </c>
      <c r="B7" t="s">
        <v>33</v>
      </c>
      <c r="C7">
        <v>9.81396498006503</v>
      </c>
      <c r="E7">
        <v>1</v>
      </c>
      <c r="F7">
        <v>6.635</v>
      </c>
      <c r="G7">
        <f>IF(C:C&gt;F:F,1,0)</f>
        <v>0</v>
      </c>
      <c r="H7">
        <v>388</v>
      </c>
      <c r="I7">
        <v>880</v>
      </c>
      <c r="J7" t="s">
        <v>34</v>
      </c>
      <c r="K7" t="s">
        <v>35</v>
      </c>
      <c r="L7" t="s">
        <v>23</v>
      </c>
      <c r="M7" t="s">
        <v>36</v>
      </c>
      <c r="N7" t="s">
        <v>37</v>
      </c>
      <c r="O7" t="s">
        <v>23</v>
      </c>
    </row>
    <row r="8" spans="1:15">
      <c r="A8" t="s">
        <v>38</v>
      </c>
      <c r="B8" t="s">
        <v>39</v>
      </c>
      <c r="C8">
        <v>4.031818856609001</v>
      </c>
      <c r="E8">
        <v>1</v>
      </c>
      <c r="F8">
        <v>6.635</v>
      </c>
      <c r="G8">
        <f>IF(C:C&gt;F:F,1,0)</f>
        <v>0</v>
      </c>
      <c r="H8">
        <v>390</v>
      </c>
      <c r="I8">
        <v>884</v>
      </c>
      <c r="J8" t="s">
        <v>40</v>
      </c>
      <c r="K8" t="s">
        <v>41</v>
      </c>
      <c r="L8" t="s">
        <v>23</v>
      </c>
      <c r="M8" t="s">
        <v>42</v>
      </c>
      <c r="N8" t="s">
        <v>43</v>
      </c>
      <c r="O8" t="s">
        <v>23</v>
      </c>
    </row>
    <row r="9" spans="1:15">
      <c r="A9" t="s">
        <v>44</v>
      </c>
      <c r="B9" t="s">
        <v>45</v>
      </c>
      <c r="C9">
        <v>3.306890527246758</v>
      </c>
      <c r="E9">
        <v>1</v>
      </c>
      <c r="F9">
        <v>6.635</v>
      </c>
      <c r="G9">
        <f>IF(C:C&gt;F:F,1,0)</f>
        <v>0</v>
      </c>
      <c r="H9">
        <v>393</v>
      </c>
      <c r="I9">
        <v>891</v>
      </c>
      <c r="J9" t="s">
        <v>46</v>
      </c>
      <c r="K9" t="s">
        <v>47</v>
      </c>
      <c r="L9" t="s">
        <v>23</v>
      </c>
      <c r="M9" t="s">
        <v>48</v>
      </c>
      <c r="N9" t="s">
        <v>49</v>
      </c>
      <c r="O9" t="s">
        <v>23</v>
      </c>
    </row>
    <row r="10" spans="1:15">
      <c r="A10" t="s">
        <v>50</v>
      </c>
      <c r="B10" t="s">
        <v>51</v>
      </c>
      <c r="C10">
        <v>3.279260778294565</v>
      </c>
      <c r="E10">
        <v>1</v>
      </c>
      <c r="F10">
        <v>6.635</v>
      </c>
      <c r="G10">
        <f>IF(C:C&gt;F:F,1,0)</f>
        <v>0</v>
      </c>
      <c r="H10">
        <v>392</v>
      </c>
      <c r="I10">
        <v>893</v>
      </c>
      <c r="J10" t="s">
        <v>52</v>
      </c>
      <c r="K10" t="s">
        <v>53</v>
      </c>
      <c r="L10" t="s">
        <v>23</v>
      </c>
      <c r="M10" t="s">
        <v>54</v>
      </c>
      <c r="N10" t="s">
        <v>55</v>
      </c>
      <c r="O10" t="s">
        <v>23</v>
      </c>
    </row>
    <row r="11" spans="1:15">
      <c r="A11" t="s">
        <v>56</v>
      </c>
      <c r="B11" t="s">
        <v>57</v>
      </c>
      <c r="C11">
        <v>1.051964394629716</v>
      </c>
      <c r="E11">
        <v>1</v>
      </c>
      <c r="F11">
        <v>6.635</v>
      </c>
      <c r="G11">
        <f>IF(C:C&gt;F:F,1,0)</f>
        <v>0</v>
      </c>
      <c r="H11">
        <v>391</v>
      </c>
      <c r="I11">
        <v>890</v>
      </c>
      <c r="J11" t="s">
        <v>58</v>
      </c>
      <c r="K11" t="s">
        <v>59</v>
      </c>
      <c r="L11" t="s">
        <v>23</v>
      </c>
      <c r="M11" t="s">
        <v>60</v>
      </c>
      <c r="N11" t="s">
        <v>61</v>
      </c>
      <c r="O11" t="s">
        <v>23</v>
      </c>
    </row>
    <row r="12" spans="1:15">
      <c r="A12" t="s">
        <v>62</v>
      </c>
      <c r="B12" t="s">
        <v>63</v>
      </c>
      <c r="C12">
        <v>0.8515543735372637</v>
      </c>
      <c r="E12">
        <v>1</v>
      </c>
      <c r="F12">
        <v>6.635</v>
      </c>
      <c r="G12">
        <f>IF(C:C&gt;F:F,1,0)</f>
        <v>0</v>
      </c>
      <c r="H12">
        <v>387</v>
      </c>
      <c r="I12">
        <v>880</v>
      </c>
      <c r="J12" t="s">
        <v>64</v>
      </c>
      <c r="K12" t="s">
        <v>65</v>
      </c>
      <c r="L12" t="s">
        <v>23</v>
      </c>
      <c r="M12" t="s">
        <v>66</v>
      </c>
      <c r="N12" t="s">
        <v>67</v>
      </c>
      <c r="O12" t="s">
        <v>23</v>
      </c>
    </row>
    <row r="13" spans="1:15">
      <c r="A13" t="s">
        <v>68</v>
      </c>
      <c r="B13" t="s">
        <v>69</v>
      </c>
      <c r="C13">
        <v>0.4142133680676534</v>
      </c>
      <c r="E13">
        <v>1</v>
      </c>
      <c r="F13">
        <v>6.635</v>
      </c>
      <c r="G13">
        <f>IF(C:C&gt;F:F,1,0)</f>
        <v>0</v>
      </c>
      <c r="H13">
        <v>389</v>
      </c>
      <c r="I13">
        <v>882</v>
      </c>
      <c r="J13" t="s">
        <v>70</v>
      </c>
      <c r="K13" t="s">
        <v>71</v>
      </c>
      <c r="L13" t="s">
        <v>23</v>
      </c>
      <c r="M13" t="s">
        <v>72</v>
      </c>
      <c r="N13" t="s">
        <v>73</v>
      </c>
      <c r="O13" t="s">
        <v>23</v>
      </c>
    </row>
    <row r="14" spans="1:15">
      <c r="A14" t="s">
        <v>74</v>
      </c>
      <c r="B14" t="s">
        <v>75</v>
      </c>
      <c r="C14">
        <v>0.3408986763857312</v>
      </c>
      <c r="E14">
        <v>1</v>
      </c>
      <c r="F14">
        <v>6.635</v>
      </c>
      <c r="G14">
        <f>IF(C:C&gt;F:F,1,0)</f>
        <v>0</v>
      </c>
      <c r="H14">
        <v>388</v>
      </c>
      <c r="I14">
        <v>872</v>
      </c>
      <c r="J14" t="s">
        <v>76</v>
      </c>
      <c r="K14" t="s">
        <v>77</v>
      </c>
      <c r="L14" t="s">
        <v>23</v>
      </c>
      <c r="M14" t="s">
        <v>78</v>
      </c>
      <c r="N14" t="s">
        <v>79</v>
      </c>
      <c r="O14" t="s">
        <v>23</v>
      </c>
    </row>
    <row r="15" spans="1:15">
      <c r="A15" t="s">
        <v>80</v>
      </c>
      <c r="B15" t="s">
        <v>81</v>
      </c>
      <c r="C15">
        <v>0.1189700740188759</v>
      </c>
      <c r="E15">
        <v>1</v>
      </c>
      <c r="F15">
        <v>6.635</v>
      </c>
      <c r="G15">
        <f>IF(C:C&gt;F:F,1,0)</f>
        <v>0</v>
      </c>
      <c r="H15">
        <v>394</v>
      </c>
      <c r="I15">
        <v>889</v>
      </c>
      <c r="J15" t="s">
        <v>82</v>
      </c>
      <c r="K15" t="s">
        <v>83</v>
      </c>
      <c r="L15" t="s">
        <v>23</v>
      </c>
      <c r="M15" t="s">
        <v>84</v>
      </c>
      <c r="N15" t="s">
        <v>85</v>
      </c>
      <c r="O15" t="s">
        <v>23</v>
      </c>
    </row>
    <row r="16" spans="1:15">
      <c r="A16" t="s">
        <v>86</v>
      </c>
      <c r="B16" t="s">
        <v>87</v>
      </c>
      <c r="C16">
        <v>0.104524999063267</v>
      </c>
      <c r="E16">
        <v>1</v>
      </c>
      <c r="F16">
        <v>6.635</v>
      </c>
      <c r="G16">
        <f>IF(C:C&gt;F:F,1,0)</f>
        <v>0</v>
      </c>
      <c r="H16">
        <v>392</v>
      </c>
      <c r="I16">
        <v>887</v>
      </c>
      <c r="J16" t="s">
        <v>88</v>
      </c>
      <c r="K16" t="s">
        <v>89</v>
      </c>
      <c r="L16" t="s">
        <v>23</v>
      </c>
      <c r="M16" t="s">
        <v>90</v>
      </c>
      <c r="N16" t="s">
        <v>91</v>
      </c>
      <c r="O16" t="s">
        <v>23</v>
      </c>
    </row>
    <row r="17" spans="1:15">
      <c r="A17" t="s">
        <v>92</v>
      </c>
      <c r="B17" t="s">
        <v>93</v>
      </c>
      <c r="C17">
        <v>0.104081085701882</v>
      </c>
      <c r="E17">
        <v>1</v>
      </c>
      <c r="F17">
        <v>6.635</v>
      </c>
      <c r="G17">
        <f>IF(C:C&gt;F:F,1,0)</f>
        <v>0</v>
      </c>
      <c r="H17">
        <v>394</v>
      </c>
      <c r="I17">
        <v>896</v>
      </c>
      <c r="J17" t="s">
        <v>94</v>
      </c>
      <c r="K17" t="s">
        <v>95</v>
      </c>
      <c r="L17" t="s">
        <v>23</v>
      </c>
      <c r="M17" t="s">
        <v>96</v>
      </c>
      <c r="N17" t="s">
        <v>97</v>
      </c>
      <c r="O1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2020-12-08T19:30:46Z</dcterms:created>
  <dcterms:modified xsi:type="dcterms:W3CDTF">2020-12-08T19:30:46Z</dcterms:modified>
</cp:coreProperties>
</file>