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qt\Documents\PEA\"/>
    </mc:Choice>
  </mc:AlternateContent>
  <xr:revisionPtr revIDLastSave="0" documentId="13_ncr:1_{5E2687F2-9690-4CE4-9176-62AA56D22FE0}" xr6:coauthVersionLast="47" xr6:coauthVersionMax="47" xr10:uidLastSave="{00000000-0000-0000-0000-000000000000}"/>
  <bookViews>
    <workbookView xWindow="-10395" yWindow="3090" windowWidth="21600" windowHeight="11385" activeTab="2" xr2:uid="{608592E8-B17F-4800-8D86-D4F361B8DF6C}"/>
  </bookViews>
  <sheets>
    <sheet name="2" sheetId="1" r:id="rId1"/>
    <sheet name="5" sheetId="2" r:id="rId2"/>
    <sheet name="10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3" l="1"/>
  <c r="L6" i="3"/>
  <c r="K6" i="3"/>
  <c r="J6" i="3"/>
  <c r="I6" i="3"/>
  <c r="H6" i="3"/>
  <c r="G6" i="3"/>
  <c r="F6" i="3"/>
  <c r="E6" i="3"/>
  <c r="J5" i="3"/>
  <c r="F5" i="3"/>
  <c r="M4" i="3"/>
  <c r="M5" i="3" s="1"/>
  <c r="L4" i="3"/>
  <c r="L5" i="3" s="1"/>
  <c r="K4" i="3"/>
  <c r="K5" i="3" s="1"/>
  <c r="J4" i="3"/>
  <c r="I4" i="3"/>
  <c r="I5" i="3" s="1"/>
  <c r="H4" i="3"/>
  <c r="H5" i="3" s="1"/>
  <c r="G4" i="3"/>
  <c r="G5" i="3" s="1"/>
  <c r="F4" i="3"/>
  <c r="E4" i="3"/>
  <c r="E5" i="3" s="1"/>
  <c r="M6" i="2"/>
  <c r="L6" i="2"/>
  <c r="K6" i="2"/>
  <c r="J6" i="2"/>
  <c r="I6" i="2"/>
  <c r="H6" i="2"/>
  <c r="G6" i="2"/>
  <c r="F6" i="2"/>
  <c r="E6" i="2"/>
  <c r="K5" i="2"/>
  <c r="G5" i="2"/>
  <c r="M4" i="2"/>
  <c r="M5" i="2" s="1"/>
  <c r="L4" i="2"/>
  <c r="L5" i="2" s="1"/>
  <c r="K4" i="2"/>
  <c r="J4" i="2"/>
  <c r="J5" i="2" s="1"/>
  <c r="I4" i="2"/>
  <c r="I5" i="2" s="1"/>
  <c r="H4" i="2"/>
  <c r="H5" i="2" s="1"/>
  <c r="G4" i="2"/>
  <c r="F4" i="2"/>
  <c r="F5" i="2" s="1"/>
  <c r="E4" i="2"/>
  <c r="E5" i="2" s="1"/>
  <c r="M6" i="1"/>
  <c r="L6" i="1"/>
  <c r="K6" i="1"/>
  <c r="J6" i="1"/>
  <c r="I6" i="1"/>
  <c r="H6" i="1"/>
  <c r="G6" i="1"/>
  <c r="F6" i="1"/>
  <c r="E6" i="1"/>
  <c r="M5" i="1"/>
  <c r="I5" i="1"/>
  <c r="E5" i="1"/>
  <c r="M4" i="1"/>
  <c r="L4" i="1"/>
  <c r="L5" i="1" s="1"/>
  <c r="K4" i="1"/>
  <c r="K5" i="1" s="1"/>
  <c r="J4" i="1"/>
  <c r="J5" i="1" s="1"/>
  <c r="I4" i="1"/>
  <c r="H4" i="1"/>
  <c r="H5" i="1" s="1"/>
  <c r="G4" i="1"/>
  <c r="G5" i="1" s="1"/>
  <c r="F4" i="1"/>
  <c r="F5" i="1" s="1"/>
  <c r="E4" i="1"/>
</calcChain>
</file>

<file path=xl/sharedStrings.xml><?xml version="1.0" encoding="utf-8"?>
<sst xmlns="http://schemas.openxmlformats.org/spreadsheetml/2006/main" count="33" uniqueCount="11">
  <si>
    <t>tsp_gr21.txt</t>
  </si>
  <si>
    <t>tsp_gr24.txt</t>
  </si>
  <si>
    <t>tsp_bays29.txt</t>
  </si>
  <si>
    <t>atsp_ftv33.txt</t>
  </si>
  <si>
    <t>tsp_45.txt</t>
  </si>
  <si>
    <t>gr96.txt</t>
  </si>
  <si>
    <t>gr137.txt</t>
  </si>
  <si>
    <t>gr202.txt</t>
  </si>
  <si>
    <t>gr229.txt</t>
  </si>
  <si>
    <t>ERROR</t>
  </si>
  <si>
    <t>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</si>
</sst>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'2'!$E$3:$M$3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'2'!$E$5:$M$5</c:f>
              <c:numCache>
                <c:formatCode>General</c:formatCode>
                <c:ptCount val="9"/>
                <c:pt idx="0">
                  <c:v>13.55625769459248</c:v>
                </c:pt>
                <c:pt idx="1">
                  <c:v>10.942870413376683</c:v>
                </c:pt>
                <c:pt idx="2">
                  <c:v>14.024144637657814</c:v>
                </c:pt>
                <c:pt idx="3">
                  <c:v>26.110472584679879</c:v>
                </c:pt>
                <c:pt idx="4">
                  <c:v>50.957876852774042</c:v>
                </c:pt>
                <c:pt idx="5">
                  <c:v>51.445846106033422</c:v>
                </c:pt>
                <c:pt idx="6">
                  <c:v>68.791243107316319</c:v>
                </c:pt>
                <c:pt idx="7">
                  <c:v>66.511439680438485</c:v>
                </c:pt>
                <c:pt idx="8">
                  <c:v>86.897415757787599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6B-42B9-A43F-6B78E8181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błędu od rozwiązania optymalnego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'2'!$E$3:$M$3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'2'!$E$6:$M$6</c:f>
              <c:numCache>
                <c:formatCode>General</c:formatCode>
                <c:ptCount val="9"/>
                <c:pt idx="0">
                  <c:v>4.0850394999999998E-2</c:v>
                </c:pt>
                <c:pt idx="1">
                  <c:v>4.0592604999999997E-2</c:v>
                </c:pt>
                <c:pt idx="2">
                  <c:v>4.2008709999999998E-2</c:v>
                </c:pt>
                <c:pt idx="3">
                  <c:v>5.1393330000000001E-2</c:v>
                </c:pt>
                <c:pt idx="4">
                  <c:v>5.4930374999999997E-2</c:v>
                </c:pt>
                <c:pt idx="5">
                  <c:v>8.3411674999999991E-2</c:v>
                </c:pt>
                <c:pt idx="6">
                  <c:v>0.11118069999999999</c:v>
                </c:pt>
                <c:pt idx="7">
                  <c:v>0.14782825000000002</c:v>
                </c:pt>
                <c:pt idx="8">
                  <c:v>0.16658214999999998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F4-4B40-AF8C-C52DF5365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'5'!$E$3:$M$3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'5'!$E$5:$M$5</c:f>
              <c:numCache>
                <c:formatCode>General</c:formatCode>
                <c:ptCount val="9"/>
                <c:pt idx="0">
                  <c:v>9.3544496579894929</c:v>
                </c:pt>
                <c:pt idx="1">
                  <c:v>9.3596612836749298</c:v>
                </c:pt>
                <c:pt idx="2">
                  <c:v>9.4609253407536613</c:v>
                </c:pt>
                <c:pt idx="3">
                  <c:v>22.391022874406559</c:v>
                </c:pt>
                <c:pt idx="4">
                  <c:v>49.818471619587356</c:v>
                </c:pt>
                <c:pt idx="5">
                  <c:v>42.619165547197646</c:v>
                </c:pt>
                <c:pt idx="6">
                  <c:v>56.621429608712369</c:v>
                </c:pt>
                <c:pt idx="7">
                  <c:v>53.694500747511441</c:v>
                </c:pt>
                <c:pt idx="8">
                  <c:v>73.089101841771765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B8-45BF-BA4B-E47F32FC2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błędu od rozwiązania optymalnego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'5'!$E$3:$M$3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'5'!$E$6:$M$6</c:f>
              <c:numCache>
                <c:formatCode>General</c:formatCode>
                <c:ptCount val="9"/>
                <c:pt idx="0">
                  <c:v>9.2161775000000015E-2</c:v>
                </c:pt>
                <c:pt idx="1">
                  <c:v>9.6255774999999988E-2</c:v>
                </c:pt>
                <c:pt idx="2">
                  <c:v>0.10157555</c:v>
                </c:pt>
                <c:pt idx="3">
                  <c:v>0.10912055000000001</c:v>
                </c:pt>
                <c:pt idx="4">
                  <c:v>0.12619674999999997</c:v>
                </c:pt>
                <c:pt idx="5">
                  <c:v>0.19567580000000001</c:v>
                </c:pt>
                <c:pt idx="6">
                  <c:v>0.25577695000000006</c:v>
                </c:pt>
                <c:pt idx="7">
                  <c:v>0.35303150000000005</c:v>
                </c:pt>
                <c:pt idx="8">
                  <c:v>0.39631759999999999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CB-4072-B4D8-02AD555DD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'10'!$E$3:$M$3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'10'!$E$5:$M$5</c:f>
              <c:numCache>
                <c:formatCode>General</c:formatCode>
                <c:ptCount val="9"/>
                <c:pt idx="0">
                  <c:v>7.1971652926407979</c:v>
                </c:pt>
                <c:pt idx="1">
                  <c:v>8.9659833295787408</c:v>
                </c:pt>
                <c:pt idx="2">
                  <c:v>7.8774981275189377</c:v>
                </c:pt>
                <c:pt idx="3">
                  <c:v>20.422412288357481</c:v>
                </c:pt>
                <c:pt idx="4">
                  <c:v>47.124571840634573</c:v>
                </c:pt>
                <c:pt idx="5">
                  <c:v>38.525970742721611</c:v>
                </c:pt>
                <c:pt idx="6">
                  <c:v>53.681731110620035</c:v>
                </c:pt>
                <c:pt idx="7">
                  <c:v>46.763031199710767</c:v>
                </c:pt>
                <c:pt idx="8">
                  <c:v>62.551563140011901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D-4A24-A65D-2D1E8E466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błędu od rozwiązania optymalnego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'10'!$E$3:$M$3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'10'!$E$6:$M$6</c:f>
              <c:numCache>
                <c:formatCode>General</c:formatCode>
                <c:ptCount val="9"/>
                <c:pt idx="0">
                  <c:v>0.17687939999999996</c:v>
                </c:pt>
                <c:pt idx="1">
                  <c:v>0.18779925000000003</c:v>
                </c:pt>
                <c:pt idx="2">
                  <c:v>0.19886480000000001</c:v>
                </c:pt>
                <c:pt idx="3">
                  <c:v>0.21371325000000002</c:v>
                </c:pt>
                <c:pt idx="4">
                  <c:v>0.24162974999999998</c:v>
                </c:pt>
                <c:pt idx="5">
                  <c:v>0.38896625000000001</c:v>
                </c:pt>
                <c:pt idx="6">
                  <c:v>0.50105609999999989</c:v>
                </c:pt>
                <c:pt idx="7">
                  <c:v>0.69982944999999996</c:v>
                </c:pt>
                <c:pt idx="8">
                  <c:v>0.79979120000000004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9F-41F2-94AF-244B4CA0E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12</xdr:col>
      <xdr:colOff>488576</xdr:colOff>
      <xdr:row>25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B0E606E-4FDC-4A4A-A56F-DBB2D8840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28</xdr:row>
      <xdr:rowOff>0</xdr:rowOff>
    </xdr:from>
    <xdr:to>
      <xdr:col>12</xdr:col>
      <xdr:colOff>443444</xdr:colOff>
      <xdr:row>47</xdr:row>
      <xdr:rowOff>134471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65DF939-0457-4675-BD6E-770A99925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608134</xdr:colOff>
      <xdr:row>8</xdr:row>
      <xdr:rowOff>0</xdr:rowOff>
    </xdr:from>
    <xdr:to>
      <xdr:col>13</xdr:col>
      <xdr:colOff>526257</xdr:colOff>
      <xdr:row>26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FFB27B0-270C-4EC9-90E6-D02FA39DE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608134</xdr:colOff>
      <xdr:row>28</xdr:row>
      <xdr:rowOff>0</xdr:rowOff>
    </xdr:from>
    <xdr:to>
      <xdr:col>13</xdr:col>
      <xdr:colOff>481125</xdr:colOff>
      <xdr:row>47</xdr:row>
      <xdr:rowOff>134471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1C32E2B-CE9F-47AD-AC4C-1EBEA8933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12</xdr:col>
      <xdr:colOff>482899</xdr:colOff>
      <xdr:row>27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3448E1B-8415-4D0B-BFE1-2C188E48E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31</xdr:row>
      <xdr:rowOff>0</xdr:rowOff>
    </xdr:from>
    <xdr:to>
      <xdr:col>12</xdr:col>
      <xdr:colOff>437767</xdr:colOff>
      <xdr:row>50</xdr:row>
      <xdr:rowOff>134471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C5B4C2C-9432-4016-91F4-BD15E9F31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spolczynnikChlodzen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99"/>
      <sheetName val="0.999"/>
      <sheetName val="0.9999"/>
      <sheetName val="0.99999"/>
    </sheetNames>
    <sheetDataSet>
      <sheetData sheetId="0"/>
      <sheetData sheetId="1"/>
      <sheetData sheetId="2"/>
      <sheetData sheetId="3">
        <row r="3">
          <cell r="E3">
            <v>21</v>
          </cell>
          <cell r="F3">
            <v>24</v>
          </cell>
          <cell r="G3">
            <v>29</v>
          </cell>
          <cell r="H3">
            <v>33</v>
          </cell>
          <cell r="I3">
            <v>45</v>
          </cell>
          <cell r="J3">
            <v>96</v>
          </cell>
          <cell r="K3">
            <v>137</v>
          </cell>
          <cell r="L3">
            <v>202</v>
          </cell>
          <cell r="M3">
            <v>229</v>
          </cell>
        </row>
        <row r="5">
          <cell r="E5">
            <v>3.3150174833113848</v>
          </cell>
          <cell r="F5">
            <v>4.3302695842787333</v>
          </cell>
          <cell r="G5">
            <v>3.6094063316521847</v>
          </cell>
          <cell r="H5">
            <v>13.440684727813437</v>
          </cell>
          <cell r="I5">
            <v>38.111298482293428</v>
          </cell>
          <cell r="J5">
            <v>20.47386198739132</v>
          </cell>
          <cell r="K5">
            <v>30.378027066716129</v>
          </cell>
          <cell r="L5">
            <v>28.019981542981082</v>
          </cell>
          <cell r="M5">
            <v>39.319757288101599</v>
          </cell>
        </row>
        <row r="6">
          <cell r="E6">
            <v>2.0202879999999999</v>
          </cell>
          <cell r="F6">
            <v>1.9853455</v>
          </cell>
          <cell r="G6">
            <v>2.1474630000000006</v>
          </cell>
          <cell r="H6">
            <v>2.4354205000000002</v>
          </cell>
          <cell r="I6">
            <v>2.8229359999999999</v>
          </cell>
          <cell r="J6">
            <v>4.260404499999999</v>
          </cell>
          <cell r="K6">
            <v>5.6516590000000004</v>
          </cell>
          <cell r="L6">
            <v>7.7069840000000003</v>
          </cell>
          <cell r="M6">
            <v>8.8360105000000004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AC1F-51E9-4009-B002-BBB7C8EA6222}">
  <dimension ref="A1:M189"/>
  <sheetViews>
    <sheetView zoomScale="70" zoomScaleNormal="70" workbookViewId="0">
      <selection activeCell="D2" sqref="D2:M6"/>
    </sheetView>
  </sheetViews>
  <sheetFormatPr defaultRowHeight="15" x14ac:dyDescent="0.25"/>
  <sheetData>
    <row r="1" spans="1:13" x14ac:dyDescent="0.25">
      <c r="A1" t="s">
        <v>0</v>
      </c>
      <c r="B1">
        <v>20</v>
      </c>
      <c r="C1">
        <v>2707</v>
      </c>
    </row>
    <row r="2" spans="1:13" x14ac:dyDescent="0.25">
      <c r="A2">
        <v>4.81503E-2</v>
      </c>
      <c r="B2">
        <v>2760</v>
      </c>
      <c r="E2">
        <v>2707</v>
      </c>
      <c r="F2">
        <v>1272</v>
      </c>
      <c r="G2">
        <v>2020</v>
      </c>
      <c r="H2">
        <v>1286</v>
      </c>
      <c r="I2">
        <v>1272</v>
      </c>
      <c r="J2">
        <v>55209</v>
      </c>
      <c r="K2">
        <v>69853</v>
      </c>
      <c r="L2">
        <v>40160</v>
      </c>
      <c r="M2">
        <v>134602</v>
      </c>
    </row>
    <row r="3" spans="1:13" x14ac:dyDescent="0.25">
      <c r="A3">
        <v>4.1225100000000001E-2</v>
      </c>
      <c r="B3">
        <v>3194</v>
      </c>
      <c r="E3">
        <v>21</v>
      </c>
      <c r="F3">
        <v>24</v>
      </c>
      <c r="G3">
        <v>29</v>
      </c>
      <c r="H3">
        <v>33</v>
      </c>
      <c r="I3">
        <v>45</v>
      </c>
      <c r="J3">
        <v>96</v>
      </c>
      <c r="K3">
        <v>137</v>
      </c>
      <c r="L3">
        <v>202</v>
      </c>
      <c r="M3">
        <v>229</v>
      </c>
    </row>
    <row r="4" spans="1:13" x14ac:dyDescent="0.25">
      <c r="A4">
        <v>4.1269100000000003E-2</v>
      </c>
      <c r="B4">
        <v>3109</v>
      </c>
      <c r="E4">
        <f>AVERAGE(B2:B21)</f>
        <v>3100.65</v>
      </c>
      <c r="F4">
        <f>AVERAGE(B23:B42)</f>
        <v>1419.25</v>
      </c>
      <c r="G4">
        <f>AVERAGE(B44:B63)</f>
        <v>2324.65</v>
      </c>
      <c r="H4">
        <f>AVERAGE(B65:B84)</f>
        <v>1672.2</v>
      </c>
      <c r="I4">
        <f>AVERAGE(B86:B105)</f>
        <v>2141.8000000000002</v>
      </c>
      <c r="J4">
        <f>AVERAGE(B107:B126)</f>
        <v>93447.9</v>
      </c>
      <c r="K4">
        <f>AVERAGE(B128:B147)</f>
        <v>143099.25</v>
      </c>
      <c r="L4">
        <f>AVERAGE(B149:B168)</f>
        <v>80179.899999999994</v>
      </c>
      <c r="M4">
        <f>AVERAGE(B170:B189)</f>
        <v>341433.1</v>
      </c>
    </row>
    <row r="5" spans="1:13" x14ac:dyDescent="0.25">
      <c r="A5">
        <v>4.2118000000000003E-2</v>
      </c>
      <c r="B5">
        <v>3393</v>
      </c>
      <c r="D5" t="s">
        <v>9</v>
      </c>
      <c r="E5">
        <f>(E4-E2)/((E4+E2)/2) * 100</f>
        <v>13.55625769459248</v>
      </c>
      <c r="F5">
        <f>(F4-F2)/((F4+F2)/2) * 100</f>
        <v>10.942870413376683</v>
      </c>
      <c r="G5">
        <f t="shared" ref="G5:M5" si="0">(G4-G2)/((G4+G2)/2) * 100</f>
        <v>14.024144637657814</v>
      </c>
      <c r="H5">
        <f t="shared" si="0"/>
        <v>26.110472584679879</v>
      </c>
      <c r="I5">
        <f t="shared" si="0"/>
        <v>50.957876852774042</v>
      </c>
      <c r="J5">
        <f t="shared" si="0"/>
        <v>51.445846106033422</v>
      </c>
      <c r="K5">
        <f t="shared" si="0"/>
        <v>68.791243107316319</v>
      </c>
      <c r="L5">
        <f t="shared" si="0"/>
        <v>66.511439680438485</v>
      </c>
      <c r="M5">
        <f t="shared" si="0"/>
        <v>86.897415757787599</v>
      </c>
    </row>
    <row r="6" spans="1:13" x14ac:dyDescent="0.25">
      <c r="A6">
        <v>4.1727E-2</v>
      </c>
      <c r="B6">
        <v>3263</v>
      </c>
      <c r="D6" t="s">
        <v>10</v>
      </c>
      <c r="E6">
        <f>AVERAGE(A2:A21)</f>
        <v>4.0850394999999998E-2</v>
      </c>
      <c r="F6">
        <f>AVERAGE(A23:A42)</f>
        <v>4.0592604999999997E-2</v>
      </c>
      <c r="G6">
        <f>AVERAGE(A44:A63)</f>
        <v>4.2008709999999998E-2</v>
      </c>
      <c r="H6">
        <f>AVERAGE(A65:A84)</f>
        <v>5.1393330000000001E-2</v>
      </c>
      <c r="I6">
        <f>AVERAGE(A86:A105)</f>
        <v>5.4930374999999997E-2</v>
      </c>
      <c r="J6">
        <f>AVERAGE(A107:A126)</f>
        <v>8.3411674999999991E-2</v>
      </c>
      <c r="K6">
        <f>AVERAGE(A128:A147)</f>
        <v>0.11118069999999999</v>
      </c>
      <c r="L6">
        <f>AVERAGE(A149:A168)</f>
        <v>0.14782825000000002</v>
      </c>
      <c r="M6">
        <f>AVERAGE(A170:A189)</f>
        <v>0.16658214999999998</v>
      </c>
    </row>
    <row r="7" spans="1:13" x14ac:dyDescent="0.25">
      <c r="A7">
        <v>3.7705500000000003E-2</v>
      </c>
      <c r="B7">
        <v>3260</v>
      </c>
    </row>
    <row r="8" spans="1:13" x14ac:dyDescent="0.25">
      <c r="A8">
        <v>4.1714099999999997E-2</v>
      </c>
      <c r="B8">
        <v>3199</v>
      </c>
    </row>
    <row r="9" spans="1:13" x14ac:dyDescent="0.25">
      <c r="A9">
        <v>4.4224100000000002E-2</v>
      </c>
      <c r="B9">
        <v>3160</v>
      </c>
    </row>
    <row r="10" spans="1:13" x14ac:dyDescent="0.25">
      <c r="A10">
        <v>4.2716200000000003E-2</v>
      </c>
      <c r="B10">
        <v>3252</v>
      </c>
    </row>
    <row r="11" spans="1:13" x14ac:dyDescent="0.25">
      <c r="A11">
        <v>4.1227699999999999E-2</v>
      </c>
      <c r="B11">
        <v>2877</v>
      </c>
    </row>
    <row r="12" spans="1:13" x14ac:dyDescent="0.25">
      <c r="A12">
        <v>3.8940700000000002E-2</v>
      </c>
      <c r="B12">
        <v>2872</v>
      </c>
    </row>
    <row r="13" spans="1:13" x14ac:dyDescent="0.25">
      <c r="A13">
        <v>3.9168500000000002E-2</v>
      </c>
      <c r="B13">
        <v>3229</v>
      </c>
    </row>
    <row r="14" spans="1:13" x14ac:dyDescent="0.25">
      <c r="A14">
        <v>3.9248499999999999E-2</v>
      </c>
      <c r="B14">
        <v>3187</v>
      </c>
    </row>
    <row r="15" spans="1:13" x14ac:dyDescent="0.25">
      <c r="A15">
        <v>3.9682500000000002E-2</v>
      </c>
      <c r="B15">
        <v>3336</v>
      </c>
    </row>
    <row r="16" spans="1:13" x14ac:dyDescent="0.25">
      <c r="A16">
        <v>3.8968299999999997E-2</v>
      </c>
      <c r="B16">
        <v>2870</v>
      </c>
    </row>
    <row r="17" spans="1:3" x14ac:dyDescent="0.25">
      <c r="A17">
        <v>3.9962999999999999E-2</v>
      </c>
      <c r="B17">
        <v>2870</v>
      </c>
    </row>
    <row r="18" spans="1:3" x14ac:dyDescent="0.25">
      <c r="A18">
        <v>4.2626699999999997E-2</v>
      </c>
      <c r="B18">
        <v>2835</v>
      </c>
    </row>
    <row r="19" spans="1:3" x14ac:dyDescent="0.25">
      <c r="A19">
        <v>3.7699000000000003E-2</v>
      </c>
      <c r="B19">
        <v>3185</v>
      </c>
    </row>
    <row r="20" spans="1:3" x14ac:dyDescent="0.25">
      <c r="A20">
        <v>4.02227E-2</v>
      </c>
      <c r="B20">
        <v>3346</v>
      </c>
    </row>
    <row r="21" spans="1:3" x14ac:dyDescent="0.25">
      <c r="A21">
        <v>3.8410899999999998E-2</v>
      </c>
      <c r="B21">
        <v>2816</v>
      </c>
    </row>
    <row r="22" spans="1:3" x14ac:dyDescent="0.25">
      <c r="A22" t="s">
        <v>1</v>
      </c>
      <c r="B22">
        <v>20</v>
      </c>
      <c r="C22">
        <v>1272</v>
      </c>
    </row>
    <row r="23" spans="1:3" x14ac:dyDescent="0.25">
      <c r="A23">
        <v>4.1788800000000001E-2</v>
      </c>
      <c r="B23">
        <v>1362</v>
      </c>
    </row>
    <row r="24" spans="1:3" x14ac:dyDescent="0.25">
      <c r="A24">
        <v>4.0907899999999997E-2</v>
      </c>
      <c r="B24">
        <v>1449</v>
      </c>
    </row>
    <row r="25" spans="1:3" x14ac:dyDescent="0.25">
      <c r="A25">
        <v>4.0898200000000003E-2</v>
      </c>
      <c r="B25">
        <v>1396</v>
      </c>
    </row>
    <row r="26" spans="1:3" x14ac:dyDescent="0.25">
      <c r="A26">
        <v>4.2514400000000001E-2</v>
      </c>
      <c r="B26">
        <v>1360</v>
      </c>
    </row>
    <row r="27" spans="1:3" x14ac:dyDescent="0.25">
      <c r="A27">
        <v>4.14519E-2</v>
      </c>
      <c r="B27">
        <v>1473</v>
      </c>
    </row>
    <row r="28" spans="1:3" x14ac:dyDescent="0.25">
      <c r="A28">
        <v>3.9920799999999999E-2</v>
      </c>
      <c r="B28">
        <v>1367</v>
      </c>
    </row>
    <row r="29" spans="1:3" x14ac:dyDescent="0.25">
      <c r="A29">
        <v>4.0260900000000002E-2</v>
      </c>
      <c r="B29">
        <v>1429</v>
      </c>
    </row>
    <row r="30" spans="1:3" x14ac:dyDescent="0.25">
      <c r="A30">
        <v>4.2988999999999999E-2</v>
      </c>
      <c r="B30">
        <v>1316</v>
      </c>
    </row>
    <row r="31" spans="1:3" x14ac:dyDescent="0.25">
      <c r="A31">
        <v>4.1455499999999999E-2</v>
      </c>
      <c r="B31">
        <v>1397</v>
      </c>
    </row>
    <row r="32" spans="1:3" x14ac:dyDescent="0.25">
      <c r="A32">
        <v>4.0461200000000003E-2</v>
      </c>
      <c r="B32">
        <v>1489</v>
      </c>
    </row>
    <row r="33" spans="1:3" x14ac:dyDescent="0.25">
      <c r="A33">
        <v>4.0528399999999999E-2</v>
      </c>
      <c r="B33">
        <v>1427</v>
      </c>
    </row>
    <row r="34" spans="1:3" x14ac:dyDescent="0.25">
      <c r="A34">
        <v>4.0098300000000003E-2</v>
      </c>
      <c r="B34">
        <v>1419</v>
      </c>
    </row>
    <row r="35" spans="1:3" x14ac:dyDescent="0.25">
      <c r="A35">
        <v>3.9159399999999997E-2</v>
      </c>
      <c r="B35">
        <v>1491</v>
      </c>
    </row>
    <row r="36" spans="1:3" x14ac:dyDescent="0.25">
      <c r="A36">
        <v>4.1399600000000002E-2</v>
      </c>
      <c r="B36">
        <v>1453</v>
      </c>
    </row>
    <row r="37" spans="1:3" x14ac:dyDescent="0.25">
      <c r="A37">
        <v>3.9369899999999999E-2</v>
      </c>
      <c r="B37">
        <v>1436</v>
      </c>
    </row>
    <row r="38" spans="1:3" x14ac:dyDescent="0.25">
      <c r="A38">
        <v>3.9327099999999997E-2</v>
      </c>
      <c r="B38">
        <v>1477</v>
      </c>
    </row>
    <row r="39" spans="1:3" x14ac:dyDescent="0.25">
      <c r="A39">
        <v>4.0059900000000002E-2</v>
      </c>
      <c r="B39">
        <v>1383</v>
      </c>
    </row>
    <row r="40" spans="1:3" x14ac:dyDescent="0.25">
      <c r="A40">
        <v>4.0310800000000001E-2</v>
      </c>
      <c r="B40">
        <v>1487</v>
      </c>
    </row>
    <row r="41" spans="1:3" x14ac:dyDescent="0.25">
      <c r="A41">
        <v>3.9132899999999998E-2</v>
      </c>
      <c r="B41">
        <v>1353</v>
      </c>
    </row>
    <row r="42" spans="1:3" x14ac:dyDescent="0.25">
      <c r="A42">
        <v>3.9817199999999997E-2</v>
      </c>
      <c r="B42">
        <v>1421</v>
      </c>
    </row>
    <row r="43" spans="1:3" x14ac:dyDescent="0.25">
      <c r="A43" t="s">
        <v>2</v>
      </c>
      <c r="B43">
        <v>20</v>
      </c>
      <c r="C43">
        <v>2020</v>
      </c>
    </row>
    <row r="44" spans="1:3" x14ac:dyDescent="0.25">
      <c r="A44">
        <v>4.2361099999999999E-2</v>
      </c>
      <c r="B44">
        <v>2372</v>
      </c>
    </row>
    <row r="45" spans="1:3" x14ac:dyDescent="0.25">
      <c r="A45">
        <v>4.5143299999999997E-2</v>
      </c>
      <c r="B45">
        <v>2342</v>
      </c>
    </row>
    <row r="46" spans="1:3" x14ac:dyDescent="0.25">
      <c r="A46">
        <v>4.1678600000000003E-2</v>
      </c>
      <c r="B46">
        <v>2463</v>
      </c>
    </row>
    <row r="47" spans="1:3" x14ac:dyDescent="0.25">
      <c r="A47">
        <v>4.1113799999999999E-2</v>
      </c>
      <c r="B47">
        <v>2195</v>
      </c>
    </row>
    <row r="48" spans="1:3" x14ac:dyDescent="0.25">
      <c r="A48">
        <v>4.16295E-2</v>
      </c>
      <c r="B48">
        <v>2298</v>
      </c>
    </row>
    <row r="49" spans="1:3" x14ac:dyDescent="0.25">
      <c r="A49">
        <v>4.26039E-2</v>
      </c>
      <c r="B49">
        <v>2505</v>
      </c>
    </row>
    <row r="50" spans="1:3" x14ac:dyDescent="0.25">
      <c r="A50">
        <v>5.2148199999999999E-2</v>
      </c>
      <c r="B50">
        <v>2123</v>
      </c>
    </row>
    <row r="51" spans="1:3" x14ac:dyDescent="0.25">
      <c r="A51">
        <v>4.1070599999999999E-2</v>
      </c>
      <c r="B51">
        <v>2436</v>
      </c>
    </row>
    <row r="52" spans="1:3" x14ac:dyDescent="0.25">
      <c r="A52">
        <v>4.2279999999999998E-2</v>
      </c>
      <c r="B52">
        <v>2295</v>
      </c>
    </row>
    <row r="53" spans="1:3" x14ac:dyDescent="0.25">
      <c r="A53">
        <v>4.28493E-2</v>
      </c>
      <c r="B53">
        <v>2205</v>
      </c>
    </row>
    <row r="54" spans="1:3" x14ac:dyDescent="0.25">
      <c r="A54">
        <v>4.1069700000000001E-2</v>
      </c>
      <c r="B54">
        <v>2531</v>
      </c>
    </row>
    <row r="55" spans="1:3" x14ac:dyDescent="0.25">
      <c r="A55">
        <v>4.1469199999999998E-2</v>
      </c>
      <c r="B55">
        <v>2235</v>
      </c>
    </row>
    <row r="56" spans="1:3" x14ac:dyDescent="0.25">
      <c r="A56">
        <v>4.0455400000000002E-2</v>
      </c>
      <c r="B56">
        <v>2364</v>
      </c>
    </row>
    <row r="57" spans="1:3" x14ac:dyDescent="0.25">
      <c r="A57">
        <v>4.0722899999999999E-2</v>
      </c>
      <c r="B57">
        <v>2197</v>
      </c>
    </row>
    <row r="58" spans="1:3" x14ac:dyDescent="0.25">
      <c r="A58">
        <v>4.0870400000000001E-2</v>
      </c>
      <c r="B58">
        <v>2668</v>
      </c>
    </row>
    <row r="59" spans="1:3" x14ac:dyDescent="0.25">
      <c r="A59">
        <v>4.05089E-2</v>
      </c>
      <c r="B59">
        <v>2346</v>
      </c>
    </row>
    <row r="60" spans="1:3" x14ac:dyDescent="0.25">
      <c r="A60">
        <v>4.0631100000000003E-2</v>
      </c>
      <c r="B60">
        <v>2133</v>
      </c>
    </row>
    <row r="61" spans="1:3" x14ac:dyDescent="0.25">
      <c r="A61">
        <v>4.0581399999999997E-2</v>
      </c>
      <c r="B61">
        <v>2484</v>
      </c>
    </row>
    <row r="62" spans="1:3" x14ac:dyDescent="0.25">
      <c r="A62">
        <v>4.05417E-2</v>
      </c>
      <c r="B62">
        <v>2068</v>
      </c>
    </row>
    <row r="63" spans="1:3" x14ac:dyDescent="0.25">
      <c r="A63">
        <v>4.0445200000000001E-2</v>
      </c>
      <c r="B63">
        <v>2233</v>
      </c>
    </row>
    <row r="64" spans="1:3" x14ac:dyDescent="0.25">
      <c r="A64" t="s">
        <v>3</v>
      </c>
      <c r="B64">
        <v>20</v>
      </c>
      <c r="C64">
        <v>1286</v>
      </c>
    </row>
    <row r="65" spans="1:2" x14ac:dyDescent="0.25">
      <c r="A65">
        <v>4.3907500000000002E-2</v>
      </c>
      <c r="B65">
        <v>1761</v>
      </c>
    </row>
    <row r="66" spans="1:2" x14ac:dyDescent="0.25">
      <c r="A66">
        <v>4.5878299999999997E-2</v>
      </c>
      <c r="B66">
        <v>1711</v>
      </c>
    </row>
    <row r="67" spans="1:2" x14ac:dyDescent="0.25">
      <c r="A67">
        <v>4.3879700000000001E-2</v>
      </c>
      <c r="B67">
        <v>1678</v>
      </c>
    </row>
    <row r="68" spans="1:2" x14ac:dyDescent="0.25">
      <c r="A68">
        <v>4.4208400000000002E-2</v>
      </c>
      <c r="B68">
        <v>1771</v>
      </c>
    </row>
    <row r="69" spans="1:2" x14ac:dyDescent="0.25">
      <c r="A69">
        <v>5.19622E-2</v>
      </c>
      <c r="B69">
        <v>1685</v>
      </c>
    </row>
    <row r="70" spans="1:2" x14ac:dyDescent="0.25">
      <c r="A70">
        <v>4.7628299999999998E-2</v>
      </c>
      <c r="B70">
        <v>1690</v>
      </c>
    </row>
    <row r="71" spans="1:2" x14ac:dyDescent="0.25">
      <c r="A71">
        <v>4.79616E-2</v>
      </c>
      <c r="B71">
        <v>1634</v>
      </c>
    </row>
    <row r="72" spans="1:2" x14ac:dyDescent="0.25">
      <c r="A72">
        <v>4.5514100000000002E-2</v>
      </c>
      <c r="B72">
        <v>1667</v>
      </c>
    </row>
    <row r="73" spans="1:2" x14ac:dyDescent="0.25">
      <c r="A73">
        <v>4.6693800000000001E-2</v>
      </c>
      <c r="B73">
        <v>1653</v>
      </c>
    </row>
    <row r="74" spans="1:2" x14ac:dyDescent="0.25">
      <c r="A74">
        <v>4.6336799999999997E-2</v>
      </c>
      <c r="B74">
        <v>1771</v>
      </c>
    </row>
    <row r="75" spans="1:2" x14ac:dyDescent="0.25">
      <c r="A75">
        <v>4.8656199999999997E-2</v>
      </c>
      <c r="B75">
        <v>1627</v>
      </c>
    </row>
    <row r="76" spans="1:2" x14ac:dyDescent="0.25">
      <c r="A76">
        <v>5.5481700000000002E-2</v>
      </c>
      <c r="B76">
        <v>1573</v>
      </c>
    </row>
    <row r="77" spans="1:2" x14ac:dyDescent="0.25">
      <c r="A77">
        <v>6.7901400000000001E-2</v>
      </c>
      <c r="B77">
        <v>1458</v>
      </c>
    </row>
    <row r="78" spans="1:2" x14ac:dyDescent="0.25">
      <c r="A78">
        <v>6.1059299999999997E-2</v>
      </c>
      <c r="B78">
        <v>1713</v>
      </c>
    </row>
    <row r="79" spans="1:2" x14ac:dyDescent="0.25">
      <c r="A79">
        <v>7.3990200000000006E-2</v>
      </c>
      <c r="B79">
        <v>1637</v>
      </c>
    </row>
    <row r="80" spans="1:2" x14ac:dyDescent="0.25">
      <c r="A80">
        <v>6.4006900000000005E-2</v>
      </c>
      <c r="B80">
        <v>1620</v>
      </c>
    </row>
    <row r="81" spans="1:3" x14ac:dyDescent="0.25">
      <c r="A81">
        <v>5.06261E-2</v>
      </c>
      <c r="B81">
        <v>1733</v>
      </c>
    </row>
    <row r="82" spans="1:3" x14ac:dyDescent="0.25">
      <c r="A82">
        <v>4.8645000000000001E-2</v>
      </c>
      <c r="B82">
        <v>1626</v>
      </c>
    </row>
    <row r="83" spans="1:3" x14ac:dyDescent="0.25">
      <c r="A83">
        <v>4.85364E-2</v>
      </c>
      <c r="B83">
        <v>1782</v>
      </c>
    </row>
    <row r="84" spans="1:3" x14ac:dyDescent="0.25">
      <c r="A84">
        <v>4.4992699999999997E-2</v>
      </c>
      <c r="B84">
        <v>1654</v>
      </c>
    </row>
    <row r="85" spans="1:3" x14ac:dyDescent="0.25">
      <c r="A85" t="s">
        <v>4</v>
      </c>
      <c r="B85">
        <v>20</v>
      </c>
      <c r="C85">
        <v>1272</v>
      </c>
    </row>
    <row r="86" spans="1:3" x14ac:dyDescent="0.25">
      <c r="A86">
        <v>5.3859799999999999E-2</v>
      </c>
      <c r="B86">
        <v>2257</v>
      </c>
    </row>
    <row r="87" spans="1:3" x14ac:dyDescent="0.25">
      <c r="A87">
        <v>5.60825E-2</v>
      </c>
      <c r="B87">
        <v>1988</v>
      </c>
    </row>
    <row r="88" spans="1:3" x14ac:dyDescent="0.25">
      <c r="A88">
        <v>6.3154000000000002E-2</v>
      </c>
      <c r="B88">
        <v>2228</v>
      </c>
    </row>
    <row r="89" spans="1:3" x14ac:dyDescent="0.25">
      <c r="A89">
        <v>5.86203E-2</v>
      </c>
      <c r="B89">
        <v>2142</v>
      </c>
    </row>
    <row r="90" spans="1:3" x14ac:dyDescent="0.25">
      <c r="A90">
        <v>5.5177400000000001E-2</v>
      </c>
      <c r="B90">
        <v>2164</v>
      </c>
    </row>
    <row r="91" spans="1:3" x14ac:dyDescent="0.25">
      <c r="A91">
        <v>5.8995499999999999E-2</v>
      </c>
      <c r="B91">
        <v>2273</v>
      </c>
    </row>
    <row r="92" spans="1:3" x14ac:dyDescent="0.25">
      <c r="A92">
        <v>5.59377E-2</v>
      </c>
      <c r="B92">
        <v>2010</v>
      </c>
    </row>
    <row r="93" spans="1:3" x14ac:dyDescent="0.25">
      <c r="A93">
        <v>6.3744800000000004E-2</v>
      </c>
      <c r="B93">
        <v>2163</v>
      </c>
    </row>
    <row r="94" spans="1:3" x14ac:dyDescent="0.25">
      <c r="A94">
        <v>5.5275600000000001E-2</v>
      </c>
      <c r="B94">
        <v>2175</v>
      </c>
    </row>
    <row r="95" spans="1:3" x14ac:dyDescent="0.25">
      <c r="A95">
        <v>5.3988000000000001E-2</v>
      </c>
      <c r="B95">
        <v>2143</v>
      </c>
    </row>
    <row r="96" spans="1:3" x14ac:dyDescent="0.25">
      <c r="A96">
        <v>5.3593099999999998E-2</v>
      </c>
      <c r="B96">
        <v>2163</v>
      </c>
    </row>
    <row r="97" spans="1:3" x14ac:dyDescent="0.25">
      <c r="A97">
        <v>5.45123E-2</v>
      </c>
      <c r="B97">
        <v>2109</v>
      </c>
    </row>
    <row r="98" spans="1:3" x14ac:dyDescent="0.25">
      <c r="A98">
        <v>5.4000100000000002E-2</v>
      </c>
      <c r="B98">
        <v>2082</v>
      </c>
    </row>
    <row r="99" spans="1:3" x14ac:dyDescent="0.25">
      <c r="A99">
        <v>5.0823500000000001E-2</v>
      </c>
      <c r="B99">
        <v>2060</v>
      </c>
    </row>
    <row r="100" spans="1:3" x14ac:dyDescent="0.25">
      <c r="A100">
        <v>5.1231899999999997E-2</v>
      </c>
      <c r="B100">
        <v>2018</v>
      </c>
    </row>
    <row r="101" spans="1:3" x14ac:dyDescent="0.25">
      <c r="A101">
        <v>5.18652E-2</v>
      </c>
      <c r="B101">
        <v>2346</v>
      </c>
    </row>
    <row r="102" spans="1:3" x14ac:dyDescent="0.25">
      <c r="A102">
        <v>5.0841799999999999E-2</v>
      </c>
      <c r="B102">
        <v>2144</v>
      </c>
    </row>
    <row r="103" spans="1:3" x14ac:dyDescent="0.25">
      <c r="A103">
        <v>5.3415499999999998E-2</v>
      </c>
      <c r="B103">
        <v>2220</v>
      </c>
    </row>
    <row r="104" spans="1:3" x14ac:dyDescent="0.25">
      <c r="A104">
        <v>5.2064199999999998E-2</v>
      </c>
      <c r="B104">
        <v>2071</v>
      </c>
    </row>
    <row r="105" spans="1:3" x14ac:dyDescent="0.25">
      <c r="A105">
        <v>5.1424299999999999E-2</v>
      </c>
      <c r="B105">
        <v>2080</v>
      </c>
    </row>
    <row r="106" spans="1:3" x14ac:dyDescent="0.25">
      <c r="A106" t="s">
        <v>5</v>
      </c>
      <c r="B106">
        <v>20</v>
      </c>
      <c r="C106">
        <v>55209</v>
      </c>
    </row>
    <row r="107" spans="1:3" x14ac:dyDescent="0.25">
      <c r="A107">
        <v>8.3837900000000007E-2</v>
      </c>
      <c r="B107">
        <v>92844</v>
      </c>
    </row>
    <row r="108" spans="1:3" x14ac:dyDescent="0.25">
      <c r="A108">
        <v>9.1439400000000004E-2</v>
      </c>
      <c r="B108">
        <v>109939</v>
      </c>
    </row>
    <row r="109" spans="1:3" x14ac:dyDescent="0.25">
      <c r="A109">
        <v>8.3823499999999995E-2</v>
      </c>
      <c r="B109">
        <v>84867</v>
      </c>
    </row>
    <row r="110" spans="1:3" x14ac:dyDescent="0.25">
      <c r="A110">
        <v>8.1161999999999998E-2</v>
      </c>
      <c r="B110">
        <v>76559</v>
      </c>
    </row>
    <row r="111" spans="1:3" x14ac:dyDescent="0.25">
      <c r="A111">
        <v>8.15612E-2</v>
      </c>
      <c r="B111">
        <v>93786</v>
      </c>
    </row>
    <row r="112" spans="1:3" x14ac:dyDescent="0.25">
      <c r="A112">
        <v>8.0544500000000005E-2</v>
      </c>
      <c r="B112">
        <v>92071</v>
      </c>
    </row>
    <row r="113" spans="1:3" x14ac:dyDescent="0.25">
      <c r="A113">
        <v>8.4365700000000002E-2</v>
      </c>
      <c r="B113">
        <v>97987</v>
      </c>
    </row>
    <row r="114" spans="1:3" x14ac:dyDescent="0.25">
      <c r="A114">
        <v>8.2872899999999999E-2</v>
      </c>
      <c r="B114">
        <v>93967</v>
      </c>
    </row>
    <row r="115" spans="1:3" x14ac:dyDescent="0.25">
      <c r="A115">
        <v>8.1979200000000002E-2</v>
      </c>
      <c r="B115">
        <v>88678</v>
      </c>
    </row>
    <row r="116" spans="1:3" x14ac:dyDescent="0.25">
      <c r="A116">
        <v>8.2632499999999998E-2</v>
      </c>
      <c r="B116">
        <v>93237</v>
      </c>
    </row>
    <row r="117" spans="1:3" x14ac:dyDescent="0.25">
      <c r="A117">
        <v>8.2675399999999996E-2</v>
      </c>
      <c r="B117">
        <v>94580</v>
      </c>
    </row>
    <row r="118" spans="1:3" x14ac:dyDescent="0.25">
      <c r="A118">
        <v>8.2366599999999998E-2</v>
      </c>
      <c r="B118">
        <v>94996</v>
      </c>
    </row>
    <row r="119" spans="1:3" x14ac:dyDescent="0.25">
      <c r="A119">
        <v>8.2090099999999999E-2</v>
      </c>
      <c r="B119">
        <v>98088</v>
      </c>
    </row>
    <row r="120" spans="1:3" x14ac:dyDescent="0.25">
      <c r="A120">
        <v>8.0621799999999993E-2</v>
      </c>
      <c r="B120">
        <v>87289</v>
      </c>
    </row>
    <row r="121" spans="1:3" x14ac:dyDescent="0.25">
      <c r="A121">
        <v>8.1046699999999999E-2</v>
      </c>
      <c r="B121">
        <v>94450</v>
      </c>
    </row>
    <row r="122" spans="1:3" x14ac:dyDescent="0.25">
      <c r="A122">
        <v>8.8042200000000001E-2</v>
      </c>
      <c r="B122">
        <v>98912</v>
      </c>
    </row>
    <row r="123" spans="1:3" x14ac:dyDescent="0.25">
      <c r="A123">
        <v>8.10004E-2</v>
      </c>
      <c r="B123">
        <v>98092</v>
      </c>
    </row>
    <row r="124" spans="1:3" x14ac:dyDescent="0.25">
      <c r="A124">
        <v>8.7308399999999994E-2</v>
      </c>
      <c r="B124">
        <v>90802</v>
      </c>
    </row>
    <row r="125" spans="1:3" x14ac:dyDescent="0.25">
      <c r="A125">
        <v>8.8498099999999996E-2</v>
      </c>
      <c r="B125">
        <v>93235</v>
      </c>
    </row>
    <row r="126" spans="1:3" x14ac:dyDescent="0.25">
      <c r="A126">
        <v>8.0365000000000006E-2</v>
      </c>
      <c r="B126">
        <v>94579</v>
      </c>
    </row>
    <row r="127" spans="1:3" x14ac:dyDescent="0.25">
      <c r="A127" t="s">
        <v>6</v>
      </c>
      <c r="B127">
        <v>20</v>
      </c>
      <c r="C127">
        <v>69853</v>
      </c>
    </row>
    <row r="128" spans="1:3" x14ac:dyDescent="0.25">
      <c r="A128">
        <v>0.148837</v>
      </c>
      <c r="B128">
        <v>148371</v>
      </c>
    </row>
    <row r="129" spans="1:2" x14ac:dyDescent="0.25">
      <c r="A129">
        <v>0.10562299999999999</v>
      </c>
      <c r="B129">
        <v>124047</v>
      </c>
    </row>
    <row r="130" spans="1:2" x14ac:dyDescent="0.25">
      <c r="A130">
        <v>0.113995</v>
      </c>
      <c r="B130">
        <v>145358</v>
      </c>
    </row>
    <row r="131" spans="1:2" x14ac:dyDescent="0.25">
      <c r="A131">
        <v>0.10606699999999999</v>
      </c>
      <c r="B131">
        <v>136648</v>
      </c>
    </row>
    <row r="132" spans="1:2" x14ac:dyDescent="0.25">
      <c r="A132">
        <v>0.10649599999999999</v>
      </c>
      <c r="B132">
        <v>141724</v>
      </c>
    </row>
    <row r="133" spans="1:2" x14ac:dyDescent="0.25">
      <c r="A133">
        <v>0.10502</v>
      </c>
      <c r="B133">
        <v>146318</v>
      </c>
    </row>
    <row r="134" spans="1:2" x14ac:dyDescent="0.25">
      <c r="A134">
        <v>0.10526099999999999</v>
      </c>
      <c r="B134">
        <v>144229</v>
      </c>
    </row>
    <row r="135" spans="1:2" x14ac:dyDescent="0.25">
      <c r="A135">
        <v>0.106112</v>
      </c>
      <c r="B135">
        <v>139590</v>
      </c>
    </row>
    <row r="136" spans="1:2" x14ac:dyDescent="0.25">
      <c r="A136">
        <v>0.106561</v>
      </c>
      <c r="B136">
        <v>133742</v>
      </c>
    </row>
    <row r="137" spans="1:2" x14ac:dyDescent="0.25">
      <c r="A137">
        <v>0.10595599999999999</v>
      </c>
      <c r="B137">
        <v>120398</v>
      </c>
    </row>
    <row r="138" spans="1:2" x14ac:dyDescent="0.25">
      <c r="A138">
        <v>0.10619199999999999</v>
      </c>
      <c r="B138">
        <v>141612</v>
      </c>
    </row>
    <row r="139" spans="1:2" x14ac:dyDescent="0.25">
      <c r="A139">
        <v>0.11837399999999999</v>
      </c>
      <c r="B139">
        <v>163914</v>
      </c>
    </row>
    <row r="140" spans="1:2" x14ac:dyDescent="0.25">
      <c r="A140">
        <v>0.10548200000000001</v>
      </c>
      <c r="B140">
        <v>142024</v>
      </c>
    </row>
    <row r="141" spans="1:2" x14ac:dyDescent="0.25">
      <c r="A141">
        <v>0.112916</v>
      </c>
      <c r="B141">
        <v>151065</v>
      </c>
    </row>
    <row r="142" spans="1:2" x14ac:dyDescent="0.25">
      <c r="A142">
        <v>0.106639</v>
      </c>
      <c r="B142">
        <v>155133</v>
      </c>
    </row>
    <row r="143" spans="1:2" x14ac:dyDescent="0.25">
      <c r="A143">
        <v>0.131942</v>
      </c>
      <c r="B143">
        <v>140592</v>
      </c>
    </row>
    <row r="144" spans="1:2" x14ac:dyDescent="0.25">
      <c r="A144">
        <v>0.11648799999999999</v>
      </c>
      <c r="B144">
        <v>150325</v>
      </c>
    </row>
    <row r="145" spans="1:3" x14ac:dyDescent="0.25">
      <c r="A145">
        <v>0.10391</v>
      </c>
      <c r="B145">
        <v>145358</v>
      </c>
    </row>
    <row r="146" spans="1:3" x14ac:dyDescent="0.25">
      <c r="A146">
        <v>0.10526099999999999</v>
      </c>
      <c r="B146">
        <v>148814</v>
      </c>
    </row>
    <row r="147" spans="1:3" x14ac:dyDescent="0.25">
      <c r="A147">
        <v>0.10648199999999999</v>
      </c>
      <c r="B147">
        <v>142723</v>
      </c>
    </row>
    <row r="148" spans="1:3" x14ac:dyDescent="0.25">
      <c r="A148" t="s">
        <v>7</v>
      </c>
      <c r="B148">
        <v>20</v>
      </c>
      <c r="C148">
        <v>40160</v>
      </c>
    </row>
    <row r="149" spans="1:3" x14ac:dyDescent="0.25">
      <c r="A149">
        <v>0.15715399999999999</v>
      </c>
      <c r="B149">
        <v>86558</v>
      </c>
    </row>
    <row r="150" spans="1:3" x14ac:dyDescent="0.25">
      <c r="A150">
        <v>0.147368</v>
      </c>
      <c r="B150">
        <v>80040</v>
      </c>
    </row>
    <row r="151" spans="1:3" x14ac:dyDescent="0.25">
      <c r="A151">
        <v>0.14635100000000001</v>
      </c>
      <c r="B151">
        <v>83657</v>
      </c>
    </row>
    <row r="152" spans="1:3" x14ac:dyDescent="0.25">
      <c r="A152">
        <v>0.14879100000000001</v>
      </c>
      <c r="B152">
        <v>82107</v>
      </c>
    </row>
    <row r="153" spans="1:3" x14ac:dyDescent="0.25">
      <c r="A153">
        <v>0.14707000000000001</v>
      </c>
      <c r="B153">
        <v>78432</v>
      </c>
    </row>
    <row r="154" spans="1:3" x14ac:dyDescent="0.25">
      <c r="A154">
        <v>0.14675299999999999</v>
      </c>
      <c r="B154">
        <v>78085</v>
      </c>
    </row>
    <row r="155" spans="1:3" x14ac:dyDescent="0.25">
      <c r="A155">
        <v>0.145429</v>
      </c>
      <c r="B155">
        <v>77154</v>
      </c>
    </row>
    <row r="156" spans="1:3" x14ac:dyDescent="0.25">
      <c r="A156">
        <v>0.14751900000000001</v>
      </c>
      <c r="B156">
        <v>75218</v>
      </c>
    </row>
    <row r="157" spans="1:3" x14ac:dyDescent="0.25">
      <c r="A157">
        <v>0.147426</v>
      </c>
      <c r="B157">
        <v>71902</v>
      </c>
    </row>
    <row r="158" spans="1:3" x14ac:dyDescent="0.25">
      <c r="A158">
        <v>0.145208</v>
      </c>
      <c r="B158">
        <v>81383</v>
      </c>
    </row>
    <row r="159" spans="1:3" x14ac:dyDescent="0.25">
      <c r="A159">
        <v>0.14432400000000001</v>
      </c>
      <c r="B159">
        <v>75009</v>
      </c>
    </row>
    <row r="160" spans="1:3" x14ac:dyDescent="0.25">
      <c r="A160">
        <v>0.158389</v>
      </c>
      <c r="B160">
        <v>87119</v>
      </c>
    </row>
    <row r="161" spans="1:3" x14ac:dyDescent="0.25">
      <c r="A161">
        <v>0.159334</v>
      </c>
      <c r="B161">
        <v>84974</v>
      </c>
    </row>
    <row r="162" spans="1:3" x14ac:dyDescent="0.25">
      <c r="A162">
        <v>0.146731</v>
      </c>
      <c r="B162">
        <v>77800</v>
      </c>
    </row>
    <row r="163" spans="1:3" x14ac:dyDescent="0.25">
      <c r="A163">
        <v>0.14638999999999999</v>
      </c>
      <c r="B163">
        <v>81159</v>
      </c>
    </row>
    <row r="164" spans="1:3" x14ac:dyDescent="0.25">
      <c r="A164">
        <v>0.14418400000000001</v>
      </c>
      <c r="B164">
        <v>78813</v>
      </c>
    </row>
    <row r="165" spans="1:3" x14ac:dyDescent="0.25">
      <c r="A165">
        <v>0.14494000000000001</v>
      </c>
      <c r="B165">
        <v>79170</v>
      </c>
    </row>
    <row r="166" spans="1:3" x14ac:dyDescent="0.25">
      <c r="A166">
        <v>0.142982</v>
      </c>
      <c r="B166">
        <v>81556</v>
      </c>
    </row>
    <row r="167" spans="1:3" x14ac:dyDescent="0.25">
      <c r="A167">
        <v>0.14491499999999999</v>
      </c>
      <c r="B167">
        <v>83376</v>
      </c>
    </row>
    <row r="168" spans="1:3" x14ac:dyDescent="0.25">
      <c r="A168">
        <v>0.14530699999999999</v>
      </c>
      <c r="B168">
        <v>80086</v>
      </c>
    </row>
    <row r="169" spans="1:3" x14ac:dyDescent="0.25">
      <c r="A169" t="s">
        <v>8</v>
      </c>
      <c r="B169">
        <v>20</v>
      </c>
      <c r="C169">
        <v>134602</v>
      </c>
    </row>
    <row r="170" spans="1:3" x14ac:dyDescent="0.25">
      <c r="A170">
        <v>0.168323</v>
      </c>
      <c r="B170">
        <v>327647</v>
      </c>
    </row>
    <row r="171" spans="1:3" x14ac:dyDescent="0.25">
      <c r="A171">
        <v>0.18357699999999999</v>
      </c>
      <c r="B171">
        <v>332695</v>
      </c>
    </row>
    <row r="172" spans="1:3" x14ac:dyDescent="0.25">
      <c r="A172">
        <v>0.164576</v>
      </c>
      <c r="B172">
        <v>337008</v>
      </c>
    </row>
    <row r="173" spans="1:3" x14ac:dyDescent="0.25">
      <c r="A173">
        <v>0.16500600000000001</v>
      </c>
      <c r="B173">
        <v>355749</v>
      </c>
    </row>
    <row r="174" spans="1:3" x14ac:dyDescent="0.25">
      <c r="A174">
        <v>0.164162</v>
      </c>
      <c r="B174">
        <v>316594</v>
      </c>
    </row>
    <row r="175" spans="1:3" x14ac:dyDescent="0.25">
      <c r="A175">
        <v>0.16561000000000001</v>
      </c>
      <c r="B175">
        <v>331822</v>
      </c>
    </row>
    <row r="176" spans="1:3" x14ac:dyDescent="0.25">
      <c r="A176">
        <v>0.16627500000000001</v>
      </c>
      <c r="B176">
        <v>345958</v>
      </c>
    </row>
    <row r="177" spans="1:2" x14ac:dyDescent="0.25">
      <c r="A177">
        <v>0.16775999999999999</v>
      </c>
      <c r="B177">
        <v>339944</v>
      </c>
    </row>
    <row r="178" spans="1:2" x14ac:dyDescent="0.25">
      <c r="A178">
        <v>0.165018</v>
      </c>
      <c r="B178">
        <v>363325</v>
      </c>
    </row>
    <row r="179" spans="1:2" x14ac:dyDescent="0.25">
      <c r="A179">
        <v>0.16045300000000001</v>
      </c>
      <c r="B179">
        <v>316770</v>
      </c>
    </row>
    <row r="180" spans="1:2" x14ac:dyDescent="0.25">
      <c r="A180">
        <v>0.164357</v>
      </c>
      <c r="B180">
        <v>341954</v>
      </c>
    </row>
    <row r="181" spans="1:2" x14ac:dyDescent="0.25">
      <c r="A181">
        <v>0.16187000000000001</v>
      </c>
      <c r="B181">
        <v>331027</v>
      </c>
    </row>
    <row r="182" spans="1:2" x14ac:dyDescent="0.25">
      <c r="A182">
        <v>0.161581</v>
      </c>
      <c r="B182">
        <v>341251</v>
      </c>
    </row>
    <row r="183" spans="1:2" x14ac:dyDescent="0.25">
      <c r="A183">
        <v>0.17801600000000001</v>
      </c>
      <c r="B183">
        <v>359870</v>
      </c>
    </row>
    <row r="184" spans="1:2" x14ac:dyDescent="0.25">
      <c r="A184">
        <v>0.16020400000000001</v>
      </c>
      <c r="B184">
        <v>342905</v>
      </c>
    </row>
    <row r="185" spans="1:2" x14ac:dyDescent="0.25">
      <c r="A185">
        <v>0.16042500000000001</v>
      </c>
      <c r="B185">
        <v>369496</v>
      </c>
    </row>
    <row r="186" spans="1:2" x14ac:dyDescent="0.25">
      <c r="A186">
        <v>0.16450200000000001</v>
      </c>
      <c r="B186">
        <v>323350</v>
      </c>
    </row>
    <row r="187" spans="1:2" x14ac:dyDescent="0.25">
      <c r="A187">
        <v>0.18781400000000001</v>
      </c>
      <c r="B187">
        <v>343329</v>
      </c>
    </row>
    <row r="188" spans="1:2" x14ac:dyDescent="0.25">
      <c r="A188">
        <v>0.161491</v>
      </c>
      <c r="B188">
        <v>337585</v>
      </c>
    </row>
    <row r="189" spans="1:2" x14ac:dyDescent="0.25">
      <c r="A189">
        <v>0.16062299999999999</v>
      </c>
      <c r="B189">
        <v>370383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803D-41D0-4A26-B6CC-58BFAF380EFF}">
  <dimension ref="A1:M189"/>
  <sheetViews>
    <sheetView zoomScale="85" zoomScaleNormal="85" workbookViewId="0">
      <selection activeCell="D2" sqref="D2:M6"/>
    </sheetView>
  </sheetViews>
  <sheetFormatPr defaultRowHeight="15" x14ac:dyDescent="0.25"/>
  <sheetData>
    <row r="1" spans="1:13" x14ac:dyDescent="0.25">
      <c r="A1" t="s">
        <v>0</v>
      </c>
      <c r="B1">
        <v>20</v>
      </c>
      <c r="C1">
        <v>2707</v>
      </c>
    </row>
    <row r="2" spans="1:13" x14ac:dyDescent="0.25">
      <c r="A2">
        <v>9.2287599999999997E-2</v>
      </c>
      <c r="B2">
        <v>2994</v>
      </c>
      <c r="E2">
        <v>2707</v>
      </c>
      <c r="F2">
        <v>1272</v>
      </c>
      <c r="G2">
        <v>2020</v>
      </c>
      <c r="H2">
        <v>1286</v>
      </c>
      <c r="I2">
        <v>1272</v>
      </c>
      <c r="J2">
        <v>55209</v>
      </c>
      <c r="K2">
        <v>69853</v>
      </c>
      <c r="L2">
        <v>40160</v>
      </c>
      <c r="M2">
        <v>134602</v>
      </c>
    </row>
    <row r="3" spans="1:13" x14ac:dyDescent="0.25">
      <c r="A3">
        <v>9.3276700000000004E-2</v>
      </c>
      <c r="B3">
        <v>2825</v>
      </c>
      <c r="E3">
        <v>21</v>
      </c>
      <c r="F3">
        <v>24</v>
      </c>
      <c r="G3">
        <v>29</v>
      </c>
      <c r="H3">
        <v>33</v>
      </c>
      <c r="I3">
        <v>45</v>
      </c>
      <c r="J3">
        <v>96</v>
      </c>
      <c r="K3">
        <v>137</v>
      </c>
      <c r="L3">
        <v>202</v>
      </c>
      <c r="M3">
        <v>229</v>
      </c>
    </row>
    <row r="4" spans="1:13" x14ac:dyDescent="0.25">
      <c r="A4">
        <v>9.2875200000000005E-2</v>
      </c>
      <c r="B4">
        <v>3019</v>
      </c>
      <c r="E4">
        <f>AVERAGE(B2:B21)</f>
        <v>2972.65</v>
      </c>
      <c r="F4">
        <f>AVERAGE(B23:B42)</f>
        <v>1396.9</v>
      </c>
      <c r="G4">
        <f>AVERAGE(B44:B63)</f>
        <v>2220.6</v>
      </c>
      <c r="H4">
        <f>AVERAGE(B65:B84)</f>
        <v>1610.25</v>
      </c>
      <c r="I4">
        <f>AVERAGE(B86:B105)</f>
        <v>2115.9</v>
      </c>
      <c r="J4">
        <f>AVERAGE(B107:B126)</f>
        <v>85110.5</v>
      </c>
      <c r="K4">
        <f>AVERAGE(B128:B147)</f>
        <v>125024.1</v>
      </c>
      <c r="L4">
        <f>AVERAGE(B149:B168)</f>
        <v>69637.649999999994</v>
      </c>
      <c r="M4">
        <f>AVERAGE(B170:B189)</f>
        <v>289638.95</v>
      </c>
    </row>
    <row r="5" spans="1:13" x14ac:dyDescent="0.25">
      <c r="A5">
        <v>9.1592000000000007E-2</v>
      </c>
      <c r="B5">
        <v>3389</v>
      </c>
      <c r="D5" t="s">
        <v>9</v>
      </c>
      <c r="E5">
        <f>(E4-E2)/((E4+E2)/2) * 100</f>
        <v>9.3544496579894929</v>
      </c>
      <c r="F5">
        <f>(F4-F2)/((F4+F2)/2) * 100</f>
        <v>9.3596612836749298</v>
      </c>
      <c r="G5">
        <f t="shared" ref="G5:M5" si="0">(G4-G2)/((G4+G2)/2) * 100</f>
        <v>9.4609253407536613</v>
      </c>
      <c r="H5">
        <f t="shared" si="0"/>
        <v>22.391022874406559</v>
      </c>
      <c r="I5">
        <f t="shared" si="0"/>
        <v>49.818471619587356</v>
      </c>
      <c r="J5">
        <f t="shared" si="0"/>
        <v>42.619165547197646</v>
      </c>
      <c r="K5">
        <f t="shared" si="0"/>
        <v>56.621429608712369</v>
      </c>
      <c r="L5">
        <f t="shared" si="0"/>
        <v>53.694500747511441</v>
      </c>
      <c r="M5">
        <f t="shared" si="0"/>
        <v>73.089101841771765</v>
      </c>
    </row>
    <row r="6" spans="1:13" x14ac:dyDescent="0.25">
      <c r="A6">
        <v>0.10176200000000001</v>
      </c>
      <c r="B6">
        <v>3408</v>
      </c>
      <c r="D6" t="s">
        <v>10</v>
      </c>
      <c r="E6">
        <f>AVERAGE(A2:A21)</f>
        <v>9.2161775000000015E-2</v>
      </c>
      <c r="F6">
        <f>AVERAGE(A23:A42)</f>
        <v>9.6255774999999988E-2</v>
      </c>
      <c r="G6">
        <f>AVERAGE(A44:A63)</f>
        <v>0.10157555</v>
      </c>
      <c r="H6">
        <f>AVERAGE(A65:A84)</f>
        <v>0.10912055000000001</v>
      </c>
      <c r="I6">
        <f>AVERAGE(A86:A105)</f>
        <v>0.12619674999999997</v>
      </c>
      <c r="J6">
        <f>AVERAGE(A107:A126)</f>
        <v>0.19567580000000001</v>
      </c>
      <c r="K6">
        <f>AVERAGE(A128:A147)</f>
        <v>0.25577695000000006</v>
      </c>
      <c r="L6">
        <f>AVERAGE(A149:A168)</f>
        <v>0.35303150000000005</v>
      </c>
      <c r="M6">
        <f>AVERAGE(A170:A189)</f>
        <v>0.39631759999999999</v>
      </c>
    </row>
    <row r="7" spans="1:13" x14ac:dyDescent="0.25">
      <c r="A7">
        <v>8.9529499999999998E-2</v>
      </c>
      <c r="B7">
        <v>3104</v>
      </c>
    </row>
    <row r="8" spans="1:13" x14ac:dyDescent="0.25">
      <c r="A8">
        <v>9.1291300000000006E-2</v>
      </c>
      <c r="B8">
        <v>2907</v>
      </c>
    </row>
    <row r="9" spans="1:13" x14ac:dyDescent="0.25">
      <c r="A9">
        <v>8.9950100000000005E-2</v>
      </c>
      <c r="B9">
        <v>2870</v>
      </c>
    </row>
    <row r="10" spans="1:13" x14ac:dyDescent="0.25">
      <c r="A10">
        <v>9.2592499999999994E-2</v>
      </c>
      <c r="B10">
        <v>3104</v>
      </c>
    </row>
    <row r="11" spans="1:13" x14ac:dyDescent="0.25">
      <c r="A11">
        <v>8.8801900000000003E-2</v>
      </c>
      <c r="B11">
        <v>2817</v>
      </c>
    </row>
    <row r="12" spans="1:13" x14ac:dyDescent="0.25">
      <c r="A12">
        <v>9.5642099999999994E-2</v>
      </c>
      <c r="B12">
        <v>2788</v>
      </c>
    </row>
    <row r="13" spans="1:13" x14ac:dyDescent="0.25">
      <c r="A13">
        <v>8.99451E-2</v>
      </c>
      <c r="B13">
        <v>3091</v>
      </c>
    </row>
    <row r="14" spans="1:13" x14ac:dyDescent="0.25">
      <c r="A14">
        <v>9.3456399999999995E-2</v>
      </c>
      <c r="B14">
        <v>2911</v>
      </c>
    </row>
    <row r="15" spans="1:13" x14ac:dyDescent="0.25">
      <c r="A15">
        <v>8.9897199999999997E-2</v>
      </c>
      <c r="B15">
        <v>2709</v>
      </c>
    </row>
    <row r="16" spans="1:13" x14ac:dyDescent="0.25">
      <c r="A16">
        <v>9.2999399999999996E-2</v>
      </c>
      <c r="B16">
        <v>2825</v>
      </c>
    </row>
    <row r="17" spans="1:3" x14ac:dyDescent="0.25">
      <c r="A17">
        <v>8.9972999999999997E-2</v>
      </c>
      <c r="B17">
        <v>2992</v>
      </c>
    </row>
    <row r="18" spans="1:3" x14ac:dyDescent="0.25">
      <c r="A18">
        <v>9.3658900000000003E-2</v>
      </c>
      <c r="B18">
        <v>2795</v>
      </c>
    </row>
    <row r="19" spans="1:3" x14ac:dyDescent="0.25">
      <c r="A19">
        <v>8.9426500000000006E-2</v>
      </c>
      <c r="B19">
        <v>3222</v>
      </c>
    </row>
    <row r="20" spans="1:3" x14ac:dyDescent="0.25">
      <c r="A20">
        <v>9.4054200000000004E-2</v>
      </c>
      <c r="B20">
        <v>2805</v>
      </c>
    </row>
    <row r="21" spans="1:3" x14ac:dyDescent="0.25">
      <c r="A21">
        <v>9.0223899999999996E-2</v>
      </c>
      <c r="B21">
        <v>2878</v>
      </c>
    </row>
    <row r="22" spans="1:3" x14ac:dyDescent="0.25">
      <c r="A22" t="s">
        <v>1</v>
      </c>
      <c r="B22">
        <v>20</v>
      </c>
      <c r="C22">
        <v>1272</v>
      </c>
    </row>
    <row r="23" spans="1:3" x14ac:dyDescent="0.25">
      <c r="A23">
        <v>9.7205200000000005E-2</v>
      </c>
      <c r="B23">
        <v>1298</v>
      </c>
    </row>
    <row r="24" spans="1:3" x14ac:dyDescent="0.25">
      <c r="A24">
        <v>9.5347500000000002E-2</v>
      </c>
      <c r="B24">
        <v>1425</v>
      </c>
    </row>
    <row r="25" spans="1:3" x14ac:dyDescent="0.25">
      <c r="A25">
        <v>9.3446299999999996E-2</v>
      </c>
      <c r="B25">
        <v>1272</v>
      </c>
    </row>
    <row r="26" spans="1:3" x14ac:dyDescent="0.25">
      <c r="A26">
        <v>9.3087900000000001E-2</v>
      </c>
      <c r="B26">
        <v>1415</v>
      </c>
    </row>
    <row r="27" spans="1:3" x14ac:dyDescent="0.25">
      <c r="A27">
        <v>9.3643199999999996E-2</v>
      </c>
      <c r="B27">
        <v>1374</v>
      </c>
    </row>
    <row r="28" spans="1:3" x14ac:dyDescent="0.25">
      <c r="A28">
        <v>9.3474799999999997E-2</v>
      </c>
      <c r="B28">
        <v>1452</v>
      </c>
    </row>
    <row r="29" spans="1:3" x14ac:dyDescent="0.25">
      <c r="A29">
        <v>9.3108499999999997E-2</v>
      </c>
      <c r="B29">
        <v>1455</v>
      </c>
    </row>
    <row r="30" spans="1:3" x14ac:dyDescent="0.25">
      <c r="A30">
        <v>9.3376100000000004E-2</v>
      </c>
      <c r="B30">
        <v>1454</v>
      </c>
    </row>
    <row r="31" spans="1:3" x14ac:dyDescent="0.25">
      <c r="A31">
        <v>9.3741699999999997E-2</v>
      </c>
      <c r="B31">
        <v>1368</v>
      </c>
    </row>
    <row r="32" spans="1:3" x14ac:dyDescent="0.25">
      <c r="A32">
        <v>9.3462500000000004E-2</v>
      </c>
      <c r="B32">
        <v>1468</v>
      </c>
    </row>
    <row r="33" spans="1:3" x14ac:dyDescent="0.25">
      <c r="A33">
        <v>0.11677700000000001</v>
      </c>
      <c r="B33">
        <v>1317</v>
      </c>
    </row>
    <row r="34" spans="1:3" x14ac:dyDescent="0.25">
      <c r="A34">
        <v>0.104725</v>
      </c>
      <c r="B34">
        <v>1380</v>
      </c>
    </row>
    <row r="35" spans="1:3" x14ac:dyDescent="0.25">
      <c r="A35">
        <v>9.4478099999999995E-2</v>
      </c>
      <c r="B35">
        <v>1413</v>
      </c>
    </row>
    <row r="36" spans="1:3" x14ac:dyDescent="0.25">
      <c r="A36">
        <v>9.3113100000000004E-2</v>
      </c>
      <c r="B36">
        <v>1370</v>
      </c>
    </row>
    <row r="37" spans="1:3" x14ac:dyDescent="0.25">
      <c r="A37">
        <v>9.7534700000000002E-2</v>
      </c>
      <c r="B37">
        <v>1394</v>
      </c>
    </row>
    <row r="38" spans="1:3" x14ac:dyDescent="0.25">
      <c r="A38">
        <v>9.9342600000000003E-2</v>
      </c>
      <c r="B38">
        <v>1353</v>
      </c>
    </row>
    <row r="39" spans="1:3" x14ac:dyDescent="0.25">
      <c r="A39">
        <v>9.5289899999999997E-2</v>
      </c>
      <c r="B39">
        <v>1482</v>
      </c>
    </row>
    <row r="40" spans="1:3" x14ac:dyDescent="0.25">
      <c r="A40">
        <v>9.4427499999999998E-2</v>
      </c>
      <c r="B40">
        <v>1510</v>
      </c>
    </row>
    <row r="41" spans="1:3" x14ac:dyDescent="0.25">
      <c r="A41">
        <v>9.5691999999999999E-2</v>
      </c>
      <c r="B41">
        <v>1388</v>
      </c>
    </row>
    <row r="42" spans="1:3" x14ac:dyDescent="0.25">
      <c r="A42">
        <v>9.3841900000000006E-2</v>
      </c>
      <c r="B42">
        <v>1350</v>
      </c>
    </row>
    <row r="43" spans="1:3" x14ac:dyDescent="0.25">
      <c r="A43" t="s">
        <v>2</v>
      </c>
      <c r="B43">
        <v>20</v>
      </c>
      <c r="C43">
        <v>2020</v>
      </c>
    </row>
    <row r="44" spans="1:3" x14ac:dyDescent="0.25">
      <c r="A44">
        <v>0.10310800000000001</v>
      </c>
      <c r="B44">
        <v>2257</v>
      </c>
    </row>
    <row r="45" spans="1:3" x14ac:dyDescent="0.25">
      <c r="A45">
        <v>0.100768</v>
      </c>
      <c r="B45">
        <v>2065</v>
      </c>
    </row>
    <row r="46" spans="1:3" x14ac:dyDescent="0.25">
      <c r="A46">
        <v>0.10123799999999999</v>
      </c>
      <c r="B46">
        <v>2190</v>
      </c>
    </row>
    <row r="47" spans="1:3" x14ac:dyDescent="0.25">
      <c r="A47">
        <v>0.100977</v>
      </c>
      <c r="B47">
        <v>2297</v>
      </c>
    </row>
    <row r="48" spans="1:3" x14ac:dyDescent="0.25">
      <c r="A48">
        <v>0.100843</v>
      </c>
      <c r="B48">
        <v>2179</v>
      </c>
    </row>
    <row r="49" spans="1:3" x14ac:dyDescent="0.25">
      <c r="A49">
        <v>0.10252500000000001</v>
      </c>
      <c r="B49">
        <v>2128</v>
      </c>
    </row>
    <row r="50" spans="1:3" x14ac:dyDescent="0.25">
      <c r="A50">
        <v>0.100331</v>
      </c>
      <c r="B50">
        <v>2172</v>
      </c>
    </row>
    <row r="51" spans="1:3" x14ac:dyDescent="0.25">
      <c r="A51">
        <v>0.102093</v>
      </c>
      <c r="B51">
        <v>2183</v>
      </c>
    </row>
    <row r="52" spans="1:3" x14ac:dyDescent="0.25">
      <c r="A52">
        <v>0.10143099999999999</v>
      </c>
      <c r="B52">
        <v>2259</v>
      </c>
    </row>
    <row r="53" spans="1:3" x14ac:dyDescent="0.25">
      <c r="A53">
        <v>0.10226399999999999</v>
      </c>
      <c r="B53">
        <v>2226</v>
      </c>
    </row>
    <row r="54" spans="1:3" x14ac:dyDescent="0.25">
      <c r="A54">
        <v>0.10226300000000001</v>
      </c>
      <c r="B54">
        <v>2342</v>
      </c>
    </row>
    <row r="55" spans="1:3" x14ac:dyDescent="0.25">
      <c r="A55">
        <v>0.10141600000000001</v>
      </c>
      <c r="B55">
        <v>2303</v>
      </c>
    </row>
    <row r="56" spans="1:3" x14ac:dyDescent="0.25">
      <c r="A56">
        <v>0.10054200000000001</v>
      </c>
      <c r="B56">
        <v>2198</v>
      </c>
    </row>
    <row r="57" spans="1:3" x14ac:dyDescent="0.25">
      <c r="A57">
        <v>0.101949</v>
      </c>
      <c r="B57">
        <v>2217</v>
      </c>
    </row>
    <row r="58" spans="1:3" x14ac:dyDescent="0.25">
      <c r="A58">
        <v>0.100564</v>
      </c>
      <c r="B58">
        <v>2221</v>
      </c>
    </row>
    <row r="59" spans="1:3" x14ac:dyDescent="0.25">
      <c r="A59">
        <v>0.10491399999999999</v>
      </c>
      <c r="B59">
        <v>2180</v>
      </c>
    </row>
    <row r="60" spans="1:3" x14ac:dyDescent="0.25">
      <c r="A60">
        <v>0.100773</v>
      </c>
      <c r="B60">
        <v>2237</v>
      </c>
    </row>
    <row r="61" spans="1:3" x14ac:dyDescent="0.25">
      <c r="A61">
        <v>0.101336</v>
      </c>
      <c r="B61">
        <v>2118</v>
      </c>
    </row>
    <row r="62" spans="1:3" x14ac:dyDescent="0.25">
      <c r="A62">
        <v>0.101229</v>
      </c>
      <c r="B62">
        <v>2363</v>
      </c>
    </row>
    <row r="63" spans="1:3" x14ac:dyDescent="0.25">
      <c r="A63">
        <v>0.100947</v>
      </c>
      <c r="B63">
        <v>2277</v>
      </c>
    </row>
    <row r="64" spans="1:3" x14ac:dyDescent="0.25">
      <c r="A64" t="s">
        <v>3</v>
      </c>
      <c r="B64">
        <v>20</v>
      </c>
      <c r="C64">
        <v>1286</v>
      </c>
    </row>
    <row r="65" spans="1:2" x14ac:dyDescent="0.25">
      <c r="A65">
        <v>0.10897</v>
      </c>
      <c r="B65">
        <v>1672</v>
      </c>
    </row>
    <row r="66" spans="1:2" x14ac:dyDescent="0.25">
      <c r="A66">
        <v>0.108559</v>
      </c>
      <c r="B66">
        <v>1669</v>
      </c>
    </row>
    <row r="67" spans="1:2" x14ac:dyDescent="0.25">
      <c r="A67">
        <v>0.10900700000000001</v>
      </c>
      <c r="B67">
        <v>1577</v>
      </c>
    </row>
    <row r="68" spans="1:2" x14ac:dyDescent="0.25">
      <c r="A68">
        <v>0.108142</v>
      </c>
      <c r="B68">
        <v>1645</v>
      </c>
    </row>
    <row r="69" spans="1:2" x14ac:dyDescent="0.25">
      <c r="A69">
        <v>0.108227</v>
      </c>
      <c r="B69">
        <v>1625</v>
      </c>
    </row>
    <row r="70" spans="1:2" x14ac:dyDescent="0.25">
      <c r="A70">
        <v>0.107151</v>
      </c>
      <c r="B70">
        <v>1639</v>
      </c>
    </row>
    <row r="71" spans="1:2" x14ac:dyDescent="0.25">
      <c r="A71">
        <v>0.108697</v>
      </c>
      <c r="B71">
        <v>1589</v>
      </c>
    </row>
    <row r="72" spans="1:2" x14ac:dyDescent="0.25">
      <c r="A72">
        <v>0.108947</v>
      </c>
      <c r="B72">
        <v>1524</v>
      </c>
    </row>
    <row r="73" spans="1:2" x14ac:dyDescent="0.25">
      <c r="A73">
        <v>0.107698</v>
      </c>
      <c r="B73">
        <v>1602</v>
      </c>
    </row>
    <row r="74" spans="1:2" x14ac:dyDescent="0.25">
      <c r="A74">
        <v>0.108572</v>
      </c>
      <c r="B74">
        <v>1639</v>
      </c>
    </row>
    <row r="75" spans="1:2" x14ac:dyDescent="0.25">
      <c r="A75">
        <v>0.113196</v>
      </c>
      <c r="B75">
        <v>1581</v>
      </c>
    </row>
    <row r="76" spans="1:2" x14ac:dyDescent="0.25">
      <c r="A76">
        <v>0.11157300000000001</v>
      </c>
      <c r="B76">
        <v>1470</v>
      </c>
    </row>
    <row r="77" spans="1:2" x14ac:dyDescent="0.25">
      <c r="A77">
        <v>0.107145</v>
      </c>
      <c r="B77">
        <v>1554</v>
      </c>
    </row>
    <row r="78" spans="1:2" x14ac:dyDescent="0.25">
      <c r="A78">
        <v>0.109568</v>
      </c>
      <c r="B78">
        <v>1618</v>
      </c>
    </row>
    <row r="79" spans="1:2" x14ac:dyDescent="0.25">
      <c r="A79">
        <v>0.108016</v>
      </c>
      <c r="B79">
        <v>1663</v>
      </c>
    </row>
    <row r="80" spans="1:2" x14ac:dyDescent="0.25">
      <c r="A80">
        <v>0.108305</v>
      </c>
      <c r="B80">
        <v>1596</v>
      </c>
    </row>
    <row r="81" spans="1:3" x14ac:dyDescent="0.25">
      <c r="A81">
        <v>0.107887</v>
      </c>
      <c r="B81">
        <v>1668</v>
      </c>
    </row>
    <row r="82" spans="1:3" x14ac:dyDescent="0.25">
      <c r="A82">
        <v>0.110777</v>
      </c>
      <c r="B82">
        <v>1730</v>
      </c>
    </row>
    <row r="83" spans="1:3" x14ac:dyDescent="0.25">
      <c r="A83">
        <v>0.111291</v>
      </c>
      <c r="B83">
        <v>1484</v>
      </c>
    </row>
    <row r="84" spans="1:3" x14ac:dyDescent="0.25">
      <c r="A84">
        <v>0.110683</v>
      </c>
      <c r="B84">
        <v>1660</v>
      </c>
    </row>
    <row r="85" spans="1:3" x14ac:dyDescent="0.25">
      <c r="A85" t="s">
        <v>4</v>
      </c>
      <c r="B85">
        <v>20</v>
      </c>
      <c r="C85">
        <v>1272</v>
      </c>
    </row>
    <row r="86" spans="1:3" x14ac:dyDescent="0.25">
      <c r="A86">
        <v>0.123724</v>
      </c>
      <c r="B86">
        <v>2090</v>
      </c>
    </row>
    <row r="87" spans="1:3" x14ac:dyDescent="0.25">
      <c r="A87">
        <v>0.12356200000000001</v>
      </c>
      <c r="B87">
        <v>2062</v>
      </c>
    </row>
    <row r="88" spans="1:3" x14ac:dyDescent="0.25">
      <c r="A88">
        <v>0.121409</v>
      </c>
      <c r="B88">
        <v>2211</v>
      </c>
    </row>
    <row r="89" spans="1:3" x14ac:dyDescent="0.25">
      <c r="A89">
        <v>0.122706</v>
      </c>
      <c r="B89">
        <v>2304</v>
      </c>
    </row>
    <row r="90" spans="1:3" x14ac:dyDescent="0.25">
      <c r="A90">
        <v>0.12712999999999999</v>
      </c>
      <c r="B90">
        <v>2265</v>
      </c>
    </row>
    <row r="91" spans="1:3" x14ac:dyDescent="0.25">
      <c r="A91">
        <v>0.12761</v>
      </c>
      <c r="B91">
        <v>2140</v>
      </c>
    </row>
    <row r="92" spans="1:3" x14ac:dyDescent="0.25">
      <c r="A92">
        <v>0.122307</v>
      </c>
      <c r="B92">
        <v>2113</v>
      </c>
    </row>
    <row r="93" spans="1:3" x14ac:dyDescent="0.25">
      <c r="A93">
        <v>0.124612</v>
      </c>
      <c r="B93">
        <v>1975</v>
      </c>
    </row>
    <row r="94" spans="1:3" x14ac:dyDescent="0.25">
      <c r="A94">
        <v>0.122569</v>
      </c>
      <c r="B94">
        <v>2162</v>
      </c>
    </row>
    <row r="95" spans="1:3" x14ac:dyDescent="0.25">
      <c r="A95">
        <v>0.12209399999999999</v>
      </c>
      <c r="B95">
        <v>2166</v>
      </c>
    </row>
    <row r="96" spans="1:3" x14ac:dyDescent="0.25">
      <c r="A96">
        <v>0.12377299999999999</v>
      </c>
      <c r="B96">
        <v>2065</v>
      </c>
    </row>
    <row r="97" spans="1:3" x14ac:dyDescent="0.25">
      <c r="A97">
        <v>0.12223299999999999</v>
      </c>
      <c r="B97">
        <v>2086</v>
      </c>
    </row>
    <row r="98" spans="1:3" x14ac:dyDescent="0.25">
      <c r="A98">
        <v>0.123838</v>
      </c>
      <c r="B98">
        <v>2163</v>
      </c>
    </row>
    <row r="99" spans="1:3" x14ac:dyDescent="0.25">
      <c r="A99">
        <v>0.12251099999999999</v>
      </c>
      <c r="B99">
        <v>2145</v>
      </c>
    </row>
    <row r="100" spans="1:3" x14ac:dyDescent="0.25">
      <c r="A100">
        <v>0.12245499999999999</v>
      </c>
      <c r="B100">
        <v>2045</v>
      </c>
    </row>
    <row r="101" spans="1:3" x14ac:dyDescent="0.25">
      <c r="A101">
        <v>0.122156</v>
      </c>
      <c r="B101">
        <v>2018</v>
      </c>
    </row>
    <row r="102" spans="1:3" x14ac:dyDescent="0.25">
      <c r="A102">
        <v>0.18002299999999999</v>
      </c>
      <c r="B102">
        <v>2002</v>
      </c>
    </row>
    <row r="103" spans="1:3" x14ac:dyDescent="0.25">
      <c r="A103">
        <v>0.12217</v>
      </c>
      <c r="B103">
        <v>1960</v>
      </c>
    </row>
    <row r="104" spans="1:3" x14ac:dyDescent="0.25">
      <c r="A104">
        <v>0.122797</v>
      </c>
      <c r="B104">
        <v>2263</v>
      </c>
    </row>
    <row r="105" spans="1:3" x14ac:dyDescent="0.25">
      <c r="A105">
        <v>0.12425600000000001</v>
      </c>
      <c r="B105">
        <v>2083</v>
      </c>
    </row>
    <row r="106" spans="1:3" x14ac:dyDescent="0.25">
      <c r="A106" t="s">
        <v>5</v>
      </c>
      <c r="B106">
        <v>20</v>
      </c>
      <c r="C106">
        <v>55209</v>
      </c>
    </row>
    <row r="107" spans="1:3" x14ac:dyDescent="0.25">
      <c r="A107">
        <v>0.19570499999999999</v>
      </c>
      <c r="B107">
        <v>78717</v>
      </c>
    </row>
    <row r="108" spans="1:3" x14ac:dyDescent="0.25">
      <c r="A108">
        <v>0.202538</v>
      </c>
      <c r="B108">
        <v>79366</v>
      </c>
    </row>
    <row r="109" spans="1:3" x14ac:dyDescent="0.25">
      <c r="A109">
        <v>0.19457199999999999</v>
      </c>
      <c r="B109">
        <v>87948</v>
      </c>
    </row>
    <row r="110" spans="1:3" x14ac:dyDescent="0.25">
      <c r="A110">
        <v>0.19312399999999999</v>
      </c>
      <c r="B110">
        <v>81067</v>
      </c>
    </row>
    <row r="111" spans="1:3" x14ac:dyDescent="0.25">
      <c r="A111">
        <v>0.19825999999999999</v>
      </c>
      <c r="B111">
        <v>82341</v>
      </c>
    </row>
    <row r="112" spans="1:3" x14ac:dyDescent="0.25">
      <c r="A112">
        <v>0.19850100000000001</v>
      </c>
      <c r="B112">
        <v>80779</v>
      </c>
    </row>
    <row r="113" spans="1:3" x14ac:dyDescent="0.25">
      <c r="A113">
        <v>0.19339999999999999</v>
      </c>
      <c r="B113">
        <v>85840</v>
      </c>
    </row>
    <row r="114" spans="1:3" x14ac:dyDescent="0.25">
      <c r="A114">
        <v>0.195323</v>
      </c>
      <c r="B114">
        <v>77373</v>
      </c>
    </row>
    <row r="115" spans="1:3" x14ac:dyDescent="0.25">
      <c r="A115">
        <v>0.19764000000000001</v>
      </c>
      <c r="B115">
        <v>86605</v>
      </c>
    </row>
    <row r="116" spans="1:3" x14ac:dyDescent="0.25">
      <c r="A116">
        <v>0.19576299999999999</v>
      </c>
      <c r="B116">
        <v>94254</v>
      </c>
    </row>
    <row r="117" spans="1:3" x14ac:dyDescent="0.25">
      <c r="A117">
        <v>0.19373000000000001</v>
      </c>
      <c r="B117">
        <v>93971</v>
      </c>
    </row>
    <row r="118" spans="1:3" x14ac:dyDescent="0.25">
      <c r="A118">
        <v>0.19489100000000001</v>
      </c>
      <c r="B118">
        <v>85972</v>
      </c>
    </row>
    <row r="119" spans="1:3" x14ac:dyDescent="0.25">
      <c r="A119">
        <v>0.195018</v>
      </c>
      <c r="B119">
        <v>79601</v>
      </c>
    </row>
    <row r="120" spans="1:3" x14ac:dyDescent="0.25">
      <c r="A120">
        <v>0.19959299999999999</v>
      </c>
      <c r="B120">
        <v>81674</v>
      </c>
    </row>
    <row r="121" spans="1:3" x14ac:dyDescent="0.25">
      <c r="A121">
        <v>0.193186</v>
      </c>
      <c r="B121">
        <v>93744</v>
      </c>
    </row>
    <row r="122" spans="1:3" x14ac:dyDescent="0.25">
      <c r="A122">
        <v>0.19428200000000001</v>
      </c>
      <c r="B122">
        <v>89502</v>
      </c>
    </row>
    <row r="123" spans="1:3" x14ac:dyDescent="0.25">
      <c r="A123">
        <v>0.1958</v>
      </c>
      <c r="B123">
        <v>88198</v>
      </c>
    </row>
    <row r="124" spans="1:3" x14ac:dyDescent="0.25">
      <c r="A124">
        <v>0.19352900000000001</v>
      </c>
      <c r="B124">
        <v>90506</v>
      </c>
    </row>
    <row r="125" spans="1:3" x14ac:dyDescent="0.25">
      <c r="A125">
        <v>0.19361800000000001</v>
      </c>
      <c r="B125">
        <v>80762</v>
      </c>
    </row>
    <row r="126" spans="1:3" x14ac:dyDescent="0.25">
      <c r="A126">
        <v>0.19504299999999999</v>
      </c>
      <c r="B126">
        <v>83990</v>
      </c>
    </row>
    <row r="127" spans="1:3" x14ac:dyDescent="0.25">
      <c r="A127" t="s">
        <v>6</v>
      </c>
      <c r="B127">
        <v>20</v>
      </c>
      <c r="C127">
        <v>69853</v>
      </c>
    </row>
    <row r="128" spans="1:3" x14ac:dyDescent="0.25">
      <c r="A128">
        <v>0.25442300000000001</v>
      </c>
      <c r="B128">
        <v>116984</v>
      </c>
    </row>
    <row r="129" spans="1:2" x14ac:dyDescent="0.25">
      <c r="A129">
        <v>0.25357400000000002</v>
      </c>
      <c r="B129">
        <v>123676</v>
      </c>
    </row>
    <row r="130" spans="1:2" x14ac:dyDescent="0.25">
      <c r="A130">
        <v>0.255185</v>
      </c>
      <c r="B130">
        <v>120814</v>
      </c>
    </row>
    <row r="131" spans="1:2" x14ac:dyDescent="0.25">
      <c r="A131">
        <v>0.252164</v>
      </c>
      <c r="B131">
        <v>115813</v>
      </c>
    </row>
    <row r="132" spans="1:2" x14ac:dyDescent="0.25">
      <c r="A132">
        <v>0.25131599999999998</v>
      </c>
      <c r="B132">
        <v>129977</v>
      </c>
    </row>
    <row r="133" spans="1:2" x14ac:dyDescent="0.25">
      <c r="A133">
        <v>0.25384899999999999</v>
      </c>
      <c r="B133">
        <v>128747</v>
      </c>
    </row>
    <row r="134" spans="1:2" x14ac:dyDescent="0.25">
      <c r="A134">
        <v>0.27368700000000001</v>
      </c>
      <c r="B134">
        <v>132620</v>
      </c>
    </row>
    <row r="135" spans="1:2" x14ac:dyDescent="0.25">
      <c r="A135">
        <v>0.25753399999999999</v>
      </c>
      <c r="B135">
        <v>147333</v>
      </c>
    </row>
    <row r="136" spans="1:2" x14ac:dyDescent="0.25">
      <c r="A136">
        <v>0.25456299999999998</v>
      </c>
      <c r="B136">
        <v>121995</v>
      </c>
    </row>
    <row r="137" spans="1:2" x14ac:dyDescent="0.25">
      <c r="A137">
        <v>0.25345299999999998</v>
      </c>
      <c r="B137">
        <v>126858</v>
      </c>
    </row>
    <row r="138" spans="1:2" x14ac:dyDescent="0.25">
      <c r="A138">
        <v>0.25576900000000002</v>
      </c>
      <c r="B138">
        <v>118065</v>
      </c>
    </row>
    <row r="139" spans="1:2" x14ac:dyDescent="0.25">
      <c r="A139">
        <v>0.254137</v>
      </c>
      <c r="B139">
        <v>116848</v>
      </c>
    </row>
    <row r="140" spans="1:2" x14ac:dyDescent="0.25">
      <c r="A140">
        <v>0.25419700000000001</v>
      </c>
      <c r="B140">
        <v>119047</v>
      </c>
    </row>
    <row r="141" spans="1:2" x14ac:dyDescent="0.25">
      <c r="A141">
        <v>0.25360899999999997</v>
      </c>
      <c r="B141">
        <v>122728</v>
      </c>
    </row>
    <row r="142" spans="1:2" x14ac:dyDescent="0.25">
      <c r="A142">
        <v>0.25631100000000001</v>
      </c>
      <c r="B142">
        <v>121592</v>
      </c>
    </row>
    <row r="143" spans="1:2" x14ac:dyDescent="0.25">
      <c r="A143">
        <v>0.25209100000000001</v>
      </c>
      <c r="B143">
        <v>125887</v>
      </c>
    </row>
    <row r="144" spans="1:2" x14ac:dyDescent="0.25">
      <c r="A144">
        <v>0.25717400000000001</v>
      </c>
      <c r="B144">
        <v>125043</v>
      </c>
    </row>
    <row r="145" spans="1:3" x14ac:dyDescent="0.25">
      <c r="A145">
        <v>0.26227899999999998</v>
      </c>
      <c r="B145">
        <v>126172</v>
      </c>
    </row>
    <row r="146" spans="1:3" x14ac:dyDescent="0.25">
      <c r="A146">
        <v>0.25641900000000001</v>
      </c>
      <c r="B146">
        <v>128966</v>
      </c>
    </row>
    <row r="147" spans="1:3" x14ac:dyDescent="0.25">
      <c r="A147">
        <v>0.253805</v>
      </c>
      <c r="B147">
        <v>131317</v>
      </c>
    </row>
    <row r="148" spans="1:3" x14ac:dyDescent="0.25">
      <c r="A148" t="s">
        <v>7</v>
      </c>
      <c r="B148">
        <v>20</v>
      </c>
      <c r="C148">
        <v>40160</v>
      </c>
    </row>
    <row r="149" spans="1:3" x14ac:dyDescent="0.25">
      <c r="A149">
        <v>0.35881800000000003</v>
      </c>
      <c r="B149">
        <v>64930</v>
      </c>
    </row>
    <row r="150" spans="1:3" x14ac:dyDescent="0.25">
      <c r="A150">
        <v>0.35326000000000002</v>
      </c>
      <c r="B150">
        <v>67953</v>
      </c>
    </row>
    <row r="151" spans="1:3" x14ac:dyDescent="0.25">
      <c r="A151">
        <v>0.35302099999999997</v>
      </c>
      <c r="B151">
        <v>69952</v>
      </c>
    </row>
    <row r="152" spans="1:3" x14ac:dyDescent="0.25">
      <c r="A152">
        <v>0.35045599999999999</v>
      </c>
      <c r="B152">
        <v>70014</v>
      </c>
    </row>
    <row r="153" spans="1:3" x14ac:dyDescent="0.25">
      <c r="A153">
        <v>0.35102899999999998</v>
      </c>
      <c r="B153">
        <v>71210</v>
      </c>
    </row>
    <row r="154" spans="1:3" x14ac:dyDescent="0.25">
      <c r="A154">
        <v>0.35165600000000002</v>
      </c>
      <c r="B154">
        <v>69227</v>
      </c>
    </row>
    <row r="155" spans="1:3" x14ac:dyDescent="0.25">
      <c r="A155">
        <v>0.35293200000000002</v>
      </c>
      <c r="B155">
        <v>71998</v>
      </c>
    </row>
    <row r="156" spans="1:3" x14ac:dyDescent="0.25">
      <c r="A156">
        <v>0.34978700000000001</v>
      </c>
      <c r="B156">
        <v>70565</v>
      </c>
    </row>
    <row r="157" spans="1:3" x14ac:dyDescent="0.25">
      <c r="A157">
        <v>0.35113100000000003</v>
      </c>
      <c r="B157">
        <v>74721</v>
      </c>
    </row>
    <row r="158" spans="1:3" x14ac:dyDescent="0.25">
      <c r="A158">
        <v>0.357684</v>
      </c>
      <c r="B158">
        <v>68979</v>
      </c>
    </row>
    <row r="159" spans="1:3" x14ac:dyDescent="0.25">
      <c r="A159">
        <v>0.35779300000000003</v>
      </c>
      <c r="B159">
        <v>73547</v>
      </c>
    </row>
    <row r="160" spans="1:3" x14ac:dyDescent="0.25">
      <c r="A160">
        <v>0.35355799999999998</v>
      </c>
      <c r="B160">
        <v>67812</v>
      </c>
    </row>
    <row r="161" spans="1:3" x14ac:dyDescent="0.25">
      <c r="A161">
        <v>0.35840899999999998</v>
      </c>
      <c r="B161">
        <v>67502</v>
      </c>
    </row>
    <row r="162" spans="1:3" x14ac:dyDescent="0.25">
      <c r="A162">
        <v>0.35313800000000001</v>
      </c>
      <c r="B162">
        <v>70879</v>
      </c>
    </row>
    <row r="163" spans="1:3" x14ac:dyDescent="0.25">
      <c r="A163">
        <v>0.35054299999999999</v>
      </c>
      <c r="B163">
        <v>68184</v>
      </c>
    </row>
    <row r="164" spans="1:3" x14ac:dyDescent="0.25">
      <c r="A164">
        <v>0.351663</v>
      </c>
      <c r="B164">
        <v>68437</v>
      </c>
    </row>
    <row r="165" spans="1:3" x14ac:dyDescent="0.25">
      <c r="A165">
        <v>0.35231000000000001</v>
      </c>
      <c r="B165">
        <v>73115</v>
      </c>
    </row>
    <row r="166" spans="1:3" x14ac:dyDescent="0.25">
      <c r="A166">
        <v>0.34925899999999999</v>
      </c>
      <c r="B166">
        <v>68061</v>
      </c>
    </row>
    <row r="167" spans="1:3" x14ac:dyDescent="0.25">
      <c r="A167">
        <v>0.35166199999999997</v>
      </c>
      <c r="B167">
        <v>66645</v>
      </c>
    </row>
    <row r="168" spans="1:3" x14ac:dyDescent="0.25">
      <c r="A168">
        <v>0.35252099999999997</v>
      </c>
      <c r="B168">
        <v>69022</v>
      </c>
    </row>
    <row r="169" spans="1:3" x14ac:dyDescent="0.25">
      <c r="A169" t="s">
        <v>8</v>
      </c>
      <c r="B169">
        <v>20</v>
      </c>
      <c r="C169">
        <v>134602</v>
      </c>
    </row>
    <row r="170" spans="1:3" x14ac:dyDescent="0.25">
      <c r="A170">
        <v>0.396397</v>
      </c>
      <c r="B170">
        <v>287990</v>
      </c>
    </row>
    <row r="171" spans="1:3" x14ac:dyDescent="0.25">
      <c r="A171">
        <v>0.39835500000000001</v>
      </c>
      <c r="B171">
        <v>281764</v>
      </c>
    </row>
    <row r="172" spans="1:3" x14ac:dyDescent="0.25">
      <c r="A172">
        <v>0.39753300000000003</v>
      </c>
      <c r="B172">
        <v>298908</v>
      </c>
    </row>
    <row r="173" spans="1:3" x14ac:dyDescent="0.25">
      <c r="A173">
        <v>0.396208</v>
      </c>
      <c r="B173">
        <v>252899</v>
      </c>
    </row>
    <row r="174" spans="1:3" x14ac:dyDescent="0.25">
      <c r="A174">
        <v>0.39577499999999999</v>
      </c>
      <c r="B174">
        <v>289304</v>
      </c>
    </row>
    <row r="175" spans="1:3" x14ac:dyDescent="0.25">
      <c r="A175">
        <v>0.394011</v>
      </c>
      <c r="B175">
        <v>287872</v>
      </c>
    </row>
    <row r="176" spans="1:3" x14ac:dyDescent="0.25">
      <c r="A176">
        <v>0.39320699999999997</v>
      </c>
      <c r="B176">
        <v>302242</v>
      </c>
    </row>
    <row r="177" spans="1:2" x14ac:dyDescent="0.25">
      <c r="A177">
        <v>0.39416000000000001</v>
      </c>
      <c r="B177">
        <v>320386</v>
      </c>
    </row>
    <row r="178" spans="1:2" x14ac:dyDescent="0.25">
      <c r="A178">
        <v>0.39747199999999999</v>
      </c>
      <c r="B178">
        <v>287310</v>
      </c>
    </row>
    <row r="179" spans="1:2" x14ac:dyDescent="0.25">
      <c r="A179">
        <v>0.400621</v>
      </c>
      <c r="B179">
        <v>284757</v>
      </c>
    </row>
    <row r="180" spans="1:2" x14ac:dyDescent="0.25">
      <c r="A180">
        <v>0.39982699999999999</v>
      </c>
      <c r="B180">
        <v>303305</v>
      </c>
    </row>
    <row r="181" spans="1:2" x14ac:dyDescent="0.25">
      <c r="A181">
        <v>0.39413900000000002</v>
      </c>
      <c r="B181">
        <v>273327</v>
      </c>
    </row>
    <row r="182" spans="1:2" x14ac:dyDescent="0.25">
      <c r="A182">
        <v>0.39537600000000001</v>
      </c>
      <c r="B182">
        <v>282753</v>
      </c>
    </row>
    <row r="183" spans="1:2" x14ac:dyDescent="0.25">
      <c r="A183">
        <v>0.39543800000000001</v>
      </c>
      <c r="B183">
        <v>299333</v>
      </c>
    </row>
    <row r="184" spans="1:2" x14ac:dyDescent="0.25">
      <c r="A184">
        <v>0.40199800000000002</v>
      </c>
      <c r="B184">
        <v>298023</v>
      </c>
    </row>
    <row r="185" spans="1:2" x14ac:dyDescent="0.25">
      <c r="A185">
        <v>0.39417999999999997</v>
      </c>
      <c r="B185">
        <v>284947</v>
      </c>
    </row>
    <row r="186" spans="1:2" x14ac:dyDescent="0.25">
      <c r="A186">
        <v>0.39432299999999998</v>
      </c>
      <c r="B186">
        <v>286079</v>
      </c>
    </row>
    <row r="187" spans="1:2" x14ac:dyDescent="0.25">
      <c r="A187">
        <v>0.39730300000000002</v>
      </c>
      <c r="B187">
        <v>283664</v>
      </c>
    </row>
    <row r="188" spans="1:2" x14ac:dyDescent="0.25">
      <c r="A188">
        <v>0.397034</v>
      </c>
      <c r="B188">
        <v>278524</v>
      </c>
    </row>
    <row r="189" spans="1:2" x14ac:dyDescent="0.25">
      <c r="A189">
        <v>0.39299499999999998</v>
      </c>
      <c r="B189">
        <v>309392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0D74-923F-413D-931D-39AFA9D8DC78}">
  <dimension ref="A1:M189"/>
  <sheetViews>
    <sheetView tabSelected="1" zoomScale="85" zoomScaleNormal="85" workbookViewId="0">
      <selection activeCell="O31" sqref="O31"/>
    </sheetView>
  </sheetViews>
  <sheetFormatPr defaultRowHeight="15" x14ac:dyDescent="0.25"/>
  <sheetData>
    <row r="1" spans="1:13" x14ac:dyDescent="0.25">
      <c r="A1" t="s">
        <v>0</v>
      </c>
      <c r="B1">
        <v>20</v>
      </c>
      <c r="C1">
        <v>2707</v>
      </c>
    </row>
    <row r="2" spans="1:13" x14ac:dyDescent="0.25">
      <c r="A2">
        <v>0.18376500000000001</v>
      </c>
      <c r="B2">
        <v>2972</v>
      </c>
      <c r="E2">
        <v>2707</v>
      </c>
      <c r="F2">
        <v>1272</v>
      </c>
      <c r="G2">
        <v>2020</v>
      </c>
      <c r="H2">
        <v>1286</v>
      </c>
      <c r="I2">
        <v>1272</v>
      </c>
      <c r="J2">
        <v>55209</v>
      </c>
      <c r="K2">
        <v>69853</v>
      </c>
      <c r="L2">
        <v>40160</v>
      </c>
      <c r="M2">
        <v>134602</v>
      </c>
    </row>
    <row r="3" spans="1:13" x14ac:dyDescent="0.25">
      <c r="A3">
        <v>0.17760699999999999</v>
      </c>
      <c r="B3">
        <v>2709</v>
      </c>
      <c r="E3">
        <v>21</v>
      </c>
      <c r="F3">
        <v>24</v>
      </c>
      <c r="G3">
        <v>29</v>
      </c>
      <c r="H3">
        <v>33</v>
      </c>
      <c r="I3">
        <v>45</v>
      </c>
      <c r="J3">
        <v>96</v>
      </c>
      <c r="K3">
        <v>137</v>
      </c>
      <c r="L3">
        <v>202</v>
      </c>
      <c r="M3">
        <v>229</v>
      </c>
    </row>
    <row r="4" spans="1:13" x14ac:dyDescent="0.25">
      <c r="A4">
        <v>0.17799699999999999</v>
      </c>
      <c r="B4">
        <v>2825</v>
      </c>
      <c r="E4">
        <f>AVERAGE(B2:B21)</f>
        <v>2909.1</v>
      </c>
      <c r="F4">
        <f>AVERAGE(B23:B42)</f>
        <v>1391.4</v>
      </c>
      <c r="G4">
        <f>AVERAGE(B44:B63)</f>
        <v>2185.65</v>
      </c>
      <c r="H4">
        <f>AVERAGE(B65:B84)</f>
        <v>1578.5</v>
      </c>
      <c r="I4">
        <f>AVERAGE(B86:B105)</f>
        <v>2056.1999999999998</v>
      </c>
      <c r="J4">
        <f>AVERAGE(B107:B126)</f>
        <v>81553.55</v>
      </c>
      <c r="K4">
        <f>AVERAGE(B128:B147)</f>
        <v>121108.8</v>
      </c>
      <c r="L4">
        <f>AVERAGE(B149:B168)</f>
        <v>64671.1</v>
      </c>
      <c r="M4">
        <f>AVERAGE(B170:B189)</f>
        <v>257114.35</v>
      </c>
    </row>
    <row r="5" spans="1:13" x14ac:dyDescent="0.25">
      <c r="A5">
        <v>0.17591999999999999</v>
      </c>
      <c r="B5">
        <v>2851</v>
      </c>
      <c r="D5" t="s">
        <v>9</v>
      </c>
      <c r="E5">
        <f>(E4-E2)/((E4+E2)/2) * 100</f>
        <v>7.1971652926407979</v>
      </c>
      <c r="F5">
        <f>(F4-F2)/((F4+F2)/2) * 100</f>
        <v>8.9659833295787408</v>
      </c>
      <c r="G5">
        <f t="shared" ref="G5:M5" si="0">(G4-G2)/((G4+G2)/2) * 100</f>
        <v>7.8774981275189377</v>
      </c>
      <c r="H5">
        <f t="shared" si="0"/>
        <v>20.422412288357481</v>
      </c>
      <c r="I5">
        <f t="shared" si="0"/>
        <v>47.124571840634573</v>
      </c>
      <c r="J5">
        <f t="shared" si="0"/>
        <v>38.525970742721611</v>
      </c>
      <c r="K5">
        <f t="shared" si="0"/>
        <v>53.681731110620035</v>
      </c>
      <c r="L5">
        <f t="shared" si="0"/>
        <v>46.763031199710767</v>
      </c>
      <c r="M5">
        <f t="shared" si="0"/>
        <v>62.551563140011901</v>
      </c>
    </row>
    <row r="6" spans="1:13" x14ac:dyDescent="0.25">
      <c r="A6">
        <v>0.17680000000000001</v>
      </c>
      <c r="B6">
        <v>2919</v>
      </c>
      <c r="D6" t="s">
        <v>10</v>
      </c>
      <c r="E6">
        <f>AVERAGE(A2:A21)</f>
        <v>0.17687939999999996</v>
      </c>
      <c r="F6">
        <f>AVERAGE(A23:A42)</f>
        <v>0.18779925000000003</v>
      </c>
      <c r="G6">
        <f>AVERAGE(A44:A63)</f>
        <v>0.19886480000000001</v>
      </c>
      <c r="H6">
        <f>AVERAGE(A65:A84)</f>
        <v>0.21371325000000002</v>
      </c>
      <c r="I6">
        <f>AVERAGE(A86:A105)</f>
        <v>0.24162974999999998</v>
      </c>
      <c r="J6">
        <f>AVERAGE(A107:A126)</f>
        <v>0.38896625000000001</v>
      </c>
      <c r="K6">
        <f>AVERAGE(A128:A147)</f>
        <v>0.50105609999999989</v>
      </c>
      <c r="L6">
        <f>AVERAGE(A149:A168)</f>
        <v>0.69982944999999996</v>
      </c>
      <c r="M6">
        <f>AVERAGE(A170:A189)</f>
        <v>0.79979120000000004</v>
      </c>
    </row>
    <row r="7" spans="1:13" x14ac:dyDescent="0.25">
      <c r="A7">
        <v>0.17811299999999999</v>
      </c>
      <c r="B7">
        <v>2949</v>
      </c>
    </row>
    <row r="8" spans="1:13" x14ac:dyDescent="0.25">
      <c r="A8">
        <v>0.177065</v>
      </c>
      <c r="B8">
        <v>2882</v>
      </c>
    </row>
    <row r="9" spans="1:13" x14ac:dyDescent="0.25">
      <c r="A9">
        <v>0.177091</v>
      </c>
      <c r="B9">
        <v>3292</v>
      </c>
    </row>
    <row r="10" spans="1:13" x14ac:dyDescent="0.25">
      <c r="A10">
        <v>0.176397</v>
      </c>
      <c r="B10">
        <v>2760</v>
      </c>
    </row>
    <row r="11" spans="1:13" x14ac:dyDescent="0.25">
      <c r="A11">
        <v>0.175536</v>
      </c>
      <c r="B11">
        <v>2870</v>
      </c>
    </row>
    <row r="12" spans="1:13" x14ac:dyDescent="0.25">
      <c r="A12">
        <v>0.17593400000000001</v>
      </c>
      <c r="B12">
        <v>2760</v>
      </c>
    </row>
    <row r="13" spans="1:13" x14ac:dyDescent="0.25">
      <c r="A13">
        <v>0.17590900000000001</v>
      </c>
      <c r="B13">
        <v>3264</v>
      </c>
    </row>
    <row r="14" spans="1:13" x14ac:dyDescent="0.25">
      <c r="A14">
        <v>0.176041</v>
      </c>
      <c r="B14">
        <v>2707</v>
      </c>
    </row>
    <row r="15" spans="1:13" x14ac:dyDescent="0.25">
      <c r="A15">
        <v>0.17612</v>
      </c>
      <c r="B15">
        <v>2709</v>
      </c>
    </row>
    <row r="16" spans="1:13" x14ac:dyDescent="0.25">
      <c r="A16">
        <v>0.17492099999999999</v>
      </c>
      <c r="B16">
        <v>2851</v>
      </c>
    </row>
    <row r="17" spans="1:3" x14ac:dyDescent="0.25">
      <c r="A17">
        <v>0.17651</v>
      </c>
      <c r="B17">
        <v>3058</v>
      </c>
    </row>
    <row r="18" spans="1:3" x14ac:dyDescent="0.25">
      <c r="A18">
        <v>0.175617</v>
      </c>
      <c r="B18">
        <v>2760</v>
      </c>
    </row>
    <row r="19" spans="1:3" x14ac:dyDescent="0.25">
      <c r="A19">
        <v>0.17946500000000001</v>
      </c>
      <c r="B19">
        <v>3106</v>
      </c>
    </row>
    <row r="20" spans="1:3" x14ac:dyDescent="0.25">
      <c r="A20">
        <v>0.17564199999999999</v>
      </c>
      <c r="B20">
        <v>2823</v>
      </c>
    </row>
    <row r="21" spans="1:3" x14ac:dyDescent="0.25">
      <c r="A21">
        <v>0.17513799999999999</v>
      </c>
      <c r="B21">
        <v>3115</v>
      </c>
    </row>
    <row r="22" spans="1:3" x14ac:dyDescent="0.25">
      <c r="A22" t="s">
        <v>1</v>
      </c>
      <c r="B22">
        <v>20</v>
      </c>
      <c r="C22">
        <v>1272</v>
      </c>
    </row>
    <row r="23" spans="1:3" x14ac:dyDescent="0.25">
      <c r="A23">
        <v>0.22627</v>
      </c>
      <c r="B23">
        <v>1321</v>
      </c>
    </row>
    <row r="24" spans="1:3" x14ac:dyDescent="0.25">
      <c r="A24">
        <v>0.185639</v>
      </c>
      <c r="B24">
        <v>1444</v>
      </c>
    </row>
    <row r="25" spans="1:3" x14ac:dyDescent="0.25">
      <c r="A25">
        <v>0.18443499999999999</v>
      </c>
      <c r="B25">
        <v>1374</v>
      </c>
    </row>
    <row r="26" spans="1:3" x14ac:dyDescent="0.25">
      <c r="A26">
        <v>0.186749</v>
      </c>
      <c r="B26">
        <v>1418</v>
      </c>
    </row>
    <row r="27" spans="1:3" x14ac:dyDescent="0.25">
      <c r="A27">
        <v>0.18431700000000001</v>
      </c>
      <c r="B27">
        <v>1289</v>
      </c>
    </row>
    <row r="28" spans="1:3" x14ac:dyDescent="0.25">
      <c r="A28">
        <v>0.18431600000000001</v>
      </c>
      <c r="B28">
        <v>1358</v>
      </c>
    </row>
    <row r="29" spans="1:3" x14ac:dyDescent="0.25">
      <c r="A29">
        <v>0.18473500000000001</v>
      </c>
      <c r="B29">
        <v>1370</v>
      </c>
    </row>
    <row r="30" spans="1:3" x14ac:dyDescent="0.25">
      <c r="A30">
        <v>0.186775</v>
      </c>
      <c r="B30">
        <v>1386</v>
      </c>
    </row>
    <row r="31" spans="1:3" x14ac:dyDescent="0.25">
      <c r="A31">
        <v>0.19188</v>
      </c>
      <c r="B31">
        <v>1442</v>
      </c>
    </row>
    <row r="32" spans="1:3" x14ac:dyDescent="0.25">
      <c r="A32">
        <v>0.183804</v>
      </c>
      <c r="B32">
        <v>1386</v>
      </c>
    </row>
    <row r="33" spans="1:3" x14ac:dyDescent="0.25">
      <c r="A33">
        <v>0.18529999999999999</v>
      </c>
      <c r="B33">
        <v>1442</v>
      </c>
    </row>
    <row r="34" spans="1:3" x14ac:dyDescent="0.25">
      <c r="A34">
        <v>0.18656200000000001</v>
      </c>
      <c r="B34">
        <v>1436</v>
      </c>
    </row>
    <row r="35" spans="1:3" x14ac:dyDescent="0.25">
      <c r="A35">
        <v>0.186282</v>
      </c>
      <c r="B35">
        <v>1397</v>
      </c>
    </row>
    <row r="36" spans="1:3" x14ac:dyDescent="0.25">
      <c r="A36">
        <v>0.18417600000000001</v>
      </c>
      <c r="B36">
        <v>1379</v>
      </c>
    </row>
    <row r="37" spans="1:3" x14ac:dyDescent="0.25">
      <c r="A37">
        <v>0.19429299999999999</v>
      </c>
      <c r="B37">
        <v>1408</v>
      </c>
    </row>
    <row r="38" spans="1:3" x14ac:dyDescent="0.25">
      <c r="A38">
        <v>0.18515599999999999</v>
      </c>
      <c r="B38">
        <v>1408</v>
      </c>
    </row>
    <row r="39" spans="1:3" x14ac:dyDescent="0.25">
      <c r="A39">
        <v>0.18317</v>
      </c>
      <c r="B39">
        <v>1495</v>
      </c>
    </row>
    <row r="40" spans="1:3" x14ac:dyDescent="0.25">
      <c r="A40">
        <v>0.183478</v>
      </c>
      <c r="B40">
        <v>1343</v>
      </c>
    </row>
    <row r="41" spans="1:3" x14ac:dyDescent="0.25">
      <c r="A41">
        <v>0.18443200000000001</v>
      </c>
      <c r="B41">
        <v>1353</v>
      </c>
    </row>
    <row r="42" spans="1:3" x14ac:dyDescent="0.25">
      <c r="A42">
        <v>0.18421599999999999</v>
      </c>
      <c r="B42">
        <v>1379</v>
      </c>
    </row>
    <row r="43" spans="1:3" x14ac:dyDescent="0.25">
      <c r="A43" t="s">
        <v>2</v>
      </c>
      <c r="B43">
        <v>20</v>
      </c>
      <c r="C43">
        <v>2020</v>
      </c>
    </row>
    <row r="44" spans="1:3" x14ac:dyDescent="0.25">
      <c r="A44">
        <v>0.200965</v>
      </c>
      <c r="B44">
        <v>2188</v>
      </c>
    </row>
    <row r="45" spans="1:3" x14ac:dyDescent="0.25">
      <c r="A45">
        <v>0.200071</v>
      </c>
      <c r="B45">
        <v>2095</v>
      </c>
    </row>
    <row r="46" spans="1:3" x14ac:dyDescent="0.25">
      <c r="A46">
        <v>0.19742399999999999</v>
      </c>
      <c r="B46">
        <v>2257</v>
      </c>
    </row>
    <row r="47" spans="1:3" x14ac:dyDescent="0.25">
      <c r="A47">
        <v>0.19802600000000001</v>
      </c>
      <c r="B47">
        <v>2177</v>
      </c>
    </row>
    <row r="48" spans="1:3" x14ac:dyDescent="0.25">
      <c r="A48">
        <v>0.19767399999999999</v>
      </c>
      <c r="B48">
        <v>2227</v>
      </c>
    </row>
    <row r="49" spans="1:3" x14ac:dyDescent="0.25">
      <c r="A49">
        <v>0.19769900000000001</v>
      </c>
      <c r="B49">
        <v>2248</v>
      </c>
    </row>
    <row r="50" spans="1:3" x14ac:dyDescent="0.25">
      <c r="A50">
        <v>0.19867099999999999</v>
      </c>
      <c r="B50">
        <v>2146</v>
      </c>
    </row>
    <row r="51" spans="1:3" x14ac:dyDescent="0.25">
      <c r="A51">
        <v>0.199214</v>
      </c>
      <c r="B51">
        <v>2247</v>
      </c>
    </row>
    <row r="52" spans="1:3" x14ac:dyDescent="0.25">
      <c r="A52">
        <v>0.19800200000000001</v>
      </c>
      <c r="B52">
        <v>2270</v>
      </c>
    </row>
    <row r="53" spans="1:3" x14ac:dyDescent="0.25">
      <c r="A53">
        <v>0.19959299999999999</v>
      </c>
      <c r="B53">
        <v>2088</v>
      </c>
    </row>
    <row r="54" spans="1:3" x14ac:dyDescent="0.25">
      <c r="A54">
        <v>0.19769999999999999</v>
      </c>
      <c r="B54">
        <v>2193</v>
      </c>
    </row>
    <row r="55" spans="1:3" x14ac:dyDescent="0.25">
      <c r="A55">
        <v>0.19756199999999999</v>
      </c>
      <c r="B55">
        <v>2211</v>
      </c>
    </row>
    <row r="56" spans="1:3" x14ac:dyDescent="0.25">
      <c r="A56">
        <v>0.19769400000000001</v>
      </c>
      <c r="B56">
        <v>2245</v>
      </c>
    </row>
    <row r="57" spans="1:3" x14ac:dyDescent="0.25">
      <c r="A57">
        <v>0.19928499999999999</v>
      </c>
      <c r="B57">
        <v>2212</v>
      </c>
    </row>
    <row r="58" spans="1:3" x14ac:dyDescent="0.25">
      <c r="A58">
        <v>0.198791</v>
      </c>
      <c r="B58">
        <v>2074</v>
      </c>
    </row>
    <row r="59" spans="1:3" x14ac:dyDescent="0.25">
      <c r="A59">
        <v>0.20147699999999999</v>
      </c>
      <c r="B59">
        <v>2160</v>
      </c>
    </row>
    <row r="60" spans="1:3" x14ac:dyDescent="0.25">
      <c r="A60">
        <v>0.19947100000000001</v>
      </c>
      <c r="B60">
        <v>2210</v>
      </c>
    </row>
    <row r="61" spans="1:3" x14ac:dyDescent="0.25">
      <c r="A61">
        <v>0.198402</v>
      </c>
      <c r="B61">
        <v>2154</v>
      </c>
    </row>
    <row r="62" spans="1:3" x14ac:dyDescent="0.25">
      <c r="A62">
        <v>0.20160500000000001</v>
      </c>
      <c r="B62">
        <v>2176</v>
      </c>
    </row>
    <row r="63" spans="1:3" x14ac:dyDescent="0.25">
      <c r="A63">
        <v>0.19797000000000001</v>
      </c>
      <c r="B63">
        <v>2135</v>
      </c>
    </row>
    <row r="64" spans="1:3" x14ac:dyDescent="0.25">
      <c r="A64" t="s">
        <v>3</v>
      </c>
      <c r="B64">
        <v>20</v>
      </c>
      <c r="C64">
        <v>1286</v>
      </c>
    </row>
    <row r="65" spans="1:2" x14ac:dyDescent="0.25">
      <c r="A65">
        <v>0.216386</v>
      </c>
      <c r="B65">
        <v>1594</v>
      </c>
    </row>
    <row r="66" spans="1:2" x14ac:dyDescent="0.25">
      <c r="A66">
        <v>0.21462700000000001</v>
      </c>
      <c r="B66">
        <v>1600</v>
      </c>
    </row>
    <row r="67" spans="1:2" x14ac:dyDescent="0.25">
      <c r="A67">
        <v>0.21244499999999999</v>
      </c>
      <c r="B67">
        <v>1665</v>
      </c>
    </row>
    <row r="68" spans="1:2" x14ac:dyDescent="0.25">
      <c r="A68">
        <v>0.21365400000000001</v>
      </c>
      <c r="B68">
        <v>1591</v>
      </c>
    </row>
    <row r="69" spans="1:2" x14ac:dyDescent="0.25">
      <c r="A69">
        <v>0.214222</v>
      </c>
      <c r="B69">
        <v>1478</v>
      </c>
    </row>
    <row r="70" spans="1:2" x14ac:dyDescent="0.25">
      <c r="A70">
        <v>0.21279200000000001</v>
      </c>
      <c r="B70">
        <v>1450</v>
      </c>
    </row>
    <row r="71" spans="1:2" x14ac:dyDescent="0.25">
      <c r="A71">
        <v>0.21181900000000001</v>
      </c>
      <c r="B71">
        <v>1636</v>
      </c>
    </row>
    <row r="72" spans="1:2" x14ac:dyDescent="0.25">
      <c r="A72">
        <v>0.213532</v>
      </c>
      <c r="B72">
        <v>1457</v>
      </c>
    </row>
    <row r="73" spans="1:2" x14ac:dyDescent="0.25">
      <c r="A73">
        <v>0.21359300000000001</v>
      </c>
      <c r="B73">
        <v>1574</v>
      </c>
    </row>
    <row r="74" spans="1:2" x14ac:dyDescent="0.25">
      <c r="A74">
        <v>0.214889</v>
      </c>
      <c r="B74">
        <v>1654</v>
      </c>
    </row>
    <row r="75" spans="1:2" x14ac:dyDescent="0.25">
      <c r="A75">
        <v>0.21662300000000001</v>
      </c>
      <c r="B75">
        <v>1547</v>
      </c>
    </row>
    <row r="76" spans="1:2" x14ac:dyDescent="0.25">
      <c r="A76">
        <v>0.213398</v>
      </c>
      <c r="B76">
        <v>1601</v>
      </c>
    </row>
    <row r="77" spans="1:2" x14ac:dyDescent="0.25">
      <c r="A77">
        <v>0.21206900000000001</v>
      </c>
      <c r="B77">
        <v>1620</v>
      </c>
    </row>
    <row r="78" spans="1:2" x14ac:dyDescent="0.25">
      <c r="A78">
        <v>0.21303800000000001</v>
      </c>
      <c r="B78">
        <v>1598</v>
      </c>
    </row>
    <row r="79" spans="1:2" x14ac:dyDescent="0.25">
      <c r="A79">
        <v>0.21332200000000001</v>
      </c>
      <c r="B79">
        <v>1510</v>
      </c>
    </row>
    <row r="80" spans="1:2" x14ac:dyDescent="0.25">
      <c r="A80">
        <v>0.21340400000000001</v>
      </c>
      <c r="B80">
        <v>1582</v>
      </c>
    </row>
    <row r="81" spans="1:3" x14ac:dyDescent="0.25">
      <c r="A81">
        <v>0.21571100000000001</v>
      </c>
      <c r="B81">
        <v>1675</v>
      </c>
    </row>
    <row r="82" spans="1:3" x14ac:dyDescent="0.25">
      <c r="A82">
        <v>0.212618</v>
      </c>
      <c r="B82">
        <v>1516</v>
      </c>
    </row>
    <row r="83" spans="1:3" x14ac:dyDescent="0.25">
      <c r="A83">
        <v>0.212142</v>
      </c>
      <c r="B83">
        <v>1501</v>
      </c>
    </row>
    <row r="84" spans="1:3" x14ac:dyDescent="0.25">
      <c r="A84">
        <v>0.213981</v>
      </c>
      <c r="B84">
        <v>1721</v>
      </c>
    </row>
    <row r="85" spans="1:3" x14ac:dyDescent="0.25">
      <c r="A85" t="s">
        <v>4</v>
      </c>
      <c r="B85">
        <v>20</v>
      </c>
      <c r="C85">
        <v>1272</v>
      </c>
    </row>
    <row r="86" spans="1:3" x14ac:dyDescent="0.25">
      <c r="A86">
        <v>0.24268600000000001</v>
      </c>
      <c r="B86">
        <v>2030</v>
      </c>
    </row>
    <row r="87" spans="1:3" x14ac:dyDescent="0.25">
      <c r="A87">
        <v>0.24133299999999999</v>
      </c>
      <c r="B87">
        <v>1957</v>
      </c>
    </row>
    <row r="88" spans="1:3" x14ac:dyDescent="0.25">
      <c r="A88">
        <v>0.242452</v>
      </c>
      <c r="B88">
        <v>2120</v>
      </c>
    </row>
    <row r="89" spans="1:3" x14ac:dyDescent="0.25">
      <c r="A89">
        <v>0.24262500000000001</v>
      </c>
      <c r="B89">
        <v>2163</v>
      </c>
    </row>
    <row r="90" spans="1:3" x14ac:dyDescent="0.25">
      <c r="A90">
        <v>0.24162500000000001</v>
      </c>
      <c r="B90">
        <v>2054</v>
      </c>
    </row>
    <row r="91" spans="1:3" x14ac:dyDescent="0.25">
      <c r="A91">
        <v>0.24157100000000001</v>
      </c>
      <c r="B91">
        <v>2095</v>
      </c>
    </row>
    <row r="92" spans="1:3" x14ac:dyDescent="0.25">
      <c r="A92">
        <v>0.241123</v>
      </c>
      <c r="B92">
        <v>1902</v>
      </c>
    </row>
    <row r="93" spans="1:3" x14ac:dyDescent="0.25">
      <c r="A93">
        <v>0.24142</v>
      </c>
      <c r="B93">
        <v>1876</v>
      </c>
    </row>
    <row r="94" spans="1:3" x14ac:dyDescent="0.25">
      <c r="A94">
        <v>0.243587</v>
      </c>
      <c r="B94">
        <v>2024</v>
      </c>
    </row>
    <row r="95" spans="1:3" x14ac:dyDescent="0.25">
      <c r="A95">
        <v>0.241426</v>
      </c>
      <c r="B95">
        <v>2141</v>
      </c>
    </row>
    <row r="96" spans="1:3" x14ac:dyDescent="0.25">
      <c r="A96">
        <v>0.240952</v>
      </c>
      <c r="B96">
        <v>1993</v>
      </c>
    </row>
    <row r="97" spans="1:3" x14ac:dyDescent="0.25">
      <c r="A97">
        <v>0.24085999999999999</v>
      </c>
      <c r="B97">
        <v>2020</v>
      </c>
    </row>
    <row r="98" spans="1:3" x14ac:dyDescent="0.25">
      <c r="A98">
        <v>0.24118600000000001</v>
      </c>
      <c r="B98">
        <v>2140</v>
      </c>
    </row>
    <row r="99" spans="1:3" x14ac:dyDescent="0.25">
      <c r="A99">
        <v>0.24121100000000001</v>
      </c>
      <c r="B99">
        <v>2152</v>
      </c>
    </row>
    <row r="100" spans="1:3" x14ac:dyDescent="0.25">
      <c r="A100">
        <v>0.241011</v>
      </c>
      <c r="B100">
        <v>2042</v>
      </c>
    </row>
    <row r="101" spans="1:3" x14ac:dyDescent="0.25">
      <c r="A101">
        <v>0.241033</v>
      </c>
      <c r="B101">
        <v>2015</v>
      </c>
    </row>
    <row r="102" spans="1:3" x14ac:dyDescent="0.25">
      <c r="A102">
        <v>0.24095</v>
      </c>
      <c r="B102">
        <v>2146</v>
      </c>
    </row>
    <row r="103" spans="1:3" x14ac:dyDescent="0.25">
      <c r="A103">
        <v>0.24132200000000001</v>
      </c>
      <c r="B103">
        <v>2061</v>
      </c>
    </row>
    <row r="104" spans="1:3" x14ac:dyDescent="0.25">
      <c r="A104">
        <v>0.24226400000000001</v>
      </c>
      <c r="B104">
        <v>2089</v>
      </c>
    </row>
    <row r="105" spans="1:3" x14ac:dyDescent="0.25">
      <c r="A105">
        <v>0.24195800000000001</v>
      </c>
      <c r="B105">
        <v>2104</v>
      </c>
    </row>
    <row r="106" spans="1:3" x14ac:dyDescent="0.25">
      <c r="A106" t="s">
        <v>5</v>
      </c>
      <c r="B106">
        <v>20</v>
      </c>
      <c r="C106">
        <v>55209</v>
      </c>
    </row>
    <row r="107" spans="1:3" x14ac:dyDescent="0.25">
      <c r="A107">
        <v>0.39014900000000002</v>
      </c>
      <c r="B107">
        <v>77353</v>
      </c>
    </row>
    <row r="108" spans="1:3" x14ac:dyDescent="0.25">
      <c r="A108">
        <v>0.38492199999999999</v>
      </c>
      <c r="B108">
        <v>85122</v>
      </c>
    </row>
    <row r="109" spans="1:3" x14ac:dyDescent="0.25">
      <c r="A109">
        <v>0.38794099999999998</v>
      </c>
      <c r="B109">
        <v>75918</v>
      </c>
    </row>
    <row r="110" spans="1:3" x14ac:dyDescent="0.25">
      <c r="A110">
        <v>0.39315</v>
      </c>
      <c r="B110">
        <v>79372</v>
      </c>
    </row>
    <row r="111" spans="1:3" x14ac:dyDescent="0.25">
      <c r="A111">
        <v>0.39040799999999998</v>
      </c>
      <c r="B111">
        <v>78736</v>
      </c>
    </row>
    <row r="112" spans="1:3" x14ac:dyDescent="0.25">
      <c r="A112">
        <v>0.39039400000000002</v>
      </c>
      <c r="B112">
        <v>86994</v>
      </c>
    </row>
    <row r="113" spans="1:3" x14ac:dyDescent="0.25">
      <c r="A113">
        <v>0.38674500000000001</v>
      </c>
      <c r="B113">
        <v>89299</v>
      </c>
    </row>
    <row r="114" spans="1:3" x14ac:dyDescent="0.25">
      <c r="A114">
        <v>0.38771800000000001</v>
      </c>
      <c r="B114">
        <v>79737</v>
      </c>
    </row>
    <row r="115" spans="1:3" x14ac:dyDescent="0.25">
      <c r="A115">
        <v>0.38590999999999998</v>
      </c>
      <c r="B115">
        <v>74648</v>
      </c>
    </row>
    <row r="116" spans="1:3" x14ac:dyDescent="0.25">
      <c r="A116">
        <v>0.388851</v>
      </c>
      <c r="B116">
        <v>76160</v>
      </c>
    </row>
    <row r="117" spans="1:3" x14ac:dyDescent="0.25">
      <c r="A117">
        <v>0.38511600000000001</v>
      </c>
      <c r="B117">
        <v>81191</v>
      </c>
    </row>
    <row r="118" spans="1:3" x14ac:dyDescent="0.25">
      <c r="A118">
        <v>0.38728600000000002</v>
      </c>
      <c r="B118">
        <v>94296</v>
      </c>
    </row>
    <row r="119" spans="1:3" x14ac:dyDescent="0.25">
      <c r="A119">
        <v>0.386604</v>
      </c>
      <c r="B119">
        <v>87033</v>
      </c>
    </row>
    <row r="120" spans="1:3" x14ac:dyDescent="0.25">
      <c r="A120">
        <v>0.38735700000000001</v>
      </c>
      <c r="B120">
        <v>82826</v>
      </c>
    </row>
    <row r="121" spans="1:3" x14ac:dyDescent="0.25">
      <c r="A121">
        <v>0.39607900000000001</v>
      </c>
      <c r="B121">
        <v>85554</v>
      </c>
    </row>
    <row r="122" spans="1:3" x14ac:dyDescent="0.25">
      <c r="A122">
        <v>0.39876600000000001</v>
      </c>
      <c r="B122">
        <v>79578</v>
      </c>
    </row>
    <row r="123" spans="1:3" x14ac:dyDescent="0.25">
      <c r="A123">
        <v>0.38536399999999998</v>
      </c>
      <c r="B123">
        <v>85564</v>
      </c>
    </row>
    <row r="124" spans="1:3" x14ac:dyDescent="0.25">
      <c r="A124">
        <v>0.390372</v>
      </c>
      <c r="B124">
        <v>77382</v>
      </c>
    </row>
    <row r="125" spans="1:3" x14ac:dyDescent="0.25">
      <c r="A125">
        <v>0.38907799999999998</v>
      </c>
      <c r="B125">
        <v>77232</v>
      </c>
    </row>
    <row r="126" spans="1:3" x14ac:dyDescent="0.25">
      <c r="A126">
        <v>0.38711499999999999</v>
      </c>
      <c r="B126">
        <v>77076</v>
      </c>
    </row>
    <row r="127" spans="1:3" x14ac:dyDescent="0.25">
      <c r="A127" t="s">
        <v>6</v>
      </c>
      <c r="B127">
        <v>20</v>
      </c>
      <c r="C127">
        <v>69853</v>
      </c>
    </row>
    <row r="128" spans="1:3" x14ac:dyDescent="0.25">
      <c r="A128">
        <v>0.50294700000000003</v>
      </c>
      <c r="B128">
        <v>119394</v>
      </c>
    </row>
    <row r="129" spans="1:2" x14ac:dyDescent="0.25">
      <c r="A129">
        <v>0.50241999999999998</v>
      </c>
      <c r="B129">
        <v>121610</v>
      </c>
    </row>
    <row r="130" spans="1:2" x14ac:dyDescent="0.25">
      <c r="A130">
        <v>0.50199899999999997</v>
      </c>
      <c r="B130">
        <v>119382</v>
      </c>
    </row>
    <row r="131" spans="1:2" x14ac:dyDescent="0.25">
      <c r="A131">
        <v>0.49981799999999998</v>
      </c>
      <c r="B131">
        <v>129449</v>
      </c>
    </row>
    <row r="132" spans="1:2" x14ac:dyDescent="0.25">
      <c r="A132">
        <v>0.49713800000000002</v>
      </c>
      <c r="B132">
        <v>130185</v>
      </c>
    </row>
    <row r="133" spans="1:2" x14ac:dyDescent="0.25">
      <c r="A133">
        <v>0.50175800000000004</v>
      </c>
      <c r="B133">
        <v>116519</v>
      </c>
    </row>
    <row r="134" spans="1:2" x14ac:dyDescent="0.25">
      <c r="A134">
        <v>0.49924299999999999</v>
      </c>
      <c r="B134">
        <v>120157</v>
      </c>
    </row>
    <row r="135" spans="1:2" x14ac:dyDescent="0.25">
      <c r="A135">
        <v>0.50332600000000005</v>
      </c>
      <c r="B135">
        <v>128978</v>
      </c>
    </row>
    <row r="136" spans="1:2" x14ac:dyDescent="0.25">
      <c r="A136">
        <v>0.49825799999999998</v>
      </c>
      <c r="B136">
        <v>106307</v>
      </c>
    </row>
    <row r="137" spans="1:2" x14ac:dyDescent="0.25">
      <c r="A137">
        <v>0.50234199999999996</v>
      </c>
      <c r="B137">
        <v>120125</v>
      </c>
    </row>
    <row r="138" spans="1:2" x14ac:dyDescent="0.25">
      <c r="A138">
        <v>0.502919</v>
      </c>
      <c r="B138">
        <v>109265</v>
      </c>
    </row>
    <row r="139" spans="1:2" x14ac:dyDescent="0.25">
      <c r="A139">
        <v>0.50182199999999999</v>
      </c>
      <c r="B139">
        <v>120566</v>
      </c>
    </row>
    <row r="140" spans="1:2" x14ac:dyDescent="0.25">
      <c r="A140">
        <v>0.50047699999999995</v>
      </c>
      <c r="B140">
        <v>123446</v>
      </c>
    </row>
    <row r="141" spans="1:2" x14ac:dyDescent="0.25">
      <c r="A141">
        <v>0.49931500000000001</v>
      </c>
      <c r="B141">
        <v>126674</v>
      </c>
    </row>
    <row r="142" spans="1:2" x14ac:dyDescent="0.25">
      <c r="A142">
        <v>0.50125399999999998</v>
      </c>
      <c r="B142">
        <v>142289</v>
      </c>
    </row>
    <row r="143" spans="1:2" x14ac:dyDescent="0.25">
      <c r="A143">
        <v>0.50073699999999999</v>
      </c>
      <c r="B143">
        <v>107977</v>
      </c>
    </row>
    <row r="144" spans="1:2" x14ac:dyDescent="0.25">
      <c r="A144">
        <v>0.50178400000000001</v>
      </c>
      <c r="B144">
        <v>112856</v>
      </c>
    </row>
    <row r="145" spans="1:3" x14ac:dyDescent="0.25">
      <c r="A145">
        <v>0.50667499999999999</v>
      </c>
      <c r="B145">
        <v>130547</v>
      </c>
    </row>
    <row r="146" spans="1:3" x14ac:dyDescent="0.25">
      <c r="A146">
        <v>0.49642599999999998</v>
      </c>
      <c r="B146">
        <v>115547</v>
      </c>
    </row>
    <row r="147" spans="1:3" x14ac:dyDescent="0.25">
      <c r="A147">
        <v>0.50046400000000002</v>
      </c>
      <c r="B147">
        <v>120903</v>
      </c>
    </row>
    <row r="148" spans="1:3" x14ac:dyDescent="0.25">
      <c r="A148" t="s">
        <v>7</v>
      </c>
      <c r="B148">
        <v>20</v>
      </c>
      <c r="C148">
        <v>40160</v>
      </c>
    </row>
    <row r="149" spans="1:3" x14ac:dyDescent="0.25">
      <c r="A149">
        <v>0.69835899999999995</v>
      </c>
      <c r="B149">
        <v>66232</v>
      </c>
    </row>
    <row r="150" spans="1:3" x14ac:dyDescent="0.25">
      <c r="A150">
        <v>0.69891499999999995</v>
      </c>
      <c r="B150">
        <v>63562</v>
      </c>
    </row>
    <row r="151" spans="1:3" x14ac:dyDescent="0.25">
      <c r="A151">
        <v>0.69850000000000001</v>
      </c>
      <c r="B151">
        <v>67832</v>
      </c>
    </row>
    <row r="152" spans="1:3" x14ac:dyDescent="0.25">
      <c r="A152">
        <v>0.69989000000000001</v>
      </c>
      <c r="B152">
        <v>65453</v>
      </c>
    </row>
    <row r="153" spans="1:3" x14ac:dyDescent="0.25">
      <c r="A153">
        <v>0.70538299999999998</v>
      </c>
      <c r="B153">
        <v>68079</v>
      </c>
    </row>
    <row r="154" spans="1:3" x14ac:dyDescent="0.25">
      <c r="A154">
        <v>0.70135000000000003</v>
      </c>
      <c r="B154">
        <v>64139</v>
      </c>
    </row>
    <row r="155" spans="1:3" x14ac:dyDescent="0.25">
      <c r="A155">
        <v>0.69821299999999997</v>
      </c>
      <c r="B155">
        <v>66340</v>
      </c>
    </row>
    <row r="156" spans="1:3" x14ac:dyDescent="0.25">
      <c r="A156">
        <v>0.70325800000000005</v>
      </c>
      <c r="B156">
        <v>67452</v>
      </c>
    </row>
    <row r="157" spans="1:3" x14ac:dyDescent="0.25">
      <c r="A157">
        <v>0.69688600000000001</v>
      </c>
      <c r="B157">
        <v>63884</v>
      </c>
    </row>
    <row r="158" spans="1:3" x14ac:dyDescent="0.25">
      <c r="A158">
        <v>0.69969700000000001</v>
      </c>
      <c r="B158">
        <v>63801</v>
      </c>
    </row>
    <row r="159" spans="1:3" x14ac:dyDescent="0.25">
      <c r="A159">
        <v>0.69935000000000003</v>
      </c>
      <c r="B159">
        <v>68125</v>
      </c>
    </row>
    <row r="160" spans="1:3" x14ac:dyDescent="0.25">
      <c r="A160">
        <v>0.70776300000000003</v>
      </c>
      <c r="B160">
        <v>62584</v>
      </c>
    </row>
    <row r="161" spans="1:3" x14ac:dyDescent="0.25">
      <c r="A161">
        <v>0.69693499999999997</v>
      </c>
      <c r="B161">
        <v>63291</v>
      </c>
    </row>
    <row r="162" spans="1:3" x14ac:dyDescent="0.25">
      <c r="A162">
        <v>0.70214100000000002</v>
      </c>
      <c r="B162">
        <v>62780</v>
      </c>
    </row>
    <row r="163" spans="1:3" x14ac:dyDescent="0.25">
      <c r="A163">
        <v>0.70096099999999995</v>
      </c>
      <c r="B163">
        <v>63036</v>
      </c>
    </row>
    <row r="164" spans="1:3" x14ac:dyDescent="0.25">
      <c r="A164">
        <v>0.69855400000000001</v>
      </c>
      <c r="B164">
        <v>58282</v>
      </c>
    </row>
    <row r="165" spans="1:3" x14ac:dyDescent="0.25">
      <c r="A165">
        <v>0.69600700000000004</v>
      </c>
      <c r="B165">
        <v>68096</v>
      </c>
    </row>
    <row r="166" spans="1:3" x14ac:dyDescent="0.25">
      <c r="A166">
        <v>0.70060999999999996</v>
      </c>
      <c r="B166">
        <v>63401</v>
      </c>
    </row>
    <row r="167" spans="1:3" x14ac:dyDescent="0.25">
      <c r="A167">
        <v>0.69654199999999999</v>
      </c>
      <c r="B167">
        <v>65021</v>
      </c>
    </row>
    <row r="168" spans="1:3" x14ac:dyDescent="0.25">
      <c r="A168">
        <v>0.69727499999999998</v>
      </c>
      <c r="B168">
        <v>62032</v>
      </c>
    </row>
    <row r="169" spans="1:3" x14ac:dyDescent="0.25">
      <c r="A169" t="s">
        <v>8</v>
      </c>
      <c r="B169">
        <v>20</v>
      </c>
      <c r="C169">
        <v>134602</v>
      </c>
    </row>
    <row r="170" spans="1:3" x14ac:dyDescent="0.25">
      <c r="A170">
        <v>0.78592499999999998</v>
      </c>
      <c r="B170">
        <v>273925</v>
      </c>
    </row>
    <row r="171" spans="1:3" x14ac:dyDescent="0.25">
      <c r="A171">
        <v>0.77935699999999997</v>
      </c>
      <c r="B171">
        <v>274130</v>
      </c>
    </row>
    <row r="172" spans="1:3" x14ac:dyDescent="0.25">
      <c r="A172">
        <v>0.86602199999999996</v>
      </c>
      <c r="B172">
        <v>229229</v>
      </c>
    </row>
    <row r="173" spans="1:3" x14ac:dyDescent="0.25">
      <c r="A173">
        <v>0.78468499999999997</v>
      </c>
      <c r="B173">
        <v>279205</v>
      </c>
    </row>
    <row r="174" spans="1:3" x14ac:dyDescent="0.25">
      <c r="A174">
        <v>0.78463000000000005</v>
      </c>
      <c r="B174">
        <v>271573</v>
      </c>
    </row>
    <row r="175" spans="1:3" x14ac:dyDescent="0.25">
      <c r="A175">
        <v>0.78451400000000004</v>
      </c>
      <c r="B175">
        <v>261091</v>
      </c>
    </row>
    <row r="176" spans="1:3" x14ac:dyDescent="0.25">
      <c r="A176">
        <v>0.78582099999999999</v>
      </c>
      <c r="B176">
        <v>250562</v>
      </c>
    </row>
    <row r="177" spans="1:2" x14ac:dyDescent="0.25">
      <c r="A177">
        <v>0.78284600000000004</v>
      </c>
      <c r="B177">
        <v>259463</v>
      </c>
    </row>
    <row r="178" spans="1:2" x14ac:dyDescent="0.25">
      <c r="A178">
        <v>0.78315500000000005</v>
      </c>
      <c r="B178">
        <v>270770</v>
      </c>
    </row>
    <row r="179" spans="1:2" x14ac:dyDescent="0.25">
      <c r="A179">
        <v>0.78316799999999998</v>
      </c>
      <c r="B179">
        <v>259527</v>
      </c>
    </row>
    <row r="180" spans="1:2" x14ac:dyDescent="0.25">
      <c r="A180">
        <v>0.78298500000000004</v>
      </c>
      <c r="B180">
        <v>244077</v>
      </c>
    </row>
    <row r="181" spans="1:2" x14ac:dyDescent="0.25">
      <c r="A181">
        <v>0.82699599999999995</v>
      </c>
      <c r="B181">
        <v>238398</v>
      </c>
    </row>
    <row r="182" spans="1:2" x14ac:dyDescent="0.25">
      <c r="A182">
        <v>0.78324899999999997</v>
      </c>
      <c r="B182">
        <v>250949</v>
      </c>
    </row>
    <row r="183" spans="1:2" x14ac:dyDescent="0.25">
      <c r="A183">
        <v>0.78351599999999999</v>
      </c>
      <c r="B183">
        <v>248318</v>
      </c>
    </row>
    <row r="184" spans="1:2" x14ac:dyDescent="0.25">
      <c r="A184">
        <v>0.78418100000000002</v>
      </c>
      <c r="B184">
        <v>244862</v>
      </c>
    </row>
    <row r="185" spans="1:2" x14ac:dyDescent="0.25">
      <c r="A185">
        <v>0.78443700000000005</v>
      </c>
      <c r="B185">
        <v>258096</v>
      </c>
    </row>
    <row r="186" spans="1:2" x14ac:dyDescent="0.25">
      <c r="A186">
        <v>0.79043699999999995</v>
      </c>
      <c r="B186">
        <v>244039</v>
      </c>
    </row>
    <row r="187" spans="1:2" x14ac:dyDescent="0.25">
      <c r="A187">
        <v>0.79118999999999995</v>
      </c>
      <c r="B187">
        <v>243911</v>
      </c>
    </row>
    <row r="188" spans="1:2" x14ac:dyDescent="0.25">
      <c r="A188">
        <v>0.87804599999999999</v>
      </c>
      <c r="B188">
        <v>265409</v>
      </c>
    </row>
    <row r="189" spans="1:2" x14ac:dyDescent="0.25">
      <c r="A189">
        <v>0.87066399999999999</v>
      </c>
      <c r="B189">
        <v>274753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2</vt:lpstr>
      <vt:lpstr>5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sqt</dc:creator>
  <cp:lastModifiedBy>sqt</cp:lastModifiedBy>
  <dcterms:created xsi:type="dcterms:W3CDTF">2023-01-13T02:46:36Z</dcterms:created>
  <dcterms:modified xsi:type="dcterms:W3CDTF">2023-01-13T02:56:36Z</dcterms:modified>
</cp:coreProperties>
</file>