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t\Documents\PEA\"/>
    </mc:Choice>
  </mc:AlternateContent>
  <xr:revisionPtr revIDLastSave="0" documentId="13_ncr:1_{E280FCF8-3D8E-4CEA-A9CE-09F3B260D364}" xr6:coauthVersionLast="47" xr6:coauthVersionMax="47" xr10:uidLastSave="{00000000-0000-0000-0000-000000000000}"/>
  <bookViews>
    <workbookView xWindow="2595" yWindow="3435" windowWidth="21600" windowHeight="11385" activeTab="2" xr2:uid="{E922882C-07EE-4228-90D7-EE8A4D119598}"/>
  </bookViews>
  <sheets>
    <sheet name="swap" sheetId="1" r:id="rId1"/>
    <sheet name="insert" sheetId="2" r:id="rId2"/>
    <sheet name="inver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L6" i="3"/>
  <c r="K6" i="3"/>
  <c r="J6" i="3"/>
  <c r="I6" i="3"/>
  <c r="H6" i="3"/>
  <c r="G6" i="3"/>
  <c r="F6" i="3"/>
  <c r="E6" i="3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M6" i="2"/>
  <c r="L6" i="2"/>
  <c r="K6" i="2"/>
  <c r="J6" i="2"/>
  <c r="I6" i="2"/>
  <c r="H6" i="2"/>
  <c r="G6" i="2"/>
  <c r="F6" i="2"/>
  <c r="E6" i="2"/>
  <c r="M5" i="2"/>
  <c r="K5" i="2"/>
  <c r="I5" i="2"/>
  <c r="G5" i="2"/>
  <c r="E5" i="2"/>
  <c r="M4" i="2"/>
  <c r="L4" i="2"/>
  <c r="L5" i="2" s="1"/>
  <c r="K4" i="2"/>
  <c r="J4" i="2"/>
  <c r="J5" i="2" s="1"/>
  <c r="I4" i="2"/>
  <c r="H4" i="2"/>
  <c r="H5" i="2" s="1"/>
  <c r="G4" i="2"/>
  <c r="F4" i="2"/>
  <c r="F5" i="2" s="1"/>
  <c r="E4" i="2"/>
  <c r="M6" i="1"/>
  <c r="L6" i="1"/>
  <c r="K6" i="1"/>
  <c r="J6" i="1"/>
  <c r="I6" i="1"/>
  <c r="H6" i="1"/>
  <c r="G6" i="1"/>
  <c r="F6" i="1"/>
  <c r="E6" i="1"/>
  <c r="M5" i="1"/>
  <c r="K5" i="1"/>
  <c r="I5" i="1"/>
  <c r="G5" i="1"/>
  <c r="E5" i="1"/>
  <c r="M4" i="1"/>
  <c r="L4" i="1"/>
  <c r="L5" i="1" s="1"/>
  <c r="K4" i="1"/>
  <c r="J4" i="1"/>
  <c r="J5" i="1" s="1"/>
  <c r="I4" i="1"/>
  <c r="H4" i="1"/>
  <c r="H5" i="1" s="1"/>
  <c r="G4" i="1"/>
  <c r="F4" i="1"/>
  <c r="F5" i="1" s="1"/>
  <c r="E4" i="1"/>
</calcChain>
</file>

<file path=xl/sharedStrings.xml><?xml version="1.0" encoding="utf-8"?>
<sst xmlns="http://schemas.openxmlformats.org/spreadsheetml/2006/main" count="33" uniqueCount="11">
  <si>
    <t>tsp_gr21.txt</t>
  </si>
  <si>
    <t>tsp_gr24.txt</t>
  </si>
  <si>
    <t>tsp_bays29.txt</t>
  </si>
  <si>
    <t>atsp_ftv33.txt</t>
  </si>
  <si>
    <t>tsp_45.txt</t>
  </si>
  <si>
    <t>gr96.txt</t>
  </si>
  <si>
    <t>gr137.txt</t>
  </si>
  <si>
    <t>gr202.txt</t>
  </si>
  <si>
    <t>gr229.txt</t>
  </si>
  <si>
    <t>ERROR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</si>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</sst>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swap!$E$3:$M$3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swap!$E$5:$M$5</c:f>
              <c:numCache>
                <c:formatCode>General</c:formatCode>
                <c:ptCount val="9"/>
                <c:pt idx="0">
                  <c:v>12.352696520171916</c:v>
                </c:pt>
                <c:pt idx="1">
                  <c:v>13.2295719844358</c:v>
                </c:pt>
                <c:pt idx="2">
                  <c:v>12.930485616715865</c:v>
                </c:pt>
                <c:pt idx="3">
                  <c:v>26.324763239191718</c:v>
                </c:pt>
                <c:pt idx="4">
                  <c:v>53.902256934474238</c:v>
                </c:pt>
                <c:pt idx="5">
                  <c:v>51.089438985954928</c:v>
                </c:pt>
                <c:pt idx="6">
                  <c:v>70.741361751124884</c:v>
                </c:pt>
                <c:pt idx="7">
                  <c:v>67.187312684421869</c:v>
                </c:pt>
                <c:pt idx="8">
                  <c:v>87.539738571374855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0A6-B65E-48D9551A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swap!$E$3:$M$3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swap!$E$6:$M$6</c:f>
              <c:numCache>
                <c:formatCode>General</c:formatCode>
                <c:ptCount val="9"/>
                <c:pt idx="0">
                  <c:v>3.6936200000000002E-2</c:v>
                </c:pt>
                <c:pt idx="1">
                  <c:v>3.8380285000000007E-2</c:v>
                </c:pt>
                <c:pt idx="2">
                  <c:v>4.1554804999999993E-2</c:v>
                </c:pt>
                <c:pt idx="3">
                  <c:v>4.4391634999999992E-2</c:v>
                </c:pt>
                <c:pt idx="4">
                  <c:v>5.0622009999999995E-2</c:v>
                </c:pt>
                <c:pt idx="5">
                  <c:v>7.9746259999999999E-2</c:v>
                </c:pt>
                <c:pt idx="6">
                  <c:v>0.1036927</c:v>
                </c:pt>
                <c:pt idx="7">
                  <c:v>0.14476680000000003</c:v>
                </c:pt>
                <c:pt idx="8">
                  <c:v>0.16162805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9-41C5-AFD4-D3DCB36E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insert!$E$3:$M$3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insert!$E$5:$M$5</c:f>
              <c:numCache>
                <c:formatCode>General</c:formatCode>
                <c:ptCount val="9"/>
                <c:pt idx="0">
                  <c:v>3.1576938109564847</c:v>
                </c:pt>
                <c:pt idx="1">
                  <c:v>4.93415377537523</c:v>
                </c:pt>
                <c:pt idx="2">
                  <c:v>4.1781784692937727</c:v>
                </c:pt>
                <c:pt idx="3">
                  <c:v>13.521841580569149</c:v>
                </c:pt>
                <c:pt idx="4">
                  <c:v>36.800153962118912</c:v>
                </c:pt>
                <c:pt idx="5">
                  <c:v>27.882938949711505</c:v>
                </c:pt>
                <c:pt idx="6">
                  <c:v>45.179879235518442</c:v>
                </c:pt>
                <c:pt idx="7">
                  <c:v>54.148999725803023</c:v>
                </c:pt>
                <c:pt idx="8">
                  <c:v>69.76396763111822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9-46FB-994D-A66BCDF7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insert!$E$3:$M$3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insert!$E$6:$M$6</c:f>
              <c:numCache>
                <c:formatCode>General</c:formatCode>
                <c:ptCount val="9"/>
                <c:pt idx="0">
                  <c:v>4.5976064999999997E-2</c:v>
                </c:pt>
                <c:pt idx="1">
                  <c:v>4.7846825000000003E-2</c:v>
                </c:pt>
                <c:pt idx="2">
                  <c:v>5.1283750000000003E-2</c:v>
                </c:pt>
                <c:pt idx="3">
                  <c:v>5.4676795000000014E-2</c:v>
                </c:pt>
                <c:pt idx="4">
                  <c:v>6.2687080000000006E-2</c:v>
                </c:pt>
                <c:pt idx="5">
                  <c:v>9.5480090000000004E-2</c:v>
                </c:pt>
                <c:pt idx="6">
                  <c:v>0.11601934999999999</c:v>
                </c:pt>
                <c:pt idx="7">
                  <c:v>0.22074294999999994</c:v>
                </c:pt>
                <c:pt idx="8">
                  <c:v>0.19980875000000001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D-438C-A320-71B118F7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invert!$E$3:$M$3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invert!$E$5:$M$5</c:f>
              <c:numCache>
                <c:formatCode>General</c:formatCode>
                <c:ptCount val="9"/>
                <c:pt idx="0">
                  <c:v>1.6232160196398213</c:v>
                </c:pt>
                <c:pt idx="1">
                  <c:v>3.6961302519387389</c:v>
                </c:pt>
                <c:pt idx="2">
                  <c:v>2.6331859595984315</c:v>
                </c:pt>
                <c:pt idx="3">
                  <c:v>37.166236685079369</c:v>
                </c:pt>
                <c:pt idx="4">
                  <c:v>72.726817920304171</c:v>
                </c:pt>
                <c:pt idx="5">
                  <c:v>13.75256912929183</c:v>
                </c:pt>
                <c:pt idx="6">
                  <c:v>27.12392096301577</c:v>
                </c:pt>
                <c:pt idx="7">
                  <c:v>41.489430984158815</c:v>
                </c:pt>
                <c:pt idx="8">
                  <c:v>54.676583276988957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B-4E5B-AB7F-CEA08474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invert!$E$3:$M$3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invert!$E$6:$M$6</c:f>
              <c:numCache>
                <c:formatCode>General</c:formatCode>
                <c:ptCount val="9"/>
                <c:pt idx="0">
                  <c:v>3.9270009999999994E-2</c:v>
                </c:pt>
                <c:pt idx="1">
                  <c:v>4.1811259999999989E-2</c:v>
                </c:pt>
                <c:pt idx="2">
                  <c:v>4.5293194999999994E-2</c:v>
                </c:pt>
                <c:pt idx="3">
                  <c:v>4.8691640000000001E-2</c:v>
                </c:pt>
                <c:pt idx="4">
                  <c:v>5.5797755000000004E-2</c:v>
                </c:pt>
                <c:pt idx="5">
                  <c:v>8.9012539999999987E-2</c:v>
                </c:pt>
                <c:pt idx="6">
                  <c:v>0.11783860000000002</c:v>
                </c:pt>
                <c:pt idx="7">
                  <c:v>0.16192859999999998</c:v>
                </c:pt>
                <c:pt idx="8">
                  <c:v>0.18320834999999996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F5-4957-BF7A-6FFDF25A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12</xdr:col>
      <xdr:colOff>442558</xdr:colOff>
      <xdr:row>26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CD972F-4CE1-4BDA-B868-262A3F54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12</xdr:col>
      <xdr:colOff>397426</xdr:colOff>
      <xdr:row>46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AF2897-8A2C-489F-9CBC-683FF5656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442558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97F3D0-D95B-4456-BF9C-6DD5ADD56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397426</xdr:colOff>
      <xdr:row>49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736810-D859-4FFF-B0F0-5B475F511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442558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CA46A6-19C2-42AF-98BB-BF5A31385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12</xdr:col>
      <xdr:colOff>397426</xdr:colOff>
      <xdr:row>48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4B07F22-383C-4995-87EB-E20CF95E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&#322;ugoscEpo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5"/>
      <sheetName val="10"/>
    </sheetNames>
    <sheetDataSet>
      <sheetData sheetId="0"/>
      <sheetData sheetId="1"/>
      <sheetData sheetId="2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5">
          <cell r="E5">
            <v>7.1971652926407979</v>
          </cell>
          <cell r="F5">
            <v>8.9659833295787408</v>
          </cell>
          <cell r="G5">
            <v>7.8774981275189377</v>
          </cell>
          <cell r="H5">
            <v>20.422412288357481</v>
          </cell>
          <cell r="I5">
            <v>47.124571840634573</v>
          </cell>
          <cell r="J5">
            <v>38.525970742721611</v>
          </cell>
          <cell r="K5">
            <v>53.681731110620035</v>
          </cell>
          <cell r="L5">
            <v>46.763031199710767</v>
          </cell>
          <cell r="M5">
            <v>62.551563140011901</v>
          </cell>
        </row>
        <row r="6">
          <cell r="E6">
            <v>0.17687939999999996</v>
          </cell>
          <cell r="F6">
            <v>0.18779925000000003</v>
          </cell>
          <cell r="G6">
            <v>0.19886480000000001</v>
          </cell>
          <cell r="H6">
            <v>0.21371325000000002</v>
          </cell>
          <cell r="I6">
            <v>0.24162974999999998</v>
          </cell>
          <cell r="J6">
            <v>0.38896625000000001</v>
          </cell>
          <cell r="K6">
            <v>0.50105609999999989</v>
          </cell>
          <cell r="L6">
            <v>0.69982944999999996</v>
          </cell>
          <cell r="M6">
            <v>0.79979120000000004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301E-CD6E-48C6-AACF-27B2A7A12302}">
  <dimension ref="A1:M189"/>
  <sheetViews>
    <sheetView workbookViewId="0">
      <selection activeCell="D2" sqref="D2:M6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3.8130499999999998E-2</v>
      </c>
      <c r="B2">
        <v>3399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3.8609999999999998E-2</v>
      </c>
      <c r="B3">
        <v>3096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3.7367499999999998E-2</v>
      </c>
      <c r="B4">
        <v>2932</v>
      </c>
      <c r="E4">
        <f>AVERAGE(B2:B21)</f>
        <v>3063.4</v>
      </c>
      <c r="F4">
        <f>AVERAGE(B23:B42)</f>
        <v>1452.2</v>
      </c>
      <c r="G4">
        <f>AVERAGE(B44:B63)</f>
        <v>2299.25</v>
      </c>
      <c r="H4">
        <f>AVERAGE(B65:B84)</f>
        <v>1675.85</v>
      </c>
      <c r="I4">
        <f>AVERAGE(B86:B105)</f>
        <v>2210.6</v>
      </c>
      <c r="J4">
        <f>AVERAGE(B107:B126)</f>
        <v>93092.1</v>
      </c>
      <c r="K4">
        <f>AVERAGE(B128:B147)</f>
        <v>146312.04999999999</v>
      </c>
      <c r="L4">
        <f>AVERAGE(B149:B168)</f>
        <v>80792.3</v>
      </c>
      <c r="M4">
        <f>AVERAGE(B170:B189)</f>
        <v>344152</v>
      </c>
    </row>
    <row r="5" spans="1:13" x14ac:dyDescent="0.25">
      <c r="A5">
        <v>3.7152900000000003E-2</v>
      </c>
      <c r="B5">
        <v>3392</v>
      </c>
      <c r="D5" t="s">
        <v>9</v>
      </c>
      <c r="E5">
        <f>(E4-E2)/((E4+E2)/2) * 100</f>
        <v>12.352696520171916</v>
      </c>
      <c r="F5">
        <f>(F4-F2)/((F4+F2)/2) * 100</f>
        <v>13.2295719844358</v>
      </c>
      <c r="G5">
        <f t="shared" ref="G5:M5" si="0">(G4-G2)/((G4+G2)/2) * 100</f>
        <v>12.930485616715865</v>
      </c>
      <c r="H5">
        <f t="shared" si="0"/>
        <v>26.324763239191718</v>
      </c>
      <c r="I5">
        <f t="shared" si="0"/>
        <v>53.902256934474238</v>
      </c>
      <c r="J5">
        <f t="shared" si="0"/>
        <v>51.089438985954928</v>
      </c>
      <c r="K5">
        <f t="shared" si="0"/>
        <v>70.741361751124884</v>
      </c>
      <c r="L5">
        <f t="shared" si="0"/>
        <v>67.187312684421869</v>
      </c>
      <c r="M5">
        <f t="shared" si="0"/>
        <v>87.539738571374855</v>
      </c>
    </row>
    <row r="6" spans="1:13" x14ac:dyDescent="0.25">
      <c r="A6">
        <v>3.6670399999999999E-2</v>
      </c>
      <c r="B6">
        <v>2825</v>
      </c>
      <c r="D6" t="s">
        <v>10</v>
      </c>
      <c r="E6">
        <f>AVERAGE(A2:A21)</f>
        <v>3.6936200000000002E-2</v>
      </c>
      <c r="F6">
        <f>AVERAGE(A23:A42)</f>
        <v>3.8380285000000007E-2</v>
      </c>
      <c r="G6">
        <f>AVERAGE(A44:A63)</f>
        <v>4.1554804999999993E-2</v>
      </c>
      <c r="H6">
        <f>AVERAGE(A65:A84)</f>
        <v>4.4391634999999992E-2</v>
      </c>
      <c r="I6">
        <f>AVERAGE(A86:A105)</f>
        <v>5.0622009999999995E-2</v>
      </c>
      <c r="J6">
        <f>AVERAGE(A107:A126)</f>
        <v>7.9746259999999999E-2</v>
      </c>
      <c r="K6">
        <f>AVERAGE(A128:A147)</f>
        <v>0.1036927</v>
      </c>
      <c r="L6">
        <f>AVERAGE(A149:A168)</f>
        <v>0.14476680000000003</v>
      </c>
      <c r="M6">
        <f>AVERAGE(A170:A189)</f>
        <v>0.16162805</v>
      </c>
    </row>
    <row r="7" spans="1:13" x14ac:dyDescent="0.25">
      <c r="A7">
        <v>3.6641399999999998E-2</v>
      </c>
      <c r="B7">
        <v>3442</v>
      </c>
    </row>
    <row r="8" spans="1:13" x14ac:dyDescent="0.25">
      <c r="A8">
        <v>3.6880200000000002E-2</v>
      </c>
      <c r="B8">
        <v>3113</v>
      </c>
    </row>
    <row r="9" spans="1:13" x14ac:dyDescent="0.25">
      <c r="A9">
        <v>3.6777400000000002E-2</v>
      </c>
      <c r="B9">
        <v>3060</v>
      </c>
    </row>
    <row r="10" spans="1:13" x14ac:dyDescent="0.25">
      <c r="A10">
        <v>3.6994800000000001E-2</v>
      </c>
      <c r="B10">
        <v>2795</v>
      </c>
    </row>
    <row r="11" spans="1:13" x14ac:dyDescent="0.25">
      <c r="A11">
        <v>3.7213000000000003E-2</v>
      </c>
      <c r="B11">
        <v>2851</v>
      </c>
    </row>
    <row r="12" spans="1:13" x14ac:dyDescent="0.25">
      <c r="A12">
        <v>3.6254599999999998E-2</v>
      </c>
      <c r="B12">
        <v>2992</v>
      </c>
    </row>
    <row r="13" spans="1:13" x14ac:dyDescent="0.25">
      <c r="A13">
        <v>3.6470900000000001E-2</v>
      </c>
      <c r="B13">
        <v>3072</v>
      </c>
    </row>
    <row r="14" spans="1:13" x14ac:dyDescent="0.25">
      <c r="A14">
        <v>3.6822800000000003E-2</v>
      </c>
      <c r="B14">
        <v>2707</v>
      </c>
    </row>
    <row r="15" spans="1:13" x14ac:dyDescent="0.25">
      <c r="A15">
        <v>3.6651700000000002E-2</v>
      </c>
      <c r="B15">
        <v>3338</v>
      </c>
    </row>
    <row r="16" spans="1:13" x14ac:dyDescent="0.25">
      <c r="A16">
        <v>3.6596900000000002E-2</v>
      </c>
      <c r="B16">
        <v>3183</v>
      </c>
    </row>
    <row r="17" spans="1:3" x14ac:dyDescent="0.25">
      <c r="A17">
        <v>3.6721400000000001E-2</v>
      </c>
      <c r="B17">
        <v>2816</v>
      </c>
    </row>
    <row r="18" spans="1:3" x14ac:dyDescent="0.25">
      <c r="A18">
        <v>3.6907700000000002E-2</v>
      </c>
      <c r="B18">
        <v>2816</v>
      </c>
    </row>
    <row r="19" spans="1:3" x14ac:dyDescent="0.25">
      <c r="A19">
        <v>3.6339799999999998E-2</v>
      </c>
      <c r="B19">
        <v>3222</v>
      </c>
    </row>
    <row r="20" spans="1:3" x14ac:dyDescent="0.25">
      <c r="A20">
        <v>3.6466600000000002E-2</v>
      </c>
      <c r="B20">
        <v>2871</v>
      </c>
    </row>
    <row r="21" spans="1:3" x14ac:dyDescent="0.25">
      <c r="A21">
        <v>3.7053500000000003E-2</v>
      </c>
      <c r="B21">
        <v>3346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3.8638400000000003E-2</v>
      </c>
      <c r="B23">
        <v>1327</v>
      </c>
    </row>
    <row r="24" spans="1:3" x14ac:dyDescent="0.25">
      <c r="A24">
        <v>3.97326E-2</v>
      </c>
      <c r="B24">
        <v>1444</v>
      </c>
    </row>
    <row r="25" spans="1:3" x14ac:dyDescent="0.25">
      <c r="A25">
        <v>3.7985699999999997E-2</v>
      </c>
      <c r="B25">
        <v>1514</v>
      </c>
    </row>
    <row r="26" spans="1:3" x14ac:dyDescent="0.25">
      <c r="A26">
        <v>3.8536399999999998E-2</v>
      </c>
      <c r="B26">
        <v>1378</v>
      </c>
    </row>
    <row r="27" spans="1:3" x14ac:dyDescent="0.25">
      <c r="A27">
        <v>3.7872099999999999E-2</v>
      </c>
      <c r="B27">
        <v>1658</v>
      </c>
    </row>
    <row r="28" spans="1:3" x14ac:dyDescent="0.25">
      <c r="A28">
        <v>3.8395899999999997E-2</v>
      </c>
      <c r="B28">
        <v>1414</v>
      </c>
    </row>
    <row r="29" spans="1:3" x14ac:dyDescent="0.25">
      <c r="A29">
        <v>3.8349899999999999E-2</v>
      </c>
      <c r="B29">
        <v>1512</v>
      </c>
    </row>
    <row r="30" spans="1:3" x14ac:dyDescent="0.25">
      <c r="A30">
        <v>3.95772E-2</v>
      </c>
      <c r="B30">
        <v>1592</v>
      </c>
    </row>
    <row r="31" spans="1:3" x14ac:dyDescent="0.25">
      <c r="A31">
        <v>3.8193400000000002E-2</v>
      </c>
      <c r="B31">
        <v>1318</v>
      </c>
    </row>
    <row r="32" spans="1:3" x14ac:dyDescent="0.25">
      <c r="A32">
        <v>3.8265199999999999E-2</v>
      </c>
      <c r="B32">
        <v>1422</v>
      </c>
    </row>
    <row r="33" spans="1:3" x14ac:dyDescent="0.25">
      <c r="A33">
        <v>3.80478E-2</v>
      </c>
      <c r="B33">
        <v>1487</v>
      </c>
    </row>
    <row r="34" spans="1:3" x14ac:dyDescent="0.25">
      <c r="A34">
        <v>3.8677400000000001E-2</v>
      </c>
      <c r="B34">
        <v>1553</v>
      </c>
    </row>
    <row r="35" spans="1:3" x14ac:dyDescent="0.25">
      <c r="A35">
        <v>3.7957600000000001E-2</v>
      </c>
      <c r="B35">
        <v>1392</v>
      </c>
    </row>
    <row r="36" spans="1:3" x14ac:dyDescent="0.25">
      <c r="A36">
        <v>3.7945800000000002E-2</v>
      </c>
      <c r="B36">
        <v>1356</v>
      </c>
    </row>
    <row r="37" spans="1:3" x14ac:dyDescent="0.25">
      <c r="A37">
        <v>3.8416600000000002E-2</v>
      </c>
      <c r="B37">
        <v>1289</v>
      </c>
    </row>
    <row r="38" spans="1:3" x14ac:dyDescent="0.25">
      <c r="A38">
        <v>3.8344200000000002E-2</v>
      </c>
      <c r="B38">
        <v>1493</v>
      </c>
    </row>
    <row r="39" spans="1:3" x14ac:dyDescent="0.25">
      <c r="A39">
        <v>3.7778699999999998E-2</v>
      </c>
      <c r="B39">
        <v>1321</v>
      </c>
    </row>
    <row r="40" spans="1:3" x14ac:dyDescent="0.25">
      <c r="A40">
        <v>3.8212000000000003E-2</v>
      </c>
      <c r="B40">
        <v>1442</v>
      </c>
    </row>
    <row r="41" spans="1:3" x14ac:dyDescent="0.25">
      <c r="A41">
        <v>3.8252700000000001E-2</v>
      </c>
      <c r="B41">
        <v>1583</v>
      </c>
    </row>
    <row r="42" spans="1:3" x14ac:dyDescent="0.25">
      <c r="A42">
        <v>3.8426099999999998E-2</v>
      </c>
      <c r="B42">
        <v>1549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4.18655E-2</v>
      </c>
      <c r="B44">
        <v>2080</v>
      </c>
    </row>
    <row r="45" spans="1:3" x14ac:dyDescent="0.25">
      <c r="A45">
        <v>4.17125E-2</v>
      </c>
      <c r="B45">
        <v>2343</v>
      </c>
    </row>
    <row r="46" spans="1:3" x14ac:dyDescent="0.25">
      <c r="A46">
        <v>4.17265E-2</v>
      </c>
      <c r="B46">
        <v>2251</v>
      </c>
    </row>
    <row r="47" spans="1:3" x14ac:dyDescent="0.25">
      <c r="A47">
        <v>4.0994500000000003E-2</v>
      </c>
      <c r="B47">
        <v>2320</v>
      </c>
    </row>
    <row r="48" spans="1:3" x14ac:dyDescent="0.25">
      <c r="A48">
        <v>4.2034099999999998E-2</v>
      </c>
      <c r="B48">
        <v>2143</v>
      </c>
    </row>
    <row r="49" spans="1:3" x14ac:dyDescent="0.25">
      <c r="A49">
        <v>4.1861000000000002E-2</v>
      </c>
      <c r="B49">
        <v>2268</v>
      </c>
    </row>
    <row r="50" spans="1:3" x14ac:dyDescent="0.25">
      <c r="A50">
        <v>4.1800400000000001E-2</v>
      </c>
      <c r="B50">
        <v>2457</v>
      </c>
    </row>
    <row r="51" spans="1:3" x14ac:dyDescent="0.25">
      <c r="A51">
        <v>4.1361700000000001E-2</v>
      </c>
      <c r="B51">
        <v>2340</v>
      </c>
    </row>
    <row r="52" spans="1:3" x14ac:dyDescent="0.25">
      <c r="A52">
        <v>4.1690600000000001E-2</v>
      </c>
      <c r="B52">
        <v>2202</v>
      </c>
    </row>
    <row r="53" spans="1:3" x14ac:dyDescent="0.25">
      <c r="A53">
        <v>4.1348700000000002E-2</v>
      </c>
      <c r="B53">
        <v>2282</v>
      </c>
    </row>
    <row r="54" spans="1:3" x14ac:dyDescent="0.25">
      <c r="A54">
        <v>4.0982400000000002E-2</v>
      </c>
      <c r="B54">
        <v>2221</v>
      </c>
    </row>
    <row r="55" spans="1:3" x14ac:dyDescent="0.25">
      <c r="A55">
        <v>4.1173800000000003E-2</v>
      </c>
      <c r="B55">
        <v>2150</v>
      </c>
    </row>
    <row r="56" spans="1:3" x14ac:dyDescent="0.25">
      <c r="A56">
        <v>4.2337100000000003E-2</v>
      </c>
      <c r="B56">
        <v>2378</v>
      </c>
    </row>
    <row r="57" spans="1:3" x14ac:dyDescent="0.25">
      <c r="A57">
        <v>4.1340000000000002E-2</v>
      </c>
      <c r="B57">
        <v>2264</v>
      </c>
    </row>
    <row r="58" spans="1:3" x14ac:dyDescent="0.25">
      <c r="A58">
        <v>4.1562799999999997E-2</v>
      </c>
      <c r="B58">
        <v>2345</v>
      </c>
    </row>
    <row r="59" spans="1:3" x14ac:dyDescent="0.25">
      <c r="A59">
        <v>4.1181099999999998E-2</v>
      </c>
      <c r="B59">
        <v>2483</v>
      </c>
    </row>
    <row r="60" spans="1:3" x14ac:dyDescent="0.25">
      <c r="A60">
        <v>4.2063799999999998E-2</v>
      </c>
      <c r="B60">
        <v>2285</v>
      </c>
    </row>
    <row r="61" spans="1:3" x14ac:dyDescent="0.25">
      <c r="A61">
        <v>4.0999099999999997E-2</v>
      </c>
      <c r="B61">
        <v>2365</v>
      </c>
    </row>
    <row r="62" spans="1:3" x14ac:dyDescent="0.25">
      <c r="A62">
        <v>4.1764200000000001E-2</v>
      </c>
      <c r="B62">
        <v>2275</v>
      </c>
    </row>
    <row r="63" spans="1:3" x14ac:dyDescent="0.25">
      <c r="A63">
        <v>4.1296300000000001E-2</v>
      </c>
      <c r="B63">
        <v>2533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4.4227799999999998E-2</v>
      </c>
      <c r="B65">
        <v>1699</v>
      </c>
    </row>
    <row r="66" spans="1:2" x14ac:dyDescent="0.25">
      <c r="A66">
        <v>4.65256E-2</v>
      </c>
      <c r="B66">
        <v>1542</v>
      </c>
    </row>
    <row r="67" spans="1:2" x14ac:dyDescent="0.25">
      <c r="A67">
        <v>4.3856899999999997E-2</v>
      </c>
      <c r="B67">
        <v>1593</v>
      </c>
    </row>
    <row r="68" spans="1:2" x14ac:dyDescent="0.25">
      <c r="A68">
        <v>4.5361199999999997E-2</v>
      </c>
      <c r="B68">
        <v>1676</v>
      </c>
    </row>
    <row r="69" spans="1:2" x14ac:dyDescent="0.25">
      <c r="A69">
        <v>4.3974100000000002E-2</v>
      </c>
      <c r="B69">
        <v>1654</v>
      </c>
    </row>
    <row r="70" spans="1:2" x14ac:dyDescent="0.25">
      <c r="A70">
        <v>4.4318400000000001E-2</v>
      </c>
      <c r="B70">
        <v>1848</v>
      </c>
    </row>
    <row r="71" spans="1:2" x14ac:dyDescent="0.25">
      <c r="A71">
        <v>4.5313300000000001E-2</v>
      </c>
      <c r="B71">
        <v>1772</v>
      </c>
    </row>
    <row r="72" spans="1:2" x14ac:dyDescent="0.25">
      <c r="A72">
        <v>4.4445999999999999E-2</v>
      </c>
      <c r="B72">
        <v>1696</v>
      </c>
    </row>
    <row r="73" spans="1:2" x14ac:dyDescent="0.25">
      <c r="A73">
        <v>4.45107E-2</v>
      </c>
      <c r="B73">
        <v>1532</v>
      </c>
    </row>
    <row r="74" spans="1:2" x14ac:dyDescent="0.25">
      <c r="A74">
        <v>4.4161100000000002E-2</v>
      </c>
      <c r="B74">
        <v>1664</v>
      </c>
    </row>
    <row r="75" spans="1:2" x14ac:dyDescent="0.25">
      <c r="A75">
        <v>4.3951499999999998E-2</v>
      </c>
      <c r="B75">
        <v>1762</v>
      </c>
    </row>
    <row r="76" spans="1:2" x14ac:dyDescent="0.25">
      <c r="A76">
        <v>4.3843399999999998E-2</v>
      </c>
      <c r="B76">
        <v>1622</v>
      </c>
    </row>
    <row r="77" spans="1:2" x14ac:dyDescent="0.25">
      <c r="A77">
        <v>4.4204500000000001E-2</v>
      </c>
      <c r="B77">
        <v>1707</v>
      </c>
    </row>
    <row r="78" spans="1:2" x14ac:dyDescent="0.25">
      <c r="A78">
        <v>4.3856100000000002E-2</v>
      </c>
      <c r="B78">
        <v>1604</v>
      </c>
    </row>
    <row r="79" spans="1:2" x14ac:dyDescent="0.25">
      <c r="A79">
        <v>4.4162E-2</v>
      </c>
      <c r="B79">
        <v>1680</v>
      </c>
    </row>
    <row r="80" spans="1:2" x14ac:dyDescent="0.25">
      <c r="A80">
        <v>4.38191E-2</v>
      </c>
      <c r="B80">
        <v>1639</v>
      </c>
    </row>
    <row r="81" spans="1:3" x14ac:dyDescent="0.25">
      <c r="A81">
        <v>4.4371399999999998E-2</v>
      </c>
      <c r="B81">
        <v>1589</v>
      </c>
    </row>
    <row r="82" spans="1:3" x14ac:dyDescent="0.25">
      <c r="A82">
        <v>4.4013999999999998E-2</v>
      </c>
      <c r="B82">
        <v>1842</v>
      </c>
    </row>
    <row r="83" spans="1:3" x14ac:dyDescent="0.25">
      <c r="A83">
        <v>4.47199E-2</v>
      </c>
      <c r="B83">
        <v>1764</v>
      </c>
    </row>
    <row r="84" spans="1:3" x14ac:dyDescent="0.25">
      <c r="A84">
        <v>4.4195699999999997E-2</v>
      </c>
      <c r="B84">
        <v>1632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5.0551400000000003E-2</v>
      </c>
      <c r="B86">
        <v>2097</v>
      </c>
    </row>
    <row r="87" spans="1:3" x14ac:dyDescent="0.25">
      <c r="A87">
        <v>5.12706E-2</v>
      </c>
      <c r="B87">
        <v>2068</v>
      </c>
    </row>
    <row r="88" spans="1:3" x14ac:dyDescent="0.25">
      <c r="A88">
        <v>5.07745E-2</v>
      </c>
      <c r="B88">
        <v>2095</v>
      </c>
    </row>
    <row r="89" spans="1:3" x14ac:dyDescent="0.25">
      <c r="A89">
        <v>4.9969100000000002E-2</v>
      </c>
      <c r="B89">
        <v>2134</v>
      </c>
    </row>
    <row r="90" spans="1:3" x14ac:dyDescent="0.25">
      <c r="A90">
        <v>5.3374199999999997E-2</v>
      </c>
      <c r="B90">
        <v>2415</v>
      </c>
    </row>
    <row r="91" spans="1:3" x14ac:dyDescent="0.25">
      <c r="A91">
        <v>5.0452299999999999E-2</v>
      </c>
      <c r="B91">
        <v>2146</v>
      </c>
    </row>
    <row r="92" spans="1:3" x14ac:dyDescent="0.25">
      <c r="A92">
        <v>4.9930599999999999E-2</v>
      </c>
      <c r="B92">
        <v>2075</v>
      </c>
    </row>
    <row r="93" spans="1:3" x14ac:dyDescent="0.25">
      <c r="A93">
        <v>5.1083700000000003E-2</v>
      </c>
      <c r="B93">
        <v>2286</v>
      </c>
    </row>
    <row r="94" spans="1:3" x14ac:dyDescent="0.25">
      <c r="A94">
        <v>5.0524899999999998E-2</v>
      </c>
      <c r="B94">
        <v>2420</v>
      </c>
    </row>
    <row r="95" spans="1:3" x14ac:dyDescent="0.25">
      <c r="A95">
        <v>5.0076900000000001E-2</v>
      </c>
      <c r="B95">
        <v>2151</v>
      </c>
    </row>
    <row r="96" spans="1:3" x14ac:dyDescent="0.25">
      <c r="A96">
        <v>5.0798900000000001E-2</v>
      </c>
      <c r="B96">
        <v>2071</v>
      </c>
    </row>
    <row r="97" spans="1:3" x14ac:dyDescent="0.25">
      <c r="A97">
        <v>5.0858599999999997E-2</v>
      </c>
      <c r="B97">
        <v>2329</v>
      </c>
    </row>
    <row r="98" spans="1:3" x14ac:dyDescent="0.25">
      <c r="A98">
        <v>4.9986999999999997E-2</v>
      </c>
      <c r="B98">
        <v>2128</v>
      </c>
    </row>
    <row r="99" spans="1:3" x14ac:dyDescent="0.25">
      <c r="A99">
        <v>5.0372599999999997E-2</v>
      </c>
      <c r="B99">
        <v>2202</v>
      </c>
    </row>
    <row r="100" spans="1:3" x14ac:dyDescent="0.25">
      <c r="A100">
        <v>5.1294899999999997E-2</v>
      </c>
      <c r="B100">
        <v>2307</v>
      </c>
    </row>
    <row r="101" spans="1:3" x14ac:dyDescent="0.25">
      <c r="A101">
        <v>4.9466299999999998E-2</v>
      </c>
      <c r="B101">
        <v>2324</v>
      </c>
    </row>
    <row r="102" spans="1:3" x14ac:dyDescent="0.25">
      <c r="A102">
        <v>4.9778000000000003E-2</v>
      </c>
      <c r="B102">
        <v>2423</v>
      </c>
    </row>
    <row r="103" spans="1:3" x14ac:dyDescent="0.25">
      <c r="A103">
        <v>5.0854499999999997E-2</v>
      </c>
      <c r="B103">
        <v>2290</v>
      </c>
    </row>
    <row r="104" spans="1:3" x14ac:dyDescent="0.25">
      <c r="A104">
        <v>5.0312000000000003E-2</v>
      </c>
      <c r="B104">
        <v>2113</v>
      </c>
    </row>
    <row r="105" spans="1:3" x14ac:dyDescent="0.25">
      <c r="A105">
        <v>5.0709200000000003E-2</v>
      </c>
      <c r="B105">
        <v>2138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8.1922499999999995E-2</v>
      </c>
      <c r="B107">
        <v>90434</v>
      </c>
    </row>
    <row r="108" spans="1:3" x14ac:dyDescent="0.25">
      <c r="A108">
        <v>7.9030799999999998E-2</v>
      </c>
      <c r="B108">
        <v>90451</v>
      </c>
    </row>
    <row r="109" spans="1:3" x14ac:dyDescent="0.25">
      <c r="A109">
        <v>8.1195900000000001E-2</v>
      </c>
      <c r="B109">
        <v>95157</v>
      </c>
    </row>
    <row r="110" spans="1:3" x14ac:dyDescent="0.25">
      <c r="A110">
        <v>7.9619800000000004E-2</v>
      </c>
      <c r="B110">
        <v>92534</v>
      </c>
    </row>
    <row r="111" spans="1:3" x14ac:dyDescent="0.25">
      <c r="A111">
        <v>8.0123E-2</v>
      </c>
      <c r="B111">
        <v>95637</v>
      </c>
    </row>
    <row r="112" spans="1:3" x14ac:dyDescent="0.25">
      <c r="A112">
        <v>7.9727800000000001E-2</v>
      </c>
      <c r="B112">
        <v>87397</v>
      </c>
    </row>
    <row r="113" spans="1:3" x14ac:dyDescent="0.25">
      <c r="A113">
        <v>7.9572000000000004E-2</v>
      </c>
      <c r="B113">
        <v>84772</v>
      </c>
    </row>
    <row r="114" spans="1:3" x14ac:dyDescent="0.25">
      <c r="A114">
        <v>8.0480999999999997E-2</v>
      </c>
      <c r="B114">
        <v>91156</v>
      </c>
    </row>
    <row r="115" spans="1:3" x14ac:dyDescent="0.25">
      <c r="A115">
        <v>8.0033699999999999E-2</v>
      </c>
      <c r="B115">
        <v>90471</v>
      </c>
    </row>
    <row r="116" spans="1:3" x14ac:dyDescent="0.25">
      <c r="A116">
        <v>7.9132599999999997E-2</v>
      </c>
      <c r="B116">
        <v>85151</v>
      </c>
    </row>
    <row r="117" spans="1:3" x14ac:dyDescent="0.25">
      <c r="A117">
        <v>7.8981499999999996E-2</v>
      </c>
      <c r="B117">
        <v>89506</v>
      </c>
    </row>
    <row r="118" spans="1:3" x14ac:dyDescent="0.25">
      <c r="A118">
        <v>7.9016699999999995E-2</v>
      </c>
      <c r="B118">
        <v>96970</v>
      </c>
    </row>
    <row r="119" spans="1:3" x14ac:dyDescent="0.25">
      <c r="A119">
        <v>7.9012299999999994E-2</v>
      </c>
      <c r="B119">
        <v>92657</v>
      </c>
    </row>
    <row r="120" spans="1:3" x14ac:dyDescent="0.25">
      <c r="A120">
        <v>7.9419299999999998E-2</v>
      </c>
      <c r="B120">
        <v>95974</v>
      </c>
    </row>
    <row r="121" spans="1:3" x14ac:dyDescent="0.25">
      <c r="A121">
        <v>7.8663200000000003E-2</v>
      </c>
      <c r="B121">
        <v>91726</v>
      </c>
    </row>
    <row r="122" spans="1:3" x14ac:dyDescent="0.25">
      <c r="A122">
        <v>8.0800300000000005E-2</v>
      </c>
      <c r="B122">
        <v>78901</v>
      </c>
    </row>
    <row r="123" spans="1:3" x14ac:dyDescent="0.25">
      <c r="A123">
        <v>8.0193299999999995E-2</v>
      </c>
      <c r="B123">
        <v>100554</v>
      </c>
    </row>
    <row r="124" spans="1:3" x14ac:dyDescent="0.25">
      <c r="A124">
        <v>7.8790299999999994E-2</v>
      </c>
      <c r="B124">
        <v>105807</v>
      </c>
    </row>
    <row r="125" spans="1:3" x14ac:dyDescent="0.25">
      <c r="A125">
        <v>7.9830899999999996E-2</v>
      </c>
      <c r="B125">
        <v>101595</v>
      </c>
    </row>
    <row r="126" spans="1:3" x14ac:dyDescent="0.25">
      <c r="A126">
        <v>7.9378299999999999E-2</v>
      </c>
      <c r="B126">
        <v>104992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0.106185</v>
      </c>
      <c r="B128">
        <v>171195</v>
      </c>
    </row>
    <row r="129" spans="1:2" x14ac:dyDescent="0.25">
      <c r="A129">
        <v>0.102176</v>
      </c>
      <c r="B129">
        <v>127575</v>
      </c>
    </row>
    <row r="130" spans="1:2" x14ac:dyDescent="0.25">
      <c r="A130">
        <v>0.10342</v>
      </c>
      <c r="B130">
        <v>169851</v>
      </c>
    </row>
    <row r="131" spans="1:2" x14ac:dyDescent="0.25">
      <c r="A131">
        <v>0.105366</v>
      </c>
      <c r="B131">
        <v>132815</v>
      </c>
    </row>
    <row r="132" spans="1:2" x14ac:dyDescent="0.25">
      <c r="A132">
        <v>0.105585</v>
      </c>
      <c r="B132">
        <v>141009</v>
      </c>
    </row>
    <row r="133" spans="1:2" x14ac:dyDescent="0.25">
      <c r="A133">
        <v>0.10373300000000001</v>
      </c>
      <c r="B133">
        <v>140946</v>
      </c>
    </row>
    <row r="134" spans="1:2" x14ac:dyDescent="0.25">
      <c r="A134">
        <v>0.102772</v>
      </c>
      <c r="B134">
        <v>141306</v>
      </c>
    </row>
    <row r="135" spans="1:2" x14ac:dyDescent="0.25">
      <c r="A135">
        <v>0.102671</v>
      </c>
      <c r="B135">
        <v>153807</v>
      </c>
    </row>
    <row r="136" spans="1:2" x14ac:dyDescent="0.25">
      <c r="A136">
        <v>0.102725</v>
      </c>
      <c r="B136">
        <v>155782</v>
      </c>
    </row>
    <row r="137" spans="1:2" x14ac:dyDescent="0.25">
      <c r="A137">
        <v>0.102788</v>
      </c>
      <c r="B137">
        <v>145625</v>
      </c>
    </row>
    <row r="138" spans="1:2" x14ac:dyDescent="0.25">
      <c r="A138">
        <v>0.103757</v>
      </c>
      <c r="B138">
        <v>158176</v>
      </c>
    </row>
    <row r="139" spans="1:2" x14ac:dyDescent="0.25">
      <c r="A139">
        <v>0.101671</v>
      </c>
      <c r="B139">
        <v>148221</v>
      </c>
    </row>
    <row r="140" spans="1:2" x14ac:dyDescent="0.25">
      <c r="A140">
        <v>0.102325</v>
      </c>
      <c r="B140">
        <v>146372</v>
      </c>
    </row>
    <row r="141" spans="1:2" x14ac:dyDescent="0.25">
      <c r="A141">
        <v>0.101797</v>
      </c>
      <c r="B141">
        <v>141182</v>
      </c>
    </row>
    <row r="142" spans="1:2" x14ac:dyDescent="0.25">
      <c r="A142">
        <v>0.103057</v>
      </c>
      <c r="B142">
        <v>137150</v>
      </c>
    </row>
    <row r="143" spans="1:2" x14ac:dyDescent="0.25">
      <c r="A143">
        <v>0.10471900000000001</v>
      </c>
      <c r="B143">
        <v>137066</v>
      </c>
    </row>
    <row r="144" spans="1:2" x14ac:dyDescent="0.25">
      <c r="A144">
        <v>0.103683</v>
      </c>
      <c r="B144">
        <v>153026</v>
      </c>
    </row>
    <row r="145" spans="1:3" x14ac:dyDescent="0.25">
      <c r="A145">
        <v>0.105124</v>
      </c>
      <c r="B145">
        <v>147779</v>
      </c>
    </row>
    <row r="146" spans="1:3" x14ac:dyDescent="0.25">
      <c r="A146">
        <v>0.104269</v>
      </c>
      <c r="B146">
        <v>136387</v>
      </c>
    </row>
    <row r="147" spans="1:3" x14ac:dyDescent="0.25">
      <c r="A147">
        <v>0.106031</v>
      </c>
      <c r="B147">
        <v>140971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0.18377299999999999</v>
      </c>
      <c r="B149">
        <v>79704</v>
      </c>
    </row>
    <row r="150" spans="1:3" x14ac:dyDescent="0.25">
      <c r="A150">
        <v>0.14110600000000001</v>
      </c>
      <c r="B150">
        <v>77611</v>
      </c>
    </row>
    <row r="151" spans="1:3" x14ac:dyDescent="0.25">
      <c r="A151">
        <v>0.14202400000000001</v>
      </c>
      <c r="B151">
        <v>81845</v>
      </c>
    </row>
    <row r="152" spans="1:3" x14ac:dyDescent="0.25">
      <c r="A152">
        <v>0.14194999999999999</v>
      </c>
      <c r="B152">
        <v>76779</v>
      </c>
    </row>
    <row r="153" spans="1:3" x14ac:dyDescent="0.25">
      <c r="A153">
        <v>0.143514</v>
      </c>
      <c r="B153">
        <v>77777</v>
      </c>
    </row>
    <row r="154" spans="1:3" x14ac:dyDescent="0.25">
      <c r="A154">
        <v>0.14197799999999999</v>
      </c>
      <c r="B154">
        <v>78527</v>
      </c>
    </row>
    <row r="155" spans="1:3" x14ac:dyDescent="0.25">
      <c r="A155">
        <v>0.143681</v>
      </c>
      <c r="B155">
        <v>83127</v>
      </c>
    </row>
    <row r="156" spans="1:3" x14ac:dyDescent="0.25">
      <c r="A156">
        <v>0.14141799999999999</v>
      </c>
      <c r="B156">
        <v>81528</v>
      </c>
    </row>
    <row r="157" spans="1:3" x14ac:dyDescent="0.25">
      <c r="A157">
        <v>0.14255599999999999</v>
      </c>
      <c r="B157">
        <v>82264</v>
      </c>
    </row>
    <row r="158" spans="1:3" x14ac:dyDescent="0.25">
      <c r="A158">
        <v>0.141788</v>
      </c>
      <c r="B158">
        <v>86812</v>
      </c>
    </row>
    <row r="159" spans="1:3" x14ac:dyDescent="0.25">
      <c r="A159">
        <v>0.14244599999999999</v>
      </c>
      <c r="B159">
        <v>78734</v>
      </c>
    </row>
    <row r="160" spans="1:3" x14ac:dyDescent="0.25">
      <c r="A160">
        <v>0.142349</v>
      </c>
      <c r="B160">
        <v>80493</v>
      </c>
    </row>
    <row r="161" spans="1:3" x14ac:dyDescent="0.25">
      <c r="A161">
        <v>0.14355599999999999</v>
      </c>
      <c r="B161">
        <v>78180</v>
      </c>
    </row>
    <row r="162" spans="1:3" x14ac:dyDescent="0.25">
      <c r="A162">
        <v>0.146143</v>
      </c>
      <c r="B162">
        <v>84031</v>
      </c>
    </row>
    <row r="163" spans="1:3" x14ac:dyDescent="0.25">
      <c r="A163">
        <v>0.14263100000000001</v>
      </c>
      <c r="B163">
        <v>81378</v>
      </c>
    </row>
    <row r="164" spans="1:3" x14ac:dyDescent="0.25">
      <c r="A164">
        <v>0.14611199999999999</v>
      </c>
      <c r="B164">
        <v>81637</v>
      </c>
    </row>
    <row r="165" spans="1:3" x14ac:dyDescent="0.25">
      <c r="A165">
        <v>0.142735</v>
      </c>
      <c r="B165">
        <v>81137</v>
      </c>
    </row>
    <row r="166" spans="1:3" x14ac:dyDescent="0.25">
      <c r="A166">
        <v>0.14185500000000001</v>
      </c>
      <c r="B166">
        <v>85411</v>
      </c>
    </row>
    <row r="167" spans="1:3" x14ac:dyDescent="0.25">
      <c r="A167">
        <v>0.142037</v>
      </c>
      <c r="B167">
        <v>73979</v>
      </c>
    </row>
    <row r="168" spans="1:3" x14ac:dyDescent="0.25">
      <c r="A168">
        <v>0.141684</v>
      </c>
      <c r="B168">
        <v>84892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0.16340499999999999</v>
      </c>
      <c r="B170">
        <v>336121</v>
      </c>
    </row>
    <row r="171" spans="1:3" x14ac:dyDescent="0.25">
      <c r="A171">
        <v>0.159635</v>
      </c>
      <c r="B171">
        <v>351713</v>
      </c>
    </row>
    <row r="172" spans="1:3" x14ac:dyDescent="0.25">
      <c r="A172">
        <v>0.15948399999999999</v>
      </c>
      <c r="B172">
        <v>338675</v>
      </c>
    </row>
    <row r="173" spans="1:3" x14ac:dyDescent="0.25">
      <c r="A173">
        <v>0.158885</v>
      </c>
      <c r="B173">
        <v>340568</v>
      </c>
    </row>
    <row r="174" spans="1:3" x14ac:dyDescent="0.25">
      <c r="A174">
        <v>0.15962599999999999</v>
      </c>
      <c r="B174">
        <v>329555</v>
      </c>
    </row>
    <row r="175" spans="1:3" x14ac:dyDescent="0.25">
      <c r="A175">
        <v>0.16101399999999999</v>
      </c>
      <c r="B175">
        <v>361611</v>
      </c>
    </row>
    <row r="176" spans="1:3" x14ac:dyDescent="0.25">
      <c r="A176">
        <v>0.161389</v>
      </c>
      <c r="B176">
        <v>358740</v>
      </c>
    </row>
    <row r="177" spans="1:2" x14ac:dyDescent="0.25">
      <c r="A177">
        <v>0.159273</v>
      </c>
      <c r="B177">
        <v>346640</v>
      </c>
    </row>
    <row r="178" spans="1:2" x14ac:dyDescent="0.25">
      <c r="A178">
        <v>0.15931699999999999</v>
      </c>
      <c r="B178">
        <v>329799</v>
      </c>
    </row>
    <row r="179" spans="1:2" x14ac:dyDescent="0.25">
      <c r="A179">
        <v>0.16106999999999999</v>
      </c>
      <c r="B179">
        <v>338282</v>
      </c>
    </row>
    <row r="180" spans="1:2" x14ac:dyDescent="0.25">
      <c r="A180">
        <v>0.162914</v>
      </c>
      <c r="B180">
        <v>308979</v>
      </c>
    </row>
    <row r="181" spans="1:2" x14ac:dyDescent="0.25">
      <c r="A181">
        <v>0.15971099999999999</v>
      </c>
      <c r="B181">
        <v>346547</v>
      </c>
    </row>
    <row r="182" spans="1:2" x14ac:dyDescent="0.25">
      <c r="A182">
        <v>0.159136</v>
      </c>
      <c r="B182">
        <v>369152</v>
      </c>
    </row>
    <row r="183" spans="1:2" x14ac:dyDescent="0.25">
      <c r="A183">
        <v>0.159355</v>
      </c>
      <c r="B183">
        <v>333237</v>
      </c>
    </row>
    <row r="184" spans="1:2" x14ac:dyDescent="0.25">
      <c r="A184">
        <v>0.159249</v>
      </c>
      <c r="B184">
        <v>359165</v>
      </c>
    </row>
    <row r="185" spans="1:2" x14ac:dyDescent="0.25">
      <c r="A185">
        <v>0.16722999999999999</v>
      </c>
      <c r="B185">
        <v>381625</v>
      </c>
    </row>
    <row r="186" spans="1:2" x14ac:dyDescent="0.25">
      <c r="A186">
        <v>0.17583799999999999</v>
      </c>
      <c r="B186">
        <v>370264</v>
      </c>
    </row>
    <row r="187" spans="1:2" x14ac:dyDescent="0.25">
      <c r="A187">
        <v>0.15959499999999999</v>
      </c>
      <c r="B187">
        <v>324104</v>
      </c>
    </row>
    <row r="188" spans="1:2" x14ac:dyDescent="0.25">
      <c r="A188">
        <v>0.16019900000000001</v>
      </c>
      <c r="B188">
        <v>328986</v>
      </c>
    </row>
    <row r="189" spans="1:2" x14ac:dyDescent="0.25">
      <c r="A189">
        <v>0.16623599999999999</v>
      </c>
      <c r="B189">
        <v>329277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A5CB-8EFC-4CDC-8933-82A7E85C2A9D}">
  <dimension ref="A1:M189"/>
  <sheetViews>
    <sheetView topLeftCell="A10" workbookViewId="0">
      <selection activeCell="C8" sqref="C8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4.6114099999999998E-2</v>
      </c>
      <c r="B2">
        <v>2707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4.63627E-2</v>
      </c>
      <c r="B3">
        <v>3000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4.5729499999999999E-2</v>
      </c>
      <c r="B4">
        <v>2795</v>
      </c>
      <c r="E4">
        <f>AVERAGE(B2:B21)</f>
        <v>2793.85</v>
      </c>
      <c r="F4">
        <f>AVERAGE(B23:B42)</f>
        <v>1336.35</v>
      </c>
      <c r="G4">
        <f>AVERAGE(B44:B63)</f>
        <v>2106.1999999999998</v>
      </c>
      <c r="H4">
        <f>AVERAGE(B65:B84)</f>
        <v>1472.5</v>
      </c>
      <c r="I4">
        <f>AVERAGE(B86:B105)</f>
        <v>1845.65</v>
      </c>
      <c r="J4">
        <f>AVERAGE(B107:B126)</f>
        <v>73096.7</v>
      </c>
      <c r="K4">
        <f>AVERAGE(B128:B147)</f>
        <v>110622.25</v>
      </c>
      <c r="L4">
        <f>AVERAGE(B149:B168)</f>
        <v>69979.8</v>
      </c>
      <c r="M4">
        <f>AVERAGE(B170:B189)</f>
        <v>278807.40000000002</v>
      </c>
    </row>
    <row r="5" spans="1:13" x14ac:dyDescent="0.25">
      <c r="A5">
        <v>4.5752500000000002E-2</v>
      </c>
      <c r="B5">
        <v>3109</v>
      </c>
      <c r="D5" t="s">
        <v>9</v>
      </c>
      <c r="E5">
        <f>(E4-E2)/((E4+E2)/2) * 100</f>
        <v>3.1576938109564847</v>
      </c>
      <c r="F5">
        <f>(F4-F2)/((F4+F2)/2) * 100</f>
        <v>4.93415377537523</v>
      </c>
      <c r="G5">
        <f t="shared" ref="G5:M5" si="0">(G4-G2)/((G4+G2)/2) * 100</f>
        <v>4.1781784692937727</v>
      </c>
      <c r="H5">
        <f t="shared" si="0"/>
        <v>13.521841580569149</v>
      </c>
      <c r="I5">
        <f t="shared" si="0"/>
        <v>36.800153962118912</v>
      </c>
      <c r="J5">
        <f t="shared" si="0"/>
        <v>27.882938949711505</v>
      </c>
      <c r="K5">
        <f t="shared" si="0"/>
        <v>45.179879235518442</v>
      </c>
      <c r="L5">
        <f t="shared" si="0"/>
        <v>54.148999725803023</v>
      </c>
      <c r="M5">
        <f t="shared" si="0"/>
        <v>69.76396763111822</v>
      </c>
    </row>
    <row r="6" spans="1:13" x14ac:dyDescent="0.25">
      <c r="A6">
        <v>4.52843E-2</v>
      </c>
      <c r="B6">
        <v>2707</v>
      </c>
      <c r="D6" t="s">
        <v>10</v>
      </c>
      <c r="E6">
        <f>AVERAGE(A2:A21)</f>
        <v>4.5976064999999997E-2</v>
      </c>
      <c r="F6">
        <f>AVERAGE(A23:A42)</f>
        <v>4.7846825000000003E-2</v>
      </c>
      <c r="G6">
        <f>AVERAGE(A44:A63)</f>
        <v>5.1283750000000003E-2</v>
      </c>
      <c r="H6">
        <f>AVERAGE(A65:A84)</f>
        <v>5.4676795000000014E-2</v>
      </c>
      <c r="I6">
        <f>AVERAGE(A86:A105)</f>
        <v>6.2687080000000006E-2</v>
      </c>
      <c r="J6">
        <f>AVERAGE(A107:A126)</f>
        <v>9.5480090000000004E-2</v>
      </c>
      <c r="K6">
        <f>AVERAGE(A128:A147)</f>
        <v>0.11601934999999999</v>
      </c>
      <c r="L6">
        <f>AVERAGE(A149:A168)</f>
        <v>0.22074294999999994</v>
      </c>
      <c r="M6">
        <f>AVERAGE(A170:A189)</f>
        <v>0.19980875000000001</v>
      </c>
    </row>
    <row r="7" spans="1:13" x14ac:dyDescent="0.25">
      <c r="A7">
        <v>4.6296700000000003E-2</v>
      </c>
      <c r="B7">
        <v>2707</v>
      </c>
    </row>
    <row r="8" spans="1:13" x14ac:dyDescent="0.25">
      <c r="A8">
        <v>4.6701800000000002E-2</v>
      </c>
      <c r="B8">
        <v>2707</v>
      </c>
    </row>
    <row r="9" spans="1:13" x14ac:dyDescent="0.25">
      <c r="A9">
        <v>4.6457900000000003E-2</v>
      </c>
      <c r="B9">
        <v>2707</v>
      </c>
    </row>
    <row r="10" spans="1:13" x14ac:dyDescent="0.25">
      <c r="A10">
        <v>4.5850700000000001E-2</v>
      </c>
      <c r="B10">
        <v>2707</v>
      </c>
    </row>
    <row r="11" spans="1:13" x14ac:dyDescent="0.25">
      <c r="A11">
        <v>4.53649E-2</v>
      </c>
      <c r="B11">
        <v>2707</v>
      </c>
    </row>
    <row r="12" spans="1:13" x14ac:dyDescent="0.25">
      <c r="A12">
        <v>4.5504599999999999E-2</v>
      </c>
      <c r="B12">
        <v>2707</v>
      </c>
    </row>
    <row r="13" spans="1:13" x14ac:dyDescent="0.25">
      <c r="A13">
        <v>4.5450699999999997E-2</v>
      </c>
      <c r="B13">
        <v>2997</v>
      </c>
    </row>
    <row r="14" spans="1:13" x14ac:dyDescent="0.25">
      <c r="A14">
        <v>4.8506100000000003E-2</v>
      </c>
      <c r="B14">
        <v>2707</v>
      </c>
    </row>
    <row r="15" spans="1:13" x14ac:dyDescent="0.25">
      <c r="A15">
        <v>4.5508100000000003E-2</v>
      </c>
      <c r="B15">
        <v>2707</v>
      </c>
    </row>
    <row r="16" spans="1:13" x14ac:dyDescent="0.25">
      <c r="A16">
        <v>4.5015899999999998E-2</v>
      </c>
      <c r="B16">
        <v>3078</v>
      </c>
    </row>
    <row r="17" spans="1:3" x14ac:dyDescent="0.25">
      <c r="A17">
        <v>4.5435999999999997E-2</v>
      </c>
      <c r="B17">
        <v>2707</v>
      </c>
    </row>
    <row r="18" spans="1:3" x14ac:dyDescent="0.25">
      <c r="A18">
        <v>4.6221600000000002E-2</v>
      </c>
      <c r="B18">
        <v>3000</v>
      </c>
    </row>
    <row r="19" spans="1:3" x14ac:dyDescent="0.25">
      <c r="A19">
        <v>4.5482700000000001E-2</v>
      </c>
      <c r="B19">
        <v>2707</v>
      </c>
    </row>
    <row r="20" spans="1:3" x14ac:dyDescent="0.25">
      <c r="A20">
        <v>4.5414400000000001E-2</v>
      </c>
      <c r="B20">
        <v>2707</v>
      </c>
    </row>
    <row r="21" spans="1:3" x14ac:dyDescent="0.25">
      <c r="A21">
        <v>4.70661E-2</v>
      </c>
      <c r="B21">
        <v>2707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4.9138099999999997E-2</v>
      </c>
      <c r="B23">
        <v>1396</v>
      </c>
    </row>
    <row r="24" spans="1:3" x14ac:dyDescent="0.25">
      <c r="A24">
        <v>4.7558900000000001E-2</v>
      </c>
      <c r="B24">
        <v>1395</v>
      </c>
    </row>
    <row r="25" spans="1:3" x14ac:dyDescent="0.25">
      <c r="A25">
        <v>4.7924500000000002E-2</v>
      </c>
      <c r="B25">
        <v>1314</v>
      </c>
    </row>
    <row r="26" spans="1:3" x14ac:dyDescent="0.25">
      <c r="A26">
        <v>4.75796E-2</v>
      </c>
      <c r="B26">
        <v>1289</v>
      </c>
    </row>
    <row r="27" spans="1:3" x14ac:dyDescent="0.25">
      <c r="A27">
        <v>4.9310300000000001E-2</v>
      </c>
      <c r="B27">
        <v>1286</v>
      </c>
    </row>
    <row r="28" spans="1:3" x14ac:dyDescent="0.25">
      <c r="A28">
        <v>4.7551900000000001E-2</v>
      </c>
      <c r="B28">
        <v>1358</v>
      </c>
    </row>
    <row r="29" spans="1:3" x14ac:dyDescent="0.25">
      <c r="A29">
        <v>4.75883E-2</v>
      </c>
      <c r="B29">
        <v>1354</v>
      </c>
    </row>
    <row r="30" spans="1:3" x14ac:dyDescent="0.25">
      <c r="A30">
        <v>4.8568300000000002E-2</v>
      </c>
      <c r="B30">
        <v>1369</v>
      </c>
    </row>
    <row r="31" spans="1:3" x14ac:dyDescent="0.25">
      <c r="A31">
        <v>4.7245799999999998E-2</v>
      </c>
      <c r="B31">
        <v>1335</v>
      </c>
    </row>
    <row r="32" spans="1:3" x14ac:dyDescent="0.25">
      <c r="A32">
        <v>4.7724299999999997E-2</v>
      </c>
      <c r="B32">
        <v>1317</v>
      </c>
    </row>
    <row r="33" spans="1:3" x14ac:dyDescent="0.25">
      <c r="A33">
        <v>4.7030200000000001E-2</v>
      </c>
      <c r="B33">
        <v>1390</v>
      </c>
    </row>
    <row r="34" spans="1:3" x14ac:dyDescent="0.25">
      <c r="A34">
        <v>4.6976200000000003E-2</v>
      </c>
      <c r="B34">
        <v>1328</v>
      </c>
    </row>
    <row r="35" spans="1:3" x14ac:dyDescent="0.25">
      <c r="A35">
        <v>4.7583100000000003E-2</v>
      </c>
      <c r="B35">
        <v>1314</v>
      </c>
    </row>
    <row r="36" spans="1:3" x14ac:dyDescent="0.25">
      <c r="A36">
        <v>4.73301E-2</v>
      </c>
      <c r="B36">
        <v>1286</v>
      </c>
    </row>
    <row r="37" spans="1:3" x14ac:dyDescent="0.25">
      <c r="A37">
        <v>4.8763300000000002E-2</v>
      </c>
      <c r="B37">
        <v>1318</v>
      </c>
    </row>
    <row r="38" spans="1:3" x14ac:dyDescent="0.25">
      <c r="A38">
        <v>4.8073400000000002E-2</v>
      </c>
      <c r="B38">
        <v>1328</v>
      </c>
    </row>
    <row r="39" spans="1:3" x14ac:dyDescent="0.25">
      <c r="A39">
        <v>4.7212900000000002E-2</v>
      </c>
      <c r="B39">
        <v>1373</v>
      </c>
    </row>
    <row r="40" spans="1:3" x14ac:dyDescent="0.25">
      <c r="A40">
        <v>4.8567300000000001E-2</v>
      </c>
      <c r="B40">
        <v>1369</v>
      </c>
    </row>
    <row r="41" spans="1:3" x14ac:dyDescent="0.25">
      <c r="A41">
        <v>4.7458500000000001E-2</v>
      </c>
      <c r="B41">
        <v>1336</v>
      </c>
    </row>
    <row r="42" spans="1:3" x14ac:dyDescent="0.25">
      <c r="A42">
        <v>4.7751500000000002E-2</v>
      </c>
      <c r="B42">
        <v>1272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5.1735400000000001E-2</v>
      </c>
      <c r="B44">
        <v>2094</v>
      </c>
    </row>
    <row r="45" spans="1:3" x14ac:dyDescent="0.25">
      <c r="A45">
        <v>5.14096E-2</v>
      </c>
      <c r="B45">
        <v>2080</v>
      </c>
    </row>
    <row r="46" spans="1:3" x14ac:dyDescent="0.25">
      <c r="A46">
        <v>5.24108E-2</v>
      </c>
      <c r="B46">
        <v>2086</v>
      </c>
    </row>
    <row r="47" spans="1:3" x14ac:dyDescent="0.25">
      <c r="A47">
        <v>5.06881E-2</v>
      </c>
      <c r="B47">
        <v>2026</v>
      </c>
    </row>
    <row r="48" spans="1:3" x14ac:dyDescent="0.25">
      <c r="A48">
        <v>5.2532200000000001E-2</v>
      </c>
      <c r="B48">
        <v>2125</v>
      </c>
    </row>
    <row r="49" spans="1:3" x14ac:dyDescent="0.25">
      <c r="A49">
        <v>5.0597099999999999E-2</v>
      </c>
      <c r="B49">
        <v>2050</v>
      </c>
    </row>
    <row r="50" spans="1:3" x14ac:dyDescent="0.25">
      <c r="A50">
        <v>5.10544E-2</v>
      </c>
      <c r="B50">
        <v>2026</v>
      </c>
    </row>
    <row r="51" spans="1:3" x14ac:dyDescent="0.25">
      <c r="A51">
        <v>5.1878300000000002E-2</v>
      </c>
      <c r="B51">
        <v>2138</v>
      </c>
    </row>
    <row r="52" spans="1:3" x14ac:dyDescent="0.25">
      <c r="A52">
        <v>5.0798099999999999E-2</v>
      </c>
      <c r="B52">
        <v>2100</v>
      </c>
    </row>
    <row r="53" spans="1:3" x14ac:dyDescent="0.25">
      <c r="A53">
        <v>5.0486999999999997E-2</v>
      </c>
      <c r="B53">
        <v>2020</v>
      </c>
    </row>
    <row r="54" spans="1:3" x14ac:dyDescent="0.25">
      <c r="A54">
        <v>5.1116200000000001E-2</v>
      </c>
      <c r="B54">
        <v>2168</v>
      </c>
    </row>
    <row r="55" spans="1:3" x14ac:dyDescent="0.25">
      <c r="A55">
        <v>5.17752E-2</v>
      </c>
      <c r="B55">
        <v>2090</v>
      </c>
    </row>
    <row r="56" spans="1:3" x14ac:dyDescent="0.25">
      <c r="A56">
        <v>5.0360500000000002E-2</v>
      </c>
      <c r="B56">
        <v>2153</v>
      </c>
    </row>
    <row r="57" spans="1:3" x14ac:dyDescent="0.25">
      <c r="A57">
        <v>5.0916900000000001E-2</v>
      </c>
      <c r="B57">
        <v>2071</v>
      </c>
    </row>
    <row r="58" spans="1:3" x14ac:dyDescent="0.25">
      <c r="A58">
        <v>5.0969199999999999E-2</v>
      </c>
      <c r="B58">
        <v>2200</v>
      </c>
    </row>
    <row r="59" spans="1:3" x14ac:dyDescent="0.25">
      <c r="A59">
        <v>5.1916999999999998E-2</v>
      </c>
      <c r="B59">
        <v>2296</v>
      </c>
    </row>
    <row r="60" spans="1:3" x14ac:dyDescent="0.25">
      <c r="A60">
        <v>5.1007200000000003E-2</v>
      </c>
      <c r="B60">
        <v>2026</v>
      </c>
    </row>
    <row r="61" spans="1:3" x14ac:dyDescent="0.25">
      <c r="A61">
        <v>5.1579100000000003E-2</v>
      </c>
      <c r="B61">
        <v>2125</v>
      </c>
    </row>
    <row r="62" spans="1:3" x14ac:dyDescent="0.25">
      <c r="A62">
        <v>5.1401799999999997E-2</v>
      </c>
      <c r="B62">
        <v>2156</v>
      </c>
    </row>
    <row r="63" spans="1:3" x14ac:dyDescent="0.25">
      <c r="A63">
        <v>5.10409E-2</v>
      </c>
      <c r="B63">
        <v>2094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5.8838500000000002E-2</v>
      </c>
      <c r="B65">
        <v>1515</v>
      </c>
    </row>
    <row r="66" spans="1:2" x14ac:dyDescent="0.25">
      <c r="A66">
        <v>5.4594400000000001E-2</v>
      </c>
      <c r="B66">
        <v>1385</v>
      </c>
    </row>
    <row r="67" spans="1:2" x14ac:dyDescent="0.25">
      <c r="A67">
        <v>5.3833499999999999E-2</v>
      </c>
      <c r="B67">
        <v>1397</v>
      </c>
    </row>
    <row r="68" spans="1:2" x14ac:dyDescent="0.25">
      <c r="A68">
        <v>5.3903899999999998E-2</v>
      </c>
      <c r="B68">
        <v>1454</v>
      </c>
    </row>
    <row r="69" spans="1:2" x14ac:dyDescent="0.25">
      <c r="A69">
        <v>5.4033499999999998E-2</v>
      </c>
      <c r="B69">
        <v>1521</v>
      </c>
    </row>
    <row r="70" spans="1:2" x14ac:dyDescent="0.25">
      <c r="A70">
        <v>5.51472E-2</v>
      </c>
      <c r="B70">
        <v>1426</v>
      </c>
    </row>
    <row r="71" spans="1:2" x14ac:dyDescent="0.25">
      <c r="A71">
        <v>5.4405500000000002E-2</v>
      </c>
      <c r="B71">
        <v>1549</v>
      </c>
    </row>
    <row r="72" spans="1:2" x14ac:dyDescent="0.25">
      <c r="A72">
        <v>5.4450100000000001E-2</v>
      </c>
      <c r="B72">
        <v>1542</v>
      </c>
    </row>
    <row r="73" spans="1:2" x14ac:dyDescent="0.25">
      <c r="A73">
        <v>5.6155900000000002E-2</v>
      </c>
      <c r="B73">
        <v>1428</v>
      </c>
    </row>
    <row r="74" spans="1:2" x14ac:dyDescent="0.25">
      <c r="A74">
        <v>5.3684599999999999E-2</v>
      </c>
      <c r="B74">
        <v>1336</v>
      </c>
    </row>
    <row r="75" spans="1:2" x14ac:dyDescent="0.25">
      <c r="A75">
        <v>5.4089400000000003E-2</v>
      </c>
      <c r="B75">
        <v>1557</v>
      </c>
    </row>
    <row r="76" spans="1:2" x14ac:dyDescent="0.25">
      <c r="A76">
        <v>5.3955099999999999E-2</v>
      </c>
      <c r="B76">
        <v>1426</v>
      </c>
    </row>
    <row r="77" spans="1:2" x14ac:dyDescent="0.25">
      <c r="A77">
        <v>5.4075600000000001E-2</v>
      </c>
      <c r="B77">
        <v>1602</v>
      </c>
    </row>
    <row r="78" spans="1:2" x14ac:dyDescent="0.25">
      <c r="A78">
        <v>5.5534800000000002E-2</v>
      </c>
      <c r="B78">
        <v>1490</v>
      </c>
    </row>
    <row r="79" spans="1:2" x14ac:dyDescent="0.25">
      <c r="A79">
        <v>5.4265399999999998E-2</v>
      </c>
      <c r="B79">
        <v>1491</v>
      </c>
    </row>
    <row r="80" spans="1:2" x14ac:dyDescent="0.25">
      <c r="A80">
        <v>5.4107000000000002E-2</v>
      </c>
      <c r="B80">
        <v>1496</v>
      </c>
    </row>
    <row r="81" spans="1:3" x14ac:dyDescent="0.25">
      <c r="A81">
        <v>5.4545499999999997E-2</v>
      </c>
      <c r="B81">
        <v>1415</v>
      </c>
    </row>
    <row r="82" spans="1:3" x14ac:dyDescent="0.25">
      <c r="A82">
        <v>5.57292E-2</v>
      </c>
      <c r="B82">
        <v>1525</v>
      </c>
    </row>
    <row r="83" spans="1:3" x14ac:dyDescent="0.25">
      <c r="A83">
        <v>5.3526499999999998E-2</v>
      </c>
      <c r="B83">
        <v>1491</v>
      </c>
    </row>
    <row r="84" spans="1:3" x14ac:dyDescent="0.25">
      <c r="A84">
        <v>5.4660300000000002E-2</v>
      </c>
      <c r="B84">
        <v>1404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6.3999399999999998E-2</v>
      </c>
      <c r="B86">
        <v>1671</v>
      </c>
    </row>
    <row r="87" spans="1:3" x14ac:dyDescent="0.25">
      <c r="A87">
        <v>6.1993600000000003E-2</v>
      </c>
      <c r="B87">
        <v>1859</v>
      </c>
    </row>
    <row r="88" spans="1:3" x14ac:dyDescent="0.25">
      <c r="A88">
        <v>6.5582100000000004E-2</v>
      </c>
      <c r="B88">
        <v>1817</v>
      </c>
    </row>
    <row r="89" spans="1:3" x14ac:dyDescent="0.25">
      <c r="A89">
        <v>6.3041399999999997E-2</v>
      </c>
      <c r="B89">
        <v>1819</v>
      </c>
    </row>
    <row r="90" spans="1:3" x14ac:dyDescent="0.25">
      <c r="A90">
        <v>6.0592E-2</v>
      </c>
      <c r="B90">
        <v>1942</v>
      </c>
    </row>
    <row r="91" spans="1:3" x14ac:dyDescent="0.25">
      <c r="A91">
        <v>6.0471900000000002E-2</v>
      </c>
      <c r="B91">
        <v>1781</v>
      </c>
    </row>
    <row r="92" spans="1:3" x14ac:dyDescent="0.25">
      <c r="A92">
        <v>6.0354400000000002E-2</v>
      </c>
      <c r="B92">
        <v>2121</v>
      </c>
    </row>
    <row r="93" spans="1:3" x14ac:dyDescent="0.25">
      <c r="A93">
        <v>6.3855300000000004E-2</v>
      </c>
      <c r="B93">
        <v>1949</v>
      </c>
    </row>
    <row r="94" spans="1:3" x14ac:dyDescent="0.25">
      <c r="A94">
        <v>6.3758599999999999E-2</v>
      </c>
      <c r="B94">
        <v>1840</v>
      </c>
    </row>
    <row r="95" spans="1:3" x14ac:dyDescent="0.25">
      <c r="A95">
        <v>6.4950999999999995E-2</v>
      </c>
      <c r="B95">
        <v>1737</v>
      </c>
    </row>
    <row r="96" spans="1:3" x14ac:dyDescent="0.25">
      <c r="A96">
        <v>6.1456700000000003E-2</v>
      </c>
      <c r="B96">
        <v>1819</v>
      </c>
    </row>
    <row r="97" spans="1:3" x14ac:dyDescent="0.25">
      <c r="A97">
        <v>6.1201999999999999E-2</v>
      </c>
      <c r="B97">
        <v>1915</v>
      </c>
    </row>
    <row r="98" spans="1:3" x14ac:dyDescent="0.25">
      <c r="A98">
        <v>6.2107299999999997E-2</v>
      </c>
      <c r="B98">
        <v>1710</v>
      </c>
    </row>
    <row r="99" spans="1:3" x14ac:dyDescent="0.25">
      <c r="A99">
        <v>6.4799999999999996E-2</v>
      </c>
      <c r="B99">
        <v>1808</v>
      </c>
    </row>
    <row r="100" spans="1:3" x14ac:dyDescent="0.25">
      <c r="A100">
        <v>6.3569500000000001E-2</v>
      </c>
      <c r="B100">
        <v>1768</v>
      </c>
    </row>
    <row r="101" spans="1:3" x14ac:dyDescent="0.25">
      <c r="A101">
        <v>6.3217200000000001E-2</v>
      </c>
      <c r="B101">
        <v>1831</v>
      </c>
    </row>
    <row r="102" spans="1:3" x14ac:dyDescent="0.25">
      <c r="A102">
        <v>6.1410399999999997E-2</v>
      </c>
      <c r="B102">
        <v>1902</v>
      </c>
    </row>
    <row r="103" spans="1:3" x14ac:dyDescent="0.25">
      <c r="A103">
        <v>6.0416400000000002E-2</v>
      </c>
      <c r="B103">
        <v>1850</v>
      </c>
    </row>
    <row r="104" spans="1:3" x14ac:dyDescent="0.25">
      <c r="A104">
        <v>6.1586500000000002E-2</v>
      </c>
      <c r="B104">
        <v>1746</v>
      </c>
    </row>
    <row r="105" spans="1:3" x14ac:dyDescent="0.25">
      <c r="A105">
        <v>6.5375900000000001E-2</v>
      </c>
      <c r="B105">
        <v>2028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9.5988900000000002E-2</v>
      </c>
      <c r="B107">
        <v>74323</v>
      </c>
    </row>
    <row r="108" spans="1:3" x14ac:dyDescent="0.25">
      <c r="A108">
        <v>9.2079099999999997E-2</v>
      </c>
      <c r="B108">
        <v>67926</v>
      </c>
    </row>
    <row r="109" spans="1:3" x14ac:dyDescent="0.25">
      <c r="A109">
        <v>0.105333</v>
      </c>
      <c r="B109">
        <v>64896</v>
      </c>
    </row>
    <row r="110" spans="1:3" x14ac:dyDescent="0.25">
      <c r="A110">
        <v>0.12865299999999999</v>
      </c>
      <c r="B110">
        <v>71072</v>
      </c>
    </row>
    <row r="111" spans="1:3" x14ac:dyDescent="0.25">
      <c r="A111">
        <v>9.3370800000000004E-2</v>
      </c>
      <c r="B111">
        <v>73156</v>
      </c>
    </row>
    <row r="112" spans="1:3" x14ac:dyDescent="0.25">
      <c r="A112">
        <v>9.1756199999999996E-2</v>
      </c>
      <c r="B112">
        <v>64488</v>
      </c>
    </row>
    <row r="113" spans="1:3" x14ac:dyDescent="0.25">
      <c r="A113">
        <v>9.0879500000000002E-2</v>
      </c>
      <c r="B113">
        <v>79241</v>
      </c>
    </row>
    <row r="114" spans="1:3" x14ac:dyDescent="0.25">
      <c r="A114">
        <v>9.1778700000000005E-2</v>
      </c>
      <c r="B114">
        <v>69180</v>
      </c>
    </row>
    <row r="115" spans="1:3" x14ac:dyDescent="0.25">
      <c r="A115">
        <v>9.4203300000000004E-2</v>
      </c>
      <c r="B115">
        <v>71330</v>
      </c>
    </row>
    <row r="116" spans="1:3" x14ac:dyDescent="0.25">
      <c r="A116">
        <v>9.1237700000000005E-2</v>
      </c>
      <c r="B116">
        <v>76990</v>
      </c>
    </row>
    <row r="117" spans="1:3" x14ac:dyDescent="0.25">
      <c r="A117">
        <v>0.106948</v>
      </c>
      <c r="B117">
        <v>72793</v>
      </c>
    </row>
    <row r="118" spans="1:3" x14ac:dyDescent="0.25">
      <c r="A118">
        <v>9.3831600000000001E-2</v>
      </c>
      <c r="B118">
        <v>75528</v>
      </c>
    </row>
    <row r="119" spans="1:3" x14ac:dyDescent="0.25">
      <c r="A119">
        <v>9.1651700000000003E-2</v>
      </c>
      <c r="B119">
        <v>76465</v>
      </c>
    </row>
    <row r="120" spans="1:3" x14ac:dyDescent="0.25">
      <c r="A120">
        <v>9.12742E-2</v>
      </c>
      <c r="B120">
        <v>68124</v>
      </c>
    </row>
    <row r="121" spans="1:3" x14ac:dyDescent="0.25">
      <c r="A121">
        <v>9.0998700000000002E-2</v>
      </c>
      <c r="B121">
        <v>76511</v>
      </c>
    </row>
    <row r="122" spans="1:3" x14ac:dyDescent="0.25">
      <c r="A122">
        <v>9.1848299999999994E-2</v>
      </c>
      <c r="B122">
        <v>77836</v>
      </c>
    </row>
    <row r="123" spans="1:3" x14ac:dyDescent="0.25">
      <c r="A123">
        <v>9.0896599999999994E-2</v>
      </c>
      <c r="B123">
        <v>75441</v>
      </c>
    </row>
    <row r="124" spans="1:3" x14ac:dyDescent="0.25">
      <c r="A124">
        <v>9.2069499999999999E-2</v>
      </c>
      <c r="B124">
        <v>71605</v>
      </c>
    </row>
    <row r="125" spans="1:3" x14ac:dyDescent="0.25">
      <c r="A125">
        <v>9.15218E-2</v>
      </c>
      <c r="B125">
        <v>70698</v>
      </c>
    </row>
    <row r="126" spans="1:3" x14ac:dyDescent="0.25">
      <c r="A126">
        <v>9.3281199999999995E-2</v>
      </c>
      <c r="B126">
        <v>84331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0.116858</v>
      </c>
      <c r="B128">
        <v>102586</v>
      </c>
    </row>
    <row r="129" spans="1:2" x14ac:dyDescent="0.25">
      <c r="A129">
        <v>0.11483599999999999</v>
      </c>
      <c r="B129">
        <v>109727</v>
      </c>
    </row>
    <row r="130" spans="1:2" x14ac:dyDescent="0.25">
      <c r="A130">
        <v>0.115504</v>
      </c>
      <c r="B130">
        <v>98782</v>
      </c>
    </row>
    <row r="131" spans="1:2" x14ac:dyDescent="0.25">
      <c r="A131">
        <v>0.115062</v>
      </c>
      <c r="B131">
        <v>113196</v>
      </c>
    </row>
    <row r="132" spans="1:2" x14ac:dyDescent="0.25">
      <c r="A132">
        <v>0.116601</v>
      </c>
      <c r="B132">
        <v>121111</v>
      </c>
    </row>
    <row r="133" spans="1:2" x14ac:dyDescent="0.25">
      <c r="A133">
        <v>0.115092</v>
      </c>
      <c r="B133">
        <v>108947</v>
      </c>
    </row>
    <row r="134" spans="1:2" x14ac:dyDescent="0.25">
      <c r="A134">
        <v>0.11442099999999999</v>
      </c>
      <c r="B134">
        <v>112505</v>
      </c>
    </row>
    <row r="135" spans="1:2" x14ac:dyDescent="0.25">
      <c r="A135">
        <v>0.11498700000000001</v>
      </c>
      <c r="B135">
        <v>125223</v>
      </c>
    </row>
    <row r="136" spans="1:2" x14ac:dyDescent="0.25">
      <c r="A136">
        <v>0.11691699999999999</v>
      </c>
      <c r="B136">
        <v>97102</v>
      </c>
    </row>
    <row r="137" spans="1:2" x14ac:dyDescent="0.25">
      <c r="A137">
        <v>0.11461499999999999</v>
      </c>
      <c r="B137">
        <v>118870</v>
      </c>
    </row>
    <row r="138" spans="1:2" x14ac:dyDescent="0.25">
      <c r="A138">
        <v>0.114814</v>
      </c>
      <c r="B138">
        <v>109545</v>
      </c>
    </row>
    <row r="139" spans="1:2" x14ac:dyDescent="0.25">
      <c r="A139">
        <v>0.116506</v>
      </c>
      <c r="B139">
        <v>116770</v>
      </c>
    </row>
    <row r="140" spans="1:2" x14ac:dyDescent="0.25">
      <c r="A140">
        <v>0.116633</v>
      </c>
      <c r="B140">
        <v>114402</v>
      </c>
    </row>
    <row r="141" spans="1:2" x14ac:dyDescent="0.25">
      <c r="A141">
        <v>0.117535</v>
      </c>
      <c r="B141">
        <v>103834</v>
      </c>
    </row>
    <row r="142" spans="1:2" x14ac:dyDescent="0.25">
      <c r="A142">
        <v>0.11473999999999999</v>
      </c>
      <c r="B142">
        <v>109463</v>
      </c>
    </row>
    <row r="143" spans="1:2" x14ac:dyDescent="0.25">
      <c r="A143">
        <v>0.11584899999999999</v>
      </c>
      <c r="B143">
        <v>118823</v>
      </c>
    </row>
    <row r="144" spans="1:2" x14ac:dyDescent="0.25">
      <c r="A144">
        <v>0.114786</v>
      </c>
      <c r="B144">
        <v>106840</v>
      </c>
    </row>
    <row r="145" spans="1:3" x14ac:dyDescent="0.25">
      <c r="A145">
        <v>0.117034</v>
      </c>
      <c r="B145">
        <v>108465</v>
      </c>
    </row>
    <row r="146" spans="1:3" x14ac:dyDescent="0.25">
      <c r="A146">
        <v>0.118048</v>
      </c>
      <c r="B146">
        <v>107979</v>
      </c>
    </row>
    <row r="147" spans="1:3" x14ac:dyDescent="0.25">
      <c r="A147">
        <v>0.119549</v>
      </c>
      <c r="B147">
        <v>108275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0.15873499999999999</v>
      </c>
      <c r="B149">
        <v>69504</v>
      </c>
    </row>
    <row r="150" spans="1:3" x14ac:dyDescent="0.25">
      <c r="A150">
        <v>0.155224</v>
      </c>
      <c r="B150">
        <v>71942</v>
      </c>
    </row>
    <row r="151" spans="1:3" x14ac:dyDescent="0.25">
      <c r="A151">
        <v>0.156357</v>
      </c>
      <c r="B151">
        <v>66722</v>
      </c>
    </row>
    <row r="152" spans="1:3" x14ac:dyDescent="0.25">
      <c r="A152">
        <v>0.15720100000000001</v>
      </c>
      <c r="B152">
        <v>67443</v>
      </c>
    </row>
    <row r="153" spans="1:3" x14ac:dyDescent="0.25">
      <c r="A153">
        <v>0.157023</v>
      </c>
      <c r="B153">
        <v>68176</v>
      </c>
    </row>
    <row r="154" spans="1:3" x14ac:dyDescent="0.25">
      <c r="A154">
        <v>0.163683</v>
      </c>
      <c r="B154">
        <v>71046</v>
      </c>
    </row>
    <row r="155" spans="1:3" x14ac:dyDescent="0.25">
      <c r="A155">
        <v>0.16037499999999999</v>
      </c>
      <c r="B155">
        <v>66852</v>
      </c>
    </row>
    <row r="156" spans="1:3" x14ac:dyDescent="0.25">
      <c r="A156">
        <v>0.158167</v>
      </c>
      <c r="B156">
        <v>70665</v>
      </c>
    </row>
    <row r="157" spans="1:3" x14ac:dyDescent="0.25">
      <c r="A157">
        <v>0.17457800000000001</v>
      </c>
      <c r="B157">
        <v>70567</v>
      </c>
    </row>
    <row r="158" spans="1:3" x14ac:dyDescent="0.25">
      <c r="A158">
        <v>0.157365</v>
      </c>
      <c r="B158">
        <v>68316</v>
      </c>
    </row>
    <row r="159" spans="1:3" x14ac:dyDescent="0.25">
      <c r="A159">
        <v>0.158917</v>
      </c>
      <c r="B159">
        <v>65095</v>
      </c>
    </row>
    <row r="160" spans="1:3" x14ac:dyDescent="0.25">
      <c r="A160">
        <v>0.15886</v>
      </c>
      <c r="B160">
        <v>72541</v>
      </c>
    </row>
    <row r="161" spans="1:3" x14ac:dyDescent="0.25">
      <c r="A161">
        <v>0.17680499999999999</v>
      </c>
      <c r="B161">
        <v>71835</v>
      </c>
    </row>
    <row r="162" spans="1:3" x14ac:dyDescent="0.25">
      <c r="A162">
        <v>0.159359</v>
      </c>
      <c r="B162">
        <v>64793</v>
      </c>
    </row>
    <row r="163" spans="1:3" x14ac:dyDescent="0.25">
      <c r="A163">
        <v>0.174814</v>
      </c>
      <c r="B163">
        <v>75004</v>
      </c>
    </row>
    <row r="164" spans="1:3" x14ac:dyDescent="0.25">
      <c r="A164">
        <v>0.29183399999999998</v>
      </c>
      <c r="B164">
        <v>69144</v>
      </c>
    </row>
    <row r="165" spans="1:3" x14ac:dyDescent="0.25">
      <c r="A165">
        <v>0.61148999999999998</v>
      </c>
      <c r="B165">
        <v>72033</v>
      </c>
    </row>
    <row r="166" spans="1:3" x14ac:dyDescent="0.25">
      <c r="A166">
        <v>0.39229199999999997</v>
      </c>
      <c r="B166">
        <v>74671</v>
      </c>
    </row>
    <row r="167" spans="1:3" x14ac:dyDescent="0.25">
      <c r="A167">
        <v>0.43439800000000001</v>
      </c>
      <c r="B167">
        <v>74853</v>
      </c>
    </row>
    <row r="168" spans="1:3" x14ac:dyDescent="0.25">
      <c r="A168">
        <v>0.257382</v>
      </c>
      <c r="B168">
        <v>68394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0.27349200000000001</v>
      </c>
      <c r="B170">
        <v>276167</v>
      </c>
    </row>
    <row r="171" spans="1:3" x14ac:dyDescent="0.25">
      <c r="A171">
        <v>0.33983200000000002</v>
      </c>
      <c r="B171">
        <v>260977</v>
      </c>
    </row>
    <row r="172" spans="1:3" x14ac:dyDescent="0.25">
      <c r="A172">
        <v>0.24979799999999999</v>
      </c>
      <c r="B172">
        <v>293472</v>
      </c>
    </row>
    <row r="173" spans="1:3" x14ac:dyDescent="0.25">
      <c r="A173">
        <v>0.24388699999999999</v>
      </c>
      <c r="B173">
        <v>240457</v>
      </c>
    </row>
    <row r="174" spans="1:3" x14ac:dyDescent="0.25">
      <c r="A174">
        <v>0.215943</v>
      </c>
      <c r="B174">
        <v>282273</v>
      </c>
    </row>
    <row r="175" spans="1:3" x14ac:dyDescent="0.25">
      <c r="A175">
        <v>0.20308699999999999</v>
      </c>
      <c r="B175">
        <v>286438</v>
      </c>
    </row>
    <row r="176" spans="1:3" x14ac:dyDescent="0.25">
      <c r="A176">
        <v>0.194748</v>
      </c>
      <c r="B176">
        <v>281785</v>
      </c>
    </row>
    <row r="177" spans="1:2" x14ac:dyDescent="0.25">
      <c r="A177">
        <v>0.17474300000000001</v>
      </c>
      <c r="B177">
        <v>297062</v>
      </c>
    </row>
    <row r="178" spans="1:2" x14ac:dyDescent="0.25">
      <c r="A178">
        <v>0.175871</v>
      </c>
      <c r="B178">
        <v>285217</v>
      </c>
    </row>
    <row r="179" spans="1:2" x14ac:dyDescent="0.25">
      <c r="A179">
        <v>0.178449</v>
      </c>
      <c r="B179">
        <v>285144</v>
      </c>
    </row>
    <row r="180" spans="1:2" x14ac:dyDescent="0.25">
      <c r="A180">
        <v>0.17691299999999999</v>
      </c>
      <c r="B180">
        <v>279766</v>
      </c>
    </row>
    <row r="181" spans="1:2" x14ac:dyDescent="0.25">
      <c r="A181">
        <v>0.17315</v>
      </c>
      <c r="B181">
        <v>253124</v>
      </c>
    </row>
    <row r="182" spans="1:2" x14ac:dyDescent="0.25">
      <c r="A182">
        <v>0.17397099999999999</v>
      </c>
      <c r="B182">
        <v>284173</v>
      </c>
    </row>
    <row r="183" spans="1:2" x14ac:dyDescent="0.25">
      <c r="A183">
        <v>0.173239</v>
      </c>
      <c r="B183">
        <v>303488</v>
      </c>
    </row>
    <row r="184" spans="1:2" x14ac:dyDescent="0.25">
      <c r="A184">
        <v>0.17218700000000001</v>
      </c>
      <c r="B184">
        <v>275419</v>
      </c>
    </row>
    <row r="185" spans="1:2" x14ac:dyDescent="0.25">
      <c r="A185">
        <v>0.17493800000000001</v>
      </c>
      <c r="B185">
        <v>292364</v>
      </c>
    </row>
    <row r="186" spans="1:2" x14ac:dyDescent="0.25">
      <c r="A186">
        <v>0.17665700000000001</v>
      </c>
      <c r="B186">
        <v>270729</v>
      </c>
    </row>
    <row r="187" spans="1:2" x14ac:dyDescent="0.25">
      <c r="A187">
        <v>0.17346300000000001</v>
      </c>
      <c r="B187">
        <v>268812</v>
      </c>
    </row>
    <row r="188" spans="1:2" x14ac:dyDescent="0.25">
      <c r="A188">
        <v>0.17589199999999999</v>
      </c>
      <c r="B188">
        <v>263152</v>
      </c>
    </row>
    <row r="189" spans="1:2" x14ac:dyDescent="0.25">
      <c r="A189">
        <v>0.17591499999999999</v>
      </c>
      <c r="B189">
        <v>296129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A0C3-43D7-4E26-9D4B-49E939CCF915}">
  <dimension ref="A1:M189"/>
  <sheetViews>
    <sheetView tabSelected="1" topLeftCell="A10" workbookViewId="0">
      <selection activeCell="F29" sqref="F29"/>
    </sheetView>
  </sheetViews>
  <sheetFormatPr defaultRowHeight="15" x14ac:dyDescent="0.25"/>
  <cols>
    <col min="1" max="1" width="13.85546875" bestFit="1" customWidth="1"/>
  </cols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3.8977600000000001E-2</v>
      </c>
      <c r="B2">
        <v>2707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3.9791300000000002E-2</v>
      </c>
      <c r="B3">
        <v>2801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3.9188800000000003E-2</v>
      </c>
      <c r="B4">
        <v>2707</v>
      </c>
      <c r="E4">
        <f>AVERAGE(B2:B21)</f>
        <v>2751.3</v>
      </c>
      <c r="F4">
        <f>AVERAGE(B23:B42)</f>
        <v>1319.9</v>
      </c>
      <c r="G4">
        <f>AVERAGE(B44:B63)</f>
        <v>2073.9</v>
      </c>
      <c r="H4">
        <f>AVERAGE(B65:B84)</f>
        <v>1873.05</v>
      </c>
      <c r="I4">
        <f>AVERAGE(B86:B105)</f>
        <v>2725.7</v>
      </c>
      <c r="J4">
        <f>AVERAGE(B107:B126)</f>
        <v>63362.3</v>
      </c>
      <c r="K4">
        <f>AVERAGE(B128:B147)</f>
        <v>91772.6</v>
      </c>
      <c r="L4">
        <f>AVERAGE(B149:B168)</f>
        <v>61183.4</v>
      </c>
      <c r="M4">
        <f>AVERAGE(B170:B189)</f>
        <v>235887.5</v>
      </c>
    </row>
    <row r="5" spans="1:13" x14ac:dyDescent="0.25">
      <c r="A5">
        <v>3.8944199999999998E-2</v>
      </c>
      <c r="B5">
        <v>2707</v>
      </c>
      <c r="D5" t="s">
        <v>9</v>
      </c>
      <c r="E5">
        <f>(E4-E2)/((E4+E2)/2) * 100</f>
        <v>1.6232160196398213</v>
      </c>
      <c r="F5">
        <f>(F4-F2)/((F4+F2)/2) * 100</f>
        <v>3.6961302519387389</v>
      </c>
      <c r="G5">
        <f t="shared" ref="G5:M5" si="0">(G4-G2)/((G4+G2)/2) * 100</f>
        <v>2.6331859595984315</v>
      </c>
      <c r="H5">
        <f t="shared" si="0"/>
        <v>37.166236685079369</v>
      </c>
      <c r="I5">
        <f t="shared" si="0"/>
        <v>72.726817920304171</v>
      </c>
      <c r="J5">
        <f t="shared" si="0"/>
        <v>13.75256912929183</v>
      </c>
      <c r="K5">
        <f t="shared" si="0"/>
        <v>27.12392096301577</v>
      </c>
      <c r="L5">
        <f t="shared" si="0"/>
        <v>41.489430984158815</v>
      </c>
      <c r="M5">
        <f t="shared" si="0"/>
        <v>54.676583276988957</v>
      </c>
    </row>
    <row r="6" spans="1:13" x14ac:dyDescent="0.25">
      <c r="A6">
        <v>3.9134599999999999E-2</v>
      </c>
      <c r="B6">
        <v>2707</v>
      </c>
      <c r="D6" t="s">
        <v>10</v>
      </c>
      <c r="E6">
        <f>AVERAGE(A2:A21)</f>
        <v>3.9270009999999994E-2</v>
      </c>
      <c r="F6">
        <f>AVERAGE(A23:A42)</f>
        <v>4.1811259999999989E-2</v>
      </c>
      <c r="G6">
        <f>AVERAGE(A44:A63)</f>
        <v>4.5293194999999994E-2</v>
      </c>
      <c r="H6">
        <f>AVERAGE(A65:A84)</f>
        <v>4.8691640000000001E-2</v>
      </c>
      <c r="I6">
        <f>AVERAGE(A86:A105)</f>
        <v>5.5797755000000004E-2</v>
      </c>
      <c r="J6">
        <f>AVERAGE(A107:A126)</f>
        <v>8.9012539999999987E-2</v>
      </c>
      <c r="K6">
        <f>AVERAGE(A128:A147)</f>
        <v>0.11783860000000002</v>
      </c>
      <c r="L6">
        <f>AVERAGE(A149:A168)</f>
        <v>0.16192859999999998</v>
      </c>
      <c r="M6">
        <f>AVERAGE(A170:A189)</f>
        <v>0.18320834999999996</v>
      </c>
    </row>
    <row r="7" spans="1:13" x14ac:dyDescent="0.25">
      <c r="A7">
        <v>3.9974000000000003E-2</v>
      </c>
      <c r="B7">
        <v>2816</v>
      </c>
    </row>
    <row r="8" spans="1:13" x14ac:dyDescent="0.25">
      <c r="A8">
        <v>3.89954E-2</v>
      </c>
      <c r="B8">
        <v>2803</v>
      </c>
    </row>
    <row r="9" spans="1:13" x14ac:dyDescent="0.25">
      <c r="A9">
        <v>3.9587200000000003E-2</v>
      </c>
      <c r="B9">
        <v>2707</v>
      </c>
    </row>
    <row r="10" spans="1:13" x14ac:dyDescent="0.25">
      <c r="A10">
        <v>3.9144999999999999E-2</v>
      </c>
      <c r="B10">
        <v>2707</v>
      </c>
    </row>
    <row r="11" spans="1:13" x14ac:dyDescent="0.25">
      <c r="A11">
        <v>3.89889E-2</v>
      </c>
      <c r="B11">
        <v>2816</v>
      </c>
    </row>
    <row r="12" spans="1:13" x14ac:dyDescent="0.25">
      <c r="A12">
        <v>3.9041100000000002E-2</v>
      </c>
      <c r="B12">
        <v>2707</v>
      </c>
    </row>
    <row r="13" spans="1:13" x14ac:dyDescent="0.25">
      <c r="A13">
        <v>3.9473599999999998E-2</v>
      </c>
      <c r="B13">
        <v>2707</v>
      </c>
    </row>
    <row r="14" spans="1:13" x14ac:dyDescent="0.25">
      <c r="A14">
        <v>3.9378999999999997E-2</v>
      </c>
      <c r="B14">
        <v>2795</v>
      </c>
    </row>
    <row r="15" spans="1:13" x14ac:dyDescent="0.25">
      <c r="A15">
        <v>3.8943999999999999E-2</v>
      </c>
      <c r="B15">
        <v>2707</v>
      </c>
    </row>
    <row r="16" spans="1:13" x14ac:dyDescent="0.25">
      <c r="A16">
        <v>3.9655200000000002E-2</v>
      </c>
      <c r="B16">
        <v>2707</v>
      </c>
    </row>
    <row r="17" spans="1:3" x14ac:dyDescent="0.25">
      <c r="A17">
        <v>3.94498E-2</v>
      </c>
      <c r="B17">
        <v>2707</v>
      </c>
    </row>
    <row r="18" spans="1:3" x14ac:dyDescent="0.25">
      <c r="A18">
        <v>3.8852900000000003E-2</v>
      </c>
      <c r="B18">
        <v>2795</v>
      </c>
    </row>
    <row r="19" spans="1:3" x14ac:dyDescent="0.25">
      <c r="A19">
        <v>3.9305899999999998E-2</v>
      </c>
      <c r="B19">
        <v>2707</v>
      </c>
    </row>
    <row r="20" spans="1:3" x14ac:dyDescent="0.25">
      <c r="A20">
        <v>3.8979199999999999E-2</v>
      </c>
      <c r="B20">
        <v>2915</v>
      </c>
    </row>
    <row r="21" spans="1:3" x14ac:dyDescent="0.25">
      <c r="A21">
        <v>3.9592500000000003E-2</v>
      </c>
      <c r="B21">
        <v>2801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4.14022E-2</v>
      </c>
      <c r="B23">
        <v>1286</v>
      </c>
    </row>
    <row r="24" spans="1:3" x14ac:dyDescent="0.25">
      <c r="A24">
        <v>4.3468199999999999E-2</v>
      </c>
      <c r="B24">
        <v>1272</v>
      </c>
    </row>
    <row r="25" spans="1:3" x14ac:dyDescent="0.25">
      <c r="A25">
        <v>4.1503100000000001E-2</v>
      </c>
      <c r="B25">
        <v>1378</v>
      </c>
    </row>
    <row r="26" spans="1:3" x14ac:dyDescent="0.25">
      <c r="A26">
        <v>4.1869900000000002E-2</v>
      </c>
      <c r="B26">
        <v>1279</v>
      </c>
    </row>
    <row r="27" spans="1:3" x14ac:dyDescent="0.25">
      <c r="A27">
        <v>4.4158799999999998E-2</v>
      </c>
      <c r="B27">
        <v>1426</v>
      </c>
    </row>
    <row r="28" spans="1:3" x14ac:dyDescent="0.25">
      <c r="A28">
        <v>4.2262899999999999E-2</v>
      </c>
      <c r="B28">
        <v>1365</v>
      </c>
    </row>
    <row r="29" spans="1:3" x14ac:dyDescent="0.25">
      <c r="A29">
        <v>4.1648699999999997E-2</v>
      </c>
      <c r="B29">
        <v>1317</v>
      </c>
    </row>
    <row r="30" spans="1:3" x14ac:dyDescent="0.25">
      <c r="A30">
        <v>4.22323E-2</v>
      </c>
      <c r="B30">
        <v>1341</v>
      </c>
    </row>
    <row r="31" spans="1:3" x14ac:dyDescent="0.25">
      <c r="A31">
        <v>4.1655499999999998E-2</v>
      </c>
      <c r="B31">
        <v>1311</v>
      </c>
    </row>
    <row r="32" spans="1:3" x14ac:dyDescent="0.25">
      <c r="A32">
        <v>4.1679800000000003E-2</v>
      </c>
      <c r="B32">
        <v>1363</v>
      </c>
    </row>
    <row r="33" spans="1:3" x14ac:dyDescent="0.25">
      <c r="A33">
        <v>4.1712800000000001E-2</v>
      </c>
      <c r="B33">
        <v>1335</v>
      </c>
    </row>
    <row r="34" spans="1:3" x14ac:dyDescent="0.25">
      <c r="A34">
        <v>4.1487299999999998E-2</v>
      </c>
      <c r="B34">
        <v>1279</v>
      </c>
    </row>
    <row r="35" spans="1:3" x14ac:dyDescent="0.25">
      <c r="A35">
        <v>4.1032399999999997E-2</v>
      </c>
      <c r="B35">
        <v>1336</v>
      </c>
    </row>
    <row r="36" spans="1:3" x14ac:dyDescent="0.25">
      <c r="A36">
        <v>4.1358800000000001E-2</v>
      </c>
      <c r="B36">
        <v>1289</v>
      </c>
    </row>
    <row r="37" spans="1:3" x14ac:dyDescent="0.25">
      <c r="A37">
        <v>4.1539899999999998E-2</v>
      </c>
      <c r="B37">
        <v>1312</v>
      </c>
    </row>
    <row r="38" spans="1:3" x14ac:dyDescent="0.25">
      <c r="A38">
        <v>4.1832599999999998E-2</v>
      </c>
      <c r="B38">
        <v>1272</v>
      </c>
    </row>
    <row r="39" spans="1:3" x14ac:dyDescent="0.25">
      <c r="A39">
        <v>4.1179E-2</v>
      </c>
      <c r="B39">
        <v>1278</v>
      </c>
    </row>
    <row r="40" spans="1:3" x14ac:dyDescent="0.25">
      <c r="A40">
        <v>4.1371999999999999E-2</v>
      </c>
      <c r="B40">
        <v>1319</v>
      </c>
    </row>
    <row r="41" spans="1:3" x14ac:dyDescent="0.25">
      <c r="A41">
        <v>4.12374E-2</v>
      </c>
      <c r="B41">
        <v>1304</v>
      </c>
    </row>
    <row r="42" spans="1:3" x14ac:dyDescent="0.25">
      <c r="A42">
        <v>4.1591599999999999E-2</v>
      </c>
      <c r="B42">
        <v>1336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4.5079599999999997E-2</v>
      </c>
      <c r="B44">
        <v>2124</v>
      </c>
    </row>
    <row r="45" spans="1:3" x14ac:dyDescent="0.25">
      <c r="A45">
        <v>4.6369800000000003E-2</v>
      </c>
      <c r="B45">
        <v>2071</v>
      </c>
    </row>
    <row r="46" spans="1:3" x14ac:dyDescent="0.25">
      <c r="A46">
        <v>4.4924199999999997E-2</v>
      </c>
      <c r="B46">
        <v>2038</v>
      </c>
    </row>
    <row r="47" spans="1:3" x14ac:dyDescent="0.25">
      <c r="A47">
        <v>4.6554900000000003E-2</v>
      </c>
      <c r="B47">
        <v>2020</v>
      </c>
    </row>
    <row r="48" spans="1:3" x14ac:dyDescent="0.25">
      <c r="A48">
        <v>4.5577800000000002E-2</v>
      </c>
      <c r="B48">
        <v>2153</v>
      </c>
    </row>
    <row r="49" spans="1:3" x14ac:dyDescent="0.25">
      <c r="A49">
        <v>4.4963700000000002E-2</v>
      </c>
      <c r="B49">
        <v>2039</v>
      </c>
    </row>
    <row r="50" spans="1:3" x14ac:dyDescent="0.25">
      <c r="A50">
        <v>4.5310599999999999E-2</v>
      </c>
      <c r="B50">
        <v>2074</v>
      </c>
    </row>
    <row r="51" spans="1:3" x14ac:dyDescent="0.25">
      <c r="A51">
        <v>4.4602200000000002E-2</v>
      </c>
      <c r="B51">
        <v>2060</v>
      </c>
    </row>
    <row r="52" spans="1:3" x14ac:dyDescent="0.25">
      <c r="A52">
        <v>4.5580200000000001E-2</v>
      </c>
      <c r="B52">
        <v>2097</v>
      </c>
    </row>
    <row r="53" spans="1:3" x14ac:dyDescent="0.25">
      <c r="A53">
        <v>4.4569200000000003E-2</v>
      </c>
      <c r="B53">
        <v>2131</v>
      </c>
    </row>
    <row r="54" spans="1:3" x14ac:dyDescent="0.25">
      <c r="A54">
        <v>4.6384500000000002E-2</v>
      </c>
      <c r="B54">
        <v>2038</v>
      </c>
    </row>
    <row r="55" spans="1:3" x14ac:dyDescent="0.25">
      <c r="A55">
        <v>4.48403E-2</v>
      </c>
      <c r="B55">
        <v>2039</v>
      </c>
    </row>
    <row r="56" spans="1:3" x14ac:dyDescent="0.25">
      <c r="A56">
        <v>4.4929299999999998E-2</v>
      </c>
      <c r="B56">
        <v>2056</v>
      </c>
    </row>
    <row r="57" spans="1:3" x14ac:dyDescent="0.25">
      <c r="A57">
        <v>4.4483799999999997E-2</v>
      </c>
      <c r="B57">
        <v>2095</v>
      </c>
    </row>
    <row r="58" spans="1:3" x14ac:dyDescent="0.25">
      <c r="A58">
        <v>4.6298499999999999E-2</v>
      </c>
      <c r="B58">
        <v>2028</v>
      </c>
    </row>
    <row r="59" spans="1:3" x14ac:dyDescent="0.25">
      <c r="A59">
        <v>4.4895600000000001E-2</v>
      </c>
      <c r="B59">
        <v>2123</v>
      </c>
    </row>
    <row r="60" spans="1:3" x14ac:dyDescent="0.25">
      <c r="A60">
        <v>4.4435200000000001E-2</v>
      </c>
      <c r="B60">
        <v>2053</v>
      </c>
    </row>
    <row r="61" spans="1:3" x14ac:dyDescent="0.25">
      <c r="A61">
        <v>4.4766800000000002E-2</v>
      </c>
      <c r="B61">
        <v>2092</v>
      </c>
    </row>
    <row r="62" spans="1:3" x14ac:dyDescent="0.25">
      <c r="A62">
        <v>4.6027999999999999E-2</v>
      </c>
      <c r="B62">
        <v>2101</v>
      </c>
    </row>
    <row r="63" spans="1:3" x14ac:dyDescent="0.25">
      <c r="A63">
        <v>4.5269700000000003E-2</v>
      </c>
      <c r="B63">
        <v>2046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4.8886199999999998E-2</v>
      </c>
      <c r="B65">
        <v>1902</v>
      </c>
    </row>
    <row r="66" spans="1:2" x14ac:dyDescent="0.25">
      <c r="A66">
        <v>4.9931799999999998E-2</v>
      </c>
      <c r="B66">
        <v>1754</v>
      </c>
    </row>
    <row r="67" spans="1:2" x14ac:dyDescent="0.25">
      <c r="A67">
        <v>4.8481999999999997E-2</v>
      </c>
      <c r="B67">
        <v>1974</v>
      </c>
    </row>
    <row r="68" spans="1:2" x14ac:dyDescent="0.25">
      <c r="A68">
        <v>4.8035799999999997E-2</v>
      </c>
      <c r="B68">
        <v>1861</v>
      </c>
    </row>
    <row r="69" spans="1:2" x14ac:dyDescent="0.25">
      <c r="A69">
        <v>4.8747800000000001E-2</v>
      </c>
      <c r="B69">
        <v>2111</v>
      </c>
    </row>
    <row r="70" spans="1:2" x14ac:dyDescent="0.25">
      <c r="A70">
        <v>4.95757E-2</v>
      </c>
      <c r="B70">
        <v>1741</v>
      </c>
    </row>
    <row r="71" spans="1:2" x14ac:dyDescent="0.25">
      <c r="A71">
        <v>4.8361099999999997E-2</v>
      </c>
      <c r="B71">
        <v>1758</v>
      </c>
    </row>
    <row r="72" spans="1:2" x14ac:dyDescent="0.25">
      <c r="A72">
        <v>4.8633999999999997E-2</v>
      </c>
      <c r="B72">
        <v>1887</v>
      </c>
    </row>
    <row r="73" spans="1:2" x14ac:dyDescent="0.25">
      <c r="A73">
        <v>4.9106999999999998E-2</v>
      </c>
      <c r="B73">
        <v>1709</v>
      </c>
    </row>
    <row r="74" spans="1:2" x14ac:dyDescent="0.25">
      <c r="A74">
        <v>4.8517200000000003E-2</v>
      </c>
      <c r="B74">
        <v>2195</v>
      </c>
    </row>
    <row r="75" spans="1:2" x14ac:dyDescent="0.25">
      <c r="A75">
        <v>4.8728899999999999E-2</v>
      </c>
      <c r="B75">
        <v>1825</v>
      </c>
    </row>
    <row r="76" spans="1:2" x14ac:dyDescent="0.25">
      <c r="A76">
        <v>4.8543000000000003E-2</v>
      </c>
      <c r="B76">
        <v>1873</v>
      </c>
    </row>
    <row r="77" spans="1:2" x14ac:dyDescent="0.25">
      <c r="A77">
        <v>4.8388199999999999E-2</v>
      </c>
      <c r="B77">
        <v>1759</v>
      </c>
    </row>
    <row r="78" spans="1:2" x14ac:dyDescent="0.25">
      <c r="A78">
        <v>4.8056500000000002E-2</v>
      </c>
      <c r="B78">
        <v>1685</v>
      </c>
    </row>
    <row r="79" spans="1:2" x14ac:dyDescent="0.25">
      <c r="A79">
        <v>4.83699E-2</v>
      </c>
      <c r="B79">
        <v>2181</v>
      </c>
    </row>
    <row r="80" spans="1:2" x14ac:dyDescent="0.25">
      <c r="A80">
        <v>4.8708399999999999E-2</v>
      </c>
      <c r="B80">
        <v>1879</v>
      </c>
    </row>
    <row r="81" spans="1:3" x14ac:dyDescent="0.25">
      <c r="A81">
        <v>4.81322E-2</v>
      </c>
      <c r="B81">
        <v>1623</v>
      </c>
    </row>
    <row r="82" spans="1:3" x14ac:dyDescent="0.25">
      <c r="A82">
        <v>4.8274200000000003E-2</v>
      </c>
      <c r="B82">
        <v>1888</v>
      </c>
    </row>
    <row r="83" spans="1:3" x14ac:dyDescent="0.25">
      <c r="A83">
        <v>4.90038E-2</v>
      </c>
      <c r="B83">
        <v>1936</v>
      </c>
    </row>
    <row r="84" spans="1:3" x14ac:dyDescent="0.25">
      <c r="A84">
        <v>4.93491E-2</v>
      </c>
      <c r="B84">
        <v>1920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5.6099499999999997E-2</v>
      </c>
      <c r="B86">
        <v>2832</v>
      </c>
    </row>
    <row r="87" spans="1:3" x14ac:dyDescent="0.25">
      <c r="A87">
        <v>5.6134900000000001E-2</v>
      </c>
      <c r="B87">
        <v>2508</v>
      </c>
    </row>
    <row r="88" spans="1:3" x14ac:dyDescent="0.25">
      <c r="A88">
        <v>5.5143900000000003E-2</v>
      </c>
      <c r="B88">
        <v>2763</v>
      </c>
    </row>
    <row r="89" spans="1:3" x14ac:dyDescent="0.25">
      <c r="A89">
        <v>5.7072699999999997E-2</v>
      </c>
      <c r="B89">
        <v>2401</v>
      </c>
    </row>
    <row r="90" spans="1:3" x14ac:dyDescent="0.25">
      <c r="A90">
        <v>5.5073999999999998E-2</v>
      </c>
      <c r="B90">
        <v>2837</v>
      </c>
    </row>
    <row r="91" spans="1:3" x14ac:dyDescent="0.25">
      <c r="A91">
        <v>5.5363500000000003E-2</v>
      </c>
      <c r="B91">
        <v>2697</v>
      </c>
    </row>
    <row r="92" spans="1:3" x14ac:dyDescent="0.25">
      <c r="A92">
        <v>5.4879799999999999E-2</v>
      </c>
      <c r="B92">
        <v>2689</v>
      </c>
    </row>
    <row r="93" spans="1:3" x14ac:dyDescent="0.25">
      <c r="A93">
        <v>5.4364099999999999E-2</v>
      </c>
      <c r="B93">
        <v>2818</v>
      </c>
    </row>
    <row r="94" spans="1:3" x14ac:dyDescent="0.25">
      <c r="A94">
        <v>5.4819199999999998E-2</v>
      </c>
      <c r="B94">
        <v>2467</v>
      </c>
    </row>
    <row r="95" spans="1:3" x14ac:dyDescent="0.25">
      <c r="A95">
        <v>5.5083800000000002E-2</v>
      </c>
      <c r="B95">
        <v>2455</v>
      </c>
    </row>
    <row r="96" spans="1:3" x14ac:dyDescent="0.25">
      <c r="A96">
        <v>5.5615299999999999E-2</v>
      </c>
      <c r="B96">
        <v>2655</v>
      </c>
    </row>
    <row r="97" spans="1:3" x14ac:dyDescent="0.25">
      <c r="A97">
        <v>5.5443800000000001E-2</v>
      </c>
      <c r="B97">
        <v>2960</v>
      </c>
    </row>
    <row r="98" spans="1:3" x14ac:dyDescent="0.25">
      <c r="A98">
        <v>5.53675E-2</v>
      </c>
      <c r="B98">
        <v>2563</v>
      </c>
    </row>
    <row r="99" spans="1:3" x14ac:dyDescent="0.25">
      <c r="A99">
        <v>5.5254699999999997E-2</v>
      </c>
      <c r="B99">
        <v>2650</v>
      </c>
    </row>
    <row r="100" spans="1:3" x14ac:dyDescent="0.25">
      <c r="A100">
        <v>5.5208899999999998E-2</v>
      </c>
      <c r="B100">
        <v>2923</v>
      </c>
    </row>
    <row r="101" spans="1:3" x14ac:dyDescent="0.25">
      <c r="A101">
        <v>5.51824E-2</v>
      </c>
      <c r="B101">
        <v>3446</v>
      </c>
    </row>
    <row r="102" spans="1:3" x14ac:dyDescent="0.25">
      <c r="A102">
        <v>5.6713600000000003E-2</v>
      </c>
      <c r="B102">
        <v>2987</v>
      </c>
    </row>
    <row r="103" spans="1:3" x14ac:dyDescent="0.25">
      <c r="A103">
        <v>5.8586399999999997E-2</v>
      </c>
      <c r="B103">
        <v>2775</v>
      </c>
    </row>
    <row r="104" spans="1:3" x14ac:dyDescent="0.25">
      <c r="A104">
        <v>5.8382400000000001E-2</v>
      </c>
      <c r="B104">
        <v>2373</v>
      </c>
    </row>
    <row r="105" spans="1:3" x14ac:dyDescent="0.25">
      <c r="A105">
        <v>5.6164699999999998E-2</v>
      </c>
      <c r="B105">
        <v>2715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9.1098399999999996E-2</v>
      </c>
      <c r="B107">
        <v>62204</v>
      </c>
    </row>
    <row r="108" spans="1:3" x14ac:dyDescent="0.25">
      <c r="A108">
        <v>9.0429800000000005E-2</v>
      </c>
      <c r="B108">
        <v>65763</v>
      </c>
    </row>
    <row r="109" spans="1:3" x14ac:dyDescent="0.25">
      <c r="A109">
        <v>8.9259900000000003E-2</v>
      </c>
      <c r="B109">
        <v>63523</v>
      </c>
    </row>
    <row r="110" spans="1:3" x14ac:dyDescent="0.25">
      <c r="A110">
        <v>8.8562100000000005E-2</v>
      </c>
      <c r="B110">
        <v>63380</v>
      </c>
    </row>
    <row r="111" spans="1:3" x14ac:dyDescent="0.25">
      <c r="A111">
        <v>8.8126200000000002E-2</v>
      </c>
      <c r="B111">
        <v>63755</v>
      </c>
    </row>
    <row r="112" spans="1:3" x14ac:dyDescent="0.25">
      <c r="A112">
        <v>8.8145600000000005E-2</v>
      </c>
      <c r="B112">
        <v>62926</v>
      </c>
    </row>
    <row r="113" spans="1:3" x14ac:dyDescent="0.25">
      <c r="A113">
        <v>8.9716900000000002E-2</v>
      </c>
      <c r="B113">
        <v>61641</v>
      </c>
    </row>
    <row r="114" spans="1:3" x14ac:dyDescent="0.25">
      <c r="A114">
        <v>8.8860499999999995E-2</v>
      </c>
      <c r="B114">
        <v>61619</v>
      </c>
    </row>
    <row r="115" spans="1:3" x14ac:dyDescent="0.25">
      <c r="A115">
        <v>8.9858300000000002E-2</v>
      </c>
      <c r="B115">
        <v>61045</v>
      </c>
    </row>
    <row r="116" spans="1:3" x14ac:dyDescent="0.25">
      <c r="A116">
        <v>8.9290999999999995E-2</v>
      </c>
      <c r="B116">
        <v>61214</v>
      </c>
    </row>
    <row r="117" spans="1:3" x14ac:dyDescent="0.25">
      <c r="A117">
        <v>8.9263499999999996E-2</v>
      </c>
      <c r="B117">
        <v>61760</v>
      </c>
    </row>
    <row r="118" spans="1:3" x14ac:dyDescent="0.25">
      <c r="A118">
        <v>8.9314599999999994E-2</v>
      </c>
      <c r="B118">
        <v>66662</v>
      </c>
    </row>
    <row r="119" spans="1:3" x14ac:dyDescent="0.25">
      <c r="A119">
        <v>8.9187699999999995E-2</v>
      </c>
      <c r="B119">
        <v>64511</v>
      </c>
    </row>
    <row r="120" spans="1:3" x14ac:dyDescent="0.25">
      <c r="A120">
        <v>8.9161599999999994E-2</v>
      </c>
      <c r="B120">
        <v>63030</v>
      </c>
    </row>
    <row r="121" spans="1:3" x14ac:dyDescent="0.25">
      <c r="A121">
        <v>8.9440699999999998E-2</v>
      </c>
      <c r="B121">
        <v>65276</v>
      </c>
    </row>
    <row r="122" spans="1:3" x14ac:dyDescent="0.25">
      <c r="A122">
        <v>8.8466000000000003E-2</v>
      </c>
      <c r="B122">
        <v>64344</v>
      </c>
    </row>
    <row r="123" spans="1:3" x14ac:dyDescent="0.25">
      <c r="A123">
        <v>8.8389200000000001E-2</v>
      </c>
      <c r="B123">
        <v>64033</v>
      </c>
    </row>
    <row r="124" spans="1:3" x14ac:dyDescent="0.25">
      <c r="A124">
        <v>8.7708900000000006E-2</v>
      </c>
      <c r="B124">
        <v>61911</v>
      </c>
    </row>
    <row r="125" spans="1:3" x14ac:dyDescent="0.25">
      <c r="A125">
        <v>8.7864499999999998E-2</v>
      </c>
      <c r="B125">
        <v>65544</v>
      </c>
    </row>
    <row r="126" spans="1:3" x14ac:dyDescent="0.25">
      <c r="A126">
        <v>8.81054E-2</v>
      </c>
      <c r="B126">
        <v>63105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0.123807</v>
      </c>
      <c r="B128">
        <v>93162</v>
      </c>
    </row>
    <row r="129" spans="1:2" x14ac:dyDescent="0.25">
      <c r="A129">
        <v>0.115507</v>
      </c>
      <c r="B129">
        <v>89264</v>
      </c>
    </row>
    <row r="130" spans="1:2" x14ac:dyDescent="0.25">
      <c r="A130">
        <v>0.115008</v>
      </c>
      <c r="B130">
        <v>93226</v>
      </c>
    </row>
    <row r="131" spans="1:2" x14ac:dyDescent="0.25">
      <c r="A131">
        <v>0.11591899999999999</v>
      </c>
      <c r="B131">
        <v>89272</v>
      </c>
    </row>
    <row r="132" spans="1:2" x14ac:dyDescent="0.25">
      <c r="A132">
        <v>0.115312</v>
      </c>
      <c r="B132">
        <v>94081</v>
      </c>
    </row>
    <row r="133" spans="1:2" x14ac:dyDescent="0.25">
      <c r="A133">
        <v>0.11705400000000001</v>
      </c>
      <c r="B133">
        <v>89571</v>
      </c>
    </row>
    <row r="134" spans="1:2" x14ac:dyDescent="0.25">
      <c r="A134">
        <v>0.116739</v>
      </c>
      <c r="B134">
        <v>90094</v>
      </c>
    </row>
    <row r="135" spans="1:2" x14ac:dyDescent="0.25">
      <c r="A135">
        <v>0.116007</v>
      </c>
      <c r="B135">
        <v>93343</v>
      </c>
    </row>
    <row r="136" spans="1:2" x14ac:dyDescent="0.25">
      <c r="A136">
        <v>0.13536500000000001</v>
      </c>
      <c r="B136">
        <v>86894</v>
      </c>
    </row>
    <row r="137" spans="1:2" x14ac:dyDescent="0.25">
      <c r="A137">
        <v>0.13223199999999999</v>
      </c>
      <c r="B137">
        <v>97293</v>
      </c>
    </row>
    <row r="138" spans="1:2" x14ac:dyDescent="0.25">
      <c r="A138">
        <v>0.11691500000000001</v>
      </c>
      <c r="B138">
        <v>90256</v>
      </c>
    </row>
    <row r="139" spans="1:2" x14ac:dyDescent="0.25">
      <c r="A139">
        <v>0.11422400000000001</v>
      </c>
      <c r="B139">
        <v>90026</v>
      </c>
    </row>
    <row r="140" spans="1:2" x14ac:dyDescent="0.25">
      <c r="A140">
        <v>0.11575199999999999</v>
      </c>
      <c r="B140">
        <v>92804</v>
      </c>
    </row>
    <row r="141" spans="1:2" x14ac:dyDescent="0.25">
      <c r="A141">
        <v>0.114138</v>
      </c>
      <c r="B141">
        <v>90467</v>
      </c>
    </row>
    <row r="142" spans="1:2" x14ac:dyDescent="0.25">
      <c r="A142">
        <v>0.115149</v>
      </c>
      <c r="B142">
        <v>90627</v>
      </c>
    </row>
    <row r="143" spans="1:2" x14ac:dyDescent="0.25">
      <c r="A143">
        <v>0.113742</v>
      </c>
      <c r="B143">
        <v>91485</v>
      </c>
    </row>
    <row r="144" spans="1:2" x14ac:dyDescent="0.25">
      <c r="A144">
        <v>0.11636100000000001</v>
      </c>
      <c r="B144">
        <v>92797</v>
      </c>
    </row>
    <row r="145" spans="1:3" x14ac:dyDescent="0.25">
      <c r="A145">
        <v>0.119625</v>
      </c>
      <c r="B145">
        <v>86265</v>
      </c>
    </row>
    <row r="146" spans="1:3" x14ac:dyDescent="0.25">
      <c r="A146">
        <v>0.113605</v>
      </c>
      <c r="B146">
        <v>95831</v>
      </c>
    </row>
    <row r="147" spans="1:3" x14ac:dyDescent="0.25">
      <c r="A147">
        <v>0.114311</v>
      </c>
      <c r="B147">
        <v>98694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0.16747600000000001</v>
      </c>
      <c r="B149">
        <v>59003</v>
      </c>
    </row>
    <row r="150" spans="1:3" x14ac:dyDescent="0.25">
      <c r="A150">
        <v>0.160275</v>
      </c>
      <c r="B150">
        <v>64312</v>
      </c>
    </row>
    <row r="151" spans="1:3" x14ac:dyDescent="0.25">
      <c r="A151">
        <v>0.16106500000000001</v>
      </c>
      <c r="B151">
        <v>59189</v>
      </c>
    </row>
    <row r="152" spans="1:3" x14ac:dyDescent="0.25">
      <c r="A152">
        <v>0.16354399999999999</v>
      </c>
      <c r="B152">
        <v>61371</v>
      </c>
    </row>
    <row r="153" spans="1:3" x14ac:dyDescent="0.25">
      <c r="A153">
        <v>0.16317100000000001</v>
      </c>
      <c r="B153">
        <v>63717</v>
      </c>
    </row>
    <row r="154" spans="1:3" x14ac:dyDescent="0.25">
      <c r="A154">
        <v>0.16417200000000001</v>
      </c>
      <c r="B154">
        <v>61741</v>
      </c>
    </row>
    <row r="155" spans="1:3" x14ac:dyDescent="0.25">
      <c r="A155">
        <v>0.16822300000000001</v>
      </c>
      <c r="B155">
        <v>60375</v>
      </c>
    </row>
    <row r="156" spans="1:3" x14ac:dyDescent="0.25">
      <c r="A156">
        <v>0.16403599999999999</v>
      </c>
      <c r="B156">
        <v>61045</v>
      </c>
    </row>
    <row r="157" spans="1:3" x14ac:dyDescent="0.25">
      <c r="A157">
        <v>0.16014</v>
      </c>
      <c r="B157">
        <v>61658</v>
      </c>
    </row>
    <row r="158" spans="1:3" x14ac:dyDescent="0.25">
      <c r="A158">
        <v>0.16070300000000001</v>
      </c>
      <c r="B158">
        <v>60610</v>
      </c>
    </row>
    <row r="159" spans="1:3" x14ac:dyDescent="0.25">
      <c r="A159">
        <v>0.16000700000000001</v>
      </c>
      <c r="B159">
        <v>61636</v>
      </c>
    </row>
    <row r="160" spans="1:3" x14ac:dyDescent="0.25">
      <c r="A160">
        <v>0.16384000000000001</v>
      </c>
      <c r="B160">
        <v>62898</v>
      </c>
    </row>
    <row r="161" spans="1:3" x14ac:dyDescent="0.25">
      <c r="A161">
        <v>0.161302</v>
      </c>
      <c r="B161">
        <v>61191</v>
      </c>
    </row>
    <row r="162" spans="1:3" x14ac:dyDescent="0.25">
      <c r="A162">
        <v>0.159688</v>
      </c>
      <c r="B162">
        <v>58640</v>
      </c>
    </row>
    <row r="163" spans="1:3" x14ac:dyDescent="0.25">
      <c r="A163">
        <v>0.16039400000000001</v>
      </c>
      <c r="B163">
        <v>62588</v>
      </c>
    </row>
    <row r="164" spans="1:3" x14ac:dyDescent="0.25">
      <c r="A164">
        <v>0.16018499999999999</v>
      </c>
      <c r="B164">
        <v>63326</v>
      </c>
    </row>
    <row r="165" spans="1:3" x14ac:dyDescent="0.25">
      <c r="A165">
        <v>0.160164</v>
      </c>
      <c r="B165">
        <v>59847</v>
      </c>
    </row>
    <row r="166" spans="1:3" x14ac:dyDescent="0.25">
      <c r="A166">
        <v>0.160055</v>
      </c>
      <c r="B166">
        <v>57711</v>
      </c>
    </row>
    <row r="167" spans="1:3" x14ac:dyDescent="0.25">
      <c r="A167">
        <v>0.15987100000000001</v>
      </c>
      <c r="B167">
        <v>61734</v>
      </c>
    </row>
    <row r="168" spans="1:3" x14ac:dyDescent="0.25">
      <c r="A168">
        <v>0.16026099999999999</v>
      </c>
      <c r="B168">
        <v>61076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0.18954499999999999</v>
      </c>
      <c r="B170">
        <v>233419</v>
      </c>
    </row>
    <row r="171" spans="1:3" x14ac:dyDescent="0.25">
      <c r="A171">
        <v>0.17968100000000001</v>
      </c>
      <c r="B171">
        <v>233328</v>
      </c>
    </row>
    <row r="172" spans="1:3" x14ac:dyDescent="0.25">
      <c r="A172">
        <v>0.180502</v>
      </c>
      <c r="B172">
        <v>243902</v>
      </c>
    </row>
    <row r="173" spans="1:3" x14ac:dyDescent="0.25">
      <c r="A173">
        <v>0.19056200000000001</v>
      </c>
      <c r="B173">
        <v>226785</v>
      </c>
    </row>
    <row r="174" spans="1:3" x14ac:dyDescent="0.25">
      <c r="A174">
        <v>0.19042600000000001</v>
      </c>
      <c r="B174">
        <v>240149</v>
      </c>
    </row>
    <row r="175" spans="1:3" x14ac:dyDescent="0.25">
      <c r="A175">
        <v>0.189466</v>
      </c>
      <c r="B175">
        <v>234040</v>
      </c>
    </row>
    <row r="176" spans="1:3" x14ac:dyDescent="0.25">
      <c r="A176">
        <v>0.192581</v>
      </c>
      <c r="B176">
        <v>231830</v>
      </c>
    </row>
    <row r="177" spans="1:2" x14ac:dyDescent="0.25">
      <c r="A177">
        <v>0.182614</v>
      </c>
      <c r="B177">
        <v>227871</v>
      </c>
    </row>
    <row r="178" spans="1:2" x14ac:dyDescent="0.25">
      <c r="A178">
        <v>0.18002499999999999</v>
      </c>
      <c r="B178">
        <v>230499</v>
      </c>
    </row>
    <row r="179" spans="1:2" x14ac:dyDescent="0.25">
      <c r="A179">
        <v>0.17969099999999999</v>
      </c>
      <c r="B179">
        <v>249673</v>
      </c>
    </row>
    <row r="180" spans="1:2" x14ac:dyDescent="0.25">
      <c r="A180">
        <v>0.17961099999999999</v>
      </c>
      <c r="B180">
        <v>233828</v>
      </c>
    </row>
    <row r="181" spans="1:2" x14ac:dyDescent="0.25">
      <c r="A181">
        <v>0.18424499999999999</v>
      </c>
      <c r="B181">
        <v>238304</v>
      </c>
    </row>
    <row r="182" spans="1:2" x14ac:dyDescent="0.25">
      <c r="A182">
        <v>0.18274699999999999</v>
      </c>
      <c r="B182">
        <v>249666</v>
      </c>
    </row>
    <row r="183" spans="1:2" x14ac:dyDescent="0.25">
      <c r="A183">
        <v>0.179947</v>
      </c>
      <c r="B183">
        <v>231201</v>
      </c>
    </row>
    <row r="184" spans="1:2" x14ac:dyDescent="0.25">
      <c r="A184">
        <v>0.183334</v>
      </c>
      <c r="B184">
        <v>235226</v>
      </c>
    </row>
    <row r="185" spans="1:2" x14ac:dyDescent="0.25">
      <c r="A185">
        <v>0.179753</v>
      </c>
      <c r="B185">
        <v>236177</v>
      </c>
    </row>
    <row r="186" spans="1:2" x14ac:dyDescent="0.25">
      <c r="A186">
        <v>0.180005</v>
      </c>
      <c r="B186">
        <v>236874</v>
      </c>
    </row>
    <row r="187" spans="1:2" x14ac:dyDescent="0.25">
      <c r="A187">
        <v>0.179923</v>
      </c>
      <c r="B187">
        <v>236116</v>
      </c>
    </row>
    <row r="188" spans="1:2" x14ac:dyDescent="0.25">
      <c r="A188">
        <v>0.179975</v>
      </c>
      <c r="B188">
        <v>231488</v>
      </c>
    </row>
    <row r="189" spans="1:2" x14ac:dyDescent="0.25">
      <c r="A189">
        <v>0.179534</v>
      </c>
      <c r="B189">
        <v>237374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swap</vt:lpstr>
      <vt:lpstr>insert</vt:lpstr>
      <vt:lpstr>invert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sqt</dc:creator>
  <cp:lastModifiedBy>sqt</cp:lastModifiedBy>
  <dcterms:created xsi:type="dcterms:W3CDTF">2023-01-13T02:57:47Z</dcterms:created>
  <dcterms:modified xsi:type="dcterms:W3CDTF">2023-01-13T03:18:03Z</dcterms:modified>
</cp:coreProperties>
</file>