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t\Documents\PEA\"/>
    </mc:Choice>
  </mc:AlternateContent>
  <xr:revisionPtr revIDLastSave="0" documentId="13_ncr:1_{923A24BF-F712-4C2F-B8B4-0827598BC215}" xr6:coauthVersionLast="47" xr6:coauthVersionMax="47" xr10:uidLastSave="{00000000-0000-0000-0000-000000000000}"/>
  <bookViews>
    <workbookView xWindow="-120" yWindow="-120" windowWidth="29040" windowHeight="15840" activeTab="1" xr2:uid="{542EEA5C-C10C-47DA-A7B6-2DCE179B855D}"/>
  </bookViews>
  <sheets>
    <sheet name="path_rnd" sheetId="1" r:id="rId1"/>
    <sheet name="path_greedy" sheetId="2" r:id="rId2"/>
    <sheet name="Arkusz3" sheetId="3" r:id="rId3"/>
    <sheet name="Arkusz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L6" i="4"/>
  <c r="K6" i="4"/>
  <c r="J6" i="4"/>
  <c r="I6" i="4"/>
  <c r="H6" i="4"/>
  <c r="G6" i="4"/>
  <c r="F6" i="4"/>
  <c r="E6" i="4"/>
  <c r="K5" i="4"/>
  <c r="G5" i="4"/>
  <c r="M4" i="4"/>
  <c r="M5" i="4" s="1"/>
  <c r="L4" i="4"/>
  <c r="L5" i="4" s="1"/>
  <c r="K4" i="4"/>
  <c r="J4" i="4"/>
  <c r="J5" i="4" s="1"/>
  <c r="I4" i="4"/>
  <c r="I5" i="4" s="1"/>
  <c r="H4" i="4"/>
  <c r="H5" i="4" s="1"/>
  <c r="G4" i="4"/>
  <c r="F4" i="4"/>
  <c r="F5" i="4" s="1"/>
  <c r="E4" i="4"/>
  <c r="E5" i="4" s="1"/>
  <c r="M6" i="3"/>
  <c r="L6" i="3"/>
  <c r="K6" i="3"/>
  <c r="J6" i="3"/>
  <c r="I6" i="3"/>
  <c r="H6" i="3"/>
  <c r="G6" i="3"/>
  <c r="F6" i="3"/>
  <c r="E6" i="3"/>
  <c r="M5" i="3"/>
  <c r="L5" i="3"/>
  <c r="I5" i="3"/>
  <c r="H5" i="3"/>
  <c r="E5" i="3"/>
  <c r="M4" i="3"/>
  <c r="L4" i="3"/>
  <c r="K4" i="3"/>
  <c r="K5" i="3" s="1"/>
  <c r="J4" i="3"/>
  <c r="J5" i="3" s="1"/>
  <c r="I4" i="3"/>
  <c r="H4" i="3"/>
  <c r="G4" i="3"/>
  <c r="G5" i="3" s="1"/>
  <c r="F4" i="3"/>
  <c r="F5" i="3" s="1"/>
  <c r="E4" i="3"/>
  <c r="M6" i="2"/>
  <c r="L6" i="2"/>
  <c r="K6" i="2"/>
  <c r="J6" i="2"/>
  <c r="I6" i="2"/>
  <c r="H6" i="2"/>
  <c r="G6" i="2"/>
  <c r="F6" i="2"/>
  <c r="E6" i="2"/>
  <c r="J5" i="2"/>
  <c r="F5" i="2"/>
  <c r="M4" i="2"/>
  <c r="M5" i="2" s="1"/>
  <c r="L4" i="2"/>
  <c r="L5" i="2" s="1"/>
  <c r="K4" i="2"/>
  <c r="K5" i="2" s="1"/>
  <c r="J4" i="2"/>
  <c r="I4" i="2"/>
  <c r="I5" i="2" s="1"/>
  <c r="H4" i="2"/>
  <c r="H5" i="2" s="1"/>
  <c r="G4" i="2"/>
  <c r="G5" i="2" s="1"/>
  <c r="F4" i="2"/>
  <c r="E4" i="2"/>
  <c r="E5" i="2" s="1"/>
  <c r="M6" i="1"/>
  <c r="L6" i="1"/>
  <c r="K6" i="1"/>
  <c r="J6" i="1"/>
  <c r="I6" i="1"/>
  <c r="H6" i="1"/>
  <c r="G6" i="1"/>
  <c r="F6" i="1"/>
  <c r="E6" i="1"/>
  <c r="K5" i="1"/>
  <c r="G5" i="1"/>
  <c r="M4" i="1"/>
  <c r="M5" i="1" s="1"/>
  <c r="L4" i="1"/>
  <c r="L5" i="1" s="1"/>
  <c r="K4" i="1"/>
  <c r="J4" i="1"/>
  <c r="J5" i="1" s="1"/>
  <c r="I4" i="1"/>
  <c r="I5" i="1" s="1"/>
  <c r="H4" i="1"/>
  <c r="H5" i="1" s="1"/>
  <c r="G4" i="1"/>
  <c r="F4" i="1"/>
  <c r="F5" i="1" s="1"/>
  <c r="E4" i="1"/>
  <c r="E5" i="1" s="1"/>
</calcChain>
</file>

<file path=xl/sharedStrings.xml><?xml version="1.0" encoding="utf-8"?>
<sst xmlns="http://schemas.openxmlformats.org/spreadsheetml/2006/main" count="46" uniqueCount="13">
  <si>
    <t>tsp_gr21.txt</t>
  </si>
  <si>
    <t>ERROR</t>
  </si>
  <si>
    <t>CZAS</t>
  </si>
  <si>
    <t>tsp_gr24.txt</t>
  </si>
  <si>
    <t>tsp_bays29.txt</t>
  </si>
  <si>
    <t>atsp_ftv33.txt</t>
  </si>
  <si>
    <t>tsp_45.txt</t>
  </si>
  <si>
    <t>gr96.txt</t>
  </si>
  <si>
    <t>gr137.txt</t>
  </si>
  <si>
    <t>gr202.txt</t>
  </si>
  <si>
    <t>gr229.txt</t>
  </si>
  <si>
    <t>0.001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</si>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</sst>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Losowo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path_rnd!$E$3:$M$3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path_rnd!$E$5:$M$5</c:f>
              <c:numCache>
                <c:formatCode>General</c:formatCode>
                <c:ptCount val="9"/>
                <c:pt idx="0">
                  <c:v>7.8455381939823141</c:v>
                </c:pt>
                <c:pt idx="1">
                  <c:v>9.3775171871195013</c:v>
                </c:pt>
                <c:pt idx="2">
                  <c:v>7.2220167726388826</c:v>
                </c:pt>
                <c:pt idx="3">
                  <c:v>18.636956598385215</c:v>
                </c:pt>
                <c:pt idx="4">
                  <c:v>47.372210223182144</c:v>
                </c:pt>
                <c:pt idx="5">
                  <c:v>37.184398054641235</c:v>
                </c:pt>
                <c:pt idx="6">
                  <c:v>50.667145537429562</c:v>
                </c:pt>
                <c:pt idx="7">
                  <c:v>45.80822301751887</c:v>
                </c:pt>
                <c:pt idx="8">
                  <c:v>63.916475681181559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F-4DD8-9CCE-32A3E31B450C}"/>
            </c:ext>
          </c:extLst>
        </c:ser>
        <c:ser>
          <c:idx val="0"/>
          <c:order val="1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path_greedy!$E$3:$M$3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path_greedy!$E$5:$M$5</c:f>
              <c:numCache>
                <c:formatCode>General</c:formatCode>
                <c:ptCount val="9"/>
                <c:pt idx="0">
                  <c:v>6.6497625084818335</c:v>
                </c:pt>
                <c:pt idx="1">
                  <c:v>7.3821692220329362</c:v>
                </c:pt>
                <c:pt idx="2">
                  <c:v>8.8885735234986694</c:v>
                </c:pt>
                <c:pt idx="3">
                  <c:v>19.799621663280316</c:v>
                </c:pt>
                <c:pt idx="4">
                  <c:v>46.478788244523571</c:v>
                </c:pt>
                <c:pt idx="5">
                  <c:v>37.696548637347291</c:v>
                </c:pt>
                <c:pt idx="6">
                  <c:v>52.461474772734952</c:v>
                </c:pt>
                <c:pt idx="7">
                  <c:v>45.696326066408986</c:v>
                </c:pt>
                <c:pt idx="8">
                  <c:v>62.882319047270386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6F-4DD8-9CCE-32A3E31B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Losowo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path_rnd!$E$3:$M$3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path_rnd!$E$6:$M$6</c:f>
              <c:numCache>
                <c:formatCode>General</c:formatCode>
                <c:ptCount val="9"/>
                <c:pt idx="0">
                  <c:v>0.18205535</c:v>
                </c:pt>
                <c:pt idx="1">
                  <c:v>0.19508444999999999</c:v>
                </c:pt>
                <c:pt idx="2">
                  <c:v>0.20294274999999998</c:v>
                </c:pt>
                <c:pt idx="3">
                  <c:v>0.2198408</c:v>
                </c:pt>
                <c:pt idx="4">
                  <c:v>0.24525190000000002</c:v>
                </c:pt>
                <c:pt idx="5">
                  <c:v>0.39448384999999997</c:v>
                </c:pt>
                <c:pt idx="6">
                  <c:v>0.58307900000000001</c:v>
                </c:pt>
                <c:pt idx="7">
                  <c:v>0.84086105</c:v>
                </c:pt>
                <c:pt idx="8">
                  <c:v>0.92318210000000001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E-486C-8E7D-D662D76E20FA}"/>
            </c:ext>
          </c:extLst>
        </c:ser>
        <c:ser>
          <c:idx val="0"/>
          <c:order val="1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path_greedy!$E$3:$M$3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path_greedy!$E$6:$M$6</c:f>
              <c:numCache>
                <c:formatCode>General</c:formatCode>
                <c:ptCount val="9"/>
                <c:pt idx="0">
                  <c:v>0.17659289999999997</c:v>
                </c:pt>
                <c:pt idx="1">
                  <c:v>0.18629569999999998</c:v>
                </c:pt>
                <c:pt idx="2">
                  <c:v>0.19883134999999999</c:v>
                </c:pt>
                <c:pt idx="3">
                  <c:v>0.22850774999999998</c:v>
                </c:pt>
                <c:pt idx="4">
                  <c:v>0.30043084999999997</c:v>
                </c:pt>
                <c:pt idx="5">
                  <c:v>0.48734219999999995</c:v>
                </c:pt>
                <c:pt idx="6">
                  <c:v>0.66764174999999992</c:v>
                </c:pt>
                <c:pt idx="7">
                  <c:v>0.86087415000000012</c:v>
                </c:pt>
                <c:pt idx="8">
                  <c:v>0.90680815000000004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9E-486C-8E7D-D662D76E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[1]path_greedy!$E$3:$M$3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[1]path_greedy!$E$5:$M$5</c:f>
              <c:numCache>
                <c:formatCode>General</c:formatCode>
                <c:ptCount val="9"/>
                <c:pt idx="0">
                  <c:v>6.6497625084818335</c:v>
                </c:pt>
                <c:pt idx="1">
                  <c:v>7.3821692220329362</c:v>
                </c:pt>
                <c:pt idx="2">
                  <c:v>8.8885735234986694</c:v>
                </c:pt>
                <c:pt idx="3">
                  <c:v>19.799621663280316</c:v>
                </c:pt>
                <c:pt idx="4">
                  <c:v>46.478788244523571</c:v>
                </c:pt>
                <c:pt idx="5">
                  <c:v>37.696548637347291</c:v>
                </c:pt>
                <c:pt idx="6">
                  <c:v>52.461474772734952</c:v>
                </c:pt>
                <c:pt idx="7">
                  <c:v>45.696326066408986</c:v>
                </c:pt>
                <c:pt idx="8">
                  <c:v>62.882319047270386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9-4BC4-B4C9-582A7E56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 i="0" baseline="0">
                    <a:effectLst/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i="0" baseline="0">
                    <a:effectLst/>
                  </a:rPr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path_greedy!$E$3:$M$3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path_greedy!$E$6:$M$6</c:f>
              <c:numCache>
                <c:formatCode>General</c:formatCode>
                <c:ptCount val="9"/>
                <c:pt idx="0">
                  <c:v>0.17659289999999997</c:v>
                </c:pt>
                <c:pt idx="1">
                  <c:v>0.18629569999999998</c:v>
                </c:pt>
                <c:pt idx="2">
                  <c:v>0.19883134999999999</c:v>
                </c:pt>
                <c:pt idx="3">
                  <c:v>0.22850774999999998</c:v>
                </c:pt>
                <c:pt idx="4">
                  <c:v>0.30043084999999997</c:v>
                </c:pt>
                <c:pt idx="5">
                  <c:v>0.48734219999999995</c:v>
                </c:pt>
                <c:pt idx="6">
                  <c:v>0.66764174999999992</c:v>
                </c:pt>
                <c:pt idx="7">
                  <c:v>0.86087415000000012</c:v>
                </c:pt>
                <c:pt idx="8">
                  <c:v>0.90680815000000004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7-4CA6-8A79-5054D691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 i="0" baseline="0">
                    <a:effectLst/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i="0" baseline="0">
                    <a:effectLst/>
                  </a:rPr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Losowo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Arkusz3!$E$3:$M$3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Arkusz3!$E$5:$M$5</c:f>
              <c:numCache>
                <c:formatCode>General</c:formatCode>
                <c:ptCount val="9"/>
                <c:pt idx="0">
                  <c:v>7.2400687156755374</c:v>
                </c:pt>
                <c:pt idx="1">
                  <c:v>9.0555982962115156</c:v>
                </c:pt>
                <c:pt idx="2">
                  <c:v>10.099063421742242</c:v>
                </c:pt>
                <c:pt idx="3">
                  <c:v>19.054821745783276</c:v>
                </c:pt>
                <c:pt idx="4">
                  <c:v>46.896863010607085</c:v>
                </c:pt>
                <c:pt idx="5">
                  <c:v>37.642613924802106</c:v>
                </c:pt>
                <c:pt idx="6">
                  <c:v>51.873253694328625</c:v>
                </c:pt>
                <c:pt idx="7">
                  <c:v>45.566452618924352</c:v>
                </c:pt>
                <c:pt idx="8">
                  <c:v>64.044597961557827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E9-4AB1-9F0D-7C204CC23512}"/>
            </c:ext>
          </c:extLst>
        </c:ser>
        <c:ser>
          <c:idx val="0"/>
          <c:order val="1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Arkusz4!$E$3:$M$3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Arkusz4!$E$5:$M$5</c:f>
              <c:numCache>
                <c:formatCode>General</c:formatCode>
                <c:ptCount val="9"/>
                <c:pt idx="0">
                  <c:v>7.0047232866945901</c:v>
                </c:pt>
                <c:pt idx="1">
                  <c:v>7.8404713346929489</c:v>
                </c:pt>
                <c:pt idx="2">
                  <c:v>7.4907080911083499</c:v>
                </c:pt>
                <c:pt idx="3">
                  <c:v>20.491345616973753</c:v>
                </c:pt>
                <c:pt idx="4">
                  <c:v>46.949825532426907</c:v>
                </c:pt>
                <c:pt idx="5">
                  <c:v>37.706687224387935</c:v>
                </c:pt>
                <c:pt idx="6">
                  <c:v>53.282903466501999</c:v>
                </c:pt>
                <c:pt idx="7">
                  <c:v>45.568308432697137</c:v>
                </c:pt>
                <c:pt idx="8">
                  <c:v>62.246492474008818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E9-4AB1-9F0D-7C204CC2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Losowo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Arkusz4!$E$3:$M$3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Arkusz4!$E$6:$M$6</c:f>
              <c:numCache>
                <c:formatCode>General</c:formatCode>
                <c:ptCount val="9"/>
                <c:pt idx="0">
                  <c:v>0.23502600000000001</c:v>
                </c:pt>
                <c:pt idx="1">
                  <c:v>0.22868559999999999</c:v>
                </c:pt>
                <c:pt idx="2">
                  <c:v>0.23639934999999998</c:v>
                </c:pt>
                <c:pt idx="3">
                  <c:v>0.25238624999999998</c:v>
                </c:pt>
                <c:pt idx="4">
                  <c:v>0.26892959999999999</c:v>
                </c:pt>
                <c:pt idx="5">
                  <c:v>0.43544854999999999</c:v>
                </c:pt>
                <c:pt idx="6">
                  <c:v>0.60536769999999984</c:v>
                </c:pt>
                <c:pt idx="7">
                  <c:v>0.79562719999999998</c:v>
                </c:pt>
                <c:pt idx="8">
                  <c:v>0.9016451000000002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A-492E-B137-9D09F2B02DF7}"/>
            </c:ext>
          </c:extLst>
        </c:ser>
        <c:ser>
          <c:idx val="0"/>
          <c:order val="1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Arkusz3!$E$3:$M$3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Arkusz3!$E$6:$M$6</c:f>
              <c:numCache>
                <c:formatCode>General</c:formatCode>
                <c:ptCount val="9"/>
                <c:pt idx="0">
                  <c:v>0.2173031</c:v>
                </c:pt>
                <c:pt idx="1">
                  <c:v>0.25350515000000001</c:v>
                </c:pt>
                <c:pt idx="2">
                  <c:v>0.33479829999999999</c:v>
                </c:pt>
                <c:pt idx="3">
                  <c:v>0.29793560000000002</c:v>
                </c:pt>
                <c:pt idx="4">
                  <c:v>0.28625969999999989</c:v>
                </c:pt>
                <c:pt idx="5">
                  <c:v>0.47391745000000007</c:v>
                </c:pt>
                <c:pt idx="6">
                  <c:v>0.60707115000000011</c:v>
                </c:pt>
                <c:pt idx="7">
                  <c:v>0.82583689999999998</c:v>
                </c:pt>
                <c:pt idx="8">
                  <c:v>0.92357359999999988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3A-492E-B137-9D09F2B0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Losowo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Arkusz4!$E$3:$M$3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Arkusz4!$E$5:$M$5</c:f>
              <c:numCache>
                <c:formatCode>General</c:formatCode>
                <c:ptCount val="9"/>
                <c:pt idx="0">
                  <c:v>7.0047232866945901</c:v>
                </c:pt>
                <c:pt idx="1">
                  <c:v>7.8404713346929489</c:v>
                </c:pt>
                <c:pt idx="2">
                  <c:v>7.4907080911083499</c:v>
                </c:pt>
                <c:pt idx="3">
                  <c:v>20.491345616973753</c:v>
                </c:pt>
                <c:pt idx="4">
                  <c:v>46.949825532426907</c:v>
                </c:pt>
                <c:pt idx="5">
                  <c:v>37.706687224387935</c:v>
                </c:pt>
                <c:pt idx="6">
                  <c:v>53.282903466501999</c:v>
                </c:pt>
                <c:pt idx="7">
                  <c:v>45.568308432697137</c:v>
                </c:pt>
                <c:pt idx="8">
                  <c:v>62.246492474008818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8B-4BD7-B689-248F01F5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Arkusz3!$E$3:$M$3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Arkusz3!$E$6:$M$6</c:f>
              <c:numCache>
                <c:formatCode>General</c:formatCode>
                <c:ptCount val="9"/>
                <c:pt idx="0">
                  <c:v>0.2173031</c:v>
                </c:pt>
                <c:pt idx="1">
                  <c:v>0.25350515000000001</c:v>
                </c:pt>
                <c:pt idx="2">
                  <c:v>0.33479829999999999</c:v>
                </c:pt>
                <c:pt idx="3">
                  <c:v>0.29793560000000002</c:v>
                </c:pt>
                <c:pt idx="4">
                  <c:v>0.28625969999999989</c:v>
                </c:pt>
                <c:pt idx="5">
                  <c:v>0.47391745000000007</c:v>
                </c:pt>
                <c:pt idx="6">
                  <c:v>0.60707115000000011</c:v>
                </c:pt>
                <c:pt idx="7">
                  <c:v>0.82583689999999998</c:v>
                </c:pt>
                <c:pt idx="8">
                  <c:v>0.92357359999999988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EA-40D3-B754-C9AFD432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 i="0" baseline="0">
                    <a:effectLst/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i="0" baseline="0">
                    <a:effectLst/>
                  </a:rPr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143436</xdr:colOff>
      <xdr:row>7</xdr:row>
      <xdr:rowOff>115422</xdr:rowOff>
    </xdr:from>
    <xdr:to>
      <xdr:col>12</xdr:col>
      <xdr:colOff>392206</xdr:colOff>
      <xdr:row>25</xdr:row>
      <xdr:rowOff>134472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C4BFA4-D4DE-470C-8FDA-80C2E283E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78441</xdr:colOff>
      <xdr:row>29</xdr:row>
      <xdr:rowOff>33617</xdr:rowOff>
    </xdr:from>
    <xdr:to>
      <xdr:col>12</xdr:col>
      <xdr:colOff>280148</xdr:colOff>
      <xdr:row>48</xdr:row>
      <xdr:rowOff>168088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D80C826-DAEB-407C-86FB-4BAC9E79E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14</xdr:col>
      <xdr:colOff>488576</xdr:colOff>
      <xdr:row>27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282A2C-AA65-49D5-ABB5-F9F36CACA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14</xdr:col>
      <xdr:colOff>441513</xdr:colOff>
      <xdr:row>50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753B106-BECD-4EDC-9EA3-D02987E56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152400</xdr:rowOff>
    </xdr:from>
    <xdr:to>
      <xdr:col>12</xdr:col>
      <xdr:colOff>500502</xdr:colOff>
      <xdr:row>27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ECD612-6C21-4F82-997B-1C13675A8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352553</xdr:colOff>
      <xdr:row>30</xdr:row>
      <xdr:rowOff>15948</xdr:rowOff>
    </xdr:from>
    <xdr:to>
      <xdr:col>13</xdr:col>
      <xdr:colOff>228675</xdr:colOff>
      <xdr:row>49</xdr:row>
      <xdr:rowOff>150419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E9DAF6-EBB8-4B92-9370-5619550DD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12</xdr:col>
      <xdr:colOff>490977</xdr:colOff>
      <xdr:row>26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DCF3C3-C9CD-47DB-AE21-955143934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12</xdr:col>
      <xdr:colOff>479195</xdr:colOff>
      <xdr:row>48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69FB4B9-902F-48F9-B3CB-389DC7507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wr\wyniki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yniki"/>
      <sheetName val="Arkusz1"/>
      <sheetName val="path_rnd"/>
      <sheetName val="path_greedy"/>
    </sheetNames>
    <sheetDataSet>
      <sheetData sheetId="0"/>
      <sheetData sheetId="1"/>
      <sheetData sheetId="2">
        <row r="3">
          <cell r="E3">
            <v>21</v>
          </cell>
          <cell r="F3">
            <v>24</v>
          </cell>
          <cell r="G3">
            <v>29</v>
          </cell>
          <cell r="H3">
            <v>33</v>
          </cell>
          <cell r="I3">
            <v>45</v>
          </cell>
          <cell r="J3">
            <v>96</v>
          </cell>
          <cell r="K3">
            <v>137</v>
          </cell>
          <cell r="L3">
            <v>202</v>
          </cell>
          <cell r="M3">
            <v>229</v>
          </cell>
        </row>
        <row r="5">
          <cell r="E5">
            <v>7.8455381939823141</v>
          </cell>
          <cell r="F5">
            <v>9.3775171871195013</v>
          </cell>
          <cell r="G5">
            <v>7.2220167726388826</v>
          </cell>
          <cell r="H5">
            <v>18.636956598385215</v>
          </cell>
          <cell r="I5">
            <v>47.372210223182144</v>
          </cell>
          <cell r="J5">
            <v>37.184398054641235</v>
          </cell>
          <cell r="K5">
            <v>50.667145537429562</v>
          </cell>
          <cell r="L5">
            <v>45.80822301751887</v>
          </cell>
          <cell r="M5">
            <v>63.916475681181559</v>
          </cell>
        </row>
        <row r="6">
          <cell r="E6">
            <v>0.18205535</v>
          </cell>
          <cell r="F6">
            <v>0.19508444999999999</v>
          </cell>
          <cell r="G6">
            <v>0.20294274999999998</v>
          </cell>
          <cell r="H6">
            <v>0.2198408</v>
          </cell>
          <cell r="I6">
            <v>0.24525190000000002</v>
          </cell>
          <cell r="J6">
            <v>0.39448384999999997</v>
          </cell>
          <cell r="K6">
            <v>0.58307900000000001</v>
          </cell>
          <cell r="L6">
            <v>0.84086105</v>
          </cell>
          <cell r="M6">
            <v>0.92318210000000001</v>
          </cell>
        </row>
      </sheetData>
      <sheetData sheetId="3">
        <row r="3">
          <cell r="E3">
            <v>21</v>
          </cell>
          <cell r="F3">
            <v>24</v>
          </cell>
          <cell r="G3">
            <v>29</v>
          </cell>
          <cell r="H3">
            <v>33</v>
          </cell>
          <cell r="I3">
            <v>45</v>
          </cell>
          <cell r="J3">
            <v>96</v>
          </cell>
          <cell r="K3">
            <v>137</v>
          </cell>
          <cell r="L3">
            <v>202</v>
          </cell>
          <cell r="M3">
            <v>229</v>
          </cell>
        </row>
        <row r="5">
          <cell r="E5">
            <v>6.6497625084818335</v>
          </cell>
          <cell r="F5">
            <v>7.3821692220329362</v>
          </cell>
          <cell r="G5">
            <v>8.8885735234986694</v>
          </cell>
          <cell r="H5">
            <v>19.799621663280316</v>
          </cell>
          <cell r="I5">
            <v>46.478788244523571</v>
          </cell>
          <cell r="J5">
            <v>37.696548637347291</v>
          </cell>
          <cell r="K5">
            <v>52.461474772734952</v>
          </cell>
          <cell r="L5">
            <v>45.696326066408986</v>
          </cell>
          <cell r="M5">
            <v>62.882319047270386</v>
          </cell>
        </row>
        <row r="6">
          <cell r="E6">
            <v>0.17659289999999997</v>
          </cell>
          <cell r="F6">
            <v>0.18629569999999998</v>
          </cell>
          <cell r="G6">
            <v>0.19883134999999999</v>
          </cell>
          <cell r="H6">
            <v>0.22850774999999998</v>
          </cell>
          <cell r="I6">
            <v>0.30043084999999997</v>
          </cell>
          <cell r="J6">
            <v>0.48734219999999995</v>
          </cell>
          <cell r="K6">
            <v>0.66764174999999992</v>
          </cell>
          <cell r="L6">
            <v>0.86087415000000012</v>
          </cell>
          <cell r="M6">
            <v>0.90680815000000004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D42D-0DF8-4B05-9834-800E38456FA3}">
  <dimension ref="A1:M189"/>
  <sheetViews>
    <sheetView zoomScale="85" zoomScaleNormal="85" workbookViewId="0">
      <selection activeCell="Q37" sqref="Q37"/>
    </sheetView>
  </sheetViews>
  <sheetFormatPr defaultRowHeight="15" x14ac:dyDescent="0.25"/>
  <cols>
    <col min="1" max="1" width="13.85546875" bestFit="1" customWidth="1"/>
    <col min="5" max="6" width="11.7109375" bestFit="1" customWidth="1"/>
    <col min="7" max="7" width="13.85546875" bestFit="1" customWidth="1"/>
    <col min="8" max="8" width="13.28515625" bestFit="1" customWidth="1"/>
    <col min="9" max="9" width="9.7109375" bestFit="1" customWidth="1"/>
    <col min="10" max="10" width="7.7109375" bestFit="1" customWidth="1"/>
    <col min="11" max="11" width="8.7109375" bestFit="1" customWidth="1"/>
  </cols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0.18338099999999999</v>
      </c>
      <c r="B2">
        <v>2974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0.17827899999999999</v>
      </c>
      <c r="B3">
        <v>2898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0.17929</v>
      </c>
      <c r="B4">
        <v>2833</v>
      </c>
      <c r="E4">
        <f>AVERAGE(B2:B21)</f>
        <v>2928.05</v>
      </c>
      <c r="F4">
        <f>AVERAGE(B23:B42)</f>
        <v>1397.15</v>
      </c>
      <c r="G4">
        <f>AVERAGE(B44:B63)</f>
        <v>2171.35</v>
      </c>
      <c r="H4">
        <f>AVERAGE(B65:B84)</f>
        <v>1550.3</v>
      </c>
      <c r="I4">
        <f>AVERAGE(B86:B105)</f>
        <v>2061.6</v>
      </c>
      <c r="J4">
        <f>AVERAGE(B107:B126)</f>
        <v>80426.649999999994</v>
      </c>
      <c r="K4">
        <f>AVERAGE(B128:B147)</f>
        <v>117253.85</v>
      </c>
      <c r="L4">
        <f>AVERAGE(B149:B168)</f>
        <v>64021.95</v>
      </c>
      <c r="M4">
        <f>AVERAGE(B170:B189)</f>
        <v>261043.25</v>
      </c>
    </row>
    <row r="5" spans="1:13" x14ac:dyDescent="0.25">
      <c r="A5">
        <v>0.178818</v>
      </c>
      <c r="B5">
        <v>3113</v>
      </c>
      <c r="D5" t="s">
        <v>1</v>
      </c>
      <c r="E5">
        <f>(E4-E2)/((E4+E2)/2) * 100</f>
        <v>7.8455381939823141</v>
      </c>
      <c r="F5">
        <f>(F4-F2)/((F4+F2)/2) * 100</f>
        <v>9.3775171871195013</v>
      </c>
      <c r="G5">
        <f t="shared" ref="G5:M5" si="0">(G4-G2)/((G4+G2)/2) * 100</f>
        <v>7.2220167726388826</v>
      </c>
      <c r="H5">
        <f t="shared" si="0"/>
        <v>18.636956598385215</v>
      </c>
      <c r="I5">
        <f t="shared" si="0"/>
        <v>47.372210223182144</v>
      </c>
      <c r="J5">
        <f t="shared" si="0"/>
        <v>37.184398054641235</v>
      </c>
      <c r="K5">
        <f t="shared" si="0"/>
        <v>50.667145537429562</v>
      </c>
      <c r="L5">
        <f t="shared" si="0"/>
        <v>45.80822301751887</v>
      </c>
      <c r="M5">
        <f t="shared" si="0"/>
        <v>63.916475681181559</v>
      </c>
    </row>
    <row r="6" spans="1:13" x14ac:dyDescent="0.25">
      <c r="A6">
        <v>0.183251</v>
      </c>
      <c r="B6">
        <v>2709</v>
      </c>
      <c r="D6" t="s">
        <v>2</v>
      </c>
      <c r="E6">
        <f>AVERAGE(A2:A21)</f>
        <v>0.18205535</v>
      </c>
      <c r="F6">
        <f>AVERAGE(A23:A42)</f>
        <v>0.19508444999999999</v>
      </c>
      <c r="G6">
        <f>AVERAGE(A44:A63)</f>
        <v>0.20294274999999998</v>
      </c>
      <c r="H6">
        <f>AVERAGE(A65:A84)</f>
        <v>0.2198408</v>
      </c>
      <c r="I6">
        <f>AVERAGE(A86:A105)</f>
        <v>0.24525190000000002</v>
      </c>
      <c r="J6">
        <f>AVERAGE(A107:A126)</f>
        <v>0.39448384999999997</v>
      </c>
      <c r="K6">
        <f>AVERAGE(A128:A147)</f>
        <v>0.58307900000000001</v>
      </c>
      <c r="L6">
        <f>AVERAGE(A149:A168)</f>
        <v>0.84086105</v>
      </c>
      <c r="M6">
        <f>AVERAGE(A170:A189)</f>
        <v>0.92318210000000001</v>
      </c>
    </row>
    <row r="7" spans="1:13" x14ac:dyDescent="0.25">
      <c r="A7">
        <v>0.18871199999999999</v>
      </c>
      <c r="B7">
        <v>3024</v>
      </c>
    </row>
    <row r="8" spans="1:13" x14ac:dyDescent="0.25">
      <c r="A8">
        <v>0.195052</v>
      </c>
      <c r="B8">
        <v>2805</v>
      </c>
    </row>
    <row r="9" spans="1:13" x14ac:dyDescent="0.25">
      <c r="A9">
        <v>0.180865</v>
      </c>
      <c r="B9">
        <v>2870</v>
      </c>
    </row>
    <row r="10" spans="1:13" x14ac:dyDescent="0.25">
      <c r="A10">
        <v>0.18418399999999999</v>
      </c>
      <c r="B10">
        <v>2907</v>
      </c>
    </row>
    <row r="11" spans="1:13" x14ac:dyDescent="0.25">
      <c r="A11">
        <v>0.18022099999999999</v>
      </c>
      <c r="B11">
        <v>3160</v>
      </c>
    </row>
    <row r="12" spans="1:13" x14ac:dyDescent="0.25">
      <c r="A12">
        <v>0.181896</v>
      </c>
      <c r="B12">
        <v>3058</v>
      </c>
    </row>
    <row r="13" spans="1:13" x14ac:dyDescent="0.25">
      <c r="A13">
        <v>0.18152499999999999</v>
      </c>
      <c r="B13">
        <v>3198</v>
      </c>
    </row>
    <row r="14" spans="1:13" x14ac:dyDescent="0.25">
      <c r="A14">
        <v>0.18031800000000001</v>
      </c>
      <c r="B14">
        <v>2946</v>
      </c>
    </row>
    <row r="15" spans="1:13" x14ac:dyDescent="0.25">
      <c r="A15">
        <v>0.18041699999999999</v>
      </c>
      <c r="B15">
        <v>2928</v>
      </c>
    </row>
    <row r="16" spans="1:13" x14ac:dyDescent="0.25">
      <c r="A16">
        <v>0.181919</v>
      </c>
      <c r="B16">
        <v>2707</v>
      </c>
    </row>
    <row r="17" spans="1:3" x14ac:dyDescent="0.25">
      <c r="A17">
        <v>0.18002199999999999</v>
      </c>
      <c r="B17">
        <v>3291</v>
      </c>
    </row>
    <row r="18" spans="1:3" x14ac:dyDescent="0.25">
      <c r="A18">
        <v>0.17605799999999999</v>
      </c>
      <c r="B18">
        <v>2803</v>
      </c>
    </row>
    <row r="19" spans="1:3" x14ac:dyDescent="0.25">
      <c r="A19">
        <v>0.186445</v>
      </c>
      <c r="B19">
        <v>2760</v>
      </c>
    </row>
    <row r="20" spans="1:3" x14ac:dyDescent="0.25">
      <c r="A20">
        <v>0.17746600000000001</v>
      </c>
      <c r="B20">
        <v>2760</v>
      </c>
    </row>
    <row r="21" spans="1:3" x14ac:dyDescent="0.25">
      <c r="A21">
        <v>0.18298800000000001</v>
      </c>
      <c r="B21">
        <v>2817</v>
      </c>
    </row>
    <row r="22" spans="1:3" x14ac:dyDescent="0.25">
      <c r="A22" t="s">
        <v>3</v>
      </c>
      <c r="B22">
        <v>20</v>
      </c>
      <c r="C22">
        <v>1272</v>
      </c>
    </row>
    <row r="23" spans="1:3" x14ac:dyDescent="0.25">
      <c r="A23">
        <v>0.19689100000000001</v>
      </c>
      <c r="B23">
        <v>1370</v>
      </c>
    </row>
    <row r="24" spans="1:3" x14ac:dyDescent="0.25">
      <c r="A24">
        <v>0.19061900000000001</v>
      </c>
      <c r="B24">
        <v>1395</v>
      </c>
    </row>
    <row r="25" spans="1:3" x14ac:dyDescent="0.25">
      <c r="A25">
        <v>0.191888</v>
      </c>
      <c r="B25">
        <v>1399</v>
      </c>
    </row>
    <row r="26" spans="1:3" x14ac:dyDescent="0.25">
      <c r="A26">
        <v>0.22645699999999999</v>
      </c>
      <c r="B26">
        <v>1464</v>
      </c>
    </row>
    <row r="27" spans="1:3" x14ac:dyDescent="0.25">
      <c r="A27">
        <v>0.20585700000000001</v>
      </c>
      <c r="B27">
        <v>1474</v>
      </c>
    </row>
    <row r="28" spans="1:3" x14ac:dyDescent="0.25">
      <c r="A28">
        <v>0.214562</v>
      </c>
      <c r="B28">
        <v>1454</v>
      </c>
    </row>
    <row r="29" spans="1:3" x14ac:dyDescent="0.25">
      <c r="A29">
        <v>0.21732499999999999</v>
      </c>
      <c r="B29">
        <v>1409</v>
      </c>
    </row>
    <row r="30" spans="1:3" x14ac:dyDescent="0.25">
      <c r="A30">
        <v>0.20916100000000001</v>
      </c>
      <c r="B30">
        <v>1421</v>
      </c>
    </row>
    <row r="31" spans="1:3" x14ac:dyDescent="0.25">
      <c r="A31">
        <v>0.18687799999999999</v>
      </c>
      <c r="B31">
        <v>1399</v>
      </c>
    </row>
    <row r="32" spans="1:3" x14ac:dyDescent="0.25">
      <c r="A32">
        <v>0.18685399999999999</v>
      </c>
      <c r="B32">
        <v>1404</v>
      </c>
    </row>
    <row r="33" spans="1:3" x14ac:dyDescent="0.25">
      <c r="A33">
        <v>0.18674099999999999</v>
      </c>
      <c r="B33">
        <v>1289</v>
      </c>
    </row>
    <row r="34" spans="1:3" x14ac:dyDescent="0.25">
      <c r="A34">
        <v>0.186948</v>
      </c>
      <c r="B34">
        <v>1463</v>
      </c>
    </row>
    <row r="35" spans="1:3" x14ac:dyDescent="0.25">
      <c r="A35">
        <v>0.192352</v>
      </c>
      <c r="B35">
        <v>1399</v>
      </c>
    </row>
    <row r="36" spans="1:3" x14ac:dyDescent="0.25">
      <c r="A36">
        <v>0.18587500000000001</v>
      </c>
      <c r="B36">
        <v>1298</v>
      </c>
    </row>
    <row r="37" spans="1:3" x14ac:dyDescent="0.25">
      <c r="A37">
        <v>0.18532999999999999</v>
      </c>
      <c r="B37">
        <v>1504</v>
      </c>
    </row>
    <row r="38" spans="1:3" x14ac:dyDescent="0.25">
      <c r="A38">
        <v>0.19369</v>
      </c>
      <c r="B38">
        <v>1373</v>
      </c>
    </row>
    <row r="39" spans="1:3" x14ac:dyDescent="0.25">
      <c r="A39">
        <v>0.18865799999999999</v>
      </c>
      <c r="B39">
        <v>1298</v>
      </c>
    </row>
    <row r="40" spans="1:3" x14ac:dyDescent="0.25">
      <c r="A40">
        <v>0.186004</v>
      </c>
      <c r="B40">
        <v>1437</v>
      </c>
    </row>
    <row r="41" spans="1:3" x14ac:dyDescent="0.25">
      <c r="A41">
        <v>0.18531500000000001</v>
      </c>
      <c r="B41">
        <v>1324</v>
      </c>
    </row>
    <row r="42" spans="1:3" x14ac:dyDescent="0.25">
      <c r="A42">
        <v>0.184284</v>
      </c>
      <c r="B42">
        <v>1369</v>
      </c>
    </row>
    <row r="43" spans="1:3" x14ac:dyDescent="0.25">
      <c r="A43" t="s">
        <v>4</v>
      </c>
      <c r="B43">
        <v>20</v>
      </c>
      <c r="C43">
        <v>2020</v>
      </c>
    </row>
    <row r="44" spans="1:3" x14ac:dyDescent="0.25">
      <c r="A44">
        <v>0.205261</v>
      </c>
      <c r="B44">
        <v>2153</v>
      </c>
    </row>
    <row r="45" spans="1:3" x14ac:dyDescent="0.25">
      <c r="A45">
        <v>0.200183</v>
      </c>
      <c r="B45">
        <v>2076</v>
      </c>
    </row>
    <row r="46" spans="1:3" x14ac:dyDescent="0.25">
      <c r="A46">
        <v>0.200129</v>
      </c>
      <c r="B46">
        <v>2125</v>
      </c>
    </row>
    <row r="47" spans="1:3" x14ac:dyDescent="0.25">
      <c r="A47">
        <v>0.198768</v>
      </c>
      <c r="B47">
        <v>2211</v>
      </c>
    </row>
    <row r="48" spans="1:3" x14ac:dyDescent="0.25">
      <c r="A48">
        <v>0.19877400000000001</v>
      </c>
      <c r="B48">
        <v>2169</v>
      </c>
    </row>
    <row r="49" spans="1:12" x14ac:dyDescent="0.25">
      <c r="A49">
        <v>0.199013</v>
      </c>
      <c r="B49">
        <v>2163</v>
      </c>
    </row>
    <row r="50" spans="1:12" x14ac:dyDescent="0.25">
      <c r="A50">
        <v>0.208788</v>
      </c>
      <c r="B50">
        <v>2072</v>
      </c>
    </row>
    <row r="51" spans="1:12" x14ac:dyDescent="0.25">
      <c r="A51">
        <v>0.202074</v>
      </c>
      <c r="B51">
        <v>2242</v>
      </c>
    </row>
    <row r="52" spans="1:12" x14ac:dyDescent="0.25">
      <c r="A52">
        <v>0.20077</v>
      </c>
      <c r="B52">
        <v>2206</v>
      </c>
    </row>
    <row r="53" spans="1:12" x14ac:dyDescent="0.25">
      <c r="A53">
        <v>0.200464</v>
      </c>
      <c r="B53">
        <v>2184</v>
      </c>
    </row>
    <row r="54" spans="1:12" x14ac:dyDescent="0.25">
      <c r="A54">
        <v>0.202234</v>
      </c>
      <c r="B54">
        <v>2256</v>
      </c>
      <c r="E54">
        <v>20</v>
      </c>
      <c r="F54">
        <v>1</v>
      </c>
      <c r="G54">
        <v>10000</v>
      </c>
      <c r="H54" t="s">
        <v>11</v>
      </c>
      <c r="I54" t="s">
        <v>12</v>
      </c>
      <c r="J54">
        <v>10</v>
      </c>
      <c r="K54">
        <v>1</v>
      </c>
      <c r="L54">
        <v>1</v>
      </c>
    </row>
    <row r="55" spans="1:12" x14ac:dyDescent="0.25">
      <c r="A55">
        <v>0.199904</v>
      </c>
      <c r="B55">
        <v>2126</v>
      </c>
    </row>
    <row r="56" spans="1:12" x14ac:dyDescent="0.25">
      <c r="A56">
        <v>0.199489</v>
      </c>
      <c r="B56">
        <v>2080</v>
      </c>
    </row>
    <row r="57" spans="1:12" x14ac:dyDescent="0.25">
      <c r="A57">
        <v>0.198684</v>
      </c>
      <c r="B57">
        <v>2118</v>
      </c>
    </row>
    <row r="58" spans="1:12" x14ac:dyDescent="0.25">
      <c r="A58">
        <v>0.19853999999999999</v>
      </c>
      <c r="B58">
        <v>2240</v>
      </c>
    </row>
    <row r="59" spans="1:12" x14ac:dyDescent="0.25">
      <c r="A59">
        <v>0.20504900000000001</v>
      </c>
      <c r="B59">
        <v>2200</v>
      </c>
    </row>
    <row r="60" spans="1:12" x14ac:dyDescent="0.25">
      <c r="A60">
        <v>0.197329</v>
      </c>
      <c r="B60">
        <v>2175</v>
      </c>
    </row>
    <row r="61" spans="1:12" x14ac:dyDescent="0.25">
      <c r="A61">
        <v>0.199188</v>
      </c>
      <c r="B61">
        <v>2198</v>
      </c>
    </row>
    <row r="62" spans="1:12" x14ac:dyDescent="0.25">
      <c r="A62">
        <v>0.19853599999999999</v>
      </c>
      <c r="B62">
        <v>2206</v>
      </c>
    </row>
    <row r="63" spans="1:12" x14ac:dyDescent="0.25">
      <c r="A63">
        <v>0.24567800000000001</v>
      </c>
      <c r="B63">
        <v>2227</v>
      </c>
    </row>
    <row r="64" spans="1:12" x14ac:dyDescent="0.25">
      <c r="A64" t="s">
        <v>5</v>
      </c>
      <c r="B64">
        <v>20</v>
      </c>
      <c r="C64">
        <v>1286</v>
      </c>
    </row>
    <row r="65" spans="1:2" x14ac:dyDescent="0.25">
      <c r="A65">
        <v>0.21842700000000001</v>
      </c>
      <c r="B65">
        <v>1592</v>
      </c>
    </row>
    <row r="66" spans="1:2" x14ac:dyDescent="0.25">
      <c r="A66">
        <v>0.21451500000000001</v>
      </c>
      <c r="B66">
        <v>1537</v>
      </c>
    </row>
    <row r="67" spans="1:2" x14ac:dyDescent="0.25">
      <c r="A67">
        <v>0.22210199999999999</v>
      </c>
      <c r="B67">
        <v>1564</v>
      </c>
    </row>
    <row r="68" spans="1:2" x14ac:dyDescent="0.25">
      <c r="A68">
        <v>0.219329</v>
      </c>
      <c r="B68">
        <v>1500</v>
      </c>
    </row>
    <row r="69" spans="1:2" x14ac:dyDescent="0.25">
      <c r="A69">
        <v>0.21801100000000001</v>
      </c>
      <c r="B69">
        <v>1764</v>
      </c>
    </row>
    <row r="70" spans="1:2" x14ac:dyDescent="0.25">
      <c r="A70">
        <v>0.22781299999999999</v>
      </c>
      <c r="B70">
        <v>1537</v>
      </c>
    </row>
    <row r="71" spans="1:2" x14ac:dyDescent="0.25">
      <c r="A71">
        <v>0.21627099999999999</v>
      </c>
      <c r="B71">
        <v>1593</v>
      </c>
    </row>
    <row r="72" spans="1:2" x14ac:dyDescent="0.25">
      <c r="A72">
        <v>0.21465400000000001</v>
      </c>
      <c r="B72">
        <v>1602</v>
      </c>
    </row>
    <row r="73" spans="1:2" x14ac:dyDescent="0.25">
      <c r="A73">
        <v>0.26084400000000002</v>
      </c>
      <c r="B73">
        <v>1494</v>
      </c>
    </row>
    <row r="74" spans="1:2" x14ac:dyDescent="0.25">
      <c r="A74">
        <v>0.21754699999999999</v>
      </c>
      <c r="B74">
        <v>1454</v>
      </c>
    </row>
    <row r="75" spans="1:2" x14ac:dyDescent="0.25">
      <c r="A75">
        <v>0.21360699999999999</v>
      </c>
      <c r="B75">
        <v>1594</v>
      </c>
    </row>
    <row r="76" spans="1:2" x14ac:dyDescent="0.25">
      <c r="A76">
        <v>0.21571000000000001</v>
      </c>
      <c r="B76">
        <v>1483</v>
      </c>
    </row>
    <row r="77" spans="1:2" x14ac:dyDescent="0.25">
      <c r="A77">
        <v>0.217168</v>
      </c>
      <c r="B77">
        <v>1426</v>
      </c>
    </row>
    <row r="78" spans="1:2" x14ac:dyDescent="0.25">
      <c r="A78">
        <v>0.21810099999999999</v>
      </c>
      <c r="B78">
        <v>1438</v>
      </c>
    </row>
    <row r="79" spans="1:2" x14ac:dyDescent="0.25">
      <c r="A79">
        <v>0.22523299999999999</v>
      </c>
      <c r="B79">
        <v>1621</v>
      </c>
    </row>
    <row r="80" spans="1:2" x14ac:dyDescent="0.25">
      <c r="A80">
        <v>0.21437400000000001</v>
      </c>
      <c r="B80">
        <v>1546</v>
      </c>
    </row>
    <row r="81" spans="1:3" x14ac:dyDescent="0.25">
      <c r="A81">
        <v>0.216752</v>
      </c>
      <c r="B81">
        <v>1537</v>
      </c>
    </row>
    <row r="82" spans="1:3" x14ac:dyDescent="0.25">
      <c r="A82">
        <v>0.213944</v>
      </c>
      <c r="B82">
        <v>1675</v>
      </c>
    </row>
    <row r="83" spans="1:3" x14ac:dyDescent="0.25">
      <c r="A83">
        <v>0.21717700000000001</v>
      </c>
      <c r="B83">
        <v>1552</v>
      </c>
    </row>
    <row r="84" spans="1:3" x14ac:dyDescent="0.25">
      <c r="A84">
        <v>0.21523700000000001</v>
      </c>
      <c r="B84">
        <v>1497</v>
      </c>
    </row>
    <row r="85" spans="1:3" x14ac:dyDescent="0.25">
      <c r="A85" t="s">
        <v>6</v>
      </c>
      <c r="B85">
        <v>20</v>
      </c>
      <c r="C85">
        <v>1272</v>
      </c>
    </row>
    <row r="86" spans="1:3" x14ac:dyDescent="0.25">
      <c r="A86">
        <v>0.24495600000000001</v>
      </c>
      <c r="B86">
        <v>2072</v>
      </c>
    </row>
    <row r="87" spans="1:3" x14ac:dyDescent="0.25">
      <c r="A87">
        <v>0.25076399999999999</v>
      </c>
      <c r="B87">
        <v>2017</v>
      </c>
    </row>
    <row r="88" spans="1:3" x14ac:dyDescent="0.25">
      <c r="A88">
        <v>0.245167</v>
      </c>
      <c r="B88">
        <v>1897</v>
      </c>
    </row>
    <row r="89" spans="1:3" x14ac:dyDescent="0.25">
      <c r="A89">
        <v>0.24380299999999999</v>
      </c>
      <c r="B89">
        <v>2092</v>
      </c>
    </row>
    <row r="90" spans="1:3" x14ac:dyDescent="0.25">
      <c r="A90">
        <v>0.242952</v>
      </c>
      <c r="B90">
        <v>1989</v>
      </c>
    </row>
    <row r="91" spans="1:3" x14ac:dyDescent="0.25">
      <c r="A91">
        <v>0.244617</v>
      </c>
      <c r="B91">
        <v>2102</v>
      </c>
    </row>
    <row r="92" spans="1:3" x14ac:dyDescent="0.25">
      <c r="A92">
        <v>0.24924299999999999</v>
      </c>
      <c r="B92">
        <v>1979</v>
      </c>
    </row>
    <row r="93" spans="1:3" x14ac:dyDescent="0.25">
      <c r="A93">
        <v>0.24484300000000001</v>
      </c>
      <c r="B93">
        <v>2190</v>
      </c>
    </row>
    <row r="94" spans="1:3" x14ac:dyDescent="0.25">
      <c r="A94">
        <v>0.243426</v>
      </c>
      <c r="B94">
        <v>2220</v>
      </c>
    </row>
    <row r="95" spans="1:3" x14ac:dyDescent="0.25">
      <c r="A95">
        <v>0.251054</v>
      </c>
      <c r="B95">
        <v>1924</v>
      </c>
    </row>
    <row r="96" spans="1:3" x14ac:dyDescent="0.25">
      <c r="A96">
        <v>0.243973</v>
      </c>
      <c r="B96">
        <v>2059</v>
      </c>
    </row>
    <row r="97" spans="1:3" x14ac:dyDescent="0.25">
      <c r="A97">
        <v>0.24306800000000001</v>
      </c>
      <c r="B97">
        <v>1967</v>
      </c>
    </row>
    <row r="98" spans="1:3" x14ac:dyDescent="0.25">
      <c r="A98">
        <v>0.24382499999999999</v>
      </c>
      <c r="B98">
        <v>1926</v>
      </c>
    </row>
    <row r="99" spans="1:3" x14ac:dyDescent="0.25">
      <c r="A99">
        <v>0.24473400000000001</v>
      </c>
      <c r="B99">
        <v>2116</v>
      </c>
    </row>
    <row r="100" spans="1:3" x14ac:dyDescent="0.25">
      <c r="A100">
        <v>0.24385999999999999</v>
      </c>
      <c r="B100">
        <v>2151</v>
      </c>
    </row>
    <row r="101" spans="1:3" x14ac:dyDescent="0.25">
      <c r="A101">
        <v>0.24224999999999999</v>
      </c>
      <c r="B101">
        <v>1960</v>
      </c>
    </row>
    <row r="102" spans="1:3" x14ac:dyDescent="0.25">
      <c r="A102">
        <v>0.24359900000000001</v>
      </c>
      <c r="B102">
        <v>2099</v>
      </c>
    </row>
    <row r="103" spans="1:3" x14ac:dyDescent="0.25">
      <c r="A103">
        <v>0.24978500000000001</v>
      </c>
      <c r="B103">
        <v>2047</v>
      </c>
    </row>
    <row r="104" spans="1:3" x14ac:dyDescent="0.25">
      <c r="A104">
        <v>0.24534500000000001</v>
      </c>
      <c r="B104">
        <v>2366</v>
      </c>
    </row>
    <row r="105" spans="1:3" x14ac:dyDescent="0.25">
      <c r="A105">
        <v>0.24377399999999999</v>
      </c>
      <c r="B105">
        <v>2059</v>
      </c>
    </row>
    <row r="106" spans="1:3" x14ac:dyDescent="0.25">
      <c r="A106" t="s">
        <v>7</v>
      </c>
      <c r="B106">
        <v>20</v>
      </c>
      <c r="C106">
        <v>55209</v>
      </c>
    </row>
    <row r="107" spans="1:3" x14ac:dyDescent="0.25">
      <c r="A107">
        <v>0.424539</v>
      </c>
      <c r="B107">
        <v>89377</v>
      </c>
    </row>
    <row r="108" spans="1:3" x14ac:dyDescent="0.25">
      <c r="A108">
        <v>0.39336500000000002</v>
      </c>
      <c r="B108">
        <v>77058</v>
      </c>
    </row>
    <row r="109" spans="1:3" x14ac:dyDescent="0.25">
      <c r="A109">
        <v>0.38774399999999998</v>
      </c>
      <c r="B109">
        <v>86982</v>
      </c>
    </row>
    <row r="110" spans="1:3" x14ac:dyDescent="0.25">
      <c r="A110">
        <v>0.395123</v>
      </c>
      <c r="B110">
        <v>76704</v>
      </c>
    </row>
    <row r="111" spans="1:3" x14ac:dyDescent="0.25">
      <c r="A111">
        <v>0.38558100000000001</v>
      </c>
      <c r="B111">
        <v>77393</v>
      </c>
    </row>
    <row r="112" spans="1:3" x14ac:dyDescent="0.25">
      <c r="A112">
        <v>0.38665899999999997</v>
      </c>
      <c r="B112">
        <v>84881</v>
      </c>
    </row>
    <row r="113" spans="1:3" x14ac:dyDescent="0.25">
      <c r="A113">
        <v>0.391625</v>
      </c>
      <c r="B113">
        <v>79168</v>
      </c>
    </row>
    <row r="114" spans="1:3" x14ac:dyDescent="0.25">
      <c r="A114">
        <v>0.38670500000000002</v>
      </c>
      <c r="B114">
        <v>80925</v>
      </c>
    </row>
    <row r="115" spans="1:3" x14ac:dyDescent="0.25">
      <c r="A115">
        <v>0.40111799999999997</v>
      </c>
      <c r="B115">
        <v>76327</v>
      </c>
    </row>
    <row r="116" spans="1:3" x14ac:dyDescent="0.25">
      <c r="A116">
        <v>0.38882699999999998</v>
      </c>
      <c r="B116">
        <v>79544</v>
      </c>
    </row>
    <row r="117" spans="1:3" x14ac:dyDescent="0.25">
      <c r="A117">
        <v>0.38586399999999998</v>
      </c>
      <c r="B117">
        <v>84922</v>
      </c>
    </row>
    <row r="118" spans="1:3" x14ac:dyDescent="0.25">
      <c r="A118">
        <v>0.39176899999999998</v>
      </c>
      <c r="B118">
        <v>84566</v>
      </c>
    </row>
    <row r="119" spans="1:3" x14ac:dyDescent="0.25">
      <c r="A119">
        <v>0.39449499999999998</v>
      </c>
      <c r="B119">
        <v>86509</v>
      </c>
    </row>
    <row r="120" spans="1:3" x14ac:dyDescent="0.25">
      <c r="A120">
        <v>0.39302700000000002</v>
      </c>
      <c r="B120">
        <v>86292</v>
      </c>
    </row>
    <row r="121" spans="1:3" x14ac:dyDescent="0.25">
      <c r="A121">
        <v>0.391092</v>
      </c>
      <c r="B121">
        <v>75935</v>
      </c>
    </row>
    <row r="122" spans="1:3" x14ac:dyDescent="0.25">
      <c r="A122">
        <v>0.38720700000000002</v>
      </c>
      <c r="B122">
        <v>70570</v>
      </c>
    </row>
    <row r="123" spans="1:3" x14ac:dyDescent="0.25">
      <c r="A123">
        <v>0.38828099999999999</v>
      </c>
      <c r="B123">
        <v>74370</v>
      </c>
    </row>
    <row r="124" spans="1:3" x14ac:dyDescent="0.25">
      <c r="A124">
        <v>0.39360699999999998</v>
      </c>
      <c r="B124">
        <v>76990</v>
      </c>
    </row>
    <row r="125" spans="1:3" x14ac:dyDescent="0.25">
      <c r="A125">
        <v>0.40082600000000002</v>
      </c>
      <c r="B125">
        <v>81059</v>
      </c>
    </row>
    <row r="126" spans="1:3" x14ac:dyDescent="0.25">
      <c r="A126">
        <v>0.42222300000000001</v>
      </c>
      <c r="B126">
        <v>78961</v>
      </c>
    </row>
    <row r="127" spans="1:3" x14ac:dyDescent="0.25">
      <c r="A127" t="s">
        <v>8</v>
      </c>
      <c r="B127">
        <v>20</v>
      </c>
      <c r="C127">
        <v>69853</v>
      </c>
    </row>
    <row r="128" spans="1:3" x14ac:dyDescent="0.25">
      <c r="A128">
        <v>0.57557899999999995</v>
      </c>
      <c r="B128">
        <v>118640</v>
      </c>
    </row>
    <row r="129" spans="1:2" x14ac:dyDescent="0.25">
      <c r="A129">
        <v>0.50971299999999997</v>
      </c>
      <c r="B129">
        <v>115925</v>
      </c>
    </row>
    <row r="130" spans="1:2" x14ac:dyDescent="0.25">
      <c r="A130">
        <v>0.51305199999999995</v>
      </c>
      <c r="B130">
        <v>119930</v>
      </c>
    </row>
    <row r="131" spans="1:2" x14ac:dyDescent="0.25">
      <c r="A131">
        <v>0.50767499999999999</v>
      </c>
      <c r="B131">
        <v>118273</v>
      </c>
    </row>
    <row r="132" spans="1:2" x14ac:dyDescent="0.25">
      <c r="A132">
        <v>0.51030299999999995</v>
      </c>
      <c r="B132">
        <v>140865</v>
      </c>
    </row>
    <row r="133" spans="1:2" x14ac:dyDescent="0.25">
      <c r="A133">
        <v>0.503633</v>
      </c>
      <c r="B133">
        <v>103534</v>
      </c>
    </row>
    <row r="134" spans="1:2" x14ac:dyDescent="0.25">
      <c r="A134">
        <v>0.51032200000000005</v>
      </c>
      <c r="B134">
        <v>103000</v>
      </c>
    </row>
    <row r="135" spans="1:2" x14ac:dyDescent="0.25">
      <c r="A135">
        <v>0.50163800000000003</v>
      </c>
      <c r="B135">
        <v>105172</v>
      </c>
    </row>
    <row r="136" spans="1:2" x14ac:dyDescent="0.25">
      <c r="A136">
        <v>0.55676199999999998</v>
      </c>
      <c r="B136">
        <v>120783</v>
      </c>
    </row>
    <row r="137" spans="1:2" x14ac:dyDescent="0.25">
      <c r="A137">
        <v>0.51835399999999998</v>
      </c>
      <c r="B137">
        <v>122503</v>
      </c>
    </row>
    <row r="138" spans="1:2" x14ac:dyDescent="0.25">
      <c r="A138">
        <v>0.51603299999999996</v>
      </c>
      <c r="B138">
        <v>111218</v>
      </c>
    </row>
    <row r="139" spans="1:2" x14ac:dyDescent="0.25">
      <c r="A139">
        <v>0.51341000000000003</v>
      </c>
      <c r="B139">
        <v>111681</v>
      </c>
    </row>
    <row r="140" spans="1:2" x14ac:dyDescent="0.25">
      <c r="A140">
        <v>0.510544</v>
      </c>
      <c r="B140">
        <v>106923</v>
      </c>
    </row>
    <row r="141" spans="1:2" x14ac:dyDescent="0.25">
      <c r="A141">
        <v>0.52098699999999998</v>
      </c>
      <c r="B141">
        <v>113916</v>
      </c>
    </row>
    <row r="142" spans="1:2" x14ac:dyDescent="0.25">
      <c r="A142">
        <v>0.64433399999999996</v>
      </c>
      <c r="B142">
        <v>115482</v>
      </c>
    </row>
    <row r="143" spans="1:2" x14ac:dyDescent="0.25">
      <c r="A143">
        <v>0.60678600000000005</v>
      </c>
      <c r="B143">
        <v>128956</v>
      </c>
    </row>
    <row r="144" spans="1:2" x14ac:dyDescent="0.25">
      <c r="A144">
        <v>0.713619</v>
      </c>
      <c r="B144">
        <v>112831</v>
      </c>
    </row>
    <row r="145" spans="1:3" x14ac:dyDescent="0.25">
      <c r="A145">
        <v>0.89670799999999995</v>
      </c>
      <c r="B145">
        <v>124783</v>
      </c>
    </row>
    <row r="146" spans="1:3" x14ac:dyDescent="0.25">
      <c r="A146">
        <v>0.714449</v>
      </c>
      <c r="B146">
        <v>118398</v>
      </c>
    </row>
    <row r="147" spans="1:3" x14ac:dyDescent="0.25">
      <c r="A147">
        <v>0.81767900000000004</v>
      </c>
      <c r="B147">
        <v>132264</v>
      </c>
    </row>
    <row r="148" spans="1:3" x14ac:dyDescent="0.25">
      <c r="A148" t="s">
        <v>9</v>
      </c>
      <c r="B148">
        <v>20</v>
      </c>
      <c r="C148">
        <v>40160</v>
      </c>
    </row>
    <row r="149" spans="1:3" x14ac:dyDescent="0.25">
      <c r="A149">
        <v>0.959901</v>
      </c>
      <c r="B149">
        <v>63521</v>
      </c>
    </row>
    <row r="150" spans="1:3" x14ac:dyDescent="0.25">
      <c r="A150">
        <v>1.15466</v>
      </c>
      <c r="B150">
        <v>63399</v>
      </c>
    </row>
    <row r="151" spans="1:3" x14ac:dyDescent="0.25">
      <c r="A151">
        <v>0.89361000000000002</v>
      </c>
      <c r="B151">
        <v>61690</v>
      </c>
    </row>
    <row r="152" spans="1:3" x14ac:dyDescent="0.25">
      <c r="A152">
        <v>0.86485900000000004</v>
      </c>
      <c r="B152">
        <v>64214</v>
      </c>
    </row>
    <row r="153" spans="1:3" x14ac:dyDescent="0.25">
      <c r="A153">
        <v>0.86786700000000006</v>
      </c>
      <c r="B153">
        <v>61923</v>
      </c>
    </row>
    <row r="154" spans="1:3" x14ac:dyDescent="0.25">
      <c r="A154">
        <v>0.84599199999999997</v>
      </c>
      <c r="B154">
        <v>65878</v>
      </c>
    </row>
    <row r="155" spans="1:3" x14ac:dyDescent="0.25">
      <c r="A155">
        <v>0.84584199999999998</v>
      </c>
      <c r="B155">
        <v>60911</v>
      </c>
    </row>
    <row r="156" spans="1:3" x14ac:dyDescent="0.25">
      <c r="A156">
        <v>0.83124100000000001</v>
      </c>
      <c r="B156">
        <v>68926</v>
      </c>
    </row>
    <row r="157" spans="1:3" x14ac:dyDescent="0.25">
      <c r="A157">
        <v>0.85851299999999997</v>
      </c>
      <c r="B157">
        <v>64225</v>
      </c>
    </row>
    <row r="158" spans="1:3" x14ac:dyDescent="0.25">
      <c r="A158">
        <v>0.72348500000000004</v>
      </c>
      <c r="B158">
        <v>67326</v>
      </c>
    </row>
    <row r="159" spans="1:3" x14ac:dyDescent="0.25">
      <c r="A159">
        <v>0.72284199999999998</v>
      </c>
      <c r="B159">
        <v>65276</v>
      </c>
    </row>
    <row r="160" spans="1:3" x14ac:dyDescent="0.25">
      <c r="A160">
        <v>0.73904999999999998</v>
      </c>
      <c r="B160">
        <v>66423</v>
      </c>
    </row>
    <row r="161" spans="1:3" x14ac:dyDescent="0.25">
      <c r="A161">
        <v>0.85763199999999995</v>
      </c>
      <c r="B161">
        <v>63040</v>
      </c>
    </row>
    <row r="162" spans="1:3" x14ac:dyDescent="0.25">
      <c r="A162">
        <v>0.75961400000000001</v>
      </c>
      <c r="B162">
        <v>58094</v>
      </c>
    </row>
    <row r="163" spans="1:3" x14ac:dyDescent="0.25">
      <c r="A163">
        <v>0.72339500000000001</v>
      </c>
      <c r="B163">
        <v>63448</v>
      </c>
    </row>
    <row r="164" spans="1:3" x14ac:dyDescent="0.25">
      <c r="A164">
        <v>0.78581500000000004</v>
      </c>
      <c r="B164">
        <v>61585</v>
      </c>
    </row>
    <row r="165" spans="1:3" x14ac:dyDescent="0.25">
      <c r="A165">
        <v>0.74112100000000003</v>
      </c>
      <c r="B165">
        <v>65040</v>
      </c>
    </row>
    <row r="166" spans="1:3" x14ac:dyDescent="0.25">
      <c r="A166">
        <v>0.74585100000000004</v>
      </c>
      <c r="B166">
        <v>70183</v>
      </c>
    </row>
    <row r="167" spans="1:3" x14ac:dyDescent="0.25">
      <c r="A167">
        <v>1.1673</v>
      </c>
      <c r="B167">
        <v>65007</v>
      </c>
    </row>
    <row r="168" spans="1:3" x14ac:dyDescent="0.25">
      <c r="A168">
        <v>0.72863100000000003</v>
      </c>
      <c r="B168">
        <v>60330</v>
      </c>
    </row>
    <row r="169" spans="1:3" x14ac:dyDescent="0.25">
      <c r="A169" t="s">
        <v>10</v>
      </c>
      <c r="B169">
        <v>20</v>
      </c>
      <c r="C169">
        <v>134602</v>
      </c>
    </row>
    <row r="170" spans="1:3" x14ac:dyDescent="0.25">
      <c r="A170">
        <v>0.91809300000000005</v>
      </c>
      <c r="B170">
        <v>251546</v>
      </c>
    </row>
    <row r="171" spans="1:3" x14ac:dyDescent="0.25">
      <c r="A171">
        <v>0.87863899999999995</v>
      </c>
      <c r="B171">
        <v>263315</v>
      </c>
    </row>
    <row r="172" spans="1:3" x14ac:dyDescent="0.25">
      <c r="A172">
        <v>0.85383500000000001</v>
      </c>
      <c r="B172">
        <v>237395</v>
      </c>
    </row>
    <row r="173" spans="1:3" x14ac:dyDescent="0.25">
      <c r="A173">
        <v>1.1471</v>
      </c>
      <c r="B173">
        <v>284949</v>
      </c>
    </row>
    <row r="174" spans="1:3" x14ac:dyDescent="0.25">
      <c r="A174">
        <v>0.85410699999999995</v>
      </c>
      <c r="B174">
        <v>259336</v>
      </c>
    </row>
    <row r="175" spans="1:3" x14ac:dyDescent="0.25">
      <c r="A175">
        <v>0.91785300000000003</v>
      </c>
      <c r="B175">
        <v>279593</v>
      </c>
    </row>
    <row r="176" spans="1:3" x14ac:dyDescent="0.25">
      <c r="A176">
        <v>1.03291</v>
      </c>
      <c r="B176">
        <v>262788</v>
      </c>
    </row>
    <row r="177" spans="1:2" x14ac:dyDescent="0.25">
      <c r="A177">
        <v>0.92496199999999995</v>
      </c>
      <c r="B177">
        <v>266185</v>
      </c>
    </row>
    <row r="178" spans="1:2" x14ac:dyDescent="0.25">
      <c r="A178">
        <v>0.93588800000000005</v>
      </c>
      <c r="B178">
        <v>262444</v>
      </c>
    </row>
    <row r="179" spans="1:2" x14ac:dyDescent="0.25">
      <c r="A179">
        <v>0.82482299999999997</v>
      </c>
      <c r="B179">
        <v>253853</v>
      </c>
    </row>
    <row r="180" spans="1:2" x14ac:dyDescent="0.25">
      <c r="A180">
        <v>0.82901899999999995</v>
      </c>
      <c r="B180">
        <v>246436</v>
      </c>
    </row>
    <row r="181" spans="1:2" x14ac:dyDescent="0.25">
      <c r="A181">
        <v>0.82136500000000001</v>
      </c>
      <c r="B181">
        <v>265048</v>
      </c>
    </row>
    <row r="182" spans="1:2" x14ac:dyDescent="0.25">
      <c r="A182">
        <v>0.82844099999999998</v>
      </c>
      <c r="B182">
        <v>255020</v>
      </c>
    </row>
    <row r="183" spans="1:2" x14ac:dyDescent="0.25">
      <c r="A183">
        <v>0.857792</v>
      </c>
      <c r="B183">
        <v>276147</v>
      </c>
    </row>
    <row r="184" spans="1:2" x14ac:dyDescent="0.25">
      <c r="A184">
        <v>0.87021599999999999</v>
      </c>
      <c r="B184">
        <v>246340</v>
      </c>
    </row>
    <row r="185" spans="1:2" x14ac:dyDescent="0.25">
      <c r="A185">
        <v>1.0006900000000001</v>
      </c>
      <c r="B185">
        <v>233438</v>
      </c>
    </row>
    <row r="186" spans="1:2" x14ac:dyDescent="0.25">
      <c r="A186">
        <v>1.0861700000000001</v>
      </c>
      <c r="B186">
        <v>286750</v>
      </c>
    </row>
    <row r="187" spans="1:2" x14ac:dyDescent="0.25">
      <c r="A187">
        <v>1.2179899999999999</v>
      </c>
      <c r="B187">
        <v>252123</v>
      </c>
    </row>
    <row r="188" spans="1:2" x14ac:dyDescent="0.25">
      <c r="A188">
        <v>0.85113099999999997</v>
      </c>
      <c r="B188">
        <v>261877</v>
      </c>
    </row>
    <row r="189" spans="1:2" x14ac:dyDescent="0.25">
      <c r="A189">
        <v>0.81261799999999995</v>
      </c>
      <c r="B189">
        <v>276282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D545-A149-47DB-B2D2-F893A3DA09D3}">
  <dimension ref="A1:M189"/>
  <sheetViews>
    <sheetView tabSelected="1" zoomScale="70" zoomScaleNormal="70" workbookViewId="0">
      <selection activeCell="V40" sqref="V40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0.17707200000000001</v>
      </c>
      <c r="B2">
        <v>2871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0.17638300000000001</v>
      </c>
      <c r="B3">
        <v>2707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0.17652499999999999</v>
      </c>
      <c r="B4">
        <v>2803</v>
      </c>
      <c r="E4">
        <f>AVERAGE(B2:B21)</f>
        <v>2893.2</v>
      </c>
      <c r="F4">
        <f>AVERAGE(B23:B42)</f>
        <v>1369.5</v>
      </c>
      <c r="G4">
        <f>AVERAGE(B44:B63)</f>
        <v>2207.9</v>
      </c>
      <c r="H4">
        <f>AVERAGE(B65:B84)</f>
        <v>1568.6</v>
      </c>
      <c r="I4">
        <f>AVERAGE(B86:B105)</f>
        <v>2042.2</v>
      </c>
      <c r="J4">
        <f>AVERAGE(B107:B126)</f>
        <v>80854.649999999994</v>
      </c>
      <c r="K4">
        <f>AVERAGE(B128:B147)</f>
        <v>119529.4</v>
      </c>
      <c r="L4">
        <f>AVERAGE(B149:B168)</f>
        <v>63946.400000000001</v>
      </c>
      <c r="M4">
        <f>AVERAGE(B170:B189)</f>
        <v>258059.25</v>
      </c>
    </row>
    <row r="5" spans="1:13" x14ac:dyDescent="0.25">
      <c r="A5">
        <v>0.17723800000000001</v>
      </c>
      <c r="B5">
        <v>2707</v>
      </c>
      <c r="D5" t="s">
        <v>1</v>
      </c>
      <c r="E5">
        <f>(E4-E2)/((E4+E2)/2) * 100</f>
        <v>6.6497625084818335</v>
      </c>
      <c r="F5">
        <f>(F4-F2)/((F4+F2)/2) * 100</f>
        <v>7.3821692220329362</v>
      </c>
      <c r="G5">
        <f t="shared" ref="G5:M5" si="0">(G4-G2)/((G4+G2)/2) * 100</f>
        <v>8.8885735234986694</v>
      </c>
      <c r="H5">
        <f t="shared" si="0"/>
        <v>19.799621663280316</v>
      </c>
      <c r="I5">
        <f t="shared" si="0"/>
        <v>46.478788244523571</v>
      </c>
      <c r="J5">
        <f t="shared" si="0"/>
        <v>37.696548637347291</v>
      </c>
      <c r="K5">
        <f t="shared" si="0"/>
        <v>52.461474772734952</v>
      </c>
      <c r="L5">
        <f t="shared" si="0"/>
        <v>45.696326066408986</v>
      </c>
      <c r="M5">
        <f t="shared" si="0"/>
        <v>62.882319047270386</v>
      </c>
    </row>
    <row r="6" spans="1:13" x14ac:dyDescent="0.25">
      <c r="A6">
        <v>0.17601700000000001</v>
      </c>
      <c r="B6">
        <v>2825</v>
      </c>
      <c r="D6" t="s">
        <v>2</v>
      </c>
      <c r="E6">
        <f>AVERAGE(A2:A21)</f>
        <v>0.17659289999999997</v>
      </c>
      <c r="F6">
        <f>AVERAGE(A23:A42)</f>
        <v>0.18629569999999998</v>
      </c>
      <c r="G6">
        <f>AVERAGE(A44:A63)</f>
        <v>0.19883134999999999</v>
      </c>
      <c r="H6">
        <f>AVERAGE(A65:A84)</f>
        <v>0.22850774999999998</v>
      </c>
      <c r="I6">
        <f>AVERAGE(A86:A105)</f>
        <v>0.30043084999999997</v>
      </c>
      <c r="J6">
        <f>AVERAGE(A107:A126)</f>
        <v>0.48734219999999995</v>
      </c>
      <c r="K6">
        <f>AVERAGE(A128:A147)</f>
        <v>0.66764174999999992</v>
      </c>
      <c r="L6">
        <f>AVERAGE(A149:A168)</f>
        <v>0.86087415000000012</v>
      </c>
      <c r="M6">
        <f>AVERAGE(A170:A189)</f>
        <v>0.90680815000000004</v>
      </c>
    </row>
    <row r="7" spans="1:13" x14ac:dyDescent="0.25">
      <c r="A7">
        <v>0.177067</v>
      </c>
      <c r="B7">
        <v>3112</v>
      </c>
    </row>
    <row r="8" spans="1:13" x14ac:dyDescent="0.25">
      <c r="A8">
        <v>0.17643900000000001</v>
      </c>
      <c r="B8">
        <v>3041</v>
      </c>
    </row>
    <row r="9" spans="1:13" x14ac:dyDescent="0.25">
      <c r="A9">
        <v>0.175482</v>
      </c>
      <c r="B9">
        <v>3109</v>
      </c>
    </row>
    <row r="10" spans="1:13" x14ac:dyDescent="0.25">
      <c r="A10">
        <v>0.17524999999999999</v>
      </c>
      <c r="B10">
        <v>2958</v>
      </c>
    </row>
    <row r="11" spans="1:13" x14ac:dyDescent="0.25">
      <c r="A11">
        <v>0.17611299999999999</v>
      </c>
      <c r="B11">
        <v>2709</v>
      </c>
    </row>
    <row r="12" spans="1:13" x14ac:dyDescent="0.25">
      <c r="A12">
        <v>0.176456</v>
      </c>
      <c r="B12">
        <v>2823</v>
      </c>
    </row>
    <row r="13" spans="1:13" x14ac:dyDescent="0.25">
      <c r="A13">
        <v>0.17668400000000001</v>
      </c>
      <c r="B13">
        <v>3020</v>
      </c>
    </row>
    <row r="14" spans="1:13" x14ac:dyDescent="0.25">
      <c r="A14">
        <v>0.17774999999999999</v>
      </c>
      <c r="B14">
        <v>2851</v>
      </c>
    </row>
    <row r="15" spans="1:13" x14ac:dyDescent="0.25">
      <c r="A15">
        <v>0.175486</v>
      </c>
      <c r="B15">
        <v>2788</v>
      </c>
    </row>
    <row r="16" spans="1:13" x14ac:dyDescent="0.25">
      <c r="A16">
        <v>0.176347</v>
      </c>
      <c r="B16">
        <v>2707</v>
      </c>
    </row>
    <row r="17" spans="1:3" x14ac:dyDescent="0.25">
      <c r="A17">
        <v>0.176624</v>
      </c>
      <c r="B17">
        <v>2803</v>
      </c>
    </row>
    <row r="18" spans="1:3" x14ac:dyDescent="0.25">
      <c r="A18">
        <v>0.17646500000000001</v>
      </c>
      <c r="B18">
        <v>2825</v>
      </c>
    </row>
    <row r="19" spans="1:3" x14ac:dyDescent="0.25">
      <c r="A19">
        <v>0.178591</v>
      </c>
      <c r="B19">
        <v>3234</v>
      </c>
    </row>
    <row r="20" spans="1:3" x14ac:dyDescent="0.25">
      <c r="A20">
        <v>0.17557500000000001</v>
      </c>
      <c r="B20">
        <v>3064</v>
      </c>
    </row>
    <row r="21" spans="1:3" x14ac:dyDescent="0.25">
      <c r="A21">
        <v>0.17829400000000001</v>
      </c>
      <c r="B21">
        <v>2907</v>
      </c>
    </row>
    <row r="22" spans="1:3" x14ac:dyDescent="0.25">
      <c r="A22" t="s">
        <v>3</v>
      </c>
      <c r="B22">
        <v>20</v>
      </c>
      <c r="C22">
        <v>1272</v>
      </c>
    </row>
    <row r="23" spans="1:3" x14ac:dyDescent="0.25">
      <c r="A23">
        <v>0.185025</v>
      </c>
      <c r="B23">
        <v>1464</v>
      </c>
    </row>
    <row r="24" spans="1:3" x14ac:dyDescent="0.25">
      <c r="A24">
        <v>0.18293200000000001</v>
      </c>
      <c r="B24">
        <v>1370</v>
      </c>
    </row>
    <row r="25" spans="1:3" x14ac:dyDescent="0.25">
      <c r="A25">
        <v>0.185778</v>
      </c>
      <c r="B25">
        <v>1404</v>
      </c>
    </row>
    <row r="26" spans="1:3" x14ac:dyDescent="0.25">
      <c r="A26">
        <v>0.18412700000000001</v>
      </c>
      <c r="B26">
        <v>1346</v>
      </c>
    </row>
    <row r="27" spans="1:3" x14ac:dyDescent="0.25">
      <c r="A27">
        <v>0.21471299999999999</v>
      </c>
      <c r="B27">
        <v>1326</v>
      </c>
    </row>
    <row r="28" spans="1:3" x14ac:dyDescent="0.25">
      <c r="A28">
        <v>0.18756500000000001</v>
      </c>
      <c r="B28">
        <v>1340</v>
      </c>
    </row>
    <row r="29" spans="1:3" x14ac:dyDescent="0.25">
      <c r="A29">
        <v>0.183591</v>
      </c>
      <c r="B29">
        <v>1421</v>
      </c>
    </row>
    <row r="30" spans="1:3" x14ac:dyDescent="0.25">
      <c r="A30">
        <v>0.18513099999999999</v>
      </c>
      <c r="B30">
        <v>1405</v>
      </c>
    </row>
    <row r="31" spans="1:3" x14ac:dyDescent="0.25">
      <c r="A31">
        <v>0.18369199999999999</v>
      </c>
      <c r="B31">
        <v>1302</v>
      </c>
    </row>
    <row r="32" spans="1:3" x14ac:dyDescent="0.25">
      <c r="A32">
        <v>0.18492900000000001</v>
      </c>
      <c r="B32">
        <v>1375</v>
      </c>
    </row>
    <row r="33" spans="1:3" x14ac:dyDescent="0.25">
      <c r="A33">
        <v>0.18401400000000001</v>
      </c>
      <c r="B33">
        <v>1479</v>
      </c>
    </row>
    <row r="34" spans="1:3" x14ac:dyDescent="0.25">
      <c r="A34">
        <v>0.183866</v>
      </c>
      <c r="B34">
        <v>1364</v>
      </c>
    </row>
    <row r="35" spans="1:3" x14ac:dyDescent="0.25">
      <c r="A35">
        <v>0.18385599999999999</v>
      </c>
      <c r="B35">
        <v>1336</v>
      </c>
    </row>
    <row r="36" spans="1:3" x14ac:dyDescent="0.25">
      <c r="A36">
        <v>0.18290899999999999</v>
      </c>
      <c r="B36">
        <v>1391</v>
      </c>
    </row>
    <row r="37" spans="1:3" x14ac:dyDescent="0.25">
      <c r="A37">
        <v>0.18407000000000001</v>
      </c>
      <c r="B37">
        <v>1318</v>
      </c>
    </row>
    <row r="38" spans="1:3" x14ac:dyDescent="0.25">
      <c r="A38">
        <v>0.18549099999999999</v>
      </c>
      <c r="B38">
        <v>1372</v>
      </c>
    </row>
    <row r="39" spans="1:3" x14ac:dyDescent="0.25">
      <c r="A39">
        <v>0.18709200000000001</v>
      </c>
      <c r="B39">
        <v>1305</v>
      </c>
    </row>
    <row r="40" spans="1:3" x14ac:dyDescent="0.25">
      <c r="A40">
        <v>0.184194</v>
      </c>
      <c r="B40">
        <v>1427</v>
      </c>
    </row>
    <row r="41" spans="1:3" x14ac:dyDescent="0.25">
      <c r="A41">
        <v>0.18456</v>
      </c>
      <c r="B41">
        <v>1300</v>
      </c>
    </row>
    <row r="42" spans="1:3" x14ac:dyDescent="0.25">
      <c r="A42">
        <v>0.18837899999999999</v>
      </c>
      <c r="B42">
        <v>1345</v>
      </c>
    </row>
    <row r="43" spans="1:3" x14ac:dyDescent="0.25">
      <c r="A43" t="s">
        <v>4</v>
      </c>
      <c r="B43">
        <v>20</v>
      </c>
      <c r="C43">
        <v>2020</v>
      </c>
    </row>
    <row r="44" spans="1:3" x14ac:dyDescent="0.25">
      <c r="A44">
        <v>0.19962199999999999</v>
      </c>
      <c r="B44">
        <v>2219</v>
      </c>
    </row>
    <row r="45" spans="1:3" x14ac:dyDescent="0.25">
      <c r="A45">
        <v>0.19932</v>
      </c>
      <c r="B45">
        <v>2176</v>
      </c>
    </row>
    <row r="46" spans="1:3" x14ac:dyDescent="0.25">
      <c r="A46">
        <v>0.19822999999999999</v>
      </c>
      <c r="B46">
        <v>2035</v>
      </c>
    </row>
    <row r="47" spans="1:3" x14ac:dyDescent="0.25">
      <c r="A47">
        <v>0.198989</v>
      </c>
      <c r="B47">
        <v>2125</v>
      </c>
    </row>
    <row r="48" spans="1:3" x14ac:dyDescent="0.25">
      <c r="A48">
        <v>0.19855800000000001</v>
      </c>
      <c r="B48">
        <v>2397</v>
      </c>
    </row>
    <row r="49" spans="1:3" x14ac:dyDescent="0.25">
      <c r="A49">
        <v>0.19770199999999999</v>
      </c>
      <c r="B49">
        <v>2229</v>
      </c>
    </row>
    <row r="50" spans="1:3" x14ac:dyDescent="0.25">
      <c r="A50">
        <v>0.19878199999999999</v>
      </c>
      <c r="B50">
        <v>2394</v>
      </c>
    </row>
    <row r="51" spans="1:3" x14ac:dyDescent="0.25">
      <c r="A51">
        <v>0.19825000000000001</v>
      </c>
      <c r="B51">
        <v>2236</v>
      </c>
    </row>
    <row r="52" spans="1:3" x14ac:dyDescent="0.25">
      <c r="A52">
        <v>0.199518</v>
      </c>
      <c r="B52">
        <v>2301</v>
      </c>
    </row>
    <row r="53" spans="1:3" x14ac:dyDescent="0.25">
      <c r="A53">
        <v>0.19800400000000001</v>
      </c>
      <c r="B53">
        <v>2181</v>
      </c>
    </row>
    <row r="54" spans="1:3" x14ac:dyDescent="0.25">
      <c r="A54">
        <v>0.19869899999999999</v>
      </c>
      <c r="B54">
        <v>2202</v>
      </c>
    </row>
    <row r="55" spans="1:3" x14ac:dyDescent="0.25">
      <c r="A55">
        <v>0.199105</v>
      </c>
      <c r="B55">
        <v>2245</v>
      </c>
    </row>
    <row r="56" spans="1:3" x14ac:dyDescent="0.25">
      <c r="A56">
        <v>0.19806000000000001</v>
      </c>
      <c r="B56">
        <v>2264</v>
      </c>
    </row>
    <row r="57" spans="1:3" x14ac:dyDescent="0.25">
      <c r="A57">
        <v>0.200214</v>
      </c>
      <c r="B57">
        <v>2046</v>
      </c>
    </row>
    <row r="58" spans="1:3" x14ac:dyDescent="0.25">
      <c r="A58">
        <v>0.19936000000000001</v>
      </c>
      <c r="B58">
        <v>2255</v>
      </c>
    </row>
    <row r="59" spans="1:3" x14ac:dyDescent="0.25">
      <c r="A59">
        <v>0.19865099999999999</v>
      </c>
      <c r="B59">
        <v>2394</v>
      </c>
    </row>
    <row r="60" spans="1:3" x14ac:dyDescent="0.25">
      <c r="A60">
        <v>0.19839499999999999</v>
      </c>
      <c r="B60">
        <v>2111</v>
      </c>
    </row>
    <row r="61" spans="1:3" x14ac:dyDescent="0.25">
      <c r="A61">
        <v>0.197601</v>
      </c>
      <c r="B61">
        <v>2102</v>
      </c>
    </row>
    <row r="62" spans="1:3" x14ac:dyDescent="0.25">
      <c r="A62">
        <v>0.19900000000000001</v>
      </c>
      <c r="B62">
        <v>2056</v>
      </c>
    </row>
    <row r="63" spans="1:3" x14ac:dyDescent="0.25">
      <c r="A63">
        <v>0.200567</v>
      </c>
      <c r="B63">
        <v>2190</v>
      </c>
    </row>
    <row r="64" spans="1:3" x14ac:dyDescent="0.25">
      <c r="A64" t="s">
        <v>5</v>
      </c>
      <c r="B64">
        <v>20</v>
      </c>
      <c r="C64">
        <v>1286</v>
      </c>
    </row>
    <row r="65" spans="1:2" x14ac:dyDescent="0.25">
      <c r="A65">
        <v>0.21720700000000001</v>
      </c>
      <c r="B65">
        <v>1451</v>
      </c>
    </row>
    <row r="66" spans="1:2" x14ac:dyDescent="0.25">
      <c r="A66">
        <v>0.21194299999999999</v>
      </c>
      <c r="B66">
        <v>1611</v>
      </c>
    </row>
    <row r="67" spans="1:2" x14ac:dyDescent="0.25">
      <c r="A67">
        <v>0.21269299999999999</v>
      </c>
      <c r="B67">
        <v>1534</v>
      </c>
    </row>
    <row r="68" spans="1:2" x14ac:dyDescent="0.25">
      <c r="A68">
        <v>0.21365400000000001</v>
      </c>
      <c r="B68">
        <v>1511</v>
      </c>
    </row>
    <row r="69" spans="1:2" x14ac:dyDescent="0.25">
      <c r="A69">
        <v>0.212426</v>
      </c>
      <c r="B69">
        <v>1554</v>
      </c>
    </row>
    <row r="70" spans="1:2" x14ac:dyDescent="0.25">
      <c r="A70">
        <v>0.21243600000000001</v>
      </c>
      <c r="B70">
        <v>1473</v>
      </c>
    </row>
    <row r="71" spans="1:2" x14ac:dyDescent="0.25">
      <c r="A71">
        <v>0.21202299999999999</v>
      </c>
      <c r="B71">
        <v>1788</v>
      </c>
    </row>
    <row r="72" spans="1:2" x14ac:dyDescent="0.25">
      <c r="A72">
        <v>0.21246200000000001</v>
      </c>
      <c r="B72">
        <v>1602</v>
      </c>
    </row>
    <row r="73" spans="1:2" x14ac:dyDescent="0.25">
      <c r="A73">
        <v>0.21257599999999999</v>
      </c>
      <c r="B73">
        <v>1500</v>
      </c>
    </row>
    <row r="74" spans="1:2" x14ac:dyDescent="0.25">
      <c r="A74">
        <v>0.21243200000000001</v>
      </c>
      <c r="B74">
        <v>1513</v>
      </c>
    </row>
    <row r="75" spans="1:2" x14ac:dyDescent="0.25">
      <c r="A75">
        <v>0.216312</v>
      </c>
      <c r="B75">
        <v>1512</v>
      </c>
    </row>
    <row r="76" spans="1:2" x14ac:dyDescent="0.25">
      <c r="A76">
        <v>0.228411</v>
      </c>
      <c r="B76">
        <v>1508</v>
      </c>
    </row>
    <row r="77" spans="1:2" x14ac:dyDescent="0.25">
      <c r="A77">
        <v>0.23041</v>
      </c>
      <c r="B77">
        <v>1669</v>
      </c>
    </row>
    <row r="78" spans="1:2" x14ac:dyDescent="0.25">
      <c r="A78">
        <v>0.221308</v>
      </c>
      <c r="B78">
        <v>1559</v>
      </c>
    </row>
    <row r="79" spans="1:2" x14ac:dyDescent="0.25">
      <c r="A79">
        <v>0.25642199999999998</v>
      </c>
      <c r="B79">
        <v>1648</v>
      </c>
    </row>
    <row r="80" spans="1:2" x14ac:dyDescent="0.25">
      <c r="A80">
        <v>0.21241599999999999</v>
      </c>
      <c r="B80">
        <v>1555</v>
      </c>
    </row>
    <row r="81" spans="1:3" x14ac:dyDescent="0.25">
      <c r="A81">
        <v>0.40890199999999999</v>
      </c>
      <c r="B81">
        <v>1615</v>
      </c>
    </row>
    <row r="82" spans="1:3" x14ac:dyDescent="0.25">
      <c r="A82">
        <v>0.23424200000000001</v>
      </c>
      <c r="B82">
        <v>1514</v>
      </c>
    </row>
    <row r="83" spans="1:3" x14ac:dyDescent="0.25">
      <c r="A83">
        <v>0.218</v>
      </c>
      <c r="B83">
        <v>1601</v>
      </c>
    </row>
    <row r="84" spans="1:3" x14ac:dyDescent="0.25">
      <c r="A84">
        <v>0.21387999999999999</v>
      </c>
      <c r="B84">
        <v>1654</v>
      </c>
    </row>
    <row r="85" spans="1:3" x14ac:dyDescent="0.25">
      <c r="A85" t="s">
        <v>6</v>
      </c>
      <c r="B85">
        <v>20</v>
      </c>
      <c r="C85">
        <v>1272</v>
      </c>
    </row>
    <row r="86" spans="1:3" x14ac:dyDescent="0.25">
      <c r="A86">
        <v>0.24576700000000001</v>
      </c>
      <c r="B86">
        <v>2136</v>
      </c>
    </row>
    <row r="87" spans="1:3" x14ac:dyDescent="0.25">
      <c r="A87">
        <v>0.24824099999999999</v>
      </c>
      <c r="B87">
        <v>2041</v>
      </c>
    </row>
    <row r="88" spans="1:3" x14ac:dyDescent="0.25">
      <c r="A88">
        <v>0.248172</v>
      </c>
      <c r="B88">
        <v>2055</v>
      </c>
    </row>
    <row r="89" spans="1:3" x14ac:dyDescent="0.25">
      <c r="A89">
        <v>0.243562</v>
      </c>
      <c r="B89">
        <v>2046</v>
      </c>
    </row>
    <row r="90" spans="1:3" x14ac:dyDescent="0.25">
      <c r="A90">
        <v>0.244557</v>
      </c>
      <c r="B90">
        <v>2138</v>
      </c>
    </row>
    <row r="91" spans="1:3" x14ac:dyDescent="0.25">
      <c r="A91">
        <v>0.25733200000000001</v>
      </c>
      <c r="B91">
        <v>1953</v>
      </c>
    </row>
    <row r="92" spans="1:3" x14ac:dyDescent="0.25">
      <c r="A92">
        <v>0.24101700000000001</v>
      </c>
      <c r="B92">
        <v>1956</v>
      </c>
    </row>
    <row r="93" spans="1:3" x14ac:dyDescent="0.25">
      <c r="A93">
        <v>0.24286099999999999</v>
      </c>
      <c r="B93">
        <v>1969</v>
      </c>
    </row>
    <row r="94" spans="1:3" x14ac:dyDescent="0.25">
      <c r="A94">
        <v>0.24642600000000001</v>
      </c>
      <c r="B94">
        <v>1874</v>
      </c>
    </row>
    <row r="95" spans="1:3" x14ac:dyDescent="0.25">
      <c r="A95">
        <v>0.36241899999999999</v>
      </c>
      <c r="B95">
        <v>2076</v>
      </c>
    </row>
    <row r="96" spans="1:3" x14ac:dyDescent="0.25">
      <c r="A96">
        <v>0.34010000000000001</v>
      </c>
      <c r="B96">
        <v>2256</v>
      </c>
    </row>
    <row r="97" spans="1:3" x14ac:dyDescent="0.25">
      <c r="A97">
        <v>0.32699299999999998</v>
      </c>
      <c r="B97">
        <v>1946</v>
      </c>
    </row>
    <row r="98" spans="1:3" x14ac:dyDescent="0.25">
      <c r="A98">
        <v>0.274113</v>
      </c>
      <c r="B98">
        <v>1834</v>
      </c>
    </row>
    <row r="99" spans="1:3" x14ac:dyDescent="0.25">
      <c r="A99">
        <v>0.30181799999999998</v>
      </c>
      <c r="B99">
        <v>2080</v>
      </c>
    </row>
    <row r="100" spans="1:3" x14ac:dyDescent="0.25">
      <c r="A100">
        <v>0.29557099999999997</v>
      </c>
      <c r="B100">
        <v>2153</v>
      </c>
    </row>
    <row r="101" spans="1:3" x14ac:dyDescent="0.25">
      <c r="A101">
        <v>0.35746699999999998</v>
      </c>
      <c r="B101">
        <v>1997</v>
      </c>
    </row>
    <row r="102" spans="1:3" x14ac:dyDescent="0.25">
      <c r="A102">
        <v>0.52950299999999995</v>
      </c>
      <c r="B102">
        <v>2080</v>
      </c>
    </row>
    <row r="103" spans="1:3" x14ac:dyDescent="0.25">
      <c r="A103">
        <v>0.32062600000000002</v>
      </c>
      <c r="B103">
        <v>1984</v>
      </c>
    </row>
    <row r="104" spans="1:3" x14ac:dyDescent="0.25">
      <c r="A104">
        <v>0.37379800000000002</v>
      </c>
      <c r="B104">
        <v>2054</v>
      </c>
    </row>
    <row r="105" spans="1:3" x14ac:dyDescent="0.25">
      <c r="A105">
        <v>0.30827399999999999</v>
      </c>
      <c r="B105">
        <v>2216</v>
      </c>
    </row>
    <row r="106" spans="1:3" x14ac:dyDescent="0.25">
      <c r="A106" t="s">
        <v>7</v>
      </c>
      <c r="B106">
        <v>20</v>
      </c>
      <c r="C106">
        <v>55209</v>
      </c>
    </row>
    <row r="107" spans="1:3" x14ac:dyDescent="0.25">
      <c r="A107">
        <v>0.43107499999999999</v>
      </c>
      <c r="B107">
        <v>85833</v>
      </c>
    </row>
    <row r="108" spans="1:3" x14ac:dyDescent="0.25">
      <c r="A108">
        <v>0.43136799999999997</v>
      </c>
      <c r="B108">
        <v>77860</v>
      </c>
    </row>
    <row r="109" spans="1:3" x14ac:dyDescent="0.25">
      <c r="A109">
        <v>0.39607700000000001</v>
      </c>
      <c r="B109">
        <v>78338</v>
      </c>
    </row>
    <row r="110" spans="1:3" x14ac:dyDescent="0.25">
      <c r="A110">
        <v>0.398393</v>
      </c>
      <c r="B110">
        <v>83055</v>
      </c>
    </row>
    <row r="111" spans="1:3" x14ac:dyDescent="0.25">
      <c r="A111">
        <v>0.42313899999999999</v>
      </c>
      <c r="B111">
        <v>79848</v>
      </c>
    </row>
    <row r="112" spans="1:3" x14ac:dyDescent="0.25">
      <c r="A112">
        <v>0.44860499999999998</v>
      </c>
      <c r="B112">
        <v>77969</v>
      </c>
    </row>
    <row r="113" spans="1:3" x14ac:dyDescent="0.25">
      <c r="A113">
        <v>0.395264</v>
      </c>
      <c r="B113">
        <v>82635</v>
      </c>
    </row>
    <row r="114" spans="1:3" x14ac:dyDescent="0.25">
      <c r="A114">
        <v>0.39588299999999998</v>
      </c>
      <c r="B114">
        <v>86671</v>
      </c>
    </row>
    <row r="115" spans="1:3" x14ac:dyDescent="0.25">
      <c r="A115">
        <v>0.412499</v>
      </c>
      <c r="B115">
        <v>86315</v>
      </c>
    </row>
    <row r="116" spans="1:3" x14ac:dyDescent="0.25">
      <c r="A116">
        <v>0.47703800000000002</v>
      </c>
      <c r="B116">
        <v>81741</v>
      </c>
    </row>
    <row r="117" spans="1:3" x14ac:dyDescent="0.25">
      <c r="A117">
        <v>0.49346899999999999</v>
      </c>
      <c r="B117">
        <v>74800</v>
      </c>
    </row>
    <row r="118" spans="1:3" x14ac:dyDescent="0.25">
      <c r="A118">
        <v>0.71102299999999996</v>
      </c>
      <c r="B118">
        <v>86802</v>
      </c>
    </row>
    <row r="119" spans="1:3" x14ac:dyDescent="0.25">
      <c r="A119">
        <v>0.599414</v>
      </c>
      <c r="B119">
        <v>83474</v>
      </c>
    </row>
    <row r="120" spans="1:3" x14ac:dyDescent="0.25">
      <c r="A120">
        <v>0.58954300000000004</v>
      </c>
      <c r="B120">
        <v>76239</v>
      </c>
    </row>
    <row r="121" spans="1:3" x14ac:dyDescent="0.25">
      <c r="A121">
        <v>0.64641199999999999</v>
      </c>
      <c r="B121">
        <v>83655</v>
      </c>
    </row>
    <row r="122" spans="1:3" x14ac:dyDescent="0.25">
      <c r="A122">
        <v>0.55169000000000001</v>
      </c>
      <c r="B122">
        <v>86080</v>
      </c>
    </row>
    <row r="123" spans="1:3" x14ac:dyDescent="0.25">
      <c r="A123">
        <v>0.50201399999999996</v>
      </c>
      <c r="B123">
        <v>72335</v>
      </c>
    </row>
    <row r="124" spans="1:3" x14ac:dyDescent="0.25">
      <c r="A124">
        <v>0.53608599999999995</v>
      </c>
      <c r="B124">
        <v>80723</v>
      </c>
    </row>
    <row r="125" spans="1:3" x14ac:dyDescent="0.25">
      <c r="A125">
        <v>0.451741</v>
      </c>
      <c r="B125">
        <v>73259</v>
      </c>
    </row>
    <row r="126" spans="1:3" x14ac:dyDescent="0.25">
      <c r="A126">
        <v>0.45611099999999999</v>
      </c>
      <c r="B126">
        <v>79461</v>
      </c>
    </row>
    <row r="127" spans="1:3" x14ac:dyDescent="0.25">
      <c r="A127" t="s">
        <v>8</v>
      </c>
      <c r="B127">
        <v>20</v>
      </c>
      <c r="C127">
        <v>69853</v>
      </c>
    </row>
    <row r="128" spans="1:3" x14ac:dyDescent="0.25">
      <c r="A128">
        <v>0.54743900000000001</v>
      </c>
      <c r="B128">
        <v>105484</v>
      </c>
    </row>
    <row r="129" spans="1:2" x14ac:dyDescent="0.25">
      <c r="A129">
        <v>0.53726499999999999</v>
      </c>
      <c r="B129">
        <v>124607</v>
      </c>
    </row>
    <row r="130" spans="1:2" x14ac:dyDescent="0.25">
      <c r="A130">
        <v>0.55991199999999997</v>
      </c>
      <c r="B130">
        <v>123094</v>
      </c>
    </row>
    <row r="131" spans="1:2" x14ac:dyDescent="0.25">
      <c r="A131">
        <v>0.53840100000000002</v>
      </c>
      <c r="B131">
        <v>147200</v>
      </c>
    </row>
    <row r="132" spans="1:2" x14ac:dyDescent="0.25">
      <c r="A132">
        <v>0.66878599999999999</v>
      </c>
      <c r="B132">
        <v>119871</v>
      </c>
    </row>
    <row r="133" spans="1:2" x14ac:dyDescent="0.25">
      <c r="A133">
        <v>0.90759000000000001</v>
      </c>
      <c r="B133">
        <v>118417</v>
      </c>
    </row>
    <row r="134" spans="1:2" x14ac:dyDescent="0.25">
      <c r="A134">
        <v>0.70718899999999996</v>
      </c>
      <c r="B134">
        <v>116937</v>
      </c>
    </row>
    <row r="135" spans="1:2" x14ac:dyDescent="0.25">
      <c r="A135">
        <v>0.60358400000000001</v>
      </c>
      <c r="B135">
        <v>120423</v>
      </c>
    </row>
    <row r="136" spans="1:2" x14ac:dyDescent="0.25">
      <c r="A136">
        <v>0.66194399999999998</v>
      </c>
      <c r="B136">
        <v>121178</v>
      </c>
    </row>
    <row r="137" spans="1:2" x14ac:dyDescent="0.25">
      <c r="A137">
        <v>0.71299699999999999</v>
      </c>
      <c r="B137">
        <v>109674</v>
      </c>
    </row>
    <row r="138" spans="1:2" x14ac:dyDescent="0.25">
      <c r="A138">
        <v>0.85211700000000001</v>
      </c>
      <c r="B138">
        <v>117654</v>
      </c>
    </row>
    <row r="139" spans="1:2" x14ac:dyDescent="0.25">
      <c r="A139">
        <v>0.73042700000000005</v>
      </c>
      <c r="B139">
        <v>116684</v>
      </c>
    </row>
    <row r="140" spans="1:2" x14ac:dyDescent="0.25">
      <c r="A140">
        <v>0.65363899999999997</v>
      </c>
      <c r="B140">
        <v>114473</v>
      </c>
    </row>
    <row r="141" spans="1:2" x14ac:dyDescent="0.25">
      <c r="A141">
        <v>0.69789100000000004</v>
      </c>
      <c r="B141">
        <v>123294</v>
      </c>
    </row>
    <row r="142" spans="1:2" x14ac:dyDescent="0.25">
      <c r="A142">
        <v>0.58919999999999995</v>
      </c>
      <c r="B142">
        <v>112172</v>
      </c>
    </row>
    <row r="143" spans="1:2" x14ac:dyDescent="0.25">
      <c r="A143">
        <v>0.62203799999999998</v>
      </c>
      <c r="B143">
        <v>122395</v>
      </c>
    </row>
    <row r="144" spans="1:2" x14ac:dyDescent="0.25">
      <c r="A144">
        <v>0.677817</v>
      </c>
      <c r="B144">
        <v>127101</v>
      </c>
    </row>
    <row r="145" spans="1:3" x14ac:dyDescent="0.25">
      <c r="A145">
        <v>0.71829500000000002</v>
      </c>
      <c r="B145">
        <v>121050</v>
      </c>
    </row>
    <row r="146" spans="1:3" x14ac:dyDescent="0.25">
      <c r="A146">
        <v>0.63610999999999995</v>
      </c>
      <c r="B146">
        <v>106385</v>
      </c>
    </row>
    <row r="147" spans="1:3" x14ac:dyDescent="0.25">
      <c r="A147">
        <v>0.73019400000000001</v>
      </c>
      <c r="B147">
        <v>122495</v>
      </c>
    </row>
    <row r="148" spans="1:3" x14ac:dyDescent="0.25">
      <c r="A148" t="s">
        <v>9</v>
      </c>
      <c r="B148">
        <v>20</v>
      </c>
      <c r="C148">
        <v>40160</v>
      </c>
    </row>
    <row r="149" spans="1:3" x14ac:dyDescent="0.25">
      <c r="A149">
        <v>0.90556899999999996</v>
      </c>
      <c r="B149">
        <v>63045</v>
      </c>
    </row>
    <row r="150" spans="1:3" x14ac:dyDescent="0.25">
      <c r="A150">
        <v>0.86510500000000001</v>
      </c>
      <c r="B150">
        <v>65717</v>
      </c>
    </row>
    <row r="151" spans="1:3" x14ac:dyDescent="0.25">
      <c r="A151">
        <v>0.979599</v>
      </c>
      <c r="B151">
        <v>64170</v>
      </c>
    </row>
    <row r="152" spans="1:3" x14ac:dyDescent="0.25">
      <c r="A152">
        <v>0.76284399999999997</v>
      </c>
      <c r="B152">
        <v>63144</v>
      </c>
    </row>
    <row r="153" spans="1:3" x14ac:dyDescent="0.25">
      <c r="A153">
        <v>0.94298400000000004</v>
      </c>
      <c r="B153">
        <v>60006</v>
      </c>
    </row>
    <row r="154" spans="1:3" x14ac:dyDescent="0.25">
      <c r="A154">
        <v>0.788466</v>
      </c>
      <c r="B154">
        <v>60858</v>
      </c>
    </row>
    <row r="155" spans="1:3" x14ac:dyDescent="0.25">
      <c r="A155">
        <v>0.76864200000000005</v>
      </c>
      <c r="B155">
        <v>62543</v>
      </c>
    </row>
    <row r="156" spans="1:3" x14ac:dyDescent="0.25">
      <c r="A156">
        <v>0.80567800000000001</v>
      </c>
      <c r="B156">
        <v>66241</v>
      </c>
    </row>
    <row r="157" spans="1:3" x14ac:dyDescent="0.25">
      <c r="A157">
        <v>0.78451000000000004</v>
      </c>
      <c r="B157">
        <v>64140</v>
      </c>
    </row>
    <row r="158" spans="1:3" x14ac:dyDescent="0.25">
      <c r="A158">
        <v>0.80232199999999998</v>
      </c>
      <c r="B158">
        <v>69231</v>
      </c>
    </row>
    <row r="159" spans="1:3" x14ac:dyDescent="0.25">
      <c r="A159">
        <v>0.81261899999999998</v>
      </c>
      <c r="B159">
        <v>62933</v>
      </c>
    </row>
    <row r="160" spans="1:3" x14ac:dyDescent="0.25">
      <c r="A160">
        <v>0.805863</v>
      </c>
      <c r="B160">
        <v>61851</v>
      </c>
    </row>
    <row r="161" spans="1:3" x14ac:dyDescent="0.25">
      <c r="A161">
        <v>0.81930099999999995</v>
      </c>
      <c r="B161">
        <v>62352</v>
      </c>
    </row>
    <row r="162" spans="1:3" x14ac:dyDescent="0.25">
      <c r="A162">
        <v>0.77210699999999999</v>
      </c>
      <c r="B162">
        <v>62074</v>
      </c>
    </row>
    <row r="163" spans="1:3" x14ac:dyDescent="0.25">
      <c r="A163">
        <v>0.87606899999999999</v>
      </c>
      <c r="B163">
        <v>64885</v>
      </c>
    </row>
    <row r="164" spans="1:3" x14ac:dyDescent="0.25">
      <c r="A164">
        <v>0.89224400000000004</v>
      </c>
      <c r="B164">
        <v>64758</v>
      </c>
    </row>
    <row r="165" spans="1:3" x14ac:dyDescent="0.25">
      <c r="A165">
        <v>1.2975300000000001</v>
      </c>
      <c r="B165">
        <v>64215</v>
      </c>
    </row>
    <row r="166" spans="1:3" x14ac:dyDescent="0.25">
      <c r="A166">
        <v>0.83010099999999998</v>
      </c>
      <c r="B166">
        <v>65924</v>
      </c>
    </row>
    <row r="167" spans="1:3" x14ac:dyDescent="0.25">
      <c r="A167">
        <v>0.85321400000000003</v>
      </c>
      <c r="B167">
        <v>64983</v>
      </c>
    </row>
    <row r="168" spans="1:3" x14ac:dyDescent="0.25">
      <c r="A168">
        <v>0.85271600000000003</v>
      </c>
      <c r="B168">
        <v>65858</v>
      </c>
    </row>
    <row r="169" spans="1:3" x14ac:dyDescent="0.25">
      <c r="A169" t="s">
        <v>10</v>
      </c>
      <c r="B169">
        <v>20</v>
      </c>
      <c r="C169">
        <v>134602</v>
      </c>
    </row>
    <row r="170" spans="1:3" x14ac:dyDescent="0.25">
      <c r="A170">
        <v>1.09459</v>
      </c>
      <c r="B170">
        <v>253700</v>
      </c>
    </row>
    <row r="171" spans="1:3" x14ac:dyDescent="0.25">
      <c r="A171">
        <v>1.7027099999999999</v>
      </c>
      <c r="B171">
        <v>263738</v>
      </c>
    </row>
    <row r="172" spans="1:3" x14ac:dyDescent="0.25">
      <c r="A172">
        <v>1.0498499999999999</v>
      </c>
      <c r="B172">
        <v>242116</v>
      </c>
    </row>
    <row r="173" spans="1:3" x14ac:dyDescent="0.25">
      <c r="A173">
        <v>1.01613</v>
      </c>
      <c r="B173">
        <v>261165</v>
      </c>
    </row>
    <row r="174" spans="1:3" x14ac:dyDescent="0.25">
      <c r="A174">
        <v>0.89485099999999995</v>
      </c>
      <c r="B174">
        <v>276158</v>
      </c>
    </row>
    <row r="175" spans="1:3" x14ac:dyDescent="0.25">
      <c r="A175">
        <v>0.83604000000000001</v>
      </c>
      <c r="B175">
        <v>253086</v>
      </c>
    </row>
    <row r="176" spans="1:3" x14ac:dyDescent="0.25">
      <c r="A176">
        <v>0.82332799999999995</v>
      </c>
      <c r="B176">
        <v>254335</v>
      </c>
    </row>
    <row r="177" spans="1:2" x14ac:dyDescent="0.25">
      <c r="A177">
        <v>0.83998200000000001</v>
      </c>
      <c r="B177">
        <v>284115</v>
      </c>
    </row>
    <row r="178" spans="1:2" x14ac:dyDescent="0.25">
      <c r="A178">
        <v>0.79227700000000001</v>
      </c>
      <c r="B178">
        <v>268784</v>
      </c>
    </row>
    <row r="179" spans="1:2" x14ac:dyDescent="0.25">
      <c r="A179">
        <v>0.828731</v>
      </c>
      <c r="B179">
        <v>251780</v>
      </c>
    </row>
    <row r="180" spans="1:2" x14ac:dyDescent="0.25">
      <c r="A180">
        <v>0.81740500000000005</v>
      </c>
      <c r="B180">
        <v>255738</v>
      </c>
    </row>
    <row r="181" spans="1:2" x14ac:dyDescent="0.25">
      <c r="A181">
        <v>0.80190300000000003</v>
      </c>
      <c r="B181">
        <v>247095</v>
      </c>
    </row>
    <row r="182" spans="1:2" x14ac:dyDescent="0.25">
      <c r="A182">
        <v>0.81072599999999995</v>
      </c>
      <c r="B182">
        <v>253209</v>
      </c>
    </row>
    <row r="183" spans="1:2" x14ac:dyDescent="0.25">
      <c r="A183">
        <v>0.78752</v>
      </c>
      <c r="B183">
        <v>252888</v>
      </c>
    </row>
    <row r="184" spans="1:2" x14ac:dyDescent="0.25">
      <c r="A184">
        <v>0.80769500000000005</v>
      </c>
      <c r="B184">
        <v>250212</v>
      </c>
    </row>
    <row r="185" spans="1:2" x14ac:dyDescent="0.25">
      <c r="A185">
        <v>0.878695</v>
      </c>
      <c r="B185">
        <v>243408</v>
      </c>
    </row>
    <row r="186" spans="1:2" x14ac:dyDescent="0.25">
      <c r="A186">
        <v>0.95940599999999998</v>
      </c>
      <c r="B186">
        <v>273000</v>
      </c>
    </row>
    <row r="187" spans="1:2" x14ac:dyDescent="0.25">
      <c r="A187">
        <v>0.796157</v>
      </c>
      <c r="B187">
        <v>265947</v>
      </c>
    </row>
    <row r="188" spans="1:2" x14ac:dyDescent="0.25">
      <c r="A188">
        <v>0.78611699999999995</v>
      </c>
      <c r="B188">
        <v>241353</v>
      </c>
    </row>
    <row r="189" spans="1:2" x14ac:dyDescent="0.25">
      <c r="A189">
        <v>0.81205000000000005</v>
      </c>
      <c r="B189">
        <v>269358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5DF0-4550-4EE1-B6FF-81091E45D7EB}">
  <dimension ref="A1:M189"/>
  <sheetViews>
    <sheetView zoomScale="85" zoomScaleNormal="85" workbookViewId="0">
      <selection activeCell="P40" sqref="P40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0.17391899999999999</v>
      </c>
      <c r="B2">
        <v>2823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0.17541799999999999</v>
      </c>
      <c r="B3">
        <v>3069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0.17452200000000001</v>
      </c>
      <c r="B4">
        <v>2878</v>
      </c>
      <c r="E4">
        <f>AVERAGE(B2:B21)</f>
        <v>2910.35</v>
      </c>
      <c r="F4">
        <f>AVERAGE(B23:B42)</f>
        <v>1392.65</v>
      </c>
      <c r="G4">
        <f>AVERAGE(B44:B63)</f>
        <v>2234.85</v>
      </c>
      <c r="H4">
        <f>AVERAGE(B65:B84)</f>
        <v>1556.85</v>
      </c>
      <c r="I4">
        <f>AVERAGE(B86:B105)</f>
        <v>2051.25</v>
      </c>
      <c r="J4">
        <f>AVERAGE(B107:B126)</f>
        <v>80809.45</v>
      </c>
      <c r="K4">
        <f>AVERAGE(B128:B147)</f>
        <v>118777.35</v>
      </c>
      <c r="L4">
        <f>AVERAGE(B149:B168)</f>
        <v>63858.85</v>
      </c>
      <c r="M4">
        <f>AVERAGE(B170:B189)</f>
        <v>261416.1</v>
      </c>
    </row>
    <row r="5" spans="1:13" x14ac:dyDescent="0.25">
      <c r="A5">
        <v>0.18088499999999999</v>
      </c>
      <c r="B5">
        <v>2707</v>
      </c>
      <c r="D5" t="s">
        <v>1</v>
      </c>
      <c r="E5">
        <f>(E4-E2)/((E4+E2)/2) * 100</f>
        <v>7.2400687156755374</v>
      </c>
      <c r="F5">
        <f>(F4-F2)/((F4+F2)/2) * 100</f>
        <v>9.0555982962115156</v>
      </c>
      <c r="G5">
        <f t="shared" ref="G5:M5" si="0">(G4-G2)/((G4+G2)/2) * 100</f>
        <v>10.099063421742242</v>
      </c>
      <c r="H5">
        <f t="shared" si="0"/>
        <v>19.054821745783276</v>
      </c>
      <c r="I5">
        <f t="shared" si="0"/>
        <v>46.896863010607085</v>
      </c>
      <c r="J5">
        <f t="shared" si="0"/>
        <v>37.642613924802106</v>
      </c>
      <c r="K5">
        <f t="shared" si="0"/>
        <v>51.873253694328625</v>
      </c>
      <c r="L5">
        <f t="shared" si="0"/>
        <v>45.566452618924352</v>
      </c>
      <c r="M5">
        <f t="shared" si="0"/>
        <v>64.044597961557827</v>
      </c>
    </row>
    <row r="6" spans="1:13" x14ac:dyDescent="0.25">
      <c r="A6">
        <v>0.18062300000000001</v>
      </c>
      <c r="B6">
        <v>3139</v>
      </c>
      <c r="D6" t="s">
        <v>2</v>
      </c>
      <c r="E6">
        <f>AVERAGE(A2:A21)</f>
        <v>0.2173031</v>
      </c>
      <c r="F6">
        <f>AVERAGE(A23:A42)</f>
        <v>0.25350515000000001</v>
      </c>
      <c r="G6">
        <f>AVERAGE(A44:A63)</f>
        <v>0.33479829999999999</v>
      </c>
      <c r="H6">
        <f>AVERAGE(A65:A84)</f>
        <v>0.29793560000000002</v>
      </c>
      <c r="I6">
        <f>AVERAGE(A86:A105)</f>
        <v>0.28625969999999989</v>
      </c>
      <c r="J6">
        <f>AVERAGE(A107:A126)</f>
        <v>0.47391745000000007</v>
      </c>
      <c r="K6">
        <f>AVERAGE(A128:A147)</f>
        <v>0.60707115000000011</v>
      </c>
      <c r="L6">
        <f>AVERAGE(A149:A168)</f>
        <v>0.82583689999999998</v>
      </c>
      <c r="M6">
        <f>AVERAGE(A170:A189)</f>
        <v>0.92357359999999988</v>
      </c>
    </row>
    <row r="7" spans="1:13" x14ac:dyDescent="0.25">
      <c r="A7">
        <v>0.183782</v>
      </c>
      <c r="B7">
        <v>2709</v>
      </c>
    </row>
    <row r="8" spans="1:13" x14ac:dyDescent="0.25">
      <c r="A8">
        <v>0.175203</v>
      </c>
      <c r="B8">
        <v>2709</v>
      </c>
    </row>
    <row r="9" spans="1:13" x14ac:dyDescent="0.25">
      <c r="A9">
        <v>0.18124699999999999</v>
      </c>
      <c r="B9">
        <v>2878</v>
      </c>
    </row>
    <row r="10" spans="1:13" x14ac:dyDescent="0.25">
      <c r="A10">
        <v>0.17825199999999999</v>
      </c>
      <c r="B10">
        <v>2877</v>
      </c>
    </row>
    <row r="11" spans="1:13" x14ac:dyDescent="0.25">
      <c r="A11">
        <v>0.52629000000000004</v>
      </c>
      <c r="B11">
        <v>2851</v>
      </c>
    </row>
    <row r="12" spans="1:13" x14ac:dyDescent="0.25">
      <c r="A12">
        <v>0.20913799999999999</v>
      </c>
      <c r="B12">
        <v>3107</v>
      </c>
    </row>
    <row r="13" spans="1:13" x14ac:dyDescent="0.25">
      <c r="A13">
        <v>0.181479</v>
      </c>
      <c r="B13">
        <v>2760</v>
      </c>
    </row>
    <row r="14" spans="1:13" x14ac:dyDescent="0.25">
      <c r="A14">
        <v>0.17646700000000001</v>
      </c>
      <c r="B14">
        <v>3220</v>
      </c>
    </row>
    <row r="15" spans="1:13" x14ac:dyDescent="0.25">
      <c r="A15">
        <v>0.25922400000000001</v>
      </c>
      <c r="B15">
        <v>3056</v>
      </c>
    </row>
    <row r="16" spans="1:13" x14ac:dyDescent="0.25">
      <c r="A16">
        <v>0.196662</v>
      </c>
      <c r="B16">
        <v>2788</v>
      </c>
    </row>
    <row r="17" spans="1:3" x14ac:dyDescent="0.25">
      <c r="A17">
        <v>0.20755399999999999</v>
      </c>
      <c r="B17">
        <v>2907</v>
      </c>
    </row>
    <row r="18" spans="1:3" x14ac:dyDescent="0.25">
      <c r="A18">
        <v>0.18374199999999999</v>
      </c>
      <c r="B18">
        <v>2886</v>
      </c>
    </row>
    <row r="19" spans="1:3" x14ac:dyDescent="0.25">
      <c r="A19">
        <v>0.37613400000000002</v>
      </c>
      <c r="B19">
        <v>3015</v>
      </c>
    </row>
    <row r="20" spans="1:3" x14ac:dyDescent="0.25">
      <c r="A20">
        <v>0.20419100000000001</v>
      </c>
      <c r="B20">
        <v>2760</v>
      </c>
    </row>
    <row r="21" spans="1:3" x14ac:dyDescent="0.25">
      <c r="A21">
        <v>0.22133</v>
      </c>
      <c r="B21">
        <v>3068</v>
      </c>
    </row>
    <row r="22" spans="1:3" x14ac:dyDescent="0.25">
      <c r="A22" t="s">
        <v>3</v>
      </c>
      <c r="B22">
        <v>20</v>
      </c>
      <c r="C22">
        <v>1272</v>
      </c>
    </row>
    <row r="23" spans="1:3" x14ac:dyDescent="0.25">
      <c r="A23">
        <v>0.20921000000000001</v>
      </c>
      <c r="B23">
        <v>1455</v>
      </c>
    </row>
    <row r="24" spans="1:3" x14ac:dyDescent="0.25">
      <c r="A24">
        <v>0.23965</v>
      </c>
      <c r="B24">
        <v>1369</v>
      </c>
    </row>
    <row r="25" spans="1:3" x14ac:dyDescent="0.25">
      <c r="A25">
        <v>0.23801700000000001</v>
      </c>
      <c r="B25">
        <v>1343</v>
      </c>
    </row>
    <row r="26" spans="1:3" x14ac:dyDescent="0.25">
      <c r="A26">
        <v>0.25817899999999999</v>
      </c>
      <c r="B26">
        <v>1444</v>
      </c>
    </row>
    <row r="27" spans="1:3" x14ac:dyDescent="0.25">
      <c r="A27">
        <v>0.24613099999999999</v>
      </c>
      <c r="B27">
        <v>1459</v>
      </c>
    </row>
    <row r="28" spans="1:3" x14ac:dyDescent="0.25">
      <c r="A28">
        <v>0.273953</v>
      </c>
      <c r="B28">
        <v>1407</v>
      </c>
    </row>
    <row r="29" spans="1:3" x14ac:dyDescent="0.25">
      <c r="A29">
        <v>0.25736199999999998</v>
      </c>
      <c r="B29">
        <v>1374</v>
      </c>
    </row>
    <row r="30" spans="1:3" x14ac:dyDescent="0.25">
      <c r="A30">
        <v>0.27396799999999999</v>
      </c>
      <c r="B30">
        <v>1389</v>
      </c>
    </row>
    <row r="31" spans="1:3" x14ac:dyDescent="0.25">
      <c r="A31">
        <v>0.38227100000000003</v>
      </c>
      <c r="B31">
        <v>1305</v>
      </c>
    </row>
    <row r="32" spans="1:3" x14ac:dyDescent="0.25">
      <c r="A32">
        <v>0.31980700000000001</v>
      </c>
      <c r="B32">
        <v>1344</v>
      </c>
    </row>
    <row r="33" spans="1:3" x14ac:dyDescent="0.25">
      <c r="A33">
        <v>0.22647300000000001</v>
      </c>
      <c r="B33">
        <v>1466</v>
      </c>
    </row>
    <row r="34" spans="1:3" x14ac:dyDescent="0.25">
      <c r="A34">
        <v>0.27894000000000002</v>
      </c>
      <c r="B34">
        <v>1354</v>
      </c>
    </row>
    <row r="35" spans="1:3" x14ac:dyDescent="0.25">
      <c r="A35">
        <v>0.24607999999999999</v>
      </c>
      <c r="B35">
        <v>1321</v>
      </c>
    </row>
    <row r="36" spans="1:3" x14ac:dyDescent="0.25">
      <c r="A36">
        <v>0.227857</v>
      </c>
      <c r="B36">
        <v>1456</v>
      </c>
    </row>
    <row r="37" spans="1:3" x14ac:dyDescent="0.25">
      <c r="A37">
        <v>0.21648999999999999</v>
      </c>
      <c r="B37">
        <v>1457</v>
      </c>
    </row>
    <row r="38" spans="1:3" x14ac:dyDescent="0.25">
      <c r="A38">
        <v>0.25054999999999999</v>
      </c>
      <c r="B38">
        <v>1332</v>
      </c>
    </row>
    <row r="39" spans="1:3" x14ac:dyDescent="0.25">
      <c r="A39">
        <v>0.25583499999999998</v>
      </c>
      <c r="B39">
        <v>1368</v>
      </c>
    </row>
    <row r="40" spans="1:3" x14ac:dyDescent="0.25">
      <c r="A40">
        <v>0.222943</v>
      </c>
      <c r="B40">
        <v>1321</v>
      </c>
    </row>
    <row r="41" spans="1:3" x14ac:dyDescent="0.25">
      <c r="A41">
        <v>0.216284</v>
      </c>
      <c r="B41">
        <v>1461</v>
      </c>
    </row>
    <row r="42" spans="1:3" x14ac:dyDescent="0.25">
      <c r="A42">
        <v>0.230103</v>
      </c>
      <c r="B42">
        <v>1428</v>
      </c>
    </row>
    <row r="43" spans="1:3" x14ac:dyDescent="0.25">
      <c r="A43" t="s">
        <v>4</v>
      </c>
      <c r="B43">
        <v>20</v>
      </c>
      <c r="C43">
        <v>2020</v>
      </c>
    </row>
    <row r="44" spans="1:3" x14ac:dyDescent="0.25">
      <c r="A44">
        <v>0.26142900000000002</v>
      </c>
      <c r="B44">
        <v>2190</v>
      </c>
    </row>
    <row r="45" spans="1:3" x14ac:dyDescent="0.25">
      <c r="A45">
        <v>0.22545899999999999</v>
      </c>
      <c r="B45">
        <v>2432</v>
      </c>
    </row>
    <row r="46" spans="1:3" x14ac:dyDescent="0.25">
      <c r="A46">
        <v>0.24709</v>
      </c>
      <c r="B46">
        <v>2112</v>
      </c>
    </row>
    <row r="47" spans="1:3" x14ac:dyDescent="0.25">
      <c r="A47">
        <v>0.23348099999999999</v>
      </c>
      <c r="B47">
        <v>2236</v>
      </c>
    </row>
    <row r="48" spans="1:3" x14ac:dyDescent="0.25">
      <c r="A48">
        <v>0.231659</v>
      </c>
      <c r="B48">
        <v>2303</v>
      </c>
    </row>
    <row r="49" spans="1:3" x14ac:dyDescent="0.25">
      <c r="A49">
        <v>0.214952</v>
      </c>
      <c r="B49">
        <v>2181</v>
      </c>
    </row>
    <row r="50" spans="1:3" x14ac:dyDescent="0.25">
      <c r="A50">
        <v>0.21881700000000001</v>
      </c>
      <c r="B50">
        <v>2219</v>
      </c>
    </row>
    <row r="51" spans="1:3" x14ac:dyDescent="0.25">
      <c r="A51">
        <v>0.258191</v>
      </c>
      <c r="B51">
        <v>2106</v>
      </c>
    </row>
    <row r="52" spans="1:3" x14ac:dyDescent="0.25">
      <c r="A52">
        <v>0.468887</v>
      </c>
      <c r="B52">
        <v>2155</v>
      </c>
    </row>
    <row r="53" spans="1:3" x14ac:dyDescent="0.25">
      <c r="A53">
        <v>0.34588099999999999</v>
      </c>
      <c r="B53">
        <v>2262</v>
      </c>
    </row>
    <row r="54" spans="1:3" x14ac:dyDescent="0.25">
      <c r="A54">
        <v>0.37438700000000003</v>
      </c>
      <c r="B54">
        <v>2264</v>
      </c>
    </row>
    <row r="55" spans="1:3" x14ac:dyDescent="0.25">
      <c r="A55">
        <v>0.54315999999999998</v>
      </c>
      <c r="B55">
        <v>2144</v>
      </c>
    </row>
    <row r="56" spans="1:3" x14ac:dyDescent="0.25">
      <c r="A56">
        <v>0.42910100000000001</v>
      </c>
      <c r="B56">
        <v>2028</v>
      </c>
    </row>
    <row r="57" spans="1:3" x14ac:dyDescent="0.25">
      <c r="A57">
        <v>0.418686</v>
      </c>
      <c r="B57">
        <v>2215</v>
      </c>
    </row>
    <row r="58" spans="1:3" x14ac:dyDescent="0.25">
      <c r="A58">
        <v>0.59876499999999999</v>
      </c>
      <c r="B58">
        <v>2354</v>
      </c>
    </row>
    <row r="59" spans="1:3" x14ac:dyDescent="0.25">
      <c r="A59">
        <v>0.41384199999999999</v>
      </c>
      <c r="B59">
        <v>2465</v>
      </c>
    </row>
    <row r="60" spans="1:3" x14ac:dyDescent="0.25">
      <c r="A60">
        <v>0.39411299999999999</v>
      </c>
      <c r="B60">
        <v>2396</v>
      </c>
    </row>
    <row r="61" spans="1:3" x14ac:dyDescent="0.25">
      <c r="A61">
        <v>0.25938800000000001</v>
      </c>
      <c r="B61">
        <v>2237</v>
      </c>
    </row>
    <row r="62" spans="1:3" x14ac:dyDescent="0.25">
      <c r="A62">
        <v>0.31591599999999997</v>
      </c>
      <c r="B62">
        <v>2214</v>
      </c>
    </row>
    <row r="63" spans="1:3" x14ac:dyDescent="0.25">
      <c r="A63">
        <v>0.24276200000000001</v>
      </c>
      <c r="B63">
        <v>2184</v>
      </c>
    </row>
    <row r="64" spans="1:3" x14ac:dyDescent="0.25">
      <c r="A64" t="s">
        <v>5</v>
      </c>
      <c r="B64">
        <v>20</v>
      </c>
      <c r="C64">
        <v>1286</v>
      </c>
    </row>
    <row r="65" spans="1:2" x14ac:dyDescent="0.25">
      <c r="A65">
        <v>0.31675300000000001</v>
      </c>
      <c r="B65">
        <v>1461</v>
      </c>
    </row>
    <row r="66" spans="1:2" x14ac:dyDescent="0.25">
      <c r="A66">
        <v>0.39053199999999999</v>
      </c>
      <c r="B66">
        <v>1664</v>
      </c>
    </row>
    <row r="67" spans="1:2" x14ac:dyDescent="0.25">
      <c r="A67">
        <v>0.43323899999999999</v>
      </c>
      <c r="B67">
        <v>1677</v>
      </c>
    </row>
    <row r="68" spans="1:2" x14ac:dyDescent="0.25">
      <c r="A68">
        <v>0.35624899999999998</v>
      </c>
      <c r="B68">
        <v>1560</v>
      </c>
    </row>
    <row r="69" spans="1:2" x14ac:dyDescent="0.25">
      <c r="A69">
        <v>0.27264699999999997</v>
      </c>
      <c r="B69">
        <v>1602</v>
      </c>
    </row>
    <row r="70" spans="1:2" x14ac:dyDescent="0.25">
      <c r="A70">
        <v>0.298097</v>
      </c>
      <c r="B70">
        <v>1408</v>
      </c>
    </row>
    <row r="71" spans="1:2" x14ac:dyDescent="0.25">
      <c r="A71">
        <v>0.305894</v>
      </c>
      <c r="B71">
        <v>1519</v>
      </c>
    </row>
    <row r="72" spans="1:2" x14ac:dyDescent="0.25">
      <c r="A72">
        <v>0.27648400000000001</v>
      </c>
      <c r="B72">
        <v>1564</v>
      </c>
    </row>
    <row r="73" spans="1:2" x14ac:dyDescent="0.25">
      <c r="A73">
        <v>0.25917800000000002</v>
      </c>
      <c r="B73">
        <v>1422</v>
      </c>
    </row>
    <row r="74" spans="1:2" x14ac:dyDescent="0.25">
      <c r="A74">
        <v>0.27172200000000002</v>
      </c>
      <c r="B74">
        <v>1628</v>
      </c>
    </row>
    <row r="75" spans="1:2" x14ac:dyDescent="0.25">
      <c r="A75">
        <v>0.28262799999999999</v>
      </c>
      <c r="B75">
        <v>1545</v>
      </c>
    </row>
    <row r="76" spans="1:2" x14ac:dyDescent="0.25">
      <c r="A76">
        <v>0.32104500000000002</v>
      </c>
      <c r="B76">
        <v>1470</v>
      </c>
    </row>
    <row r="77" spans="1:2" x14ac:dyDescent="0.25">
      <c r="A77">
        <v>0.265739</v>
      </c>
      <c r="B77">
        <v>1602</v>
      </c>
    </row>
    <row r="78" spans="1:2" x14ac:dyDescent="0.25">
      <c r="A78">
        <v>0.35838599999999998</v>
      </c>
      <c r="B78">
        <v>1476</v>
      </c>
    </row>
    <row r="79" spans="1:2" x14ac:dyDescent="0.25">
      <c r="A79">
        <v>0.26561499999999999</v>
      </c>
      <c r="B79">
        <v>1583</v>
      </c>
    </row>
    <row r="80" spans="1:2" x14ac:dyDescent="0.25">
      <c r="A80">
        <v>0.264733</v>
      </c>
      <c r="B80">
        <v>1503</v>
      </c>
    </row>
    <row r="81" spans="1:3" x14ac:dyDescent="0.25">
      <c r="A81">
        <v>0.26845200000000002</v>
      </c>
      <c r="B81">
        <v>1596</v>
      </c>
    </row>
    <row r="82" spans="1:3" x14ac:dyDescent="0.25">
      <c r="A82">
        <v>0.26307999999999998</v>
      </c>
      <c r="B82">
        <v>1724</v>
      </c>
    </row>
    <row r="83" spans="1:3" x14ac:dyDescent="0.25">
      <c r="A83">
        <v>0.23847399999999999</v>
      </c>
      <c r="B83">
        <v>1555</v>
      </c>
    </row>
    <row r="84" spans="1:3" x14ac:dyDescent="0.25">
      <c r="A84">
        <v>0.24976499999999999</v>
      </c>
      <c r="B84">
        <v>1578</v>
      </c>
    </row>
    <row r="85" spans="1:3" x14ac:dyDescent="0.25">
      <c r="A85" t="s">
        <v>6</v>
      </c>
      <c r="B85">
        <v>20</v>
      </c>
      <c r="C85">
        <v>1272</v>
      </c>
    </row>
    <row r="86" spans="1:3" x14ac:dyDescent="0.25">
      <c r="A86">
        <v>0.28745900000000002</v>
      </c>
      <c r="B86">
        <v>1935</v>
      </c>
    </row>
    <row r="87" spans="1:3" x14ac:dyDescent="0.25">
      <c r="A87">
        <v>0.28490300000000002</v>
      </c>
      <c r="B87">
        <v>2211</v>
      </c>
    </row>
    <row r="88" spans="1:3" x14ac:dyDescent="0.25">
      <c r="A88">
        <v>0.290551</v>
      </c>
      <c r="B88">
        <v>2285</v>
      </c>
    </row>
    <row r="89" spans="1:3" x14ac:dyDescent="0.25">
      <c r="A89">
        <v>0.30875900000000001</v>
      </c>
      <c r="B89">
        <v>2059</v>
      </c>
    </row>
    <row r="90" spans="1:3" x14ac:dyDescent="0.25">
      <c r="A90">
        <v>0.27620699999999998</v>
      </c>
      <c r="B90">
        <v>2026</v>
      </c>
    </row>
    <row r="91" spans="1:3" x14ac:dyDescent="0.25">
      <c r="A91">
        <v>0.26523000000000002</v>
      </c>
      <c r="B91">
        <v>2066</v>
      </c>
    </row>
    <row r="92" spans="1:3" x14ac:dyDescent="0.25">
      <c r="A92">
        <v>0.27951999999999999</v>
      </c>
      <c r="B92">
        <v>2001</v>
      </c>
    </row>
    <row r="93" spans="1:3" x14ac:dyDescent="0.25">
      <c r="A93">
        <v>0.31259599999999998</v>
      </c>
      <c r="B93">
        <v>2085</v>
      </c>
    </row>
    <row r="94" spans="1:3" x14ac:dyDescent="0.25">
      <c r="A94">
        <v>0.25628400000000001</v>
      </c>
      <c r="B94">
        <v>2053</v>
      </c>
    </row>
    <row r="95" spans="1:3" x14ac:dyDescent="0.25">
      <c r="A95">
        <v>0.30657800000000002</v>
      </c>
      <c r="B95">
        <v>2178</v>
      </c>
    </row>
    <row r="96" spans="1:3" x14ac:dyDescent="0.25">
      <c r="A96">
        <v>0.34395900000000001</v>
      </c>
      <c r="B96">
        <v>1967</v>
      </c>
    </row>
    <row r="97" spans="1:3" x14ac:dyDescent="0.25">
      <c r="A97">
        <v>0.32047399999999998</v>
      </c>
      <c r="B97">
        <v>2053</v>
      </c>
    </row>
    <row r="98" spans="1:3" x14ac:dyDescent="0.25">
      <c r="A98">
        <v>0.30162699999999998</v>
      </c>
      <c r="B98">
        <v>1947</v>
      </c>
    </row>
    <row r="99" spans="1:3" x14ac:dyDescent="0.25">
      <c r="A99">
        <v>0.26194400000000001</v>
      </c>
      <c r="B99">
        <v>2102</v>
      </c>
    </row>
    <row r="100" spans="1:3" x14ac:dyDescent="0.25">
      <c r="A100">
        <v>0.27448699999999998</v>
      </c>
      <c r="B100">
        <v>2033</v>
      </c>
    </row>
    <row r="101" spans="1:3" x14ac:dyDescent="0.25">
      <c r="A101">
        <v>0.28692600000000001</v>
      </c>
      <c r="B101">
        <v>2045</v>
      </c>
    </row>
    <row r="102" spans="1:3" x14ac:dyDescent="0.25">
      <c r="A102">
        <v>0.26437100000000002</v>
      </c>
      <c r="B102">
        <v>1998</v>
      </c>
    </row>
    <row r="103" spans="1:3" x14ac:dyDescent="0.25">
      <c r="A103">
        <v>0.264683</v>
      </c>
      <c r="B103">
        <v>2097</v>
      </c>
    </row>
    <row r="104" spans="1:3" x14ac:dyDescent="0.25">
      <c r="A104">
        <v>0.277729</v>
      </c>
      <c r="B104">
        <v>1840</v>
      </c>
    </row>
    <row r="105" spans="1:3" x14ac:dyDescent="0.25">
      <c r="A105">
        <v>0.260907</v>
      </c>
      <c r="B105">
        <v>2044</v>
      </c>
    </row>
    <row r="106" spans="1:3" x14ac:dyDescent="0.25">
      <c r="A106" t="s">
        <v>7</v>
      </c>
      <c r="B106">
        <v>20</v>
      </c>
      <c r="C106">
        <v>55209</v>
      </c>
    </row>
    <row r="107" spans="1:3" x14ac:dyDescent="0.25">
      <c r="A107">
        <v>0.45490700000000001</v>
      </c>
      <c r="B107">
        <v>81160</v>
      </c>
    </row>
    <row r="108" spans="1:3" x14ac:dyDescent="0.25">
      <c r="A108">
        <v>0.51098500000000002</v>
      </c>
      <c r="B108">
        <v>78343</v>
      </c>
    </row>
    <row r="109" spans="1:3" x14ac:dyDescent="0.25">
      <c r="A109">
        <v>0.46576400000000001</v>
      </c>
      <c r="B109">
        <v>80141</v>
      </c>
    </row>
    <row r="110" spans="1:3" x14ac:dyDescent="0.25">
      <c r="A110">
        <v>0.45474799999999999</v>
      </c>
      <c r="B110">
        <v>74466</v>
      </c>
    </row>
    <row r="111" spans="1:3" x14ac:dyDescent="0.25">
      <c r="A111">
        <v>0.44726100000000002</v>
      </c>
      <c r="B111">
        <v>82125</v>
      </c>
    </row>
    <row r="112" spans="1:3" x14ac:dyDescent="0.25">
      <c r="A112">
        <v>0.50597800000000004</v>
      </c>
      <c r="B112">
        <v>80734</v>
      </c>
    </row>
    <row r="113" spans="1:3" x14ac:dyDescent="0.25">
      <c r="A113">
        <v>0.45022899999999999</v>
      </c>
      <c r="B113">
        <v>75251</v>
      </c>
    </row>
    <row r="114" spans="1:3" x14ac:dyDescent="0.25">
      <c r="A114">
        <v>0.41623399999999999</v>
      </c>
      <c r="B114">
        <v>76076</v>
      </c>
    </row>
    <row r="115" spans="1:3" x14ac:dyDescent="0.25">
      <c r="A115">
        <v>0.53422000000000003</v>
      </c>
      <c r="B115">
        <v>80529</v>
      </c>
    </row>
    <row r="116" spans="1:3" x14ac:dyDescent="0.25">
      <c r="A116">
        <v>0.55312600000000001</v>
      </c>
      <c r="B116">
        <v>80078</v>
      </c>
    </row>
    <row r="117" spans="1:3" x14ac:dyDescent="0.25">
      <c r="A117">
        <v>0.49144199999999999</v>
      </c>
      <c r="B117">
        <v>84061</v>
      </c>
    </row>
    <row r="118" spans="1:3" x14ac:dyDescent="0.25">
      <c r="A118">
        <v>0.45251400000000003</v>
      </c>
      <c r="B118">
        <v>89496</v>
      </c>
    </row>
    <row r="119" spans="1:3" x14ac:dyDescent="0.25">
      <c r="A119">
        <v>0.46768799999999999</v>
      </c>
      <c r="B119">
        <v>88632</v>
      </c>
    </row>
    <row r="120" spans="1:3" x14ac:dyDescent="0.25">
      <c r="A120">
        <v>0.46206599999999998</v>
      </c>
      <c r="B120">
        <v>82622</v>
      </c>
    </row>
    <row r="121" spans="1:3" x14ac:dyDescent="0.25">
      <c r="A121">
        <v>0.46109800000000001</v>
      </c>
      <c r="B121">
        <v>86501</v>
      </c>
    </row>
    <row r="122" spans="1:3" x14ac:dyDescent="0.25">
      <c r="A122">
        <v>0.48016199999999998</v>
      </c>
      <c r="B122">
        <v>84811</v>
      </c>
    </row>
    <row r="123" spans="1:3" x14ac:dyDescent="0.25">
      <c r="A123">
        <v>0.49830799999999997</v>
      </c>
      <c r="B123">
        <v>75294</v>
      </c>
    </row>
    <row r="124" spans="1:3" x14ac:dyDescent="0.25">
      <c r="A124">
        <v>0.47887400000000002</v>
      </c>
      <c r="B124">
        <v>76164</v>
      </c>
    </row>
    <row r="125" spans="1:3" x14ac:dyDescent="0.25">
      <c r="A125">
        <v>0.44753199999999999</v>
      </c>
      <c r="B125">
        <v>84839</v>
      </c>
    </row>
    <row r="126" spans="1:3" x14ac:dyDescent="0.25">
      <c r="A126">
        <v>0.44521300000000003</v>
      </c>
      <c r="B126">
        <v>74866</v>
      </c>
    </row>
    <row r="127" spans="1:3" x14ac:dyDescent="0.25">
      <c r="A127" t="s">
        <v>8</v>
      </c>
      <c r="B127">
        <v>20</v>
      </c>
      <c r="C127">
        <v>69853</v>
      </c>
    </row>
    <row r="128" spans="1:3" x14ac:dyDescent="0.25">
      <c r="A128">
        <v>0.62539</v>
      </c>
      <c r="B128">
        <v>119399</v>
      </c>
    </row>
    <row r="129" spans="1:2" x14ac:dyDescent="0.25">
      <c r="A129">
        <v>0.60542899999999999</v>
      </c>
      <c r="B129">
        <v>129169</v>
      </c>
    </row>
    <row r="130" spans="1:2" x14ac:dyDescent="0.25">
      <c r="A130">
        <v>0.59170199999999995</v>
      </c>
      <c r="B130">
        <v>104078</v>
      </c>
    </row>
    <row r="131" spans="1:2" x14ac:dyDescent="0.25">
      <c r="A131">
        <v>0.59909199999999996</v>
      </c>
      <c r="B131">
        <v>122864</v>
      </c>
    </row>
    <row r="132" spans="1:2" x14ac:dyDescent="0.25">
      <c r="A132">
        <v>0.56983499999999998</v>
      </c>
      <c r="B132">
        <v>113368</v>
      </c>
    </row>
    <row r="133" spans="1:2" x14ac:dyDescent="0.25">
      <c r="A133">
        <v>0.61972499999999997</v>
      </c>
      <c r="B133">
        <v>121329</v>
      </c>
    </row>
    <row r="134" spans="1:2" x14ac:dyDescent="0.25">
      <c r="A134">
        <v>0.56794900000000004</v>
      </c>
      <c r="B134">
        <v>128210</v>
      </c>
    </row>
    <row r="135" spans="1:2" x14ac:dyDescent="0.25">
      <c r="A135">
        <v>0.65781999999999996</v>
      </c>
      <c r="B135">
        <v>110556</v>
      </c>
    </row>
    <row r="136" spans="1:2" x14ac:dyDescent="0.25">
      <c r="A136">
        <v>0.60371600000000003</v>
      </c>
      <c r="B136">
        <v>116121</v>
      </c>
    </row>
    <row r="137" spans="1:2" x14ac:dyDescent="0.25">
      <c r="A137">
        <v>0.58453500000000003</v>
      </c>
      <c r="B137">
        <v>117483</v>
      </c>
    </row>
    <row r="138" spans="1:2" x14ac:dyDescent="0.25">
      <c r="A138">
        <v>0.60636500000000004</v>
      </c>
      <c r="B138">
        <v>119778</v>
      </c>
    </row>
    <row r="139" spans="1:2" x14ac:dyDescent="0.25">
      <c r="A139">
        <v>0.65858000000000005</v>
      </c>
      <c r="B139">
        <v>122691</v>
      </c>
    </row>
    <row r="140" spans="1:2" x14ac:dyDescent="0.25">
      <c r="A140">
        <v>0.62770999999999999</v>
      </c>
      <c r="B140">
        <v>106503</v>
      </c>
    </row>
    <row r="141" spans="1:2" x14ac:dyDescent="0.25">
      <c r="A141">
        <v>0.60656600000000005</v>
      </c>
      <c r="B141">
        <v>130335</v>
      </c>
    </row>
    <row r="142" spans="1:2" x14ac:dyDescent="0.25">
      <c r="A142">
        <v>0.745448</v>
      </c>
      <c r="B142">
        <v>105554</v>
      </c>
    </row>
    <row r="143" spans="1:2" x14ac:dyDescent="0.25">
      <c r="A143">
        <v>0.61851</v>
      </c>
      <c r="B143">
        <v>133343</v>
      </c>
    </row>
    <row r="144" spans="1:2" x14ac:dyDescent="0.25">
      <c r="A144">
        <v>0.61697000000000002</v>
      </c>
      <c r="B144">
        <v>130459</v>
      </c>
    </row>
    <row r="145" spans="1:3" x14ac:dyDescent="0.25">
      <c r="A145">
        <v>0.55872599999999994</v>
      </c>
      <c r="B145">
        <v>110715</v>
      </c>
    </row>
    <row r="146" spans="1:3" x14ac:dyDescent="0.25">
      <c r="A146">
        <v>0.53790199999999999</v>
      </c>
      <c r="B146">
        <v>108690</v>
      </c>
    </row>
    <row r="147" spans="1:3" x14ac:dyDescent="0.25">
      <c r="A147">
        <v>0.53945299999999996</v>
      </c>
      <c r="B147">
        <v>124902</v>
      </c>
    </row>
    <row r="148" spans="1:3" x14ac:dyDescent="0.25">
      <c r="A148" t="s">
        <v>9</v>
      </c>
      <c r="B148">
        <v>20</v>
      </c>
      <c r="C148">
        <v>40160</v>
      </c>
    </row>
    <row r="149" spans="1:3" x14ac:dyDescent="0.25">
      <c r="A149">
        <v>0.77629599999999999</v>
      </c>
      <c r="B149">
        <v>70824</v>
      </c>
    </row>
    <row r="150" spans="1:3" x14ac:dyDescent="0.25">
      <c r="A150">
        <v>0.77249599999999996</v>
      </c>
      <c r="B150">
        <v>61955</v>
      </c>
    </row>
    <row r="151" spans="1:3" x14ac:dyDescent="0.25">
      <c r="A151">
        <v>0.97226599999999996</v>
      </c>
      <c r="B151">
        <v>67147</v>
      </c>
    </row>
    <row r="152" spans="1:3" x14ac:dyDescent="0.25">
      <c r="A152">
        <v>0.80954499999999996</v>
      </c>
      <c r="B152">
        <v>65545</v>
      </c>
    </row>
    <row r="153" spans="1:3" x14ac:dyDescent="0.25">
      <c r="A153">
        <v>0.85133099999999995</v>
      </c>
      <c r="B153">
        <v>59460</v>
      </c>
    </row>
    <row r="154" spans="1:3" x14ac:dyDescent="0.25">
      <c r="A154">
        <v>0.80643799999999999</v>
      </c>
      <c r="B154">
        <v>62679</v>
      </c>
    </row>
    <row r="155" spans="1:3" x14ac:dyDescent="0.25">
      <c r="A155">
        <v>0.81411500000000003</v>
      </c>
      <c r="B155">
        <v>66733</v>
      </c>
    </row>
    <row r="156" spans="1:3" x14ac:dyDescent="0.25">
      <c r="A156">
        <v>0.78923600000000005</v>
      </c>
      <c r="B156">
        <v>61019</v>
      </c>
    </row>
    <row r="157" spans="1:3" x14ac:dyDescent="0.25">
      <c r="A157">
        <v>0.82226200000000005</v>
      </c>
      <c r="B157">
        <v>61170</v>
      </c>
    </row>
    <row r="158" spans="1:3" x14ac:dyDescent="0.25">
      <c r="A158">
        <v>0.78146000000000004</v>
      </c>
      <c r="B158">
        <v>60100</v>
      </c>
    </row>
    <row r="159" spans="1:3" x14ac:dyDescent="0.25">
      <c r="A159">
        <v>0.79601500000000003</v>
      </c>
      <c r="B159">
        <v>64970</v>
      </c>
    </row>
    <row r="160" spans="1:3" x14ac:dyDescent="0.25">
      <c r="A160">
        <v>0.79505300000000001</v>
      </c>
      <c r="B160">
        <v>64337</v>
      </c>
    </row>
    <row r="161" spans="1:3" x14ac:dyDescent="0.25">
      <c r="A161">
        <v>0.88472700000000004</v>
      </c>
      <c r="B161">
        <v>62120</v>
      </c>
    </row>
    <row r="162" spans="1:3" x14ac:dyDescent="0.25">
      <c r="A162">
        <v>0.87526199999999998</v>
      </c>
      <c r="B162">
        <v>64687</v>
      </c>
    </row>
    <row r="163" spans="1:3" x14ac:dyDescent="0.25">
      <c r="A163">
        <v>0.85249200000000003</v>
      </c>
      <c r="B163">
        <v>60121</v>
      </c>
    </row>
    <row r="164" spans="1:3" x14ac:dyDescent="0.25">
      <c r="A164">
        <v>0.80105700000000002</v>
      </c>
      <c r="B164">
        <v>62393</v>
      </c>
    </row>
    <row r="165" spans="1:3" x14ac:dyDescent="0.25">
      <c r="A165">
        <v>0.79159299999999999</v>
      </c>
      <c r="B165">
        <v>66343</v>
      </c>
    </row>
    <row r="166" spans="1:3" x14ac:dyDescent="0.25">
      <c r="A166">
        <v>0.84720899999999999</v>
      </c>
      <c r="B166">
        <v>62112</v>
      </c>
    </row>
    <row r="167" spans="1:3" x14ac:dyDescent="0.25">
      <c r="A167">
        <v>0.87461</v>
      </c>
      <c r="B167">
        <v>68238</v>
      </c>
    </row>
    <row r="168" spans="1:3" x14ac:dyDescent="0.25">
      <c r="A168">
        <v>0.80327499999999996</v>
      </c>
      <c r="B168">
        <v>65224</v>
      </c>
    </row>
    <row r="169" spans="1:3" x14ac:dyDescent="0.25">
      <c r="A169" t="s">
        <v>10</v>
      </c>
      <c r="B169">
        <v>20</v>
      </c>
      <c r="C169">
        <v>134602</v>
      </c>
    </row>
    <row r="170" spans="1:3" x14ac:dyDescent="0.25">
      <c r="A170">
        <v>0.90571299999999999</v>
      </c>
      <c r="B170">
        <v>258876</v>
      </c>
    </row>
    <row r="171" spans="1:3" x14ac:dyDescent="0.25">
      <c r="A171">
        <v>0.94028999999999996</v>
      </c>
      <c r="B171">
        <v>256367</v>
      </c>
    </row>
    <row r="172" spans="1:3" x14ac:dyDescent="0.25">
      <c r="A172">
        <v>1.12673</v>
      </c>
      <c r="B172">
        <v>247102</v>
      </c>
    </row>
    <row r="173" spans="1:3" x14ac:dyDescent="0.25">
      <c r="A173">
        <v>1.01112</v>
      </c>
      <c r="B173">
        <v>259854</v>
      </c>
    </row>
    <row r="174" spans="1:3" x14ac:dyDescent="0.25">
      <c r="A174">
        <v>0.86688799999999999</v>
      </c>
      <c r="B174">
        <v>241783</v>
      </c>
    </row>
    <row r="175" spans="1:3" x14ac:dyDescent="0.25">
      <c r="A175">
        <v>0.94124200000000002</v>
      </c>
      <c r="B175">
        <v>248869</v>
      </c>
    </row>
    <row r="176" spans="1:3" x14ac:dyDescent="0.25">
      <c r="A176">
        <v>0.87229999999999996</v>
      </c>
      <c r="B176">
        <v>263929</v>
      </c>
    </row>
    <row r="177" spans="1:2" x14ac:dyDescent="0.25">
      <c r="A177">
        <v>0.880637</v>
      </c>
      <c r="B177">
        <v>260367</v>
      </c>
    </row>
    <row r="178" spans="1:2" x14ac:dyDescent="0.25">
      <c r="A178">
        <v>0.96316999999999997</v>
      </c>
      <c r="B178">
        <v>270631</v>
      </c>
    </row>
    <row r="179" spans="1:2" x14ac:dyDescent="0.25">
      <c r="A179">
        <v>0.86535399999999996</v>
      </c>
      <c r="B179">
        <v>267318</v>
      </c>
    </row>
    <row r="180" spans="1:2" x14ac:dyDescent="0.25">
      <c r="A180">
        <v>0.93595200000000001</v>
      </c>
      <c r="B180">
        <v>267079</v>
      </c>
    </row>
    <row r="181" spans="1:2" x14ac:dyDescent="0.25">
      <c r="A181">
        <v>0.84685100000000002</v>
      </c>
      <c r="B181">
        <v>269584</v>
      </c>
    </row>
    <row r="182" spans="1:2" x14ac:dyDescent="0.25">
      <c r="A182">
        <v>0.87018600000000002</v>
      </c>
      <c r="B182">
        <v>281239</v>
      </c>
    </row>
    <row r="183" spans="1:2" x14ac:dyDescent="0.25">
      <c r="A183">
        <v>0.93287699999999996</v>
      </c>
      <c r="B183">
        <v>266798</v>
      </c>
    </row>
    <row r="184" spans="1:2" x14ac:dyDescent="0.25">
      <c r="A184">
        <v>0.86339699999999997</v>
      </c>
      <c r="B184">
        <v>260570</v>
      </c>
    </row>
    <row r="185" spans="1:2" x14ac:dyDescent="0.25">
      <c r="A185">
        <v>0.894899</v>
      </c>
      <c r="B185">
        <v>245504</v>
      </c>
    </row>
    <row r="186" spans="1:2" x14ac:dyDescent="0.25">
      <c r="A186">
        <v>0.981711</v>
      </c>
      <c r="B186">
        <v>245789</v>
      </c>
    </row>
    <row r="187" spans="1:2" x14ac:dyDescent="0.25">
      <c r="A187">
        <v>0.85450599999999999</v>
      </c>
      <c r="B187">
        <v>285164</v>
      </c>
    </row>
    <row r="188" spans="1:2" x14ac:dyDescent="0.25">
      <c r="A188">
        <v>0.94764199999999998</v>
      </c>
      <c r="B188">
        <v>250413</v>
      </c>
    </row>
    <row r="189" spans="1:2" x14ac:dyDescent="0.25">
      <c r="A189">
        <v>0.97000699999999995</v>
      </c>
      <c r="B189">
        <v>281086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471A-1C24-4CB7-9690-3FFD43DA4318}">
  <dimension ref="A1:M189"/>
  <sheetViews>
    <sheetView zoomScaleNormal="100" workbookViewId="0">
      <selection activeCell="V45" sqref="V45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0.19031000000000001</v>
      </c>
      <c r="B2">
        <v>3079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0.17913200000000001</v>
      </c>
      <c r="B3">
        <v>2816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0.18012800000000001</v>
      </c>
      <c r="B4">
        <v>2919</v>
      </c>
      <c r="E4">
        <f>AVERAGE(B2:B21)</f>
        <v>2903.5</v>
      </c>
      <c r="F4">
        <f>AVERAGE(B23:B42)</f>
        <v>1375.8</v>
      </c>
      <c r="G4">
        <f>AVERAGE(B44:B63)</f>
        <v>2177.1999999999998</v>
      </c>
      <c r="H4">
        <f>AVERAGE(B65:B84)</f>
        <v>1579.6</v>
      </c>
      <c r="I4">
        <f>AVERAGE(B86:B105)</f>
        <v>2052.4</v>
      </c>
      <c r="J4">
        <f>AVERAGE(B107:B126)</f>
        <v>80863.149999999994</v>
      </c>
      <c r="K4">
        <f>AVERAGE(B128:B147)</f>
        <v>120589.7</v>
      </c>
      <c r="L4">
        <f>AVERAGE(B149:B168)</f>
        <v>63860.1</v>
      </c>
      <c r="M4">
        <f>AVERAGE(B170:B189)</f>
        <v>256246.85</v>
      </c>
    </row>
    <row r="5" spans="1:13" x14ac:dyDescent="0.25">
      <c r="A5">
        <v>0.17908299999999999</v>
      </c>
      <c r="B5">
        <v>3105</v>
      </c>
      <c r="D5" t="s">
        <v>1</v>
      </c>
      <c r="E5">
        <f>(E4-E2)/((E4+E2)/2) * 100</f>
        <v>7.0047232866945901</v>
      </c>
      <c r="F5">
        <f>(F4-F2)/((F4+F2)/2) * 100</f>
        <v>7.8404713346929489</v>
      </c>
      <c r="G5">
        <f t="shared" ref="G5:M5" si="0">(G4-G2)/((G4+G2)/2) * 100</f>
        <v>7.4907080911083499</v>
      </c>
      <c r="H5">
        <f t="shared" si="0"/>
        <v>20.491345616973753</v>
      </c>
      <c r="I5">
        <f t="shared" si="0"/>
        <v>46.949825532426907</v>
      </c>
      <c r="J5">
        <f t="shared" si="0"/>
        <v>37.706687224387935</v>
      </c>
      <c r="K5">
        <f t="shared" si="0"/>
        <v>53.282903466501999</v>
      </c>
      <c r="L5">
        <f t="shared" si="0"/>
        <v>45.568308432697137</v>
      </c>
      <c r="M5">
        <f t="shared" si="0"/>
        <v>62.246492474008818</v>
      </c>
    </row>
    <row r="6" spans="1:13" x14ac:dyDescent="0.25">
      <c r="A6">
        <v>0.188189</v>
      </c>
      <c r="B6">
        <v>3179</v>
      </c>
      <c r="D6" t="s">
        <v>2</v>
      </c>
      <c r="E6">
        <f>AVERAGE(A2:A21)</f>
        <v>0.23502600000000001</v>
      </c>
      <c r="F6">
        <f>AVERAGE(A23:A42)</f>
        <v>0.22868559999999999</v>
      </c>
      <c r="G6">
        <f>AVERAGE(A44:A63)</f>
        <v>0.23639934999999998</v>
      </c>
      <c r="H6">
        <f>AVERAGE(A65:A84)</f>
        <v>0.25238624999999998</v>
      </c>
      <c r="I6">
        <f>AVERAGE(A86:A105)</f>
        <v>0.26892959999999999</v>
      </c>
      <c r="J6">
        <f>AVERAGE(A107:A126)</f>
        <v>0.43544854999999999</v>
      </c>
      <c r="K6">
        <f>AVERAGE(A128:A147)</f>
        <v>0.60536769999999984</v>
      </c>
      <c r="L6">
        <f>AVERAGE(A149:A168)</f>
        <v>0.79562719999999998</v>
      </c>
      <c r="M6">
        <f>AVERAGE(A170:A189)</f>
        <v>0.9016451000000002</v>
      </c>
    </row>
    <row r="7" spans="1:13" x14ac:dyDescent="0.25">
      <c r="A7">
        <v>0.19720199999999999</v>
      </c>
      <c r="B7">
        <v>2803</v>
      </c>
    </row>
    <row r="8" spans="1:13" x14ac:dyDescent="0.25">
      <c r="A8">
        <v>0.185248</v>
      </c>
      <c r="B8">
        <v>2946</v>
      </c>
    </row>
    <row r="9" spans="1:13" x14ac:dyDescent="0.25">
      <c r="A9">
        <v>0.21086099999999999</v>
      </c>
      <c r="B9">
        <v>3087</v>
      </c>
    </row>
    <row r="10" spans="1:13" x14ac:dyDescent="0.25">
      <c r="A10">
        <v>0.56653500000000001</v>
      </c>
      <c r="B10">
        <v>2709</v>
      </c>
    </row>
    <row r="11" spans="1:13" x14ac:dyDescent="0.25">
      <c r="A11">
        <v>0.28055999999999998</v>
      </c>
      <c r="B11">
        <v>3041</v>
      </c>
    </row>
    <row r="12" spans="1:13" x14ac:dyDescent="0.25">
      <c r="A12">
        <v>0.33443000000000001</v>
      </c>
      <c r="B12">
        <v>2709</v>
      </c>
    </row>
    <row r="13" spans="1:13" x14ac:dyDescent="0.25">
      <c r="A13">
        <v>0.27750000000000002</v>
      </c>
      <c r="B13">
        <v>2870</v>
      </c>
    </row>
    <row r="14" spans="1:13" x14ac:dyDescent="0.25">
      <c r="A14">
        <v>0.25364599999999998</v>
      </c>
      <c r="B14">
        <v>2872</v>
      </c>
    </row>
    <row r="15" spans="1:13" x14ac:dyDescent="0.25">
      <c r="A15">
        <v>0.21009800000000001</v>
      </c>
      <c r="B15">
        <v>2707</v>
      </c>
    </row>
    <row r="16" spans="1:13" x14ac:dyDescent="0.25">
      <c r="A16">
        <v>0.22065399999999999</v>
      </c>
      <c r="B16">
        <v>2817</v>
      </c>
    </row>
    <row r="17" spans="1:3" x14ac:dyDescent="0.25">
      <c r="A17">
        <v>0.20096</v>
      </c>
      <c r="B17">
        <v>2816</v>
      </c>
    </row>
    <row r="18" spans="1:3" x14ac:dyDescent="0.25">
      <c r="A18">
        <v>0.20427300000000001</v>
      </c>
      <c r="B18">
        <v>3093</v>
      </c>
    </row>
    <row r="19" spans="1:3" x14ac:dyDescent="0.25">
      <c r="A19">
        <v>0.217918</v>
      </c>
      <c r="B19">
        <v>2709</v>
      </c>
    </row>
    <row r="20" spans="1:3" x14ac:dyDescent="0.25">
      <c r="A20">
        <v>0.21493000000000001</v>
      </c>
      <c r="B20">
        <v>2886</v>
      </c>
    </row>
    <row r="21" spans="1:3" x14ac:dyDescent="0.25">
      <c r="A21">
        <v>0.20886299999999999</v>
      </c>
      <c r="B21">
        <v>2907</v>
      </c>
    </row>
    <row r="22" spans="1:3" x14ac:dyDescent="0.25">
      <c r="A22" t="s">
        <v>3</v>
      </c>
      <c r="B22">
        <v>20</v>
      </c>
      <c r="C22">
        <v>1272</v>
      </c>
    </row>
    <row r="23" spans="1:3" x14ac:dyDescent="0.25">
      <c r="A23">
        <v>0.25645000000000001</v>
      </c>
      <c r="B23">
        <v>1350</v>
      </c>
    </row>
    <row r="24" spans="1:3" x14ac:dyDescent="0.25">
      <c r="A24">
        <v>0.30129400000000001</v>
      </c>
      <c r="B24">
        <v>1386</v>
      </c>
    </row>
    <row r="25" spans="1:3" x14ac:dyDescent="0.25">
      <c r="A25">
        <v>0.21326899999999999</v>
      </c>
      <c r="B25">
        <v>1355</v>
      </c>
    </row>
    <row r="26" spans="1:3" x14ac:dyDescent="0.25">
      <c r="A26">
        <v>0.209146</v>
      </c>
      <c r="B26">
        <v>1353</v>
      </c>
    </row>
    <row r="27" spans="1:3" x14ac:dyDescent="0.25">
      <c r="A27">
        <v>0.21015200000000001</v>
      </c>
      <c r="B27">
        <v>1400</v>
      </c>
    </row>
    <row r="28" spans="1:3" x14ac:dyDescent="0.25">
      <c r="A28">
        <v>0.22662499999999999</v>
      </c>
      <c r="B28">
        <v>1336</v>
      </c>
    </row>
    <row r="29" spans="1:3" x14ac:dyDescent="0.25">
      <c r="A29">
        <v>0.20666000000000001</v>
      </c>
      <c r="B29">
        <v>1378</v>
      </c>
    </row>
    <row r="30" spans="1:3" x14ac:dyDescent="0.25">
      <c r="A30">
        <v>0.21013599999999999</v>
      </c>
      <c r="B30">
        <v>1335</v>
      </c>
    </row>
    <row r="31" spans="1:3" x14ac:dyDescent="0.25">
      <c r="A31">
        <v>0.21860299999999999</v>
      </c>
      <c r="B31">
        <v>1373</v>
      </c>
    </row>
    <row r="32" spans="1:3" x14ac:dyDescent="0.25">
      <c r="A32">
        <v>0.254662</v>
      </c>
      <c r="B32">
        <v>1386</v>
      </c>
    </row>
    <row r="33" spans="1:3" x14ac:dyDescent="0.25">
      <c r="A33">
        <v>0.22328400000000001</v>
      </c>
      <c r="B33">
        <v>1411</v>
      </c>
    </row>
    <row r="34" spans="1:3" x14ac:dyDescent="0.25">
      <c r="A34">
        <v>0.224579</v>
      </c>
      <c r="B34">
        <v>1379</v>
      </c>
    </row>
    <row r="35" spans="1:3" x14ac:dyDescent="0.25">
      <c r="A35">
        <v>0.23036100000000001</v>
      </c>
      <c r="B35">
        <v>1417</v>
      </c>
    </row>
    <row r="36" spans="1:3" x14ac:dyDescent="0.25">
      <c r="A36">
        <v>0.22538800000000001</v>
      </c>
      <c r="B36">
        <v>1349</v>
      </c>
    </row>
    <row r="37" spans="1:3" x14ac:dyDescent="0.25">
      <c r="A37">
        <v>0.23947099999999999</v>
      </c>
      <c r="B37">
        <v>1437</v>
      </c>
    </row>
    <row r="38" spans="1:3" x14ac:dyDescent="0.25">
      <c r="A38">
        <v>0.244806</v>
      </c>
      <c r="B38">
        <v>1403</v>
      </c>
    </row>
    <row r="39" spans="1:3" x14ac:dyDescent="0.25">
      <c r="A39">
        <v>0.21385000000000001</v>
      </c>
      <c r="B39">
        <v>1360</v>
      </c>
    </row>
    <row r="40" spans="1:3" x14ac:dyDescent="0.25">
      <c r="A40">
        <v>0.21249599999999999</v>
      </c>
      <c r="B40">
        <v>1346</v>
      </c>
    </row>
    <row r="41" spans="1:3" x14ac:dyDescent="0.25">
      <c r="A41">
        <v>0.213615</v>
      </c>
      <c r="B41">
        <v>1401</v>
      </c>
    </row>
    <row r="42" spans="1:3" x14ac:dyDescent="0.25">
      <c r="A42">
        <v>0.23886499999999999</v>
      </c>
      <c r="B42">
        <v>1361</v>
      </c>
    </row>
    <row r="43" spans="1:3" x14ac:dyDescent="0.25">
      <c r="A43" t="s">
        <v>4</v>
      </c>
      <c r="B43">
        <v>20</v>
      </c>
      <c r="C43">
        <v>2020</v>
      </c>
    </row>
    <row r="44" spans="1:3" x14ac:dyDescent="0.25">
      <c r="A44">
        <v>0.23185500000000001</v>
      </c>
      <c r="B44">
        <v>2241</v>
      </c>
    </row>
    <row r="45" spans="1:3" x14ac:dyDescent="0.25">
      <c r="A45">
        <v>0.230486</v>
      </c>
      <c r="B45">
        <v>2303</v>
      </c>
    </row>
    <row r="46" spans="1:3" x14ac:dyDescent="0.25">
      <c r="A46">
        <v>0.22825599999999999</v>
      </c>
      <c r="B46">
        <v>2119</v>
      </c>
    </row>
    <row r="47" spans="1:3" x14ac:dyDescent="0.25">
      <c r="A47">
        <v>0.240874</v>
      </c>
      <c r="B47">
        <v>2211</v>
      </c>
    </row>
    <row r="48" spans="1:3" x14ac:dyDescent="0.25">
      <c r="A48">
        <v>0.26711200000000002</v>
      </c>
      <c r="B48">
        <v>2141</v>
      </c>
    </row>
    <row r="49" spans="1:3" x14ac:dyDescent="0.25">
      <c r="A49">
        <v>0.23885300000000001</v>
      </c>
      <c r="B49">
        <v>2060</v>
      </c>
    </row>
    <row r="50" spans="1:3" x14ac:dyDescent="0.25">
      <c r="A50">
        <v>0.24638599999999999</v>
      </c>
      <c r="B50">
        <v>2195</v>
      </c>
    </row>
    <row r="51" spans="1:3" x14ac:dyDescent="0.25">
      <c r="A51">
        <v>0.265679</v>
      </c>
      <c r="B51">
        <v>2169</v>
      </c>
    </row>
    <row r="52" spans="1:3" x14ac:dyDescent="0.25">
      <c r="A52">
        <v>0.23505799999999999</v>
      </c>
      <c r="B52">
        <v>2273</v>
      </c>
    </row>
    <row r="53" spans="1:3" x14ac:dyDescent="0.25">
      <c r="A53">
        <v>0.24399999999999999</v>
      </c>
      <c r="B53">
        <v>2189</v>
      </c>
    </row>
    <row r="54" spans="1:3" x14ac:dyDescent="0.25">
      <c r="A54">
        <v>0.22201599999999999</v>
      </c>
      <c r="B54">
        <v>2090</v>
      </c>
    </row>
    <row r="55" spans="1:3" x14ac:dyDescent="0.25">
      <c r="A55">
        <v>0.22859499999999999</v>
      </c>
      <c r="B55">
        <v>2079</v>
      </c>
    </row>
    <row r="56" spans="1:3" x14ac:dyDescent="0.25">
      <c r="A56">
        <v>0.231379</v>
      </c>
      <c r="B56">
        <v>2150</v>
      </c>
    </row>
    <row r="57" spans="1:3" x14ac:dyDescent="0.25">
      <c r="A57">
        <v>0.22614600000000001</v>
      </c>
      <c r="B57">
        <v>2216</v>
      </c>
    </row>
    <row r="58" spans="1:3" x14ac:dyDescent="0.25">
      <c r="A58">
        <v>0.233484</v>
      </c>
      <c r="B58">
        <v>2227</v>
      </c>
    </row>
    <row r="59" spans="1:3" x14ac:dyDescent="0.25">
      <c r="A59">
        <v>0.23760400000000001</v>
      </c>
      <c r="B59">
        <v>2076</v>
      </c>
    </row>
    <row r="60" spans="1:3" x14ac:dyDescent="0.25">
      <c r="A60">
        <v>0.22689699999999999</v>
      </c>
      <c r="B60">
        <v>2146</v>
      </c>
    </row>
    <row r="61" spans="1:3" x14ac:dyDescent="0.25">
      <c r="A61">
        <v>0.23180500000000001</v>
      </c>
      <c r="B61">
        <v>2293</v>
      </c>
    </row>
    <row r="62" spans="1:3" x14ac:dyDescent="0.25">
      <c r="A62">
        <v>0.237179</v>
      </c>
      <c r="B62">
        <v>2150</v>
      </c>
    </row>
    <row r="63" spans="1:3" x14ac:dyDescent="0.25">
      <c r="A63">
        <v>0.22432299999999999</v>
      </c>
      <c r="B63">
        <v>2216</v>
      </c>
    </row>
    <row r="64" spans="1:3" x14ac:dyDescent="0.25">
      <c r="A64" t="s">
        <v>5</v>
      </c>
      <c r="B64">
        <v>20</v>
      </c>
      <c r="C64">
        <v>1286</v>
      </c>
    </row>
    <row r="65" spans="1:2" x14ac:dyDescent="0.25">
      <c r="A65">
        <v>0.24643699999999999</v>
      </c>
      <c r="B65">
        <v>1532</v>
      </c>
    </row>
    <row r="66" spans="1:2" x14ac:dyDescent="0.25">
      <c r="A66">
        <v>0.24073700000000001</v>
      </c>
      <c r="B66">
        <v>1729</v>
      </c>
    </row>
    <row r="67" spans="1:2" x14ac:dyDescent="0.25">
      <c r="A67">
        <v>0.24183199999999999</v>
      </c>
      <c r="B67">
        <v>1568</v>
      </c>
    </row>
    <row r="68" spans="1:2" x14ac:dyDescent="0.25">
      <c r="A68">
        <v>0.24073</v>
      </c>
      <c r="B68">
        <v>1778</v>
      </c>
    </row>
    <row r="69" spans="1:2" x14ac:dyDescent="0.25">
      <c r="A69">
        <v>0.252695</v>
      </c>
      <c r="B69">
        <v>1561</v>
      </c>
    </row>
    <row r="70" spans="1:2" x14ac:dyDescent="0.25">
      <c r="A70">
        <v>0.240393</v>
      </c>
      <c r="B70">
        <v>1531</v>
      </c>
    </row>
    <row r="71" spans="1:2" x14ac:dyDescent="0.25">
      <c r="A71">
        <v>0.247417</v>
      </c>
      <c r="B71">
        <v>1637</v>
      </c>
    </row>
    <row r="72" spans="1:2" x14ac:dyDescent="0.25">
      <c r="A72">
        <v>0.25488699999999997</v>
      </c>
      <c r="B72">
        <v>1575</v>
      </c>
    </row>
    <row r="73" spans="1:2" x14ac:dyDescent="0.25">
      <c r="A73">
        <v>0.26471600000000001</v>
      </c>
      <c r="B73">
        <v>1523</v>
      </c>
    </row>
    <row r="74" spans="1:2" x14ac:dyDescent="0.25">
      <c r="A74">
        <v>0.26416000000000001</v>
      </c>
      <c r="B74">
        <v>1567</v>
      </c>
    </row>
    <row r="75" spans="1:2" x14ac:dyDescent="0.25">
      <c r="A75">
        <v>0.28569600000000001</v>
      </c>
      <c r="B75">
        <v>1662</v>
      </c>
    </row>
    <row r="76" spans="1:2" x14ac:dyDescent="0.25">
      <c r="A76">
        <v>0.24393999999999999</v>
      </c>
      <c r="B76">
        <v>1640</v>
      </c>
    </row>
    <row r="77" spans="1:2" x14ac:dyDescent="0.25">
      <c r="A77">
        <v>0.24812200000000001</v>
      </c>
      <c r="B77">
        <v>1496</v>
      </c>
    </row>
    <row r="78" spans="1:2" x14ac:dyDescent="0.25">
      <c r="A78">
        <v>0.245113</v>
      </c>
      <c r="B78">
        <v>1574</v>
      </c>
    </row>
    <row r="79" spans="1:2" x14ac:dyDescent="0.25">
      <c r="A79">
        <v>0.23913899999999999</v>
      </c>
      <c r="B79">
        <v>1558</v>
      </c>
    </row>
    <row r="80" spans="1:2" x14ac:dyDescent="0.25">
      <c r="A80">
        <v>0.26337899999999997</v>
      </c>
      <c r="B80">
        <v>1537</v>
      </c>
    </row>
    <row r="81" spans="1:3" x14ac:dyDescent="0.25">
      <c r="A81">
        <v>0.26491900000000002</v>
      </c>
      <c r="B81">
        <v>1475</v>
      </c>
    </row>
    <row r="82" spans="1:3" x14ac:dyDescent="0.25">
      <c r="A82">
        <v>0.25973000000000002</v>
      </c>
      <c r="B82">
        <v>1609</v>
      </c>
    </row>
    <row r="83" spans="1:3" x14ac:dyDescent="0.25">
      <c r="A83">
        <v>0.26512400000000003</v>
      </c>
      <c r="B83">
        <v>1469</v>
      </c>
    </row>
    <row r="84" spans="1:3" x14ac:dyDescent="0.25">
      <c r="A84">
        <v>0.23855899999999999</v>
      </c>
      <c r="B84">
        <v>1571</v>
      </c>
    </row>
    <row r="85" spans="1:3" x14ac:dyDescent="0.25">
      <c r="A85" t="s">
        <v>6</v>
      </c>
      <c r="B85">
        <v>20</v>
      </c>
      <c r="C85">
        <v>1272</v>
      </c>
    </row>
    <row r="86" spans="1:3" x14ac:dyDescent="0.25">
      <c r="A86">
        <v>0.27680900000000003</v>
      </c>
      <c r="B86">
        <v>2082</v>
      </c>
    </row>
    <row r="87" spans="1:3" x14ac:dyDescent="0.25">
      <c r="A87">
        <v>0.28183200000000003</v>
      </c>
      <c r="B87">
        <v>1926</v>
      </c>
    </row>
    <row r="88" spans="1:3" x14ac:dyDescent="0.25">
      <c r="A88">
        <v>0.27920600000000001</v>
      </c>
      <c r="B88">
        <v>2086</v>
      </c>
    </row>
    <row r="89" spans="1:3" x14ac:dyDescent="0.25">
      <c r="A89">
        <v>0.26350099999999999</v>
      </c>
      <c r="B89">
        <v>2028</v>
      </c>
    </row>
    <row r="90" spans="1:3" x14ac:dyDescent="0.25">
      <c r="A90">
        <v>0.278026</v>
      </c>
      <c r="B90">
        <v>2072</v>
      </c>
    </row>
    <row r="91" spans="1:3" x14ac:dyDescent="0.25">
      <c r="A91">
        <v>0.27785900000000002</v>
      </c>
      <c r="B91">
        <v>1977</v>
      </c>
    </row>
    <row r="92" spans="1:3" x14ac:dyDescent="0.25">
      <c r="A92">
        <v>0.25954500000000003</v>
      </c>
      <c r="B92">
        <v>2072</v>
      </c>
    </row>
    <row r="93" spans="1:3" x14ac:dyDescent="0.25">
      <c r="A93">
        <v>0.25956600000000002</v>
      </c>
      <c r="B93">
        <v>2176</v>
      </c>
    </row>
    <row r="94" spans="1:3" x14ac:dyDescent="0.25">
      <c r="A94">
        <v>0.27263500000000002</v>
      </c>
      <c r="B94">
        <v>1885</v>
      </c>
    </row>
    <row r="95" spans="1:3" x14ac:dyDescent="0.25">
      <c r="A95">
        <v>0.26718799999999998</v>
      </c>
      <c r="B95">
        <v>2178</v>
      </c>
    </row>
    <row r="96" spans="1:3" x14ac:dyDescent="0.25">
      <c r="A96">
        <v>0.27588099999999999</v>
      </c>
      <c r="B96">
        <v>1938</v>
      </c>
    </row>
    <row r="97" spans="1:3" x14ac:dyDescent="0.25">
      <c r="A97">
        <v>0.28049400000000002</v>
      </c>
      <c r="B97">
        <v>2129</v>
      </c>
    </row>
    <row r="98" spans="1:3" x14ac:dyDescent="0.25">
      <c r="A98">
        <v>0.26117099999999999</v>
      </c>
      <c r="B98">
        <v>2220</v>
      </c>
    </row>
    <row r="99" spans="1:3" x14ac:dyDescent="0.25">
      <c r="A99">
        <v>0.257386</v>
      </c>
      <c r="B99">
        <v>1976</v>
      </c>
    </row>
    <row r="100" spans="1:3" x14ac:dyDescent="0.25">
      <c r="A100">
        <v>0.257191</v>
      </c>
      <c r="B100">
        <v>2141</v>
      </c>
    </row>
    <row r="101" spans="1:3" x14ac:dyDescent="0.25">
      <c r="A101">
        <v>0.26227099999999998</v>
      </c>
      <c r="B101">
        <v>2124</v>
      </c>
    </row>
    <row r="102" spans="1:3" x14ac:dyDescent="0.25">
      <c r="A102">
        <v>0.25613799999999998</v>
      </c>
      <c r="B102">
        <v>1931</v>
      </c>
    </row>
    <row r="103" spans="1:3" x14ac:dyDescent="0.25">
      <c r="A103">
        <v>0.25991599999999998</v>
      </c>
      <c r="B103">
        <v>2097</v>
      </c>
    </row>
    <row r="104" spans="1:3" x14ac:dyDescent="0.25">
      <c r="A104">
        <v>0.26593800000000001</v>
      </c>
      <c r="B104">
        <v>1805</v>
      </c>
    </row>
    <row r="105" spans="1:3" x14ac:dyDescent="0.25">
      <c r="A105">
        <v>0.28603899999999999</v>
      </c>
      <c r="B105">
        <v>2205</v>
      </c>
    </row>
    <row r="106" spans="1:3" x14ac:dyDescent="0.25">
      <c r="A106" t="s">
        <v>7</v>
      </c>
      <c r="B106">
        <v>20</v>
      </c>
      <c r="C106">
        <v>55209</v>
      </c>
    </row>
    <row r="107" spans="1:3" x14ac:dyDescent="0.25">
      <c r="A107">
        <v>0.42415799999999998</v>
      </c>
      <c r="B107">
        <v>67383</v>
      </c>
    </row>
    <row r="108" spans="1:3" x14ac:dyDescent="0.25">
      <c r="A108">
        <v>0.41600100000000001</v>
      </c>
      <c r="B108">
        <v>77636</v>
      </c>
    </row>
    <row r="109" spans="1:3" x14ac:dyDescent="0.25">
      <c r="A109">
        <v>0.416767</v>
      </c>
      <c r="B109">
        <v>84600</v>
      </c>
    </row>
    <row r="110" spans="1:3" x14ac:dyDescent="0.25">
      <c r="A110">
        <v>0.43021900000000002</v>
      </c>
      <c r="B110">
        <v>81063</v>
      </c>
    </row>
    <row r="111" spans="1:3" x14ac:dyDescent="0.25">
      <c r="A111">
        <v>0.41615200000000002</v>
      </c>
      <c r="B111">
        <v>85490</v>
      </c>
    </row>
    <row r="112" spans="1:3" x14ac:dyDescent="0.25">
      <c r="A112">
        <v>0.46476800000000001</v>
      </c>
      <c r="B112">
        <v>81071</v>
      </c>
    </row>
    <row r="113" spans="1:3" x14ac:dyDescent="0.25">
      <c r="A113">
        <v>0.42893599999999998</v>
      </c>
      <c r="B113">
        <v>80224</v>
      </c>
    </row>
    <row r="114" spans="1:3" x14ac:dyDescent="0.25">
      <c r="A114">
        <v>0.42604599999999998</v>
      </c>
      <c r="B114">
        <v>79242</v>
      </c>
    </row>
    <row r="115" spans="1:3" x14ac:dyDescent="0.25">
      <c r="A115">
        <v>0.42312300000000003</v>
      </c>
      <c r="B115">
        <v>78549</v>
      </c>
    </row>
    <row r="116" spans="1:3" x14ac:dyDescent="0.25">
      <c r="A116">
        <v>0.41644900000000001</v>
      </c>
      <c r="B116">
        <v>89597</v>
      </c>
    </row>
    <row r="117" spans="1:3" x14ac:dyDescent="0.25">
      <c r="A117">
        <v>0.43661800000000001</v>
      </c>
      <c r="B117">
        <v>80679</v>
      </c>
    </row>
    <row r="118" spans="1:3" x14ac:dyDescent="0.25">
      <c r="A118">
        <v>0.464173</v>
      </c>
      <c r="B118">
        <v>84217</v>
      </c>
    </row>
    <row r="119" spans="1:3" x14ac:dyDescent="0.25">
      <c r="A119">
        <v>0.431307</v>
      </c>
      <c r="B119">
        <v>80105</v>
      </c>
    </row>
    <row r="120" spans="1:3" x14ac:dyDescent="0.25">
      <c r="A120">
        <v>0.43413200000000002</v>
      </c>
      <c r="B120">
        <v>84894</v>
      </c>
    </row>
    <row r="121" spans="1:3" x14ac:dyDescent="0.25">
      <c r="A121">
        <v>0.41085500000000003</v>
      </c>
      <c r="B121">
        <v>82595</v>
      </c>
    </row>
    <row r="122" spans="1:3" x14ac:dyDescent="0.25">
      <c r="A122">
        <v>0.45684599999999997</v>
      </c>
      <c r="B122">
        <v>78471</v>
      </c>
    </row>
    <row r="123" spans="1:3" x14ac:dyDescent="0.25">
      <c r="A123">
        <v>0.47282600000000002</v>
      </c>
      <c r="B123">
        <v>81325</v>
      </c>
    </row>
    <row r="124" spans="1:3" x14ac:dyDescent="0.25">
      <c r="A124">
        <v>0.45567400000000002</v>
      </c>
      <c r="B124">
        <v>79445</v>
      </c>
    </row>
    <row r="125" spans="1:3" x14ac:dyDescent="0.25">
      <c r="A125">
        <v>0.45017499999999999</v>
      </c>
      <c r="B125">
        <v>80747</v>
      </c>
    </row>
    <row r="126" spans="1:3" x14ac:dyDescent="0.25">
      <c r="A126">
        <v>0.43374600000000002</v>
      </c>
      <c r="B126">
        <v>79930</v>
      </c>
    </row>
    <row r="127" spans="1:3" x14ac:dyDescent="0.25">
      <c r="A127" t="s">
        <v>8</v>
      </c>
      <c r="B127">
        <v>20</v>
      </c>
      <c r="C127">
        <v>69853</v>
      </c>
    </row>
    <row r="128" spans="1:3" x14ac:dyDescent="0.25">
      <c r="A128">
        <v>0.684778</v>
      </c>
      <c r="B128">
        <v>121092</v>
      </c>
    </row>
    <row r="129" spans="1:2" x14ac:dyDescent="0.25">
      <c r="A129">
        <v>0.67989299999999997</v>
      </c>
      <c r="B129">
        <v>110746</v>
      </c>
    </row>
    <row r="130" spans="1:2" x14ac:dyDescent="0.25">
      <c r="A130">
        <v>0.60415099999999999</v>
      </c>
      <c r="B130">
        <v>108020</v>
      </c>
    </row>
    <row r="131" spans="1:2" x14ac:dyDescent="0.25">
      <c r="A131">
        <v>0.63050700000000004</v>
      </c>
      <c r="B131">
        <v>116696</v>
      </c>
    </row>
    <row r="132" spans="1:2" x14ac:dyDescent="0.25">
      <c r="A132">
        <v>0.72810699999999995</v>
      </c>
      <c r="B132">
        <v>113819</v>
      </c>
    </row>
    <row r="133" spans="1:2" x14ac:dyDescent="0.25">
      <c r="A133">
        <v>0.65845900000000002</v>
      </c>
      <c r="B133">
        <v>123585</v>
      </c>
    </row>
    <row r="134" spans="1:2" x14ac:dyDescent="0.25">
      <c r="A134">
        <v>0.61695299999999997</v>
      </c>
      <c r="B134">
        <v>123781</v>
      </c>
    </row>
    <row r="135" spans="1:2" x14ac:dyDescent="0.25">
      <c r="A135">
        <v>0.57188300000000003</v>
      </c>
      <c r="B135">
        <v>121108</v>
      </c>
    </row>
    <row r="136" spans="1:2" x14ac:dyDescent="0.25">
      <c r="A136">
        <v>0.58335400000000004</v>
      </c>
      <c r="B136">
        <v>123384</v>
      </c>
    </row>
    <row r="137" spans="1:2" x14ac:dyDescent="0.25">
      <c r="A137">
        <v>0.57089900000000005</v>
      </c>
      <c r="B137">
        <v>112109</v>
      </c>
    </row>
    <row r="138" spans="1:2" x14ac:dyDescent="0.25">
      <c r="A138">
        <v>0.57310499999999998</v>
      </c>
      <c r="B138">
        <v>128342</v>
      </c>
    </row>
    <row r="139" spans="1:2" x14ac:dyDescent="0.25">
      <c r="A139">
        <v>0.56364800000000004</v>
      </c>
      <c r="B139">
        <v>113761</v>
      </c>
    </row>
    <row r="140" spans="1:2" x14ac:dyDescent="0.25">
      <c r="A140">
        <v>0.56106400000000001</v>
      </c>
      <c r="B140">
        <v>126687</v>
      </c>
    </row>
    <row r="141" spans="1:2" x14ac:dyDescent="0.25">
      <c r="A141">
        <v>0.58681799999999995</v>
      </c>
      <c r="B141">
        <v>111699</v>
      </c>
    </row>
    <row r="142" spans="1:2" x14ac:dyDescent="0.25">
      <c r="A142">
        <v>0.56966399999999995</v>
      </c>
      <c r="B142">
        <v>128280</v>
      </c>
    </row>
    <row r="143" spans="1:2" x14ac:dyDescent="0.25">
      <c r="A143">
        <v>0.62337200000000004</v>
      </c>
      <c r="B143">
        <v>120286</v>
      </c>
    </row>
    <row r="144" spans="1:2" x14ac:dyDescent="0.25">
      <c r="A144">
        <v>0.57242000000000004</v>
      </c>
      <c r="B144">
        <v>135538</v>
      </c>
    </row>
    <row r="145" spans="1:3" x14ac:dyDescent="0.25">
      <c r="A145">
        <v>0.58298499999999998</v>
      </c>
      <c r="B145">
        <v>120855</v>
      </c>
    </row>
    <row r="146" spans="1:3" x14ac:dyDescent="0.25">
      <c r="A146">
        <v>0.56947800000000004</v>
      </c>
      <c r="B146">
        <v>128108</v>
      </c>
    </row>
    <row r="147" spans="1:3" x14ac:dyDescent="0.25">
      <c r="A147">
        <v>0.57581599999999999</v>
      </c>
      <c r="B147">
        <v>123898</v>
      </c>
    </row>
    <row r="148" spans="1:3" x14ac:dyDescent="0.25">
      <c r="A148" t="s">
        <v>9</v>
      </c>
      <c r="B148">
        <v>20</v>
      </c>
      <c r="C148">
        <v>40160</v>
      </c>
    </row>
    <row r="149" spans="1:3" x14ac:dyDescent="0.25">
      <c r="A149">
        <v>0.88958899999999996</v>
      </c>
      <c r="B149">
        <v>62880</v>
      </c>
    </row>
    <row r="150" spans="1:3" x14ac:dyDescent="0.25">
      <c r="A150">
        <v>0.79037299999999999</v>
      </c>
      <c r="B150">
        <v>58844</v>
      </c>
    </row>
    <row r="151" spans="1:3" x14ac:dyDescent="0.25">
      <c r="A151">
        <v>0.802396</v>
      </c>
      <c r="B151">
        <v>66425</v>
      </c>
    </row>
    <row r="152" spans="1:3" x14ac:dyDescent="0.25">
      <c r="A152">
        <v>0.79010000000000002</v>
      </c>
      <c r="B152">
        <v>67176</v>
      </c>
    </row>
    <row r="153" spans="1:3" x14ac:dyDescent="0.25">
      <c r="A153">
        <v>0.79302099999999998</v>
      </c>
      <c r="B153">
        <v>65965</v>
      </c>
    </row>
    <row r="154" spans="1:3" x14ac:dyDescent="0.25">
      <c r="A154">
        <v>0.78583599999999998</v>
      </c>
      <c r="B154">
        <v>61346</v>
      </c>
    </row>
    <row r="155" spans="1:3" x14ac:dyDescent="0.25">
      <c r="A155">
        <v>0.77875899999999998</v>
      </c>
      <c r="B155">
        <v>65582</v>
      </c>
    </row>
    <row r="156" spans="1:3" x14ac:dyDescent="0.25">
      <c r="A156">
        <v>0.79502300000000004</v>
      </c>
      <c r="B156">
        <v>62882</v>
      </c>
    </row>
    <row r="157" spans="1:3" x14ac:dyDescent="0.25">
      <c r="A157">
        <v>0.80474599999999996</v>
      </c>
      <c r="B157">
        <v>65208</v>
      </c>
    </row>
    <row r="158" spans="1:3" x14ac:dyDescent="0.25">
      <c r="A158">
        <v>0.80187799999999998</v>
      </c>
      <c r="B158">
        <v>61623</v>
      </c>
    </row>
    <row r="159" spans="1:3" x14ac:dyDescent="0.25">
      <c r="A159">
        <v>0.78088000000000002</v>
      </c>
      <c r="B159">
        <v>64372</v>
      </c>
    </row>
    <row r="160" spans="1:3" x14ac:dyDescent="0.25">
      <c r="A160">
        <v>0.78868799999999994</v>
      </c>
      <c r="B160">
        <v>63035</v>
      </c>
    </row>
    <row r="161" spans="1:3" x14ac:dyDescent="0.25">
      <c r="A161">
        <v>0.78563499999999997</v>
      </c>
      <c r="B161">
        <v>65457</v>
      </c>
    </row>
    <row r="162" spans="1:3" x14ac:dyDescent="0.25">
      <c r="A162">
        <v>0.78626200000000002</v>
      </c>
      <c r="B162">
        <v>63860</v>
      </c>
    </row>
    <row r="163" spans="1:3" x14ac:dyDescent="0.25">
      <c r="A163">
        <v>0.788713</v>
      </c>
      <c r="B163">
        <v>59757</v>
      </c>
    </row>
    <row r="164" spans="1:3" x14ac:dyDescent="0.25">
      <c r="A164">
        <v>0.78733299999999995</v>
      </c>
      <c r="B164">
        <v>59958</v>
      </c>
    </row>
    <row r="165" spans="1:3" x14ac:dyDescent="0.25">
      <c r="A165">
        <v>0.81674599999999997</v>
      </c>
      <c r="B165">
        <v>68625</v>
      </c>
    </row>
    <row r="166" spans="1:3" x14ac:dyDescent="0.25">
      <c r="A166">
        <v>0.78428500000000001</v>
      </c>
      <c r="B166">
        <v>62324</v>
      </c>
    </row>
    <row r="167" spans="1:3" x14ac:dyDescent="0.25">
      <c r="A167">
        <v>0.78485400000000005</v>
      </c>
      <c r="B167">
        <v>66145</v>
      </c>
    </row>
    <row r="168" spans="1:3" x14ac:dyDescent="0.25">
      <c r="A168">
        <v>0.77742699999999998</v>
      </c>
      <c r="B168">
        <v>65738</v>
      </c>
    </row>
    <row r="169" spans="1:3" x14ac:dyDescent="0.25">
      <c r="A169" t="s">
        <v>10</v>
      </c>
      <c r="B169">
        <v>20</v>
      </c>
      <c r="C169">
        <v>134602</v>
      </c>
    </row>
    <row r="170" spans="1:3" x14ac:dyDescent="0.25">
      <c r="A170">
        <v>0.89439100000000005</v>
      </c>
      <c r="B170">
        <v>230978</v>
      </c>
    </row>
    <row r="171" spans="1:3" x14ac:dyDescent="0.25">
      <c r="A171">
        <v>0.87236199999999997</v>
      </c>
      <c r="B171">
        <v>260949</v>
      </c>
    </row>
    <row r="172" spans="1:3" x14ac:dyDescent="0.25">
      <c r="A172">
        <v>0.88411399999999996</v>
      </c>
      <c r="B172">
        <v>259419</v>
      </c>
    </row>
    <row r="173" spans="1:3" x14ac:dyDescent="0.25">
      <c r="A173">
        <v>0.876529</v>
      </c>
      <c r="B173">
        <v>257461</v>
      </c>
    </row>
    <row r="174" spans="1:3" x14ac:dyDescent="0.25">
      <c r="A174">
        <v>0.886104</v>
      </c>
      <c r="B174">
        <v>284722</v>
      </c>
    </row>
    <row r="175" spans="1:3" x14ac:dyDescent="0.25">
      <c r="A175">
        <v>0.92260699999999995</v>
      </c>
      <c r="B175">
        <v>223916</v>
      </c>
    </row>
    <row r="176" spans="1:3" x14ac:dyDescent="0.25">
      <c r="A176">
        <v>0.90701100000000001</v>
      </c>
      <c r="B176">
        <v>260426</v>
      </c>
    </row>
    <row r="177" spans="1:2" x14ac:dyDescent="0.25">
      <c r="A177">
        <v>0.88669600000000004</v>
      </c>
      <c r="B177">
        <v>238977</v>
      </c>
    </row>
    <row r="178" spans="1:2" x14ac:dyDescent="0.25">
      <c r="A178">
        <v>0.87923399999999996</v>
      </c>
      <c r="B178">
        <v>284694</v>
      </c>
    </row>
    <row r="179" spans="1:2" x14ac:dyDescent="0.25">
      <c r="A179">
        <v>0.88724400000000003</v>
      </c>
      <c r="B179">
        <v>266024</v>
      </c>
    </row>
    <row r="180" spans="1:2" x14ac:dyDescent="0.25">
      <c r="A180">
        <v>0.876888</v>
      </c>
      <c r="B180">
        <v>253724</v>
      </c>
    </row>
    <row r="181" spans="1:2" x14ac:dyDescent="0.25">
      <c r="A181">
        <v>0.891656</v>
      </c>
      <c r="B181">
        <v>248265</v>
      </c>
    </row>
    <row r="182" spans="1:2" x14ac:dyDescent="0.25">
      <c r="A182">
        <v>0.87888200000000005</v>
      </c>
      <c r="B182">
        <v>241037</v>
      </c>
    </row>
    <row r="183" spans="1:2" x14ac:dyDescent="0.25">
      <c r="A183">
        <v>0.89310800000000001</v>
      </c>
      <c r="B183">
        <v>273936</v>
      </c>
    </row>
    <row r="184" spans="1:2" x14ac:dyDescent="0.25">
      <c r="A184">
        <v>0.88354500000000002</v>
      </c>
      <c r="B184">
        <v>243505</v>
      </c>
    </row>
    <row r="185" spans="1:2" x14ac:dyDescent="0.25">
      <c r="A185">
        <v>0.88673599999999997</v>
      </c>
      <c r="B185">
        <v>261647</v>
      </c>
    </row>
    <row r="186" spans="1:2" x14ac:dyDescent="0.25">
      <c r="A186">
        <v>0.87882300000000002</v>
      </c>
      <c r="B186">
        <v>246501</v>
      </c>
    </row>
    <row r="187" spans="1:2" x14ac:dyDescent="0.25">
      <c r="A187">
        <v>0.88991200000000004</v>
      </c>
      <c r="B187">
        <v>259549</v>
      </c>
    </row>
    <row r="188" spans="1:2" x14ac:dyDescent="0.25">
      <c r="A188">
        <v>1.00319</v>
      </c>
      <c r="B188">
        <v>272015</v>
      </c>
    </row>
    <row r="189" spans="1:2" x14ac:dyDescent="0.25">
      <c r="A189">
        <v>1.0538700000000001</v>
      </c>
      <c r="B189">
        <v>257192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path_rnd</vt:lpstr>
      <vt:lpstr>path_greedy</vt:lpstr>
      <vt:lpstr>Arkusz3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sqt</dc:creator>
  <cp:lastModifiedBy>sqt</cp:lastModifiedBy>
  <dcterms:created xsi:type="dcterms:W3CDTF">2023-01-13T00:28:22Z</dcterms:created>
  <dcterms:modified xsi:type="dcterms:W3CDTF">2023-01-13T02:56:43Z</dcterms:modified>
</cp:coreProperties>
</file>