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t\Documents\PEA\"/>
    </mc:Choice>
  </mc:AlternateContent>
  <xr:revisionPtr revIDLastSave="0" documentId="8_{48574E11-7751-4F96-9B30-6867483B5E91}" xr6:coauthVersionLast="47" xr6:coauthVersionMax="47" xr10:uidLastSave="{00000000-0000-0000-0000-000000000000}"/>
  <bookViews>
    <workbookView xWindow="3150" yWindow="1890" windowWidth="21600" windowHeight="11385" xr2:uid="{215324B5-B525-4673-BB6B-2E0E4EE3846D}"/>
  </bookViews>
  <sheets>
    <sheet name="geometryczny" sheetId="1" r:id="rId1"/>
    <sheet name="boltzmanna" sheetId="2" r:id="rId2"/>
    <sheet name="cauchy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L6" i="3"/>
  <c r="K6" i="3"/>
  <c r="J6" i="3"/>
  <c r="I6" i="3"/>
  <c r="H6" i="3"/>
  <c r="G6" i="3"/>
  <c r="F6" i="3"/>
  <c r="E6" i="3"/>
  <c r="J5" i="3"/>
  <c r="F5" i="3"/>
  <c r="M4" i="3"/>
  <c r="M5" i="3" s="1"/>
  <c r="L4" i="3"/>
  <c r="L5" i="3" s="1"/>
  <c r="K4" i="3"/>
  <c r="K5" i="3" s="1"/>
  <c r="J4" i="3"/>
  <c r="I4" i="3"/>
  <c r="I5" i="3" s="1"/>
  <c r="H4" i="3"/>
  <c r="H5" i="3" s="1"/>
  <c r="G4" i="3"/>
  <c r="G5" i="3" s="1"/>
  <c r="F4" i="3"/>
  <c r="E4" i="3"/>
  <c r="E5" i="3" s="1"/>
  <c r="M6" i="2"/>
  <c r="L6" i="2"/>
  <c r="K6" i="2"/>
  <c r="J6" i="2"/>
  <c r="I6" i="2"/>
  <c r="H6" i="2"/>
  <c r="G6" i="2"/>
  <c r="F6" i="2"/>
  <c r="E6" i="2"/>
  <c r="K5" i="2"/>
  <c r="J5" i="2"/>
  <c r="G5" i="2"/>
  <c r="F5" i="2"/>
  <c r="M4" i="2"/>
  <c r="M5" i="2" s="1"/>
  <c r="L4" i="2"/>
  <c r="L5" i="2" s="1"/>
  <c r="K4" i="2"/>
  <c r="J4" i="2"/>
  <c r="I4" i="2"/>
  <c r="I5" i="2" s="1"/>
  <c r="H4" i="2"/>
  <c r="H5" i="2" s="1"/>
  <c r="G4" i="2"/>
  <c r="F4" i="2"/>
  <c r="E4" i="2"/>
  <c r="E5" i="2" s="1"/>
  <c r="M6" i="1"/>
  <c r="L6" i="1"/>
  <c r="K6" i="1"/>
  <c r="J6" i="1"/>
  <c r="I6" i="1"/>
  <c r="H6" i="1"/>
  <c r="G6" i="1"/>
  <c r="F6" i="1"/>
  <c r="E6" i="1"/>
  <c r="G5" i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F4" i="1"/>
  <c r="F5" i="1" s="1"/>
  <c r="E4" i="1"/>
  <c r="E5" i="1" s="1"/>
</calcChain>
</file>

<file path=xl/sharedStrings.xml><?xml version="1.0" encoding="utf-8"?>
<sst xmlns="http://schemas.openxmlformats.org/spreadsheetml/2006/main" count="33" uniqueCount="11">
  <si>
    <t>tsp_gr21.txt</t>
  </si>
  <si>
    <t>tsp_gr24.txt</t>
  </si>
  <si>
    <t>tsp_bays29.txt</t>
  </si>
  <si>
    <t>atsp_ftv33.txt</t>
  </si>
  <si>
    <t>tsp_45.txt</t>
  </si>
  <si>
    <t>gr96.txt</t>
  </si>
  <si>
    <t>gr137.txt</t>
  </si>
  <si>
    <t>gr202.txt</t>
  </si>
  <si>
    <t>gr229.txt</t>
  </si>
  <si>
    <t>ERROR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</si>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</sst>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geometryczny!$E$3:$M$3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geometryczny!$E$5:$M$5</c:f>
              <c:numCache>
                <c:formatCode>General</c:formatCode>
                <c:ptCount val="9"/>
                <c:pt idx="0">
                  <c:v>95.444274927096799</c:v>
                </c:pt>
                <c:pt idx="1">
                  <c:v>92.472209307240377</c:v>
                </c:pt>
                <c:pt idx="2">
                  <c:v>98.916606200115083</c:v>
                </c:pt>
                <c:pt idx="3">
                  <c:v>109.39674152355789</c:v>
                </c:pt>
                <c:pt idx="4">
                  <c:v>132.0086058289792</c:v>
                </c:pt>
                <c:pt idx="5">
                  <c:v>147.92458596419078</c:v>
                </c:pt>
                <c:pt idx="6">
                  <c:v>160.93498666967167</c:v>
                </c:pt>
                <c:pt idx="7">
                  <c:v>147.97567772253683</c:v>
                </c:pt>
                <c:pt idx="8">
                  <c:v>164.34058448119202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B-4B89-A96D-DD987BBC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geometryczny!$E$3:$M$3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geometryczny!$E$6:$M$6</c:f>
              <c:numCache>
                <c:formatCode>General</c:formatCode>
                <c:ptCount val="9"/>
                <c:pt idx="0">
                  <c:v>8.2676499999999992E-4</c:v>
                </c:pt>
                <c:pt idx="1">
                  <c:v>8.8048E-4</c:v>
                </c:pt>
                <c:pt idx="2">
                  <c:v>9.7218499999999987E-4</c:v>
                </c:pt>
                <c:pt idx="3">
                  <c:v>9.9982499999999976E-4</c:v>
                </c:pt>
                <c:pt idx="4">
                  <c:v>1.1828600000000002E-3</c:v>
                </c:pt>
                <c:pt idx="5">
                  <c:v>1.6754649999999999E-3</c:v>
                </c:pt>
                <c:pt idx="6">
                  <c:v>2.1637150000000005E-3</c:v>
                </c:pt>
                <c:pt idx="7">
                  <c:v>3.1240299999999999E-3</c:v>
                </c:pt>
                <c:pt idx="8">
                  <c:v>3.22821E-3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4-47B5-B72A-630A5626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boltzmanna!$E$3:$M$3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boltzmanna!$E$5:$M$5</c:f>
              <c:numCache>
                <c:formatCode>General</c:formatCode>
                <c:ptCount val="9"/>
                <c:pt idx="0">
                  <c:v>14.058917976765947</c:v>
                </c:pt>
                <c:pt idx="1">
                  <c:v>12.27863046044865</c:v>
                </c:pt>
                <c:pt idx="2">
                  <c:v>15.126242692567304</c:v>
                </c:pt>
                <c:pt idx="3">
                  <c:v>28.140921771377986</c:v>
                </c:pt>
                <c:pt idx="4">
                  <c:v>54.320563477065797</c:v>
                </c:pt>
                <c:pt idx="5">
                  <c:v>52.997483791088094</c:v>
                </c:pt>
                <c:pt idx="6">
                  <c:v>76.4662918665787</c:v>
                </c:pt>
                <c:pt idx="7">
                  <c:v>73.25957762397212</c:v>
                </c:pt>
                <c:pt idx="8">
                  <c:v>92.988463437340741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8-4388-8CBF-5934FB41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boltzmanna!$E$3:$M$3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boltzmanna!$E$6:$M$6</c:f>
              <c:numCache>
                <c:formatCode>General</c:formatCode>
                <c:ptCount val="9"/>
                <c:pt idx="0">
                  <c:v>3.1213564999999999E-2</c:v>
                </c:pt>
                <c:pt idx="1">
                  <c:v>3.444419E-2</c:v>
                </c:pt>
                <c:pt idx="2">
                  <c:v>3.4859505000000006E-2</c:v>
                </c:pt>
                <c:pt idx="3">
                  <c:v>3.7393965000000001E-2</c:v>
                </c:pt>
                <c:pt idx="4">
                  <c:v>4.1870119999999997E-2</c:v>
                </c:pt>
                <c:pt idx="5">
                  <c:v>6.6045905000000016E-2</c:v>
                </c:pt>
                <c:pt idx="6">
                  <c:v>8.5854430000000009E-2</c:v>
                </c:pt>
                <c:pt idx="7">
                  <c:v>0.11491009999999999</c:v>
                </c:pt>
                <c:pt idx="8">
                  <c:v>0.13609299999999999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2-41E2-BA92-AA169CC8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cauchy!$E$3:$M$3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cauchy!$E$5:$M$5</c:f>
              <c:numCache>
                <c:formatCode>General</c:formatCode>
                <c:ptCount val="9"/>
                <c:pt idx="0">
                  <c:v>20.399903797510341</c:v>
                </c:pt>
                <c:pt idx="1">
                  <c:v>16.671771127965837</c:v>
                </c:pt>
                <c:pt idx="2">
                  <c:v>16.219535772366978</c:v>
                </c:pt>
                <c:pt idx="3">
                  <c:v>31.603758143189186</c:v>
                </c:pt>
                <c:pt idx="4">
                  <c:v>61.763547199543567</c:v>
                </c:pt>
                <c:pt idx="5">
                  <c:v>70.059208155279819</c:v>
                </c:pt>
                <c:pt idx="6">
                  <c:v>90.185634901389435</c:v>
                </c:pt>
                <c:pt idx="7">
                  <c:v>89.696655502893364</c:v>
                </c:pt>
                <c:pt idx="8">
                  <c:v>110.26370312394008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E1-435B-BC74-DF79A3EE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cauchy!$E$3:$M$3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cauchy!$E$6:$M$6</c:f>
              <c:numCache>
                <c:formatCode>General</c:formatCode>
                <c:ptCount val="9"/>
                <c:pt idx="0">
                  <c:v>1.3701059999999998E-2</c:v>
                </c:pt>
                <c:pt idx="1">
                  <c:v>1.2275884999999999E-2</c:v>
                </c:pt>
                <c:pt idx="2">
                  <c:v>1.3413080000000003E-2</c:v>
                </c:pt>
                <c:pt idx="3">
                  <c:v>1.5503275E-2</c:v>
                </c:pt>
                <c:pt idx="4">
                  <c:v>1.6583770000000001E-2</c:v>
                </c:pt>
                <c:pt idx="5">
                  <c:v>2.4241754999999997E-2</c:v>
                </c:pt>
                <c:pt idx="6">
                  <c:v>3.2854525000000002E-2</c:v>
                </c:pt>
                <c:pt idx="7">
                  <c:v>4.4743815000000006E-2</c:v>
                </c:pt>
                <c:pt idx="8">
                  <c:v>5.0035499999999997E-2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C8-4C36-8A39-FAEEB956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442558</xdr:colOff>
      <xdr:row>28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8E728F-C67D-4C35-BEBD-F2B9BEAD9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12</xdr:col>
      <xdr:colOff>397426</xdr:colOff>
      <xdr:row>51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9F11CE-5A08-4D96-B8CD-7FA7974C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13</xdr:col>
      <xdr:colOff>442558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F005A3-8E13-46B3-B9BE-09737AA3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33</xdr:row>
      <xdr:rowOff>114300</xdr:rowOff>
    </xdr:from>
    <xdr:to>
      <xdr:col>13</xdr:col>
      <xdr:colOff>206926</xdr:colOff>
      <xdr:row>53</xdr:row>
      <xdr:rowOff>58271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C62F98-F418-458E-9EA1-3BA29DDC7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12</xdr:col>
      <xdr:colOff>442558</xdr:colOff>
      <xdr:row>26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92977B-ACEE-4B05-B8C9-1826E0E7D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397426</xdr:colOff>
      <xdr:row>52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E234D00-EBD8-4FCE-97A5-8FDA93A4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66D7-AA58-416B-921B-11CFC2827F0D}">
  <dimension ref="A1:M189"/>
  <sheetViews>
    <sheetView tabSelected="1" workbookViewId="0">
      <selection activeCell="P31" sqref="P31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7.6159999999999997E-4</v>
      </c>
      <c r="B2">
        <v>7878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7.716E-4</v>
      </c>
      <c r="B3">
        <v>7871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7.5639999999999995E-4</v>
      </c>
      <c r="B4">
        <v>6791</v>
      </c>
      <c r="E4">
        <f>AVERAGE(B2:B21)</f>
        <v>7649.2</v>
      </c>
      <c r="F4">
        <f>AVERAGE(B23:B42)</f>
        <v>3459.8</v>
      </c>
      <c r="G4">
        <f>AVERAGE(B44:B63)</f>
        <v>5973.4</v>
      </c>
      <c r="H4">
        <f>AVERAGE(B65:B84)</f>
        <v>4391.5</v>
      </c>
      <c r="I4">
        <f>AVERAGE(B86:B105)</f>
        <v>6211.3</v>
      </c>
      <c r="J4">
        <f>AVERAGE(B107:B126)</f>
        <v>368860.6</v>
      </c>
      <c r="K4">
        <f>AVERAGE(B128:B147)</f>
        <v>645395.69999999995</v>
      </c>
      <c r="L4">
        <f>AVERAGE(B149:B168)</f>
        <v>268618.65000000002</v>
      </c>
      <c r="M4">
        <f>AVERAGE(B170:B189)</f>
        <v>1375260.1</v>
      </c>
    </row>
    <row r="5" spans="1:13" x14ac:dyDescent="0.25">
      <c r="A5">
        <v>8.8670000000000003E-4</v>
      </c>
      <c r="B5">
        <v>7552</v>
      </c>
      <c r="D5" t="s">
        <v>9</v>
      </c>
      <c r="E5">
        <f>(E4-E2)/((E4+E2)/2) * 100</f>
        <v>95.444274927096799</v>
      </c>
      <c r="F5">
        <f>(F4-F2)/((F4+F2)/2) * 100</f>
        <v>92.472209307240377</v>
      </c>
      <c r="G5">
        <f t="shared" ref="G5:M5" si="0">(G4-G2)/((G4+G2)/2) * 100</f>
        <v>98.916606200115083</v>
      </c>
      <c r="H5">
        <f t="shared" si="0"/>
        <v>109.39674152355789</v>
      </c>
      <c r="I5">
        <f t="shared" si="0"/>
        <v>132.0086058289792</v>
      </c>
      <c r="J5">
        <f t="shared" si="0"/>
        <v>147.92458596419078</v>
      </c>
      <c r="K5">
        <f t="shared" si="0"/>
        <v>160.93498666967167</v>
      </c>
      <c r="L5">
        <f t="shared" si="0"/>
        <v>147.97567772253683</v>
      </c>
      <c r="M5">
        <f t="shared" si="0"/>
        <v>164.34058448119202</v>
      </c>
    </row>
    <row r="6" spans="1:13" x14ac:dyDescent="0.25">
      <c r="A6">
        <v>7.9020000000000002E-4</v>
      </c>
      <c r="B6">
        <v>7582</v>
      </c>
      <c r="D6" t="s">
        <v>10</v>
      </c>
      <c r="E6">
        <f>AVERAGE(A2:A21)</f>
        <v>8.2676499999999992E-4</v>
      </c>
      <c r="F6">
        <f>AVERAGE(A23:A42)</f>
        <v>8.8048E-4</v>
      </c>
      <c r="G6">
        <f>AVERAGE(A44:A63)</f>
        <v>9.7218499999999987E-4</v>
      </c>
      <c r="H6">
        <f>AVERAGE(A65:A84)</f>
        <v>9.9982499999999976E-4</v>
      </c>
      <c r="I6">
        <f>AVERAGE(A86:A105)</f>
        <v>1.1828600000000002E-3</v>
      </c>
      <c r="J6">
        <f>AVERAGE(A107:A126)</f>
        <v>1.6754649999999999E-3</v>
      </c>
      <c r="K6">
        <f>AVERAGE(A128:A147)</f>
        <v>2.1637150000000005E-3</v>
      </c>
      <c r="L6">
        <f>AVERAGE(A149:A168)</f>
        <v>3.1240299999999999E-3</v>
      </c>
      <c r="M6">
        <f>AVERAGE(A170:A189)</f>
        <v>3.22821E-3</v>
      </c>
    </row>
    <row r="7" spans="1:13" x14ac:dyDescent="0.25">
      <c r="A7">
        <v>1.0059999999999999E-3</v>
      </c>
      <c r="B7">
        <v>7453</v>
      </c>
    </row>
    <row r="8" spans="1:13" x14ac:dyDescent="0.25">
      <c r="A8">
        <v>8.5510000000000002E-4</v>
      </c>
      <c r="B8">
        <v>7381</v>
      </c>
    </row>
    <row r="9" spans="1:13" x14ac:dyDescent="0.25">
      <c r="A9">
        <v>7.6329999999999996E-4</v>
      </c>
      <c r="B9">
        <v>7260</v>
      </c>
    </row>
    <row r="10" spans="1:13" x14ac:dyDescent="0.25">
      <c r="A10">
        <v>7.6429999999999998E-4</v>
      </c>
      <c r="B10">
        <v>8376</v>
      </c>
    </row>
    <row r="11" spans="1:13" x14ac:dyDescent="0.25">
      <c r="A11">
        <v>7.6610000000000003E-4</v>
      </c>
      <c r="B11">
        <v>7629</v>
      </c>
    </row>
    <row r="12" spans="1:13" x14ac:dyDescent="0.25">
      <c r="A12">
        <v>8.7500000000000002E-4</v>
      </c>
      <c r="B12">
        <v>8319</v>
      </c>
    </row>
    <row r="13" spans="1:13" x14ac:dyDescent="0.25">
      <c r="A13">
        <v>9.1790000000000003E-4</v>
      </c>
      <c r="B13">
        <v>7535</v>
      </c>
    </row>
    <row r="14" spans="1:13" x14ac:dyDescent="0.25">
      <c r="A14">
        <v>7.5509999999999998E-4</v>
      </c>
      <c r="B14">
        <v>8581</v>
      </c>
    </row>
    <row r="15" spans="1:13" x14ac:dyDescent="0.25">
      <c r="A15">
        <v>7.5989999999999999E-4</v>
      </c>
      <c r="B15">
        <v>7121</v>
      </c>
    </row>
    <row r="16" spans="1:13" x14ac:dyDescent="0.25">
      <c r="A16">
        <v>7.628E-4</v>
      </c>
      <c r="B16">
        <v>6732</v>
      </c>
    </row>
    <row r="17" spans="1:3" x14ac:dyDescent="0.25">
      <c r="A17">
        <v>7.8129999999999996E-4</v>
      </c>
      <c r="B17">
        <v>8396</v>
      </c>
    </row>
    <row r="18" spans="1:3" x14ac:dyDescent="0.25">
      <c r="A18">
        <v>7.5980000000000004E-4</v>
      </c>
      <c r="B18">
        <v>7862</v>
      </c>
    </row>
    <row r="19" spans="1:3" x14ac:dyDescent="0.25">
      <c r="A19">
        <v>1.2681999999999999E-3</v>
      </c>
      <c r="B19">
        <v>6976</v>
      </c>
    </row>
    <row r="20" spans="1:3" x14ac:dyDescent="0.25">
      <c r="A20">
        <v>7.6320000000000001E-4</v>
      </c>
      <c r="B20">
        <v>7743</v>
      </c>
    </row>
    <row r="21" spans="1:3" x14ac:dyDescent="0.25">
      <c r="A21">
        <v>7.7079999999999998E-4</v>
      </c>
      <c r="B21">
        <v>7946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9.0910000000000003E-4</v>
      </c>
      <c r="B23">
        <v>3840</v>
      </c>
    </row>
    <row r="24" spans="1:3" x14ac:dyDescent="0.25">
      <c r="A24">
        <v>8.0199999999999998E-4</v>
      </c>
      <c r="B24">
        <v>3025</v>
      </c>
    </row>
    <row r="25" spans="1:3" x14ac:dyDescent="0.25">
      <c r="A25">
        <v>1.0784E-3</v>
      </c>
      <c r="B25">
        <v>3770</v>
      </c>
    </row>
    <row r="26" spans="1:3" x14ac:dyDescent="0.25">
      <c r="A26">
        <v>7.9239999999999996E-4</v>
      </c>
      <c r="B26">
        <v>3351</v>
      </c>
    </row>
    <row r="27" spans="1:3" x14ac:dyDescent="0.25">
      <c r="A27">
        <v>7.8950000000000005E-4</v>
      </c>
      <c r="B27">
        <v>3232</v>
      </c>
    </row>
    <row r="28" spans="1:3" x14ac:dyDescent="0.25">
      <c r="A28">
        <v>7.9509999999999997E-4</v>
      </c>
      <c r="B28">
        <v>3799</v>
      </c>
    </row>
    <row r="29" spans="1:3" x14ac:dyDescent="0.25">
      <c r="A29">
        <v>7.9429999999999995E-4</v>
      </c>
      <c r="B29">
        <v>3475</v>
      </c>
    </row>
    <row r="30" spans="1:3" x14ac:dyDescent="0.25">
      <c r="A30">
        <v>7.9589999999999999E-4</v>
      </c>
      <c r="B30">
        <v>3717</v>
      </c>
    </row>
    <row r="31" spans="1:3" x14ac:dyDescent="0.25">
      <c r="A31">
        <v>1.8437E-3</v>
      </c>
      <c r="B31">
        <v>3223</v>
      </c>
    </row>
    <row r="32" spans="1:3" x14ac:dyDescent="0.25">
      <c r="A32">
        <v>8.1919999999999996E-4</v>
      </c>
      <c r="B32">
        <v>3625</v>
      </c>
    </row>
    <row r="33" spans="1:3" x14ac:dyDescent="0.25">
      <c r="A33">
        <v>7.8739999999999995E-4</v>
      </c>
      <c r="B33">
        <v>3223</v>
      </c>
    </row>
    <row r="34" spans="1:3" x14ac:dyDescent="0.25">
      <c r="A34">
        <v>7.9639999999999995E-4</v>
      </c>
      <c r="B34">
        <v>3162</v>
      </c>
    </row>
    <row r="35" spans="1:3" x14ac:dyDescent="0.25">
      <c r="A35">
        <v>8.0369999999999997E-4</v>
      </c>
      <c r="B35">
        <v>3764</v>
      </c>
    </row>
    <row r="36" spans="1:3" x14ac:dyDescent="0.25">
      <c r="A36">
        <v>7.8350000000000002E-4</v>
      </c>
      <c r="B36">
        <v>3154</v>
      </c>
    </row>
    <row r="37" spans="1:3" x14ac:dyDescent="0.25">
      <c r="A37">
        <v>7.9650000000000001E-4</v>
      </c>
      <c r="B37">
        <v>3866</v>
      </c>
    </row>
    <row r="38" spans="1:3" x14ac:dyDescent="0.25">
      <c r="A38">
        <v>9.7150000000000003E-4</v>
      </c>
      <c r="B38">
        <v>3294</v>
      </c>
    </row>
    <row r="39" spans="1:3" x14ac:dyDescent="0.25">
      <c r="A39">
        <v>9.056E-4</v>
      </c>
      <c r="B39">
        <v>3286</v>
      </c>
    </row>
    <row r="40" spans="1:3" x14ac:dyDescent="0.25">
      <c r="A40">
        <v>7.8319999999999996E-4</v>
      </c>
      <c r="B40">
        <v>3420</v>
      </c>
    </row>
    <row r="41" spans="1:3" x14ac:dyDescent="0.25">
      <c r="A41">
        <v>7.8120000000000002E-4</v>
      </c>
      <c r="B41">
        <v>3394</v>
      </c>
    </row>
    <row r="42" spans="1:3" x14ac:dyDescent="0.25">
      <c r="A42">
        <v>7.8100000000000001E-4</v>
      </c>
      <c r="B42">
        <v>3576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2.2910999999999999E-3</v>
      </c>
      <c r="B44">
        <v>6102</v>
      </c>
    </row>
    <row r="45" spans="1:3" x14ac:dyDescent="0.25">
      <c r="A45">
        <v>9.5960000000000001E-4</v>
      </c>
      <c r="B45">
        <v>6185</v>
      </c>
    </row>
    <row r="46" spans="1:3" x14ac:dyDescent="0.25">
      <c r="A46">
        <v>9.1520000000000002E-4</v>
      </c>
      <c r="B46">
        <v>6491</v>
      </c>
    </row>
    <row r="47" spans="1:3" x14ac:dyDescent="0.25">
      <c r="A47">
        <v>8.5450000000000001E-4</v>
      </c>
      <c r="B47">
        <v>6306</v>
      </c>
    </row>
    <row r="48" spans="1:3" x14ac:dyDescent="0.25">
      <c r="A48">
        <v>8.3440000000000001E-4</v>
      </c>
      <c r="B48">
        <v>6241</v>
      </c>
    </row>
    <row r="49" spans="1:3" x14ac:dyDescent="0.25">
      <c r="A49">
        <v>8.4809999999999996E-4</v>
      </c>
      <c r="B49">
        <v>6313</v>
      </c>
    </row>
    <row r="50" spans="1:3" x14ac:dyDescent="0.25">
      <c r="A50">
        <v>1.4469000000000001E-3</v>
      </c>
      <c r="B50">
        <v>5309</v>
      </c>
    </row>
    <row r="51" spans="1:3" x14ac:dyDescent="0.25">
      <c r="A51">
        <v>8.9619999999999999E-4</v>
      </c>
      <c r="B51">
        <v>5911</v>
      </c>
    </row>
    <row r="52" spans="1:3" x14ac:dyDescent="0.25">
      <c r="A52">
        <v>8.4349999999999996E-4</v>
      </c>
      <c r="B52">
        <v>6059</v>
      </c>
    </row>
    <row r="53" spans="1:3" x14ac:dyDescent="0.25">
      <c r="A53">
        <v>8.3719999999999997E-4</v>
      </c>
      <c r="B53">
        <v>6067</v>
      </c>
    </row>
    <row r="54" spans="1:3" x14ac:dyDescent="0.25">
      <c r="A54">
        <v>8.4469999999999999E-4</v>
      </c>
      <c r="B54">
        <v>6147</v>
      </c>
    </row>
    <row r="55" spans="1:3" x14ac:dyDescent="0.25">
      <c r="A55">
        <v>9.0430000000000003E-4</v>
      </c>
      <c r="B55">
        <v>6258</v>
      </c>
    </row>
    <row r="56" spans="1:3" x14ac:dyDescent="0.25">
      <c r="A56">
        <v>8.5289999999999997E-4</v>
      </c>
      <c r="B56">
        <v>6064</v>
      </c>
    </row>
    <row r="57" spans="1:3" x14ac:dyDescent="0.25">
      <c r="A57">
        <v>9.6009999999999997E-4</v>
      </c>
      <c r="B57">
        <v>6001</v>
      </c>
    </row>
    <row r="58" spans="1:3" x14ac:dyDescent="0.25">
      <c r="A58">
        <v>8.5090000000000003E-4</v>
      </c>
      <c r="B58">
        <v>6194</v>
      </c>
    </row>
    <row r="59" spans="1:3" x14ac:dyDescent="0.25">
      <c r="A59">
        <v>8.5470000000000001E-4</v>
      </c>
      <c r="B59">
        <v>5506</v>
      </c>
    </row>
    <row r="60" spans="1:3" x14ac:dyDescent="0.25">
      <c r="A60">
        <v>8.3509999999999997E-4</v>
      </c>
      <c r="B60">
        <v>5119</v>
      </c>
    </row>
    <row r="61" spans="1:3" x14ac:dyDescent="0.25">
      <c r="A61">
        <v>8.4849999999999997E-4</v>
      </c>
      <c r="B61">
        <v>5982</v>
      </c>
    </row>
    <row r="62" spans="1:3" x14ac:dyDescent="0.25">
      <c r="A62">
        <v>8.6890000000000003E-4</v>
      </c>
      <c r="B62">
        <v>5281</v>
      </c>
    </row>
    <row r="63" spans="1:3" x14ac:dyDescent="0.25">
      <c r="A63">
        <v>8.9689999999999995E-4</v>
      </c>
      <c r="B63">
        <v>5932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1.1574000000000001E-3</v>
      </c>
      <c r="B65">
        <v>4488</v>
      </c>
    </row>
    <row r="66" spans="1:2" x14ac:dyDescent="0.25">
      <c r="A66">
        <v>9.1279999999999996E-4</v>
      </c>
      <c r="B66">
        <v>4503</v>
      </c>
    </row>
    <row r="67" spans="1:2" x14ac:dyDescent="0.25">
      <c r="A67">
        <v>8.8739999999999999E-4</v>
      </c>
      <c r="B67">
        <v>4457</v>
      </c>
    </row>
    <row r="68" spans="1:2" x14ac:dyDescent="0.25">
      <c r="A68">
        <v>9.1489999999999996E-4</v>
      </c>
      <c r="B68">
        <v>4566</v>
      </c>
    </row>
    <row r="69" spans="1:2" x14ac:dyDescent="0.25">
      <c r="A69">
        <v>2.359E-3</v>
      </c>
      <c r="B69">
        <v>4044</v>
      </c>
    </row>
    <row r="70" spans="1:2" x14ac:dyDescent="0.25">
      <c r="A70">
        <v>8.8940000000000004E-4</v>
      </c>
      <c r="B70">
        <v>4804</v>
      </c>
    </row>
    <row r="71" spans="1:2" x14ac:dyDescent="0.25">
      <c r="A71">
        <v>8.9840000000000004E-4</v>
      </c>
      <c r="B71">
        <v>4368</v>
      </c>
    </row>
    <row r="72" spans="1:2" x14ac:dyDescent="0.25">
      <c r="A72">
        <v>8.9979999999999997E-4</v>
      </c>
      <c r="B72">
        <v>4577</v>
      </c>
    </row>
    <row r="73" spans="1:2" x14ac:dyDescent="0.25">
      <c r="A73">
        <v>8.9599999999999999E-4</v>
      </c>
      <c r="B73">
        <v>4105</v>
      </c>
    </row>
    <row r="74" spans="1:2" x14ac:dyDescent="0.25">
      <c r="A74">
        <v>8.9159999999999999E-4</v>
      </c>
      <c r="B74">
        <v>4202</v>
      </c>
    </row>
    <row r="75" spans="1:2" x14ac:dyDescent="0.25">
      <c r="A75">
        <v>8.809E-4</v>
      </c>
      <c r="B75">
        <v>4306</v>
      </c>
    </row>
    <row r="76" spans="1:2" x14ac:dyDescent="0.25">
      <c r="A76">
        <v>9.8320000000000005E-4</v>
      </c>
      <c r="B76">
        <v>4543</v>
      </c>
    </row>
    <row r="77" spans="1:2" x14ac:dyDescent="0.25">
      <c r="A77">
        <v>9.6690000000000003E-4</v>
      </c>
      <c r="B77">
        <v>4593</v>
      </c>
    </row>
    <row r="78" spans="1:2" x14ac:dyDescent="0.25">
      <c r="A78">
        <v>8.9400000000000005E-4</v>
      </c>
      <c r="B78">
        <v>4533</v>
      </c>
    </row>
    <row r="79" spans="1:2" x14ac:dyDescent="0.25">
      <c r="A79">
        <v>8.7920000000000001E-4</v>
      </c>
      <c r="B79">
        <v>4817</v>
      </c>
    </row>
    <row r="80" spans="1:2" x14ac:dyDescent="0.25">
      <c r="A80">
        <v>8.964E-4</v>
      </c>
      <c r="B80">
        <v>4311</v>
      </c>
    </row>
    <row r="81" spans="1:3" x14ac:dyDescent="0.25">
      <c r="A81">
        <v>8.9570000000000003E-4</v>
      </c>
      <c r="B81">
        <v>4055</v>
      </c>
    </row>
    <row r="82" spans="1:3" x14ac:dyDescent="0.25">
      <c r="A82">
        <v>8.7549999999999998E-4</v>
      </c>
      <c r="B82">
        <v>3877</v>
      </c>
    </row>
    <row r="83" spans="1:3" x14ac:dyDescent="0.25">
      <c r="A83">
        <v>1.1218000000000001E-3</v>
      </c>
      <c r="B83">
        <v>4435</v>
      </c>
    </row>
    <row r="84" spans="1:3" x14ac:dyDescent="0.25">
      <c r="A84">
        <v>8.9619999999999999E-4</v>
      </c>
      <c r="B84">
        <v>4246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1.0531E-3</v>
      </c>
      <c r="B86">
        <v>6148</v>
      </c>
    </row>
    <row r="87" spans="1:3" x14ac:dyDescent="0.25">
      <c r="A87">
        <v>1.0104999999999999E-3</v>
      </c>
      <c r="B87">
        <v>6002</v>
      </c>
    </row>
    <row r="88" spans="1:3" x14ac:dyDescent="0.25">
      <c r="A88">
        <v>2.1264999999999999E-3</v>
      </c>
      <c r="B88">
        <v>6251</v>
      </c>
    </row>
    <row r="89" spans="1:3" x14ac:dyDescent="0.25">
      <c r="A89">
        <v>9.9449999999999994E-4</v>
      </c>
      <c r="B89">
        <v>5693</v>
      </c>
    </row>
    <row r="90" spans="1:3" x14ac:dyDescent="0.25">
      <c r="A90">
        <v>1.0323999999999999E-3</v>
      </c>
      <c r="B90">
        <v>5901</v>
      </c>
    </row>
    <row r="91" spans="1:3" x14ac:dyDescent="0.25">
      <c r="A91">
        <v>1.0269999999999999E-3</v>
      </c>
      <c r="B91">
        <v>6318</v>
      </c>
    </row>
    <row r="92" spans="1:3" x14ac:dyDescent="0.25">
      <c r="A92">
        <v>1.0020000000000001E-3</v>
      </c>
      <c r="B92">
        <v>5905</v>
      </c>
    </row>
    <row r="93" spans="1:3" x14ac:dyDescent="0.25">
      <c r="A93">
        <v>9.7940000000000006E-4</v>
      </c>
      <c r="B93">
        <v>5987</v>
      </c>
    </row>
    <row r="94" spans="1:3" x14ac:dyDescent="0.25">
      <c r="A94">
        <v>1.9811999999999998E-3</v>
      </c>
      <c r="B94">
        <v>6994</v>
      </c>
    </row>
    <row r="95" spans="1:3" x14ac:dyDescent="0.25">
      <c r="A95">
        <v>1.0713999999999999E-3</v>
      </c>
      <c r="B95">
        <v>5858</v>
      </c>
    </row>
    <row r="96" spans="1:3" x14ac:dyDescent="0.25">
      <c r="A96">
        <v>9.9160000000000003E-4</v>
      </c>
      <c r="B96">
        <v>6492</v>
      </c>
    </row>
    <row r="97" spans="1:3" x14ac:dyDescent="0.25">
      <c r="A97">
        <v>9.9339999999999997E-4</v>
      </c>
      <c r="B97">
        <v>5985</v>
      </c>
    </row>
    <row r="98" spans="1:3" x14ac:dyDescent="0.25">
      <c r="A98">
        <v>9.9369999999999992E-4</v>
      </c>
      <c r="B98">
        <v>6336</v>
      </c>
    </row>
    <row r="99" spans="1:3" x14ac:dyDescent="0.25">
      <c r="A99">
        <v>1.1659999999999999E-3</v>
      </c>
      <c r="B99">
        <v>6458</v>
      </c>
    </row>
    <row r="100" spans="1:3" x14ac:dyDescent="0.25">
      <c r="A100">
        <v>2.1584E-3</v>
      </c>
      <c r="B100">
        <v>6218</v>
      </c>
    </row>
    <row r="101" spans="1:3" x14ac:dyDescent="0.25">
      <c r="A101">
        <v>9.9740000000000007E-4</v>
      </c>
      <c r="B101">
        <v>5916</v>
      </c>
    </row>
    <row r="102" spans="1:3" x14ac:dyDescent="0.25">
      <c r="A102">
        <v>1.0359E-3</v>
      </c>
      <c r="B102">
        <v>6457</v>
      </c>
    </row>
    <row r="103" spans="1:3" x14ac:dyDescent="0.25">
      <c r="A103">
        <v>1.0127000000000001E-3</v>
      </c>
      <c r="B103">
        <v>6642</v>
      </c>
    </row>
    <row r="104" spans="1:3" x14ac:dyDescent="0.25">
      <c r="A104">
        <v>1.0352E-3</v>
      </c>
      <c r="B104">
        <v>5946</v>
      </c>
    </row>
    <row r="105" spans="1:3" x14ac:dyDescent="0.25">
      <c r="A105">
        <v>9.9489999999999995E-4</v>
      </c>
      <c r="B105">
        <v>6719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1.6326999999999999E-3</v>
      </c>
      <c r="B107">
        <v>380674</v>
      </c>
    </row>
    <row r="108" spans="1:3" x14ac:dyDescent="0.25">
      <c r="A108">
        <v>1.5119E-3</v>
      </c>
      <c r="B108">
        <v>392343</v>
      </c>
    </row>
    <row r="109" spans="1:3" x14ac:dyDescent="0.25">
      <c r="A109">
        <v>1.5139999999999999E-3</v>
      </c>
      <c r="B109">
        <v>361571</v>
      </c>
    </row>
    <row r="110" spans="1:3" x14ac:dyDescent="0.25">
      <c r="A110">
        <v>1.8462999999999999E-3</v>
      </c>
      <c r="B110">
        <v>355921</v>
      </c>
    </row>
    <row r="111" spans="1:3" x14ac:dyDescent="0.25">
      <c r="A111">
        <v>1.6146000000000001E-3</v>
      </c>
      <c r="B111">
        <v>351749</v>
      </c>
    </row>
    <row r="112" spans="1:3" x14ac:dyDescent="0.25">
      <c r="A112">
        <v>1.536E-3</v>
      </c>
      <c r="B112">
        <v>378656</v>
      </c>
    </row>
    <row r="113" spans="1:3" x14ac:dyDescent="0.25">
      <c r="A113">
        <v>1.5678999999999999E-3</v>
      </c>
      <c r="B113">
        <v>368441</v>
      </c>
    </row>
    <row r="114" spans="1:3" x14ac:dyDescent="0.25">
      <c r="A114">
        <v>2.1814E-3</v>
      </c>
      <c r="B114">
        <v>369235</v>
      </c>
    </row>
    <row r="115" spans="1:3" x14ac:dyDescent="0.25">
      <c r="A115">
        <v>1.5005999999999999E-3</v>
      </c>
      <c r="B115">
        <v>353932</v>
      </c>
    </row>
    <row r="116" spans="1:3" x14ac:dyDescent="0.25">
      <c r="A116">
        <v>1.7658000000000001E-3</v>
      </c>
      <c r="B116">
        <v>377537</v>
      </c>
    </row>
    <row r="117" spans="1:3" x14ac:dyDescent="0.25">
      <c r="A117">
        <v>1.5271E-3</v>
      </c>
      <c r="B117">
        <v>376860</v>
      </c>
    </row>
    <row r="118" spans="1:3" x14ac:dyDescent="0.25">
      <c r="A118">
        <v>1.5388000000000001E-3</v>
      </c>
      <c r="B118">
        <v>381270</v>
      </c>
    </row>
    <row r="119" spans="1:3" x14ac:dyDescent="0.25">
      <c r="A119">
        <v>1.9004E-3</v>
      </c>
      <c r="B119">
        <v>359310</v>
      </c>
    </row>
    <row r="120" spans="1:3" x14ac:dyDescent="0.25">
      <c r="A120">
        <v>1.5468999999999999E-3</v>
      </c>
      <c r="B120">
        <v>370847</v>
      </c>
    </row>
    <row r="121" spans="1:3" x14ac:dyDescent="0.25">
      <c r="A121">
        <v>1.6440999999999999E-3</v>
      </c>
      <c r="B121">
        <v>355545</v>
      </c>
    </row>
    <row r="122" spans="1:3" x14ac:dyDescent="0.25">
      <c r="A122">
        <v>1.5935000000000001E-3</v>
      </c>
      <c r="B122">
        <v>322986</v>
      </c>
    </row>
    <row r="123" spans="1:3" x14ac:dyDescent="0.25">
      <c r="A123">
        <v>2.4819999999999998E-3</v>
      </c>
      <c r="B123">
        <v>368207</v>
      </c>
    </row>
    <row r="124" spans="1:3" x14ac:dyDescent="0.25">
      <c r="A124">
        <v>1.5284000000000001E-3</v>
      </c>
      <c r="B124">
        <v>379807</v>
      </c>
    </row>
    <row r="125" spans="1:3" x14ac:dyDescent="0.25">
      <c r="A125">
        <v>1.5185000000000001E-3</v>
      </c>
      <c r="B125">
        <v>383418</v>
      </c>
    </row>
    <row r="126" spans="1:3" x14ac:dyDescent="0.25">
      <c r="A126">
        <v>1.5583999999999999E-3</v>
      </c>
      <c r="B126">
        <v>388903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1.9949999999999998E-3</v>
      </c>
      <c r="B128">
        <v>652081</v>
      </c>
    </row>
    <row r="129" spans="1:2" x14ac:dyDescent="0.25">
      <c r="A129">
        <v>1.926E-3</v>
      </c>
      <c r="B129">
        <v>589278</v>
      </c>
    </row>
    <row r="130" spans="1:2" x14ac:dyDescent="0.25">
      <c r="A130">
        <v>2.0236E-3</v>
      </c>
      <c r="B130">
        <v>594766</v>
      </c>
    </row>
    <row r="131" spans="1:2" x14ac:dyDescent="0.25">
      <c r="A131">
        <v>2.0887000000000002E-3</v>
      </c>
      <c r="B131">
        <v>615385</v>
      </c>
    </row>
    <row r="132" spans="1:2" x14ac:dyDescent="0.25">
      <c r="A132">
        <v>1.9656999999999999E-3</v>
      </c>
      <c r="B132">
        <v>677171</v>
      </c>
    </row>
    <row r="133" spans="1:2" x14ac:dyDescent="0.25">
      <c r="A133">
        <v>1.9604000000000002E-3</v>
      </c>
      <c r="B133">
        <v>623459</v>
      </c>
    </row>
    <row r="134" spans="1:2" x14ac:dyDescent="0.25">
      <c r="A134">
        <v>2.7301000000000001E-3</v>
      </c>
      <c r="B134">
        <v>641636</v>
      </c>
    </row>
    <row r="135" spans="1:2" x14ac:dyDescent="0.25">
      <c r="A135">
        <v>1.9551999999999998E-3</v>
      </c>
      <c r="B135">
        <v>623830</v>
      </c>
    </row>
    <row r="136" spans="1:2" x14ac:dyDescent="0.25">
      <c r="A136">
        <v>1.9786999999999999E-3</v>
      </c>
      <c r="B136">
        <v>666387</v>
      </c>
    </row>
    <row r="137" spans="1:2" x14ac:dyDescent="0.25">
      <c r="A137">
        <v>1.9621999999999999E-3</v>
      </c>
      <c r="B137">
        <v>685187</v>
      </c>
    </row>
    <row r="138" spans="1:2" x14ac:dyDescent="0.25">
      <c r="A138">
        <v>3.0314999999999999E-3</v>
      </c>
      <c r="B138">
        <v>666532</v>
      </c>
    </row>
    <row r="139" spans="1:2" x14ac:dyDescent="0.25">
      <c r="A139">
        <v>2.0076E-3</v>
      </c>
      <c r="B139">
        <v>655181</v>
      </c>
    </row>
    <row r="140" spans="1:2" x14ac:dyDescent="0.25">
      <c r="A140">
        <v>1.9507000000000001E-3</v>
      </c>
      <c r="B140">
        <v>666316</v>
      </c>
    </row>
    <row r="141" spans="1:2" x14ac:dyDescent="0.25">
      <c r="A141">
        <v>1.944E-3</v>
      </c>
      <c r="B141">
        <v>654246</v>
      </c>
    </row>
    <row r="142" spans="1:2" x14ac:dyDescent="0.25">
      <c r="A142">
        <v>3.1618000000000002E-3</v>
      </c>
      <c r="B142">
        <v>660522</v>
      </c>
    </row>
    <row r="143" spans="1:2" x14ac:dyDescent="0.25">
      <c r="A143">
        <v>1.9396000000000001E-3</v>
      </c>
      <c r="B143">
        <v>660933</v>
      </c>
    </row>
    <row r="144" spans="1:2" x14ac:dyDescent="0.25">
      <c r="A144">
        <v>2.4626000000000001E-3</v>
      </c>
      <c r="B144">
        <v>663175</v>
      </c>
    </row>
    <row r="145" spans="1:3" x14ac:dyDescent="0.25">
      <c r="A145">
        <v>2.0092E-3</v>
      </c>
      <c r="B145">
        <v>627784</v>
      </c>
    </row>
    <row r="146" spans="1:3" x14ac:dyDescent="0.25">
      <c r="A146">
        <v>2.1670000000000001E-3</v>
      </c>
      <c r="B146">
        <v>628196</v>
      </c>
    </row>
    <row r="147" spans="1:3" x14ac:dyDescent="0.25">
      <c r="A147">
        <v>2.0146999999999999E-3</v>
      </c>
      <c r="B147">
        <v>655849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3.1676999999999999E-3</v>
      </c>
      <c r="B149">
        <v>275040</v>
      </c>
    </row>
    <row r="150" spans="1:3" x14ac:dyDescent="0.25">
      <c r="A150">
        <v>2.6611999999999999E-3</v>
      </c>
      <c r="B150">
        <v>266415</v>
      </c>
    </row>
    <row r="151" spans="1:3" x14ac:dyDescent="0.25">
      <c r="A151">
        <v>3.6258000000000002E-3</v>
      </c>
      <c r="B151">
        <v>267767</v>
      </c>
    </row>
    <row r="152" spans="1:3" x14ac:dyDescent="0.25">
      <c r="A152">
        <v>2.7927999999999998E-3</v>
      </c>
      <c r="B152">
        <v>268451</v>
      </c>
    </row>
    <row r="153" spans="1:3" x14ac:dyDescent="0.25">
      <c r="A153">
        <v>2.6626000000000002E-3</v>
      </c>
      <c r="B153">
        <v>262745</v>
      </c>
    </row>
    <row r="154" spans="1:3" x14ac:dyDescent="0.25">
      <c r="A154">
        <v>4.2808999999999998E-3</v>
      </c>
      <c r="B154">
        <v>275390</v>
      </c>
    </row>
    <row r="155" spans="1:3" x14ac:dyDescent="0.25">
      <c r="A155">
        <v>2.8115000000000002E-3</v>
      </c>
      <c r="B155">
        <v>261522</v>
      </c>
    </row>
    <row r="156" spans="1:3" x14ac:dyDescent="0.25">
      <c r="A156">
        <v>2.7415999999999999E-3</v>
      </c>
      <c r="B156">
        <v>260842</v>
      </c>
    </row>
    <row r="157" spans="1:3" x14ac:dyDescent="0.25">
      <c r="A157">
        <v>4.0001000000000004E-3</v>
      </c>
      <c r="B157">
        <v>269949</v>
      </c>
    </row>
    <row r="158" spans="1:3" x14ac:dyDescent="0.25">
      <c r="A158">
        <v>2.7077999999999998E-3</v>
      </c>
      <c r="B158">
        <v>280734</v>
      </c>
    </row>
    <row r="159" spans="1:3" x14ac:dyDescent="0.25">
      <c r="A159">
        <v>2.6865999999999999E-3</v>
      </c>
      <c r="B159">
        <v>269389</v>
      </c>
    </row>
    <row r="160" spans="1:3" x14ac:dyDescent="0.25">
      <c r="A160">
        <v>4.0365000000000002E-3</v>
      </c>
      <c r="B160">
        <v>277763</v>
      </c>
    </row>
    <row r="161" spans="1:3" x14ac:dyDescent="0.25">
      <c r="A161">
        <v>2.6984000000000001E-3</v>
      </c>
      <c r="B161">
        <v>259314</v>
      </c>
    </row>
    <row r="162" spans="1:3" x14ac:dyDescent="0.25">
      <c r="A162">
        <v>2.6859000000000002E-3</v>
      </c>
      <c r="B162">
        <v>260642</v>
      </c>
    </row>
    <row r="163" spans="1:3" x14ac:dyDescent="0.25">
      <c r="A163">
        <v>3.7845000000000001E-3</v>
      </c>
      <c r="B163">
        <v>276728</v>
      </c>
    </row>
    <row r="164" spans="1:3" x14ac:dyDescent="0.25">
      <c r="A164">
        <v>2.7241000000000001E-3</v>
      </c>
      <c r="B164">
        <v>268469</v>
      </c>
    </row>
    <row r="165" spans="1:3" x14ac:dyDescent="0.25">
      <c r="A165">
        <v>2.7491E-3</v>
      </c>
      <c r="B165">
        <v>257832</v>
      </c>
    </row>
    <row r="166" spans="1:3" x14ac:dyDescent="0.25">
      <c r="A166">
        <v>4.1133999999999997E-3</v>
      </c>
      <c r="B166">
        <v>275223</v>
      </c>
    </row>
    <row r="167" spans="1:3" x14ac:dyDescent="0.25">
      <c r="A167">
        <v>2.6549E-3</v>
      </c>
      <c r="B167">
        <v>271815</v>
      </c>
    </row>
    <row r="168" spans="1:3" x14ac:dyDescent="0.25">
      <c r="A168">
        <v>2.8952000000000001E-3</v>
      </c>
      <c r="B168">
        <v>266343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3.0501999999999999E-3</v>
      </c>
      <c r="B170">
        <v>1352547</v>
      </c>
    </row>
    <row r="171" spans="1:3" x14ac:dyDescent="0.25">
      <c r="A171">
        <v>3.4009999999999999E-3</v>
      </c>
      <c r="B171">
        <v>1334210</v>
      </c>
    </row>
    <row r="172" spans="1:3" x14ac:dyDescent="0.25">
      <c r="A172">
        <v>3.0127999999999999E-3</v>
      </c>
      <c r="B172">
        <v>1396200</v>
      </c>
    </row>
    <row r="173" spans="1:3" x14ac:dyDescent="0.25">
      <c r="A173">
        <v>2.9788000000000002E-3</v>
      </c>
      <c r="B173">
        <v>1379323</v>
      </c>
    </row>
    <row r="174" spans="1:3" x14ac:dyDescent="0.25">
      <c r="A174">
        <v>3.0661999999999998E-3</v>
      </c>
      <c r="B174">
        <v>1363400</v>
      </c>
    </row>
    <row r="175" spans="1:3" x14ac:dyDescent="0.25">
      <c r="A175">
        <v>3.0113000000000002E-3</v>
      </c>
      <c r="B175">
        <v>1386448</v>
      </c>
    </row>
    <row r="176" spans="1:3" x14ac:dyDescent="0.25">
      <c r="A176">
        <v>3.7472999999999998E-3</v>
      </c>
      <c r="B176">
        <v>1421636</v>
      </c>
    </row>
    <row r="177" spans="1:2" x14ac:dyDescent="0.25">
      <c r="A177">
        <v>3.2501000000000001E-3</v>
      </c>
      <c r="B177">
        <v>1410340</v>
      </c>
    </row>
    <row r="178" spans="1:2" x14ac:dyDescent="0.25">
      <c r="A178">
        <v>2.9816E-3</v>
      </c>
      <c r="B178">
        <v>1315446</v>
      </c>
    </row>
    <row r="179" spans="1:2" x14ac:dyDescent="0.25">
      <c r="A179">
        <v>3.9960000000000004E-3</v>
      </c>
      <c r="B179">
        <v>1353466</v>
      </c>
    </row>
    <row r="180" spans="1:2" x14ac:dyDescent="0.25">
      <c r="A180">
        <v>2.9835E-3</v>
      </c>
      <c r="B180">
        <v>1437173</v>
      </c>
    </row>
    <row r="181" spans="1:2" x14ac:dyDescent="0.25">
      <c r="A181">
        <v>3.0999000000000001E-3</v>
      </c>
      <c r="B181">
        <v>1376358</v>
      </c>
    </row>
    <row r="182" spans="1:2" x14ac:dyDescent="0.25">
      <c r="A182">
        <v>4.4305999999999998E-3</v>
      </c>
      <c r="B182">
        <v>1388418</v>
      </c>
    </row>
    <row r="183" spans="1:2" x14ac:dyDescent="0.25">
      <c r="A183">
        <v>2.9878999999999999E-3</v>
      </c>
      <c r="B183">
        <v>1397482</v>
      </c>
    </row>
    <row r="184" spans="1:2" x14ac:dyDescent="0.25">
      <c r="A184">
        <v>3.2653000000000001E-3</v>
      </c>
      <c r="B184">
        <v>1337651</v>
      </c>
    </row>
    <row r="185" spans="1:2" x14ac:dyDescent="0.25">
      <c r="A185">
        <v>3.0498999999999999E-3</v>
      </c>
      <c r="B185">
        <v>1332940</v>
      </c>
    </row>
    <row r="186" spans="1:2" x14ac:dyDescent="0.25">
      <c r="A186">
        <v>2.9881999999999999E-3</v>
      </c>
      <c r="B186">
        <v>1431779</v>
      </c>
    </row>
    <row r="187" spans="1:2" x14ac:dyDescent="0.25">
      <c r="A187">
        <v>3.2504000000000001E-3</v>
      </c>
      <c r="B187">
        <v>1373256</v>
      </c>
    </row>
    <row r="188" spans="1:2" x14ac:dyDescent="0.25">
      <c r="A188">
        <v>3.0292000000000001E-3</v>
      </c>
      <c r="B188">
        <v>1415162</v>
      </c>
    </row>
    <row r="189" spans="1:2" x14ac:dyDescent="0.25">
      <c r="A189">
        <v>2.9840000000000001E-3</v>
      </c>
      <c r="B189">
        <v>1301967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27C5-147A-4BB0-9046-ACC869F80DDA}">
  <dimension ref="A1:M189"/>
  <sheetViews>
    <sheetView workbookViewId="0">
      <selection activeCell="O27" sqref="O27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3.0921299999999999E-2</v>
      </c>
      <c r="B2">
        <v>3500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3.3124899999999999E-2</v>
      </c>
      <c r="B3">
        <v>3202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3.0929399999999999E-2</v>
      </c>
      <c r="B4">
        <v>2707</v>
      </c>
      <c r="E4">
        <f>AVERAGE(B2:B21)</f>
        <v>3116.35</v>
      </c>
      <c r="F4">
        <f>AVERAGE(B23:B42)</f>
        <v>1438.4</v>
      </c>
      <c r="G4">
        <f>AVERAGE(B44:B63)</f>
        <v>2350.5500000000002</v>
      </c>
      <c r="H4">
        <f>AVERAGE(B65:B84)</f>
        <v>1707.15</v>
      </c>
      <c r="I4">
        <f>AVERAGE(B86:B105)</f>
        <v>2220.6</v>
      </c>
      <c r="J4">
        <f>AVERAGE(B107:B126)</f>
        <v>95017</v>
      </c>
      <c r="K4">
        <f>AVERAGE(B128:B147)</f>
        <v>156329.79999999999</v>
      </c>
      <c r="L4">
        <f>AVERAGE(B149:B168)</f>
        <v>86587.25</v>
      </c>
      <c r="M4">
        <f>AVERAGE(B170:B189)</f>
        <v>368528.8</v>
      </c>
    </row>
    <row r="5" spans="1:13" x14ac:dyDescent="0.25">
      <c r="A5">
        <v>3.1441900000000002E-2</v>
      </c>
      <c r="B5">
        <v>2835</v>
      </c>
      <c r="D5" t="s">
        <v>9</v>
      </c>
      <c r="E5">
        <f>(E4-E2)/((E4+E2)/2) * 100</f>
        <v>14.058917976765947</v>
      </c>
      <c r="F5">
        <f>(F4-F2)/((F4+F2)/2) * 100</f>
        <v>12.27863046044865</v>
      </c>
      <c r="G5">
        <f t="shared" ref="G5:M5" si="0">(G4-G2)/((G4+G2)/2) * 100</f>
        <v>15.126242692567304</v>
      </c>
      <c r="H5">
        <f t="shared" si="0"/>
        <v>28.140921771377986</v>
      </c>
      <c r="I5">
        <f t="shared" si="0"/>
        <v>54.320563477065797</v>
      </c>
      <c r="J5">
        <f t="shared" si="0"/>
        <v>52.997483791088094</v>
      </c>
      <c r="K5">
        <f t="shared" si="0"/>
        <v>76.4662918665787</v>
      </c>
      <c r="L5">
        <f t="shared" si="0"/>
        <v>73.25957762397212</v>
      </c>
      <c r="M5">
        <f t="shared" si="0"/>
        <v>92.988463437340741</v>
      </c>
    </row>
    <row r="6" spans="1:13" x14ac:dyDescent="0.25">
      <c r="A6">
        <v>3.0725499999999999E-2</v>
      </c>
      <c r="B6">
        <v>3210</v>
      </c>
      <c r="D6" t="s">
        <v>10</v>
      </c>
      <c r="E6">
        <f>AVERAGE(A2:A21)</f>
        <v>3.1213564999999999E-2</v>
      </c>
      <c r="F6">
        <f>AVERAGE(A23:A42)</f>
        <v>3.444419E-2</v>
      </c>
      <c r="G6">
        <f>AVERAGE(A44:A63)</f>
        <v>3.4859505000000006E-2</v>
      </c>
      <c r="H6">
        <f>AVERAGE(A65:A84)</f>
        <v>3.7393965000000001E-2</v>
      </c>
      <c r="I6">
        <f>AVERAGE(A86:A105)</f>
        <v>4.1870119999999997E-2</v>
      </c>
      <c r="J6">
        <f>AVERAGE(A107:A126)</f>
        <v>6.6045905000000016E-2</v>
      </c>
      <c r="K6">
        <f>AVERAGE(A128:A147)</f>
        <v>8.5854430000000009E-2</v>
      </c>
      <c r="L6">
        <f>AVERAGE(A149:A168)</f>
        <v>0.11491009999999999</v>
      </c>
      <c r="M6">
        <f>AVERAGE(A170:A189)</f>
        <v>0.13609299999999999</v>
      </c>
    </row>
    <row r="7" spans="1:13" x14ac:dyDescent="0.25">
      <c r="A7">
        <v>3.2171199999999997E-2</v>
      </c>
      <c r="B7">
        <v>3064</v>
      </c>
    </row>
    <row r="8" spans="1:13" x14ac:dyDescent="0.25">
      <c r="A8">
        <v>3.0625900000000001E-2</v>
      </c>
      <c r="B8">
        <v>3268</v>
      </c>
    </row>
    <row r="9" spans="1:13" x14ac:dyDescent="0.25">
      <c r="A9">
        <v>3.1983299999999999E-2</v>
      </c>
      <c r="B9">
        <v>3419</v>
      </c>
    </row>
    <row r="10" spans="1:13" x14ac:dyDescent="0.25">
      <c r="A10">
        <v>3.0979900000000001E-2</v>
      </c>
      <c r="B10">
        <v>2788</v>
      </c>
    </row>
    <row r="11" spans="1:13" x14ac:dyDescent="0.25">
      <c r="A11">
        <v>3.1414600000000001E-2</v>
      </c>
      <c r="B11">
        <v>3085</v>
      </c>
    </row>
    <row r="12" spans="1:13" x14ac:dyDescent="0.25">
      <c r="A12">
        <v>3.0518E-2</v>
      </c>
      <c r="B12">
        <v>3050</v>
      </c>
    </row>
    <row r="13" spans="1:13" x14ac:dyDescent="0.25">
      <c r="A13">
        <v>3.21853E-2</v>
      </c>
      <c r="B13">
        <v>2930</v>
      </c>
    </row>
    <row r="14" spans="1:13" x14ac:dyDescent="0.25">
      <c r="A14">
        <v>3.0589700000000001E-2</v>
      </c>
      <c r="B14">
        <v>3089</v>
      </c>
    </row>
    <row r="15" spans="1:13" x14ac:dyDescent="0.25">
      <c r="A15">
        <v>3.08597E-2</v>
      </c>
      <c r="B15">
        <v>3187</v>
      </c>
    </row>
    <row r="16" spans="1:13" x14ac:dyDescent="0.25">
      <c r="A16">
        <v>3.1078399999999999E-2</v>
      </c>
      <c r="B16">
        <v>3149</v>
      </c>
    </row>
    <row r="17" spans="1:11" x14ac:dyDescent="0.25">
      <c r="A17">
        <v>3.03311E-2</v>
      </c>
      <c r="B17">
        <v>2818</v>
      </c>
    </row>
    <row r="18" spans="1:11" x14ac:dyDescent="0.25">
      <c r="A18">
        <v>3.12488E-2</v>
      </c>
      <c r="B18">
        <v>3301</v>
      </c>
    </row>
    <row r="19" spans="1:11" x14ac:dyDescent="0.25">
      <c r="A19">
        <v>3.0268099999999999E-2</v>
      </c>
      <c r="B19">
        <v>3212</v>
      </c>
    </row>
    <row r="20" spans="1:11" x14ac:dyDescent="0.25">
      <c r="A20">
        <v>3.1859600000000002E-2</v>
      </c>
      <c r="B20">
        <v>3037</v>
      </c>
    </row>
    <row r="21" spans="1:11" x14ac:dyDescent="0.25">
      <c r="A21">
        <v>3.1014699999999999E-2</v>
      </c>
      <c r="B21">
        <v>3476</v>
      </c>
    </row>
    <row r="22" spans="1:11" x14ac:dyDescent="0.25">
      <c r="A22" t="s">
        <v>1</v>
      </c>
      <c r="B22">
        <v>20</v>
      </c>
      <c r="C22">
        <v>1272</v>
      </c>
    </row>
    <row r="23" spans="1:11" x14ac:dyDescent="0.25">
      <c r="A23">
        <v>3.3664100000000002E-2</v>
      </c>
      <c r="B23">
        <v>1486</v>
      </c>
    </row>
    <row r="24" spans="1:11" x14ac:dyDescent="0.25">
      <c r="A24">
        <v>3.4651000000000001E-2</v>
      </c>
      <c r="B24">
        <v>1345</v>
      </c>
    </row>
    <row r="25" spans="1:11" x14ac:dyDescent="0.25">
      <c r="A25">
        <v>3.31744E-2</v>
      </c>
      <c r="B25">
        <v>1415</v>
      </c>
    </row>
    <row r="26" spans="1:11" x14ac:dyDescent="0.25">
      <c r="A26">
        <v>3.3690299999999999E-2</v>
      </c>
      <c r="B26">
        <v>1415</v>
      </c>
    </row>
    <row r="27" spans="1:11" x14ac:dyDescent="0.25">
      <c r="A27">
        <v>3.5405100000000002E-2</v>
      </c>
      <c r="B27">
        <v>1321</v>
      </c>
    </row>
    <row r="28" spans="1:11" x14ac:dyDescent="0.25">
      <c r="A28">
        <v>3.5474199999999997E-2</v>
      </c>
      <c r="B28">
        <v>1475</v>
      </c>
    </row>
    <row r="29" spans="1:11" x14ac:dyDescent="0.25">
      <c r="A29">
        <v>3.5413699999999999E-2</v>
      </c>
      <c r="B29">
        <v>1377</v>
      </c>
    </row>
    <row r="30" spans="1:11" x14ac:dyDescent="0.25">
      <c r="A30">
        <v>3.4693799999999997E-2</v>
      </c>
      <c r="B30">
        <v>1492</v>
      </c>
    </row>
    <row r="31" spans="1:11" x14ac:dyDescent="0.25">
      <c r="A31">
        <v>3.9784800000000002E-2</v>
      </c>
      <c r="B31">
        <v>1405</v>
      </c>
    </row>
    <row r="32" spans="1:11" x14ac:dyDescent="0.25">
      <c r="A32">
        <v>3.5136599999999997E-2</v>
      </c>
      <c r="B32">
        <v>1455</v>
      </c>
      <c r="D32">
        <v>20</v>
      </c>
      <c r="E32">
        <v>1</v>
      </c>
      <c r="F32">
        <v>100000</v>
      </c>
      <c r="G32">
        <v>1.0000000000000001E-5</v>
      </c>
      <c r="H32">
        <v>0.99999899999999997</v>
      </c>
      <c r="I32">
        <v>1000</v>
      </c>
      <c r="J32">
        <v>1</v>
      </c>
      <c r="K32">
        <v>3</v>
      </c>
    </row>
    <row r="33" spans="1:3" x14ac:dyDescent="0.25">
      <c r="A33">
        <v>3.5789599999999998E-2</v>
      </c>
      <c r="B33">
        <v>1418</v>
      </c>
    </row>
    <row r="34" spans="1:3" x14ac:dyDescent="0.25">
      <c r="A34">
        <v>3.3901199999999999E-2</v>
      </c>
      <c r="B34">
        <v>1431</v>
      </c>
    </row>
    <row r="35" spans="1:3" x14ac:dyDescent="0.25">
      <c r="A35">
        <v>3.2126099999999998E-2</v>
      </c>
      <c r="B35">
        <v>1576</v>
      </c>
    </row>
    <row r="36" spans="1:3" x14ac:dyDescent="0.25">
      <c r="A36">
        <v>3.21923E-2</v>
      </c>
      <c r="B36">
        <v>1422</v>
      </c>
    </row>
    <row r="37" spans="1:3" x14ac:dyDescent="0.25">
      <c r="A37">
        <v>3.21023E-2</v>
      </c>
      <c r="B37">
        <v>1440</v>
      </c>
    </row>
    <row r="38" spans="1:3" x14ac:dyDescent="0.25">
      <c r="A38">
        <v>3.5316199999999999E-2</v>
      </c>
      <c r="B38">
        <v>1414</v>
      </c>
    </row>
    <row r="39" spans="1:3" x14ac:dyDescent="0.25">
      <c r="A39">
        <v>3.5112600000000001E-2</v>
      </c>
      <c r="B39">
        <v>1546</v>
      </c>
    </row>
    <row r="40" spans="1:3" x14ac:dyDescent="0.25">
      <c r="A40">
        <v>3.3967400000000002E-2</v>
      </c>
      <c r="B40">
        <v>1579</v>
      </c>
    </row>
    <row r="41" spans="1:3" x14ac:dyDescent="0.25">
      <c r="A41">
        <v>3.4762399999999999E-2</v>
      </c>
      <c r="B41">
        <v>1368</v>
      </c>
    </row>
    <row r="42" spans="1:3" x14ac:dyDescent="0.25">
      <c r="A42">
        <v>3.2525699999999998E-2</v>
      </c>
      <c r="B42">
        <v>1388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3.3544200000000003E-2</v>
      </c>
      <c r="B44">
        <v>2157</v>
      </c>
    </row>
    <row r="45" spans="1:3" x14ac:dyDescent="0.25">
      <c r="A45">
        <v>3.49444E-2</v>
      </c>
      <c r="B45">
        <v>2452</v>
      </c>
    </row>
    <row r="46" spans="1:3" x14ac:dyDescent="0.25">
      <c r="A46">
        <v>3.63302E-2</v>
      </c>
      <c r="B46">
        <v>2614</v>
      </c>
    </row>
    <row r="47" spans="1:3" x14ac:dyDescent="0.25">
      <c r="A47">
        <v>3.5084600000000001E-2</v>
      </c>
      <c r="B47">
        <v>2212</v>
      </c>
    </row>
    <row r="48" spans="1:3" x14ac:dyDescent="0.25">
      <c r="A48">
        <v>3.4122300000000001E-2</v>
      </c>
      <c r="B48">
        <v>2445</v>
      </c>
    </row>
    <row r="49" spans="1:3" x14ac:dyDescent="0.25">
      <c r="A49">
        <v>3.4040899999999999E-2</v>
      </c>
      <c r="B49">
        <v>2321</v>
      </c>
    </row>
    <row r="50" spans="1:3" x14ac:dyDescent="0.25">
      <c r="A50">
        <v>3.6640199999999998E-2</v>
      </c>
      <c r="B50">
        <v>2228</v>
      </c>
    </row>
    <row r="51" spans="1:3" x14ac:dyDescent="0.25">
      <c r="A51">
        <v>3.5387700000000001E-2</v>
      </c>
      <c r="B51">
        <v>2327</v>
      </c>
    </row>
    <row r="52" spans="1:3" x14ac:dyDescent="0.25">
      <c r="A52">
        <v>3.6158500000000003E-2</v>
      </c>
      <c r="B52">
        <v>2199</v>
      </c>
    </row>
    <row r="53" spans="1:3" x14ac:dyDescent="0.25">
      <c r="A53">
        <v>3.3861799999999997E-2</v>
      </c>
      <c r="B53">
        <v>2271</v>
      </c>
    </row>
    <row r="54" spans="1:3" x14ac:dyDescent="0.25">
      <c r="A54">
        <v>3.51886E-2</v>
      </c>
      <c r="B54">
        <v>2502</v>
      </c>
    </row>
    <row r="55" spans="1:3" x14ac:dyDescent="0.25">
      <c r="A55">
        <v>3.5160999999999998E-2</v>
      </c>
      <c r="B55">
        <v>2418</v>
      </c>
    </row>
    <row r="56" spans="1:3" x14ac:dyDescent="0.25">
      <c r="A56">
        <v>3.4536499999999998E-2</v>
      </c>
      <c r="B56">
        <v>2135</v>
      </c>
    </row>
    <row r="57" spans="1:3" x14ac:dyDescent="0.25">
      <c r="A57">
        <v>3.57909E-2</v>
      </c>
      <c r="B57">
        <v>2380</v>
      </c>
    </row>
    <row r="58" spans="1:3" x14ac:dyDescent="0.25">
      <c r="A58">
        <v>3.5372399999999998E-2</v>
      </c>
      <c r="B58">
        <v>2169</v>
      </c>
    </row>
    <row r="59" spans="1:3" x14ac:dyDescent="0.25">
      <c r="A59">
        <v>3.4994600000000001E-2</v>
      </c>
      <c r="B59">
        <v>2632</v>
      </c>
    </row>
    <row r="60" spans="1:3" x14ac:dyDescent="0.25">
      <c r="A60">
        <v>3.4659000000000002E-2</v>
      </c>
      <c r="B60">
        <v>2465</v>
      </c>
    </row>
    <row r="61" spans="1:3" x14ac:dyDescent="0.25">
      <c r="A61">
        <v>3.3110899999999999E-2</v>
      </c>
      <c r="B61">
        <v>2216</v>
      </c>
    </row>
    <row r="62" spans="1:3" x14ac:dyDescent="0.25">
      <c r="A62">
        <v>3.4665099999999997E-2</v>
      </c>
      <c r="B62">
        <v>2453</v>
      </c>
    </row>
    <row r="63" spans="1:3" x14ac:dyDescent="0.25">
      <c r="A63">
        <v>3.3596300000000003E-2</v>
      </c>
      <c r="B63">
        <v>2415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3.6980399999999997E-2</v>
      </c>
      <c r="B65">
        <v>1686</v>
      </c>
    </row>
    <row r="66" spans="1:2" x14ac:dyDescent="0.25">
      <c r="A66">
        <v>3.7092300000000002E-2</v>
      </c>
      <c r="B66">
        <v>1615</v>
      </c>
    </row>
    <row r="67" spans="1:2" x14ac:dyDescent="0.25">
      <c r="A67">
        <v>3.7403499999999999E-2</v>
      </c>
      <c r="B67">
        <v>1693</v>
      </c>
    </row>
    <row r="68" spans="1:2" x14ac:dyDescent="0.25">
      <c r="A68">
        <v>3.7298400000000002E-2</v>
      </c>
      <c r="B68">
        <v>1827</v>
      </c>
    </row>
    <row r="69" spans="1:2" x14ac:dyDescent="0.25">
      <c r="A69">
        <v>3.6937699999999997E-2</v>
      </c>
      <c r="B69">
        <v>1670</v>
      </c>
    </row>
    <row r="70" spans="1:2" x14ac:dyDescent="0.25">
      <c r="A70">
        <v>3.6969599999999998E-2</v>
      </c>
      <c r="B70">
        <v>1807</v>
      </c>
    </row>
    <row r="71" spans="1:2" x14ac:dyDescent="0.25">
      <c r="A71">
        <v>3.7293199999999999E-2</v>
      </c>
      <c r="B71">
        <v>1994</v>
      </c>
    </row>
    <row r="72" spans="1:2" x14ac:dyDescent="0.25">
      <c r="A72">
        <v>3.6605800000000001E-2</v>
      </c>
      <c r="B72">
        <v>1773</v>
      </c>
    </row>
    <row r="73" spans="1:2" x14ac:dyDescent="0.25">
      <c r="A73">
        <v>3.6575000000000003E-2</v>
      </c>
      <c r="B73">
        <v>1696</v>
      </c>
    </row>
    <row r="74" spans="1:2" x14ac:dyDescent="0.25">
      <c r="A74">
        <v>3.7536300000000002E-2</v>
      </c>
      <c r="B74">
        <v>1733</v>
      </c>
    </row>
    <row r="75" spans="1:2" x14ac:dyDescent="0.25">
      <c r="A75">
        <v>3.8252899999999999E-2</v>
      </c>
      <c r="B75">
        <v>1603</v>
      </c>
    </row>
    <row r="76" spans="1:2" x14ac:dyDescent="0.25">
      <c r="A76">
        <v>3.8665100000000001E-2</v>
      </c>
      <c r="B76">
        <v>1774</v>
      </c>
    </row>
    <row r="77" spans="1:2" x14ac:dyDescent="0.25">
      <c r="A77">
        <v>3.6577900000000003E-2</v>
      </c>
      <c r="B77">
        <v>1742</v>
      </c>
    </row>
    <row r="78" spans="1:2" x14ac:dyDescent="0.25">
      <c r="A78">
        <v>3.8037500000000002E-2</v>
      </c>
      <c r="B78">
        <v>1585</v>
      </c>
    </row>
    <row r="79" spans="1:2" x14ac:dyDescent="0.25">
      <c r="A79">
        <v>3.6761799999999997E-2</v>
      </c>
      <c r="B79">
        <v>1702</v>
      </c>
    </row>
    <row r="80" spans="1:2" x14ac:dyDescent="0.25">
      <c r="A80">
        <v>3.6919500000000001E-2</v>
      </c>
      <c r="B80">
        <v>1798</v>
      </c>
    </row>
    <row r="81" spans="1:3" x14ac:dyDescent="0.25">
      <c r="A81">
        <v>3.8555199999999998E-2</v>
      </c>
      <c r="B81">
        <v>1647</v>
      </c>
    </row>
    <row r="82" spans="1:3" x14ac:dyDescent="0.25">
      <c r="A82">
        <v>3.7734999999999998E-2</v>
      </c>
      <c r="B82">
        <v>1632</v>
      </c>
    </row>
    <row r="83" spans="1:3" x14ac:dyDescent="0.25">
      <c r="A83">
        <v>3.7164999999999997E-2</v>
      </c>
      <c r="B83">
        <v>1593</v>
      </c>
    </row>
    <row r="84" spans="1:3" x14ac:dyDescent="0.25">
      <c r="A84">
        <v>3.8517200000000001E-2</v>
      </c>
      <c r="B84">
        <v>1573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4.2139000000000003E-2</v>
      </c>
      <c r="B86">
        <v>2394</v>
      </c>
    </row>
    <row r="87" spans="1:3" x14ac:dyDescent="0.25">
      <c r="A87">
        <v>4.3241799999999997E-2</v>
      </c>
      <c r="B87">
        <v>2241</v>
      </c>
    </row>
    <row r="88" spans="1:3" x14ac:dyDescent="0.25">
      <c r="A88">
        <v>4.0908399999999998E-2</v>
      </c>
      <c r="B88">
        <v>2464</v>
      </c>
    </row>
    <row r="89" spans="1:3" x14ac:dyDescent="0.25">
      <c r="A89">
        <v>4.11264E-2</v>
      </c>
      <c r="B89">
        <v>2046</v>
      </c>
    </row>
    <row r="90" spans="1:3" x14ac:dyDescent="0.25">
      <c r="A90">
        <v>4.7996900000000002E-2</v>
      </c>
      <c r="B90">
        <v>2181</v>
      </c>
    </row>
    <row r="91" spans="1:3" x14ac:dyDescent="0.25">
      <c r="A91">
        <v>4.0951899999999999E-2</v>
      </c>
      <c r="B91">
        <v>2374</v>
      </c>
    </row>
    <row r="92" spans="1:3" x14ac:dyDescent="0.25">
      <c r="A92">
        <v>4.11954E-2</v>
      </c>
      <c r="B92">
        <v>2182</v>
      </c>
    </row>
    <row r="93" spans="1:3" x14ac:dyDescent="0.25">
      <c r="A93">
        <v>4.1143699999999998E-2</v>
      </c>
      <c r="B93">
        <v>2370</v>
      </c>
    </row>
    <row r="94" spans="1:3" x14ac:dyDescent="0.25">
      <c r="A94">
        <v>4.1071200000000002E-2</v>
      </c>
      <c r="B94">
        <v>2218</v>
      </c>
    </row>
    <row r="95" spans="1:3" x14ac:dyDescent="0.25">
      <c r="A95">
        <v>4.2735599999999999E-2</v>
      </c>
      <c r="B95">
        <v>1924</v>
      </c>
    </row>
    <row r="96" spans="1:3" x14ac:dyDescent="0.25">
      <c r="A96">
        <v>4.1255300000000002E-2</v>
      </c>
      <c r="B96">
        <v>2452</v>
      </c>
    </row>
    <row r="97" spans="1:3" x14ac:dyDescent="0.25">
      <c r="A97">
        <v>4.0595199999999998E-2</v>
      </c>
      <c r="B97">
        <v>2095</v>
      </c>
    </row>
    <row r="98" spans="1:3" x14ac:dyDescent="0.25">
      <c r="A98">
        <v>4.1148299999999999E-2</v>
      </c>
      <c r="B98">
        <v>2136</v>
      </c>
    </row>
    <row r="99" spans="1:3" x14ac:dyDescent="0.25">
      <c r="A99">
        <v>4.1097300000000003E-2</v>
      </c>
      <c r="B99">
        <v>2155</v>
      </c>
    </row>
    <row r="100" spans="1:3" x14ac:dyDescent="0.25">
      <c r="A100">
        <v>4.1142100000000001E-2</v>
      </c>
      <c r="B100">
        <v>2254</v>
      </c>
    </row>
    <row r="101" spans="1:3" x14ac:dyDescent="0.25">
      <c r="A101">
        <v>4.06679E-2</v>
      </c>
      <c r="B101">
        <v>2022</v>
      </c>
    </row>
    <row r="102" spans="1:3" x14ac:dyDescent="0.25">
      <c r="A102">
        <v>4.2437000000000002E-2</v>
      </c>
      <c r="B102">
        <v>2188</v>
      </c>
    </row>
    <row r="103" spans="1:3" x14ac:dyDescent="0.25">
      <c r="A103">
        <v>4.1347399999999999E-2</v>
      </c>
      <c r="B103">
        <v>2225</v>
      </c>
    </row>
    <row r="104" spans="1:3" x14ac:dyDescent="0.25">
      <c r="A104">
        <v>4.2509699999999997E-2</v>
      </c>
      <c r="B104">
        <v>2284</v>
      </c>
    </row>
    <row r="105" spans="1:3" x14ac:dyDescent="0.25">
      <c r="A105">
        <v>4.2691899999999998E-2</v>
      </c>
      <c r="B105">
        <v>2207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6.7963899999999994E-2</v>
      </c>
      <c r="B107">
        <v>98347</v>
      </c>
    </row>
    <row r="108" spans="1:3" x14ac:dyDescent="0.25">
      <c r="A108">
        <v>6.5295400000000003E-2</v>
      </c>
      <c r="B108">
        <v>92871</v>
      </c>
    </row>
    <row r="109" spans="1:3" x14ac:dyDescent="0.25">
      <c r="A109">
        <v>6.5178799999999995E-2</v>
      </c>
      <c r="B109">
        <v>97729</v>
      </c>
    </row>
    <row r="110" spans="1:3" x14ac:dyDescent="0.25">
      <c r="A110">
        <v>6.4251199999999994E-2</v>
      </c>
      <c r="B110">
        <v>92266</v>
      </c>
    </row>
    <row r="111" spans="1:3" x14ac:dyDescent="0.25">
      <c r="A111">
        <v>6.4514500000000002E-2</v>
      </c>
      <c r="B111">
        <v>96932</v>
      </c>
    </row>
    <row r="112" spans="1:3" x14ac:dyDescent="0.25">
      <c r="A112">
        <v>6.6971100000000006E-2</v>
      </c>
      <c r="B112">
        <v>87773</v>
      </c>
    </row>
    <row r="113" spans="1:3" x14ac:dyDescent="0.25">
      <c r="A113">
        <v>6.6322999999999993E-2</v>
      </c>
      <c r="B113">
        <v>96797</v>
      </c>
    </row>
    <row r="114" spans="1:3" x14ac:dyDescent="0.25">
      <c r="A114">
        <v>6.7035899999999995E-2</v>
      </c>
      <c r="B114">
        <v>88825</v>
      </c>
    </row>
    <row r="115" spans="1:3" x14ac:dyDescent="0.25">
      <c r="A115">
        <v>6.7899000000000001E-2</v>
      </c>
      <c r="B115">
        <v>94383</v>
      </c>
    </row>
    <row r="116" spans="1:3" x14ac:dyDescent="0.25">
      <c r="A116">
        <v>6.5341399999999994E-2</v>
      </c>
      <c r="B116">
        <v>101230</v>
      </c>
    </row>
    <row r="117" spans="1:3" x14ac:dyDescent="0.25">
      <c r="A117">
        <v>6.47755E-2</v>
      </c>
      <c r="B117">
        <v>94396</v>
      </c>
    </row>
    <row r="118" spans="1:3" x14ac:dyDescent="0.25">
      <c r="A118">
        <v>6.59502E-2</v>
      </c>
      <c r="B118">
        <v>94414</v>
      </c>
    </row>
    <row r="119" spans="1:3" x14ac:dyDescent="0.25">
      <c r="A119">
        <v>6.6433500000000006E-2</v>
      </c>
      <c r="B119">
        <v>95543</v>
      </c>
    </row>
    <row r="120" spans="1:3" x14ac:dyDescent="0.25">
      <c r="A120">
        <v>6.5360399999999999E-2</v>
      </c>
      <c r="B120">
        <v>101573</v>
      </c>
    </row>
    <row r="121" spans="1:3" x14ac:dyDescent="0.25">
      <c r="A121">
        <v>6.5701899999999994E-2</v>
      </c>
      <c r="B121">
        <v>88569</v>
      </c>
    </row>
    <row r="122" spans="1:3" x14ac:dyDescent="0.25">
      <c r="A122">
        <v>6.6767099999999996E-2</v>
      </c>
      <c r="B122">
        <v>101088</v>
      </c>
    </row>
    <row r="123" spans="1:3" x14ac:dyDescent="0.25">
      <c r="A123">
        <v>6.6377199999999997E-2</v>
      </c>
      <c r="B123">
        <v>97324</v>
      </c>
    </row>
    <row r="124" spans="1:3" x14ac:dyDescent="0.25">
      <c r="A124">
        <v>6.5082399999999999E-2</v>
      </c>
      <c r="B124">
        <v>90026</v>
      </c>
    </row>
    <row r="125" spans="1:3" x14ac:dyDescent="0.25">
      <c r="A125">
        <v>6.4566899999999997E-2</v>
      </c>
      <c r="B125">
        <v>91251</v>
      </c>
    </row>
    <row r="126" spans="1:3" x14ac:dyDescent="0.25">
      <c r="A126">
        <v>6.9128800000000004E-2</v>
      </c>
      <c r="B126">
        <v>99003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8.8671600000000003E-2</v>
      </c>
      <c r="B128">
        <v>144123</v>
      </c>
    </row>
    <row r="129" spans="1:2" x14ac:dyDescent="0.25">
      <c r="A129">
        <v>9.63701E-2</v>
      </c>
      <c r="B129">
        <v>169568</v>
      </c>
    </row>
    <row r="130" spans="1:2" x14ac:dyDescent="0.25">
      <c r="A130">
        <v>9.5509200000000002E-2</v>
      </c>
      <c r="B130">
        <v>155868</v>
      </c>
    </row>
    <row r="131" spans="1:2" x14ac:dyDescent="0.25">
      <c r="A131">
        <v>8.3419900000000005E-2</v>
      </c>
      <c r="B131">
        <v>137437</v>
      </c>
    </row>
    <row r="132" spans="1:2" x14ac:dyDescent="0.25">
      <c r="A132">
        <v>8.3394399999999994E-2</v>
      </c>
      <c r="B132">
        <v>164933</v>
      </c>
    </row>
    <row r="133" spans="1:2" x14ac:dyDescent="0.25">
      <c r="A133">
        <v>8.4851599999999999E-2</v>
      </c>
      <c r="B133">
        <v>149611</v>
      </c>
    </row>
    <row r="134" spans="1:2" x14ac:dyDescent="0.25">
      <c r="A134">
        <v>8.3872299999999997E-2</v>
      </c>
      <c r="B134">
        <v>151196</v>
      </c>
    </row>
    <row r="135" spans="1:2" x14ac:dyDescent="0.25">
      <c r="A135">
        <v>8.3986599999999995E-2</v>
      </c>
      <c r="B135">
        <v>147491</v>
      </c>
    </row>
    <row r="136" spans="1:2" x14ac:dyDescent="0.25">
      <c r="A136">
        <v>8.4416400000000003E-2</v>
      </c>
      <c r="B136">
        <v>168477</v>
      </c>
    </row>
    <row r="137" spans="1:2" x14ac:dyDescent="0.25">
      <c r="A137">
        <v>8.4081799999999998E-2</v>
      </c>
      <c r="B137">
        <v>172417</v>
      </c>
    </row>
    <row r="138" spans="1:2" x14ac:dyDescent="0.25">
      <c r="A138">
        <v>8.5381899999999997E-2</v>
      </c>
      <c r="B138">
        <v>181103</v>
      </c>
    </row>
    <row r="139" spans="1:2" x14ac:dyDescent="0.25">
      <c r="A139">
        <v>8.4397399999999997E-2</v>
      </c>
      <c r="B139">
        <v>165459</v>
      </c>
    </row>
    <row r="140" spans="1:2" x14ac:dyDescent="0.25">
      <c r="A140">
        <v>8.6522399999999999E-2</v>
      </c>
      <c r="B140">
        <v>141378</v>
      </c>
    </row>
    <row r="141" spans="1:2" x14ac:dyDescent="0.25">
      <c r="A141">
        <v>8.5403199999999999E-2</v>
      </c>
      <c r="B141">
        <v>146078</v>
      </c>
    </row>
    <row r="142" spans="1:2" x14ac:dyDescent="0.25">
      <c r="A142">
        <v>8.4030400000000005E-2</v>
      </c>
      <c r="B142">
        <v>139307</v>
      </c>
    </row>
    <row r="143" spans="1:2" x14ac:dyDescent="0.25">
      <c r="A143">
        <v>8.3499199999999996E-2</v>
      </c>
      <c r="B143">
        <v>168672</v>
      </c>
    </row>
    <row r="144" spans="1:2" x14ac:dyDescent="0.25">
      <c r="A144">
        <v>8.6866600000000002E-2</v>
      </c>
      <c r="B144">
        <v>150709</v>
      </c>
    </row>
    <row r="145" spans="1:3" x14ac:dyDescent="0.25">
      <c r="A145">
        <v>8.4326700000000004E-2</v>
      </c>
      <c r="B145">
        <v>149950</v>
      </c>
    </row>
    <row r="146" spans="1:3" x14ac:dyDescent="0.25">
      <c r="A146">
        <v>8.4473999999999994E-2</v>
      </c>
      <c r="B146">
        <v>163898</v>
      </c>
    </row>
    <row r="147" spans="1:3" x14ac:dyDescent="0.25">
      <c r="A147">
        <v>8.3612900000000004E-2</v>
      </c>
      <c r="B147">
        <v>158921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0.11588</v>
      </c>
      <c r="B149">
        <v>89016</v>
      </c>
    </row>
    <row r="150" spans="1:3" x14ac:dyDescent="0.25">
      <c r="A150">
        <v>0.11584800000000001</v>
      </c>
      <c r="B150">
        <v>84585</v>
      </c>
    </row>
    <row r="151" spans="1:3" x14ac:dyDescent="0.25">
      <c r="A151">
        <v>0.114162</v>
      </c>
      <c r="B151">
        <v>85739</v>
      </c>
    </row>
    <row r="152" spans="1:3" x14ac:dyDescent="0.25">
      <c r="A152">
        <v>0.11751</v>
      </c>
      <c r="B152">
        <v>78994</v>
      </c>
    </row>
    <row r="153" spans="1:3" x14ac:dyDescent="0.25">
      <c r="A153">
        <v>0.113792</v>
      </c>
      <c r="B153">
        <v>85795</v>
      </c>
    </row>
    <row r="154" spans="1:3" x14ac:dyDescent="0.25">
      <c r="A154">
        <v>0.113368</v>
      </c>
      <c r="B154">
        <v>92913</v>
      </c>
    </row>
    <row r="155" spans="1:3" x14ac:dyDescent="0.25">
      <c r="A155">
        <v>0.11537500000000001</v>
      </c>
      <c r="B155">
        <v>84028</v>
      </c>
    </row>
    <row r="156" spans="1:3" x14ac:dyDescent="0.25">
      <c r="A156">
        <v>0.113924</v>
      </c>
      <c r="B156">
        <v>83469</v>
      </c>
    </row>
    <row r="157" spans="1:3" x14ac:dyDescent="0.25">
      <c r="A157">
        <v>0.115019</v>
      </c>
      <c r="B157">
        <v>83515</v>
      </c>
    </row>
    <row r="158" spans="1:3" x14ac:dyDescent="0.25">
      <c r="A158">
        <v>0.116205</v>
      </c>
      <c r="B158">
        <v>87273</v>
      </c>
    </row>
    <row r="159" spans="1:3" x14ac:dyDescent="0.25">
      <c r="A159">
        <v>0.11705699999999999</v>
      </c>
      <c r="B159">
        <v>91875</v>
      </c>
    </row>
    <row r="160" spans="1:3" x14ac:dyDescent="0.25">
      <c r="A160">
        <v>0.113221</v>
      </c>
      <c r="B160">
        <v>86432</v>
      </c>
    </row>
    <row r="161" spans="1:3" x14ac:dyDescent="0.25">
      <c r="A161">
        <v>0.114409</v>
      </c>
      <c r="B161">
        <v>87781</v>
      </c>
    </row>
    <row r="162" spans="1:3" x14ac:dyDescent="0.25">
      <c r="A162">
        <v>0.115027</v>
      </c>
      <c r="B162">
        <v>82069</v>
      </c>
    </row>
    <row r="163" spans="1:3" x14ac:dyDescent="0.25">
      <c r="A163">
        <v>0.116615</v>
      </c>
      <c r="B163">
        <v>85630</v>
      </c>
    </row>
    <row r="164" spans="1:3" x14ac:dyDescent="0.25">
      <c r="A164">
        <v>0.11512500000000001</v>
      </c>
      <c r="B164">
        <v>90450</v>
      </c>
    </row>
    <row r="165" spans="1:3" x14ac:dyDescent="0.25">
      <c r="A165">
        <v>0.113859</v>
      </c>
      <c r="B165">
        <v>86549</v>
      </c>
    </row>
    <row r="166" spans="1:3" x14ac:dyDescent="0.25">
      <c r="A166">
        <v>0.11396199999999999</v>
      </c>
      <c r="B166">
        <v>87536</v>
      </c>
    </row>
    <row r="167" spans="1:3" x14ac:dyDescent="0.25">
      <c r="A167">
        <v>0.11343499999999999</v>
      </c>
      <c r="B167">
        <v>89442</v>
      </c>
    </row>
    <row r="168" spans="1:3" x14ac:dyDescent="0.25">
      <c r="A168">
        <v>0.114409</v>
      </c>
      <c r="B168">
        <v>88654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0.13047700000000001</v>
      </c>
      <c r="B170">
        <v>362048</v>
      </c>
    </row>
    <row r="171" spans="1:3" x14ac:dyDescent="0.25">
      <c r="A171">
        <v>0.13012399999999999</v>
      </c>
      <c r="B171">
        <v>381310</v>
      </c>
    </row>
    <row r="172" spans="1:3" x14ac:dyDescent="0.25">
      <c r="A172">
        <v>0.130825</v>
      </c>
      <c r="B172">
        <v>359437</v>
      </c>
    </row>
    <row r="173" spans="1:3" x14ac:dyDescent="0.25">
      <c r="A173">
        <v>0.13167699999999999</v>
      </c>
      <c r="B173">
        <v>356935</v>
      </c>
    </row>
    <row r="174" spans="1:3" x14ac:dyDescent="0.25">
      <c r="A174">
        <v>0.13694700000000001</v>
      </c>
      <c r="B174">
        <v>362179</v>
      </c>
    </row>
    <row r="175" spans="1:3" x14ac:dyDescent="0.25">
      <c r="A175">
        <v>0.13403999999999999</v>
      </c>
      <c r="B175">
        <v>376289</v>
      </c>
    </row>
    <row r="176" spans="1:3" x14ac:dyDescent="0.25">
      <c r="A176">
        <v>0.12942100000000001</v>
      </c>
      <c r="B176">
        <v>404762</v>
      </c>
    </row>
    <row r="177" spans="1:2" x14ac:dyDescent="0.25">
      <c r="A177">
        <v>0.12912499999999999</v>
      </c>
      <c r="B177">
        <v>385773</v>
      </c>
    </row>
    <row r="178" spans="1:2" x14ac:dyDescent="0.25">
      <c r="A178">
        <v>0.129743</v>
      </c>
      <c r="B178">
        <v>353076</v>
      </c>
    </row>
    <row r="179" spans="1:2" x14ac:dyDescent="0.25">
      <c r="A179">
        <v>0.13133500000000001</v>
      </c>
      <c r="B179">
        <v>379279</v>
      </c>
    </row>
    <row r="180" spans="1:2" x14ac:dyDescent="0.25">
      <c r="A180">
        <v>0.13766</v>
      </c>
      <c r="B180">
        <v>361578</v>
      </c>
    </row>
    <row r="181" spans="1:2" x14ac:dyDescent="0.25">
      <c r="A181">
        <v>0.149176</v>
      </c>
      <c r="B181">
        <v>378488</v>
      </c>
    </row>
    <row r="182" spans="1:2" x14ac:dyDescent="0.25">
      <c r="A182">
        <v>0.15639500000000001</v>
      </c>
      <c r="B182">
        <v>389027</v>
      </c>
    </row>
    <row r="183" spans="1:2" x14ac:dyDescent="0.25">
      <c r="A183">
        <v>0.14327100000000001</v>
      </c>
      <c r="B183">
        <v>345757</v>
      </c>
    </row>
    <row r="184" spans="1:2" x14ac:dyDescent="0.25">
      <c r="A184">
        <v>0.13668</v>
      </c>
      <c r="B184">
        <v>366113</v>
      </c>
    </row>
    <row r="185" spans="1:2" x14ac:dyDescent="0.25">
      <c r="A185">
        <v>0.138013</v>
      </c>
      <c r="B185">
        <v>362737</v>
      </c>
    </row>
    <row r="186" spans="1:2" x14ac:dyDescent="0.25">
      <c r="A186">
        <v>0.14195099999999999</v>
      </c>
      <c r="B186">
        <v>344778</v>
      </c>
    </row>
    <row r="187" spans="1:2" x14ac:dyDescent="0.25">
      <c r="A187">
        <v>0.131385</v>
      </c>
      <c r="B187">
        <v>370901</v>
      </c>
    </row>
    <row r="188" spans="1:2" x14ac:dyDescent="0.25">
      <c r="A188">
        <v>0.13872799999999999</v>
      </c>
      <c r="B188">
        <v>377140</v>
      </c>
    </row>
    <row r="189" spans="1:2" x14ac:dyDescent="0.25">
      <c r="A189">
        <v>0.13488700000000001</v>
      </c>
      <c r="B189">
        <v>352969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8E9C-29FF-4AB2-B692-46E6CC9E9032}">
  <dimension ref="A1:M189"/>
  <sheetViews>
    <sheetView topLeftCell="A10" workbookViewId="0">
      <selection activeCell="P25" sqref="P25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1.16201E-2</v>
      </c>
      <c r="B2">
        <v>3286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1.17257E-2</v>
      </c>
      <c r="B3">
        <v>3287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1.1811E-2</v>
      </c>
      <c r="B4">
        <v>3413</v>
      </c>
      <c r="E4">
        <f>AVERAGE(B2:B21)</f>
        <v>3321.95</v>
      </c>
      <c r="F4">
        <f>AVERAGE(B23:B42)</f>
        <v>1503.35</v>
      </c>
      <c r="G4">
        <f>AVERAGE(B44:B63)</f>
        <v>2376.5500000000002</v>
      </c>
      <c r="H4">
        <f>AVERAGE(B65:B84)</f>
        <v>1768.7</v>
      </c>
      <c r="I4">
        <f>AVERAGE(B86:B105)</f>
        <v>2408.65</v>
      </c>
      <c r="J4">
        <f>AVERAGE(B107:B126)</f>
        <v>114742.25</v>
      </c>
      <c r="K4">
        <f>AVERAGE(B128:B147)</f>
        <v>184587.3</v>
      </c>
      <c r="L4">
        <f>AVERAGE(B149:B168)</f>
        <v>105474.75</v>
      </c>
      <c r="M4">
        <f>AVERAGE(B170:B189)</f>
        <v>465387.1</v>
      </c>
    </row>
    <row r="5" spans="1:13" x14ac:dyDescent="0.25">
      <c r="A5">
        <v>1.10656E-2</v>
      </c>
      <c r="B5">
        <v>3202</v>
      </c>
      <c r="D5" t="s">
        <v>9</v>
      </c>
      <c r="E5">
        <f>(E4-E2)/((E4+E2)/2) * 100</f>
        <v>20.399903797510341</v>
      </c>
      <c r="F5">
        <f>(F4-F2)/((F4+F2)/2) * 100</f>
        <v>16.671771127965837</v>
      </c>
      <c r="G5">
        <f t="shared" ref="G5:M5" si="0">(G4-G2)/((G4+G2)/2) * 100</f>
        <v>16.219535772366978</v>
      </c>
      <c r="H5">
        <f t="shared" si="0"/>
        <v>31.603758143189186</v>
      </c>
      <c r="I5">
        <f t="shared" si="0"/>
        <v>61.763547199543567</v>
      </c>
      <c r="J5">
        <f t="shared" si="0"/>
        <v>70.059208155279819</v>
      </c>
      <c r="K5">
        <f t="shared" si="0"/>
        <v>90.185634901389435</v>
      </c>
      <c r="L5">
        <f t="shared" si="0"/>
        <v>89.696655502893364</v>
      </c>
      <c r="M5">
        <f t="shared" si="0"/>
        <v>110.26370312394008</v>
      </c>
    </row>
    <row r="6" spans="1:13" x14ac:dyDescent="0.25">
      <c r="A6">
        <v>1.3284000000000001E-2</v>
      </c>
      <c r="B6">
        <v>3841</v>
      </c>
      <c r="D6" t="s">
        <v>10</v>
      </c>
      <c r="E6">
        <f>AVERAGE(A2:A21)</f>
        <v>1.3701059999999998E-2</v>
      </c>
      <c r="F6">
        <f>AVERAGE(A23:A42)</f>
        <v>1.2275884999999999E-2</v>
      </c>
      <c r="G6">
        <f>AVERAGE(A44:A63)</f>
        <v>1.3413080000000003E-2</v>
      </c>
      <c r="H6">
        <f>AVERAGE(A65:A84)</f>
        <v>1.5503275E-2</v>
      </c>
      <c r="I6">
        <f>AVERAGE(A86:A105)</f>
        <v>1.6583770000000001E-2</v>
      </c>
      <c r="J6">
        <f>AVERAGE(A107:A126)</f>
        <v>2.4241754999999997E-2</v>
      </c>
      <c r="K6">
        <f>AVERAGE(A128:A147)</f>
        <v>3.2854525000000002E-2</v>
      </c>
      <c r="L6">
        <f>AVERAGE(A149:A168)</f>
        <v>4.4743815000000006E-2</v>
      </c>
      <c r="M6">
        <f>AVERAGE(A170:A189)</f>
        <v>5.0035499999999997E-2</v>
      </c>
    </row>
    <row r="7" spans="1:13" x14ac:dyDescent="0.25">
      <c r="A7">
        <v>1.1708700000000001E-2</v>
      </c>
      <c r="B7">
        <v>3427</v>
      </c>
    </row>
    <row r="8" spans="1:13" x14ac:dyDescent="0.25">
      <c r="A8">
        <v>1.1676799999999999E-2</v>
      </c>
      <c r="B8">
        <v>3321</v>
      </c>
    </row>
    <row r="9" spans="1:13" x14ac:dyDescent="0.25">
      <c r="A9">
        <v>1.13563E-2</v>
      </c>
      <c r="B9">
        <v>3178</v>
      </c>
    </row>
    <row r="10" spans="1:13" x14ac:dyDescent="0.25">
      <c r="A10">
        <v>1.20182E-2</v>
      </c>
      <c r="B10">
        <v>3069</v>
      </c>
    </row>
    <row r="11" spans="1:13" x14ac:dyDescent="0.25">
      <c r="A11">
        <v>1.1217400000000001E-2</v>
      </c>
      <c r="B11">
        <v>3108</v>
      </c>
    </row>
    <row r="12" spans="1:13" x14ac:dyDescent="0.25">
      <c r="A12">
        <v>1.1327500000000001E-2</v>
      </c>
      <c r="B12">
        <v>3462</v>
      </c>
    </row>
    <row r="13" spans="1:13" x14ac:dyDescent="0.25">
      <c r="A13">
        <v>1.1754199999999999E-2</v>
      </c>
      <c r="B13">
        <v>3402</v>
      </c>
    </row>
    <row r="14" spans="1:13" x14ac:dyDescent="0.25">
      <c r="A14">
        <v>1.15998E-2</v>
      </c>
      <c r="B14">
        <v>3298</v>
      </c>
    </row>
    <row r="15" spans="1:13" x14ac:dyDescent="0.25">
      <c r="A15">
        <v>1.17261E-2</v>
      </c>
      <c r="B15">
        <v>3329</v>
      </c>
    </row>
    <row r="16" spans="1:13" x14ac:dyDescent="0.25">
      <c r="A16">
        <v>1.1257100000000001E-2</v>
      </c>
      <c r="B16">
        <v>3398</v>
      </c>
    </row>
    <row r="17" spans="1:3" x14ac:dyDescent="0.25">
      <c r="A17">
        <v>3.5072899999999997E-2</v>
      </c>
      <c r="B17">
        <v>3489</v>
      </c>
    </row>
    <row r="18" spans="1:3" x14ac:dyDescent="0.25">
      <c r="A18">
        <v>2.82648E-2</v>
      </c>
      <c r="B18">
        <v>3418</v>
      </c>
    </row>
    <row r="19" spans="1:3" x14ac:dyDescent="0.25">
      <c r="A19">
        <v>1.14301E-2</v>
      </c>
      <c r="B19">
        <v>3244</v>
      </c>
    </row>
    <row r="20" spans="1:3" x14ac:dyDescent="0.25">
      <c r="A20">
        <v>1.18637E-2</v>
      </c>
      <c r="B20">
        <v>3009</v>
      </c>
    </row>
    <row r="21" spans="1:3" x14ac:dyDescent="0.25">
      <c r="A21">
        <v>1.2241200000000001E-2</v>
      </c>
      <c r="B21">
        <v>3258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1.41578E-2</v>
      </c>
      <c r="B23">
        <v>1512</v>
      </c>
    </row>
    <row r="24" spans="1:3" x14ac:dyDescent="0.25">
      <c r="A24">
        <v>1.23958E-2</v>
      </c>
      <c r="B24">
        <v>1550</v>
      </c>
    </row>
    <row r="25" spans="1:3" x14ac:dyDescent="0.25">
      <c r="A25">
        <v>1.25676E-2</v>
      </c>
      <c r="B25">
        <v>1518</v>
      </c>
    </row>
    <row r="26" spans="1:3" x14ac:dyDescent="0.25">
      <c r="A26">
        <v>1.2439499999999999E-2</v>
      </c>
      <c r="B26">
        <v>1356</v>
      </c>
    </row>
    <row r="27" spans="1:3" x14ac:dyDescent="0.25">
      <c r="A27">
        <v>1.23465E-2</v>
      </c>
      <c r="B27">
        <v>1411</v>
      </c>
    </row>
    <row r="28" spans="1:3" x14ac:dyDescent="0.25">
      <c r="A28">
        <v>1.3122E-2</v>
      </c>
      <c r="B28">
        <v>1435</v>
      </c>
    </row>
    <row r="29" spans="1:3" x14ac:dyDescent="0.25">
      <c r="A29">
        <v>1.1803299999999999E-2</v>
      </c>
      <c r="B29">
        <v>1564</v>
      </c>
    </row>
    <row r="30" spans="1:3" x14ac:dyDescent="0.25">
      <c r="A30">
        <v>1.20448E-2</v>
      </c>
      <c r="B30">
        <v>1515</v>
      </c>
    </row>
    <row r="31" spans="1:3" x14ac:dyDescent="0.25">
      <c r="A31">
        <v>1.37234E-2</v>
      </c>
      <c r="B31">
        <v>1548</v>
      </c>
    </row>
    <row r="32" spans="1:3" x14ac:dyDescent="0.25">
      <c r="A32">
        <v>1.1795999999999999E-2</v>
      </c>
      <c r="B32">
        <v>1298</v>
      </c>
    </row>
    <row r="33" spans="1:3" x14ac:dyDescent="0.25">
      <c r="A33">
        <v>1.19408E-2</v>
      </c>
      <c r="B33">
        <v>1518</v>
      </c>
    </row>
    <row r="34" spans="1:3" x14ac:dyDescent="0.25">
      <c r="A34">
        <v>1.16851E-2</v>
      </c>
      <c r="B34">
        <v>1564</v>
      </c>
    </row>
    <row r="35" spans="1:3" x14ac:dyDescent="0.25">
      <c r="A35">
        <v>1.19112E-2</v>
      </c>
      <c r="B35">
        <v>1641</v>
      </c>
    </row>
    <row r="36" spans="1:3" x14ac:dyDescent="0.25">
      <c r="A36">
        <v>1.1805E-2</v>
      </c>
      <c r="B36">
        <v>1372</v>
      </c>
    </row>
    <row r="37" spans="1:3" x14ac:dyDescent="0.25">
      <c r="A37">
        <v>1.2301899999999999E-2</v>
      </c>
      <c r="B37">
        <v>1544</v>
      </c>
    </row>
    <row r="38" spans="1:3" x14ac:dyDescent="0.25">
      <c r="A38">
        <v>1.2037300000000001E-2</v>
      </c>
      <c r="B38">
        <v>1567</v>
      </c>
    </row>
    <row r="39" spans="1:3" x14ac:dyDescent="0.25">
      <c r="A39">
        <v>1.18847E-2</v>
      </c>
      <c r="B39">
        <v>1361</v>
      </c>
    </row>
    <row r="40" spans="1:3" x14ac:dyDescent="0.25">
      <c r="A40">
        <v>1.1701100000000001E-2</v>
      </c>
      <c r="B40">
        <v>1658</v>
      </c>
    </row>
    <row r="41" spans="1:3" x14ac:dyDescent="0.25">
      <c r="A41">
        <v>1.16732E-2</v>
      </c>
      <c r="B41">
        <v>1616</v>
      </c>
    </row>
    <row r="42" spans="1:3" x14ac:dyDescent="0.25">
      <c r="A42">
        <v>1.2180699999999999E-2</v>
      </c>
      <c r="B42">
        <v>1519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1.4242100000000001E-2</v>
      </c>
      <c r="B44">
        <v>2233</v>
      </c>
    </row>
    <row r="45" spans="1:3" x14ac:dyDescent="0.25">
      <c r="A45">
        <v>1.26061E-2</v>
      </c>
      <c r="B45">
        <v>2369</v>
      </c>
    </row>
    <row r="46" spans="1:3" x14ac:dyDescent="0.25">
      <c r="A46">
        <v>1.28083E-2</v>
      </c>
      <c r="B46">
        <v>2247</v>
      </c>
    </row>
    <row r="47" spans="1:3" x14ac:dyDescent="0.25">
      <c r="A47">
        <v>1.33305E-2</v>
      </c>
      <c r="B47">
        <v>2451</v>
      </c>
    </row>
    <row r="48" spans="1:3" x14ac:dyDescent="0.25">
      <c r="A48">
        <v>1.32891E-2</v>
      </c>
      <c r="B48">
        <v>2316</v>
      </c>
    </row>
    <row r="49" spans="1:3" x14ac:dyDescent="0.25">
      <c r="A49">
        <v>1.3592399999999999E-2</v>
      </c>
      <c r="B49">
        <v>2606</v>
      </c>
    </row>
    <row r="50" spans="1:3" x14ac:dyDescent="0.25">
      <c r="A50">
        <v>1.32779E-2</v>
      </c>
      <c r="B50">
        <v>2285</v>
      </c>
    </row>
    <row r="51" spans="1:3" x14ac:dyDescent="0.25">
      <c r="A51">
        <v>1.24387E-2</v>
      </c>
      <c r="B51">
        <v>2493</v>
      </c>
    </row>
    <row r="52" spans="1:3" x14ac:dyDescent="0.25">
      <c r="A52">
        <v>1.28799E-2</v>
      </c>
      <c r="B52">
        <v>2460</v>
      </c>
    </row>
    <row r="53" spans="1:3" x14ac:dyDescent="0.25">
      <c r="A53">
        <v>1.23435E-2</v>
      </c>
      <c r="B53">
        <v>2498</v>
      </c>
    </row>
    <row r="54" spans="1:3" x14ac:dyDescent="0.25">
      <c r="A54">
        <v>1.2475699999999999E-2</v>
      </c>
      <c r="B54">
        <v>2191</v>
      </c>
    </row>
    <row r="55" spans="1:3" x14ac:dyDescent="0.25">
      <c r="A55">
        <v>1.30939E-2</v>
      </c>
      <c r="B55">
        <v>2285</v>
      </c>
    </row>
    <row r="56" spans="1:3" x14ac:dyDescent="0.25">
      <c r="A56">
        <v>1.4162299999999999E-2</v>
      </c>
      <c r="B56">
        <v>2480</v>
      </c>
    </row>
    <row r="57" spans="1:3" x14ac:dyDescent="0.25">
      <c r="A57">
        <v>1.42912E-2</v>
      </c>
      <c r="B57">
        <v>2776</v>
      </c>
    </row>
    <row r="58" spans="1:3" x14ac:dyDescent="0.25">
      <c r="A58">
        <v>1.3905799999999999E-2</v>
      </c>
      <c r="B58">
        <v>2202</v>
      </c>
    </row>
    <row r="59" spans="1:3" x14ac:dyDescent="0.25">
      <c r="A59">
        <v>1.35811E-2</v>
      </c>
      <c r="B59">
        <v>2404</v>
      </c>
    </row>
    <row r="60" spans="1:3" x14ac:dyDescent="0.25">
      <c r="A60">
        <v>1.3661E-2</v>
      </c>
      <c r="B60">
        <v>2191</v>
      </c>
    </row>
    <row r="61" spans="1:3" x14ac:dyDescent="0.25">
      <c r="A61">
        <v>1.4300500000000001E-2</v>
      </c>
      <c r="B61">
        <v>2300</v>
      </c>
    </row>
    <row r="62" spans="1:3" x14ac:dyDescent="0.25">
      <c r="A62">
        <v>1.4172300000000001E-2</v>
      </c>
      <c r="B62">
        <v>2437</v>
      </c>
    </row>
    <row r="63" spans="1:3" x14ac:dyDescent="0.25">
      <c r="A63">
        <v>1.38093E-2</v>
      </c>
      <c r="B63">
        <v>2307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1.5539900000000001E-2</v>
      </c>
      <c r="B65">
        <v>1887</v>
      </c>
    </row>
    <row r="66" spans="1:2" x14ac:dyDescent="0.25">
      <c r="A66">
        <v>1.5632E-2</v>
      </c>
      <c r="B66">
        <v>1770</v>
      </c>
    </row>
    <row r="67" spans="1:2" x14ac:dyDescent="0.25">
      <c r="A67">
        <v>1.6127800000000001E-2</v>
      </c>
      <c r="B67">
        <v>1892</v>
      </c>
    </row>
    <row r="68" spans="1:2" x14ac:dyDescent="0.25">
      <c r="A68">
        <v>1.58218E-2</v>
      </c>
      <c r="B68">
        <v>1725</v>
      </c>
    </row>
    <row r="69" spans="1:2" x14ac:dyDescent="0.25">
      <c r="A69">
        <v>1.5358200000000001E-2</v>
      </c>
      <c r="B69">
        <v>1854</v>
      </c>
    </row>
    <row r="70" spans="1:2" x14ac:dyDescent="0.25">
      <c r="A70">
        <v>1.9354400000000001E-2</v>
      </c>
      <c r="B70">
        <v>1793</v>
      </c>
    </row>
    <row r="71" spans="1:2" x14ac:dyDescent="0.25">
      <c r="A71">
        <v>1.5670900000000001E-2</v>
      </c>
      <c r="B71">
        <v>1749</v>
      </c>
    </row>
    <row r="72" spans="1:2" x14ac:dyDescent="0.25">
      <c r="A72">
        <v>1.49195E-2</v>
      </c>
      <c r="B72">
        <v>1799</v>
      </c>
    </row>
    <row r="73" spans="1:2" x14ac:dyDescent="0.25">
      <c r="A73">
        <v>1.53285E-2</v>
      </c>
      <c r="B73">
        <v>1811</v>
      </c>
    </row>
    <row r="74" spans="1:2" x14ac:dyDescent="0.25">
      <c r="A74">
        <v>1.4500300000000001E-2</v>
      </c>
      <c r="B74">
        <v>1659</v>
      </c>
    </row>
    <row r="75" spans="1:2" x14ac:dyDescent="0.25">
      <c r="A75">
        <v>1.43266E-2</v>
      </c>
      <c r="B75">
        <v>1844</v>
      </c>
    </row>
    <row r="76" spans="1:2" x14ac:dyDescent="0.25">
      <c r="A76">
        <v>1.45074E-2</v>
      </c>
      <c r="B76">
        <v>1643</v>
      </c>
    </row>
    <row r="77" spans="1:2" x14ac:dyDescent="0.25">
      <c r="A77">
        <v>1.45611E-2</v>
      </c>
      <c r="B77">
        <v>1871</v>
      </c>
    </row>
    <row r="78" spans="1:2" x14ac:dyDescent="0.25">
      <c r="A78">
        <v>1.4415600000000001E-2</v>
      </c>
      <c r="B78">
        <v>1919</v>
      </c>
    </row>
    <row r="79" spans="1:2" x14ac:dyDescent="0.25">
      <c r="A79">
        <v>1.53752E-2</v>
      </c>
      <c r="B79">
        <v>1606</v>
      </c>
    </row>
    <row r="80" spans="1:2" x14ac:dyDescent="0.25">
      <c r="A80">
        <v>1.55076E-2</v>
      </c>
      <c r="B80">
        <v>1661</v>
      </c>
    </row>
    <row r="81" spans="1:3" x14ac:dyDescent="0.25">
      <c r="A81">
        <v>1.60894E-2</v>
      </c>
      <c r="B81">
        <v>1871</v>
      </c>
    </row>
    <row r="82" spans="1:3" x14ac:dyDescent="0.25">
      <c r="A82">
        <v>1.67828E-2</v>
      </c>
      <c r="B82">
        <v>1676</v>
      </c>
    </row>
    <row r="83" spans="1:3" x14ac:dyDescent="0.25">
      <c r="A83">
        <v>1.52827E-2</v>
      </c>
      <c r="B83">
        <v>1603</v>
      </c>
    </row>
    <row r="84" spans="1:3" x14ac:dyDescent="0.25">
      <c r="A84">
        <v>1.4963799999999999E-2</v>
      </c>
      <c r="B84">
        <v>1741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1.9716299999999999E-2</v>
      </c>
      <c r="B86">
        <v>2633</v>
      </c>
    </row>
    <row r="87" spans="1:3" x14ac:dyDescent="0.25">
      <c r="A87">
        <v>1.79864E-2</v>
      </c>
      <c r="B87">
        <v>2246</v>
      </c>
    </row>
    <row r="88" spans="1:3" x14ac:dyDescent="0.25">
      <c r="A88">
        <v>1.6877E-2</v>
      </c>
      <c r="B88">
        <v>2419</v>
      </c>
    </row>
    <row r="89" spans="1:3" x14ac:dyDescent="0.25">
      <c r="A89">
        <v>1.7186300000000002E-2</v>
      </c>
      <c r="B89">
        <v>2328</v>
      </c>
    </row>
    <row r="90" spans="1:3" x14ac:dyDescent="0.25">
      <c r="A90">
        <v>1.6092100000000002E-2</v>
      </c>
      <c r="B90">
        <v>2358</v>
      </c>
    </row>
    <row r="91" spans="1:3" x14ac:dyDescent="0.25">
      <c r="A91">
        <v>1.6109800000000001E-2</v>
      </c>
      <c r="B91">
        <v>2428</v>
      </c>
    </row>
    <row r="92" spans="1:3" x14ac:dyDescent="0.25">
      <c r="A92">
        <v>1.6016099999999998E-2</v>
      </c>
      <c r="B92">
        <v>2213</v>
      </c>
    </row>
    <row r="93" spans="1:3" x14ac:dyDescent="0.25">
      <c r="A93">
        <v>1.6062699999999999E-2</v>
      </c>
      <c r="B93">
        <v>2726</v>
      </c>
    </row>
    <row r="94" spans="1:3" x14ac:dyDescent="0.25">
      <c r="A94">
        <v>1.5947800000000002E-2</v>
      </c>
      <c r="B94">
        <v>2597</v>
      </c>
    </row>
    <row r="95" spans="1:3" x14ac:dyDescent="0.25">
      <c r="A95">
        <v>1.6151599999999999E-2</v>
      </c>
      <c r="B95">
        <v>2265</v>
      </c>
    </row>
    <row r="96" spans="1:3" x14ac:dyDescent="0.25">
      <c r="A96">
        <v>1.7175900000000001E-2</v>
      </c>
      <c r="B96">
        <v>2492</v>
      </c>
    </row>
    <row r="97" spans="1:3" x14ac:dyDescent="0.25">
      <c r="A97">
        <v>1.6123800000000001E-2</v>
      </c>
      <c r="B97">
        <v>2314</v>
      </c>
    </row>
    <row r="98" spans="1:3" x14ac:dyDescent="0.25">
      <c r="A98">
        <v>1.62296E-2</v>
      </c>
      <c r="B98">
        <v>2518</v>
      </c>
    </row>
    <row r="99" spans="1:3" x14ac:dyDescent="0.25">
      <c r="A99">
        <v>1.6524199999999999E-2</v>
      </c>
      <c r="B99">
        <v>2432</v>
      </c>
    </row>
    <row r="100" spans="1:3" x14ac:dyDescent="0.25">
      <c r="A100">
        <v>1.61157E-2</v>
      </c>
      <c r="B100">
        <v>2245</v>
      </c>
    </row>
    <row r="101" spans="1:3" x14ac:dyDescent="0.25">
      <c r="A101">
        <v>1.6243199999999999E-2</v>
      </c>
      <c r="B101">
        <v>2156</v>
      </c>
    </row>
    <row r="102" spans="1:3" x14ac:dyDescent="0.25">
      <c r="A102">
        <v>1.6170400000000001E-2</v>
      </c>
      <c r="B102">
        <v>2544</v>
      </c>
    </row>
    <row r="103" spans="1:3" x14ac:dyDescent="0.25">
      <c r="A103">
        <v>1.6384800000000001E-2</v>
      </c>
      <c r="B103">
        <v>2624</v>
      </c>
    </row>
    <row r="104" spans="1:3" x14ac:dyDescent="0.25">
      <c r="A104">
        <v>1.55278E-2</v>
      </c>
      <c r="B104">
        <v>2372</v>
      </c>
    </row>
    <row r="105" spans="1:3" x14ac:dyDescent="0.25">
      <c r="A105">
        <v>1.7033900000000001E-2</v>
      </c>
      <c r="B105">
        <v>2263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2.4898900000000002E-2</v>
      </c>
      <c r="B107">
        <v>106022</v>
      </c>
    </row>
    <row r="108" spans="1:3" x14ac:dyDescent="0.25">
      <c r="A108">
        <v>2.3755700000000001E-2</v>
      </c>
      <c r="B108">
        <v>118069</v>
      </c>
    </row>
    <row r="109" spans="1:3" x14ac:dyDescent="0.25">
      <c r="A109">
        <v>2.59016E-2</v>
      </c>
      <c r="B109">
        <v>132001</v>
      </c>
    </row>
    <row r="110" spans="1:3" x14ac:dyDescent="0.25">
      <c r="A110">
        <v>2.4135E-2</v>
      </c>
      <c r="B110">
        <v>97968</v>
      </c>
    </row>
    <row r="111" spans="1:3" x14ac:dyDescent="0.25">
      <c r="A111">
        <v>2.4331999999999999E-2</v>
      </c>
      <c r="B111">
        <v>122933</v>
      </c>
    </row>
    <row r="112" spans="1:3" x14ac:dyDescent="0.25">
      <c r="A112">
        <v>2.4428399999999999E-2</v>
      </c>
      <c r="B112">
        <v>125035</v>
      </c>
    </row>
    <row r="113" spans="1:3" x14ac:dyDescent="0.25">
      <c r="A113">
        <v>2.4682300000000001E-2</v>
      </c>
      <c r="B113">
        <v>112441</v>
      </c>
    </row>
    <row r="114" spans="1:3" x14ac:dyDescent="0.25">
      <c r="A114">
        <v>2.4045E-2</v>
      </c>
      <c r="B114">
        <v>106690</v>
      </c>
    </row>
    <row r="115" spans="1:3" x14ac:dyDescent="0.25">
      <c r="A115">
        <v>2.36051E-2</v>
      </c>
      <c r="B115">
        <v>112569</v>
      </c>
    </row>
    <row r="116" spans="1:3" x14ac:dyDescent="0.25">
      <c r="A116">
        <v>2.3877099999999998E-2</v>
      </c>
      <c r="B116">
        <v>112288</v>
      </c>
    </row>
    <row r="117" spans="1:3" x14ac:dyDescent="0.25">
      <c r="A117">
        <v>2.38488E-2</v>
      </c>
      <c r="B117">
        <v>122835</v>
      </c>
    </row>
    <row r="118" spans="1:3" x14ac:dyDescent="0.25">
      <c r="A118">
        <v>2.4265700000000001E-2</v>
      </c>
      <c r="B118">
        <v>113594</v>
      </c>
    </row>
    <row r="119" spans="1:3" x14ac:dyDescent="0.25">
      <c r="A119">
        <v>2.4202399999999999E-2</v>
      </c>
      <c r="B119">
        <v>114905</v>
      </c>
    </row>
    <row r="120" spans="1:3" x14ac:dyDescent="0.25">
      <c r="A120">
        <v>2.4024500000000001E-2</v>
      </c>
      <c r="B120">
        <v>106902</v>
      </c>
    </row>
    <row r="121" spans="1:3" x14ac:dyDescent="0.25">
      <c r="A121">
        <v>2.4197799999999998E-2</v>
      </c>
      <c r="B121">
        <v>120411</v>
      </c>
    </row>
    <row r="122" spans="1:3" x14ac:dyDescent="0.25">
      <c r="A122">
        <v>2.4212899999999999E-2</v>
      </c>
      <c r="B122">
        <v>109296</v>
      </c>
    </row>
    <row r="123" spans="1:3" x14ac:dyDescent="0.25">
      <c r="A123">
        <v>2.4204099999999999E-2</v>
      </c>
      <c r="B123">
        <v>114432</v>
      </c>
    </row>
    <row r="124" spans="1:3" x14ac:dyDescent="0.25">
      <c r="A124">
        <v>2.39616E-2</v>
      </c>
      <c r="B124">
        <v>120976</v>
      </c>
    </row>
    <row r="125" spans="1:3" x14ac:dyDescent="0.25">
      <c r="A125">
        <v>2.39581E-2</v>
      </c>
      <c r="B125">
        <v>115596</v>
      </c>
    </row>
    <row r="126" spans="1:3" x14ac:dyDescent="0.25">
      <c r="A126">
        <v>2.42981E-2</v>
      </c>
      <c r="B126">
        <v>109882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3.3170699999999997E-2</v>
      </c>
      <c r="B128">
        <v>209518</v>
      </c>
    </row>
    <row r="129" spans="1:2" x14ac:dyDescent="0.25">
      <c r="A129">
        <v>3.4568599999999998E-2</v>
      </c>
      <c r="B129">
        <v>190940</v>
      </c>
    </row>
    <row r="130" spans="1:2" x14ac:dyDescent="0.25">
      <c r="A130">
        <v>3.2249899999999998E-2</v>
      </c>
      <c r="B130">
        <v>167010</v>
      </c>
    </row>
    <row r="131" spans="1:2" x14ac:dyDescent="0.25">
      <c r="A131">
        <v>3.2465399999999998E-2</v>
      </c>
      <c r="B131">
        <v>169991</v>
      </c>
    </row>
    <row r="132" spans="1:2" x14ac:dyDescent="0.25">
      <c r="A132">
        <v>3.3008599999999999E-2</v>
      </c>
      <c r="B132">
        <v>193455</v>
      </c>
    </row>
    <row r="133" spans="1:2" x14ac:dyDescent="0.25">
      <c r="A133">
        <v>3.2040199999999998E-2</v>
      </c>
      <c r="B133">
        <v>179662</v>
      </c>
    </row>
    <row r="134" spans="1:2" x14ac:dyDescent="0.25">
      <c r="A134">
        <v>3.2897999999999997E-2</v>
      </c>
      <c r="B134">
        <v>191514</v>
      </c>
    </row>
    <row r="135" spans="1:2" x14ac:dyDescent="0.25">
      <c r="A135">
        <v>3.2292700000000001E-2</v>
      </c>
      <c r="B135">
        <v>176143</v>
      </c>
    </row>
    <row r="136" spans="1:2" x14ac:dyDescent="0.25">
      <c r="A136">
        <v>3.3252299999999999E-2</v>
      </c>
      <c r="B136">
        <v>190487</v>
      </c>
    </row>
    <row r="137" spans="1:2" x14ac:dyDescent="0.25">
      <c r="A137">
        <v>3.2841000000000002E-2</v>
      </c>
      <c r="B137">
        <v>181773</v>
      </c>
    </row>
    <row r="138" spans="1:2" x14ac:dyDescent="0.25">
      <c r="A138">
        <v>3.2543200000000001E-2</v>
      </c>
      <c r="B138">
        <v>157713</v>
      </c>
    </row>
    <row r="139" spans="1:2" x14ac:dyDescent="0.25">
      <c r="A139">
        <v>3.2370400000000001E-2</v>
      </c>
      <c r="B139">
        <v>171057</v>
      </c>
    </row>
    <row r="140" spans="1:2" x14ac:dyDescent="0.25">
      <c r="A140">
        <v>3.2542399999999999E-2</v>
      </c>
      <c r="B140">
        <v>186429</v>
      </c>
    </row>
    <row r="141" spans="1:2" x14ac:dyDescent="0.25">
      <c r="A141">
        <v>3.32205E-2</v>
      </c>
      <c r="B141">
        <v>177531</v>
      </c>
    </row>
    <row r="142" spans="1:2" x14ac:dyDescent="0.25">
      <c r="A142">
        <v>3.3241100000000003E-2</v>
      </c>
      <c r="B142">
        <v>185930</v>
      </c>
    </row>
    <row r="143" spans="1:2" x14ac:dyDescent="0.25">
      <c r="A143">
        <v>3.2499199999999999E-2</v>
      </c>
      <c r="B143">
        <v>189864</v>
      </c>
    </row>
    <row r="144" spans="1:2" x14ac:dyDescent="0.25">
      <c r="A144">
        <v>3.3848499999999997E-2</v>
      </c>
      <c r="B144">
        <v>208202</v>
      </c>
    </row>
    <row r="145" spans="1:3" x14ac:dyDescent="0.25">
      <c r="A145">
        <v>3.28496E-2</v>
      </c>
      <c r="B145">
        <v>201019</v>
      </c>
    </row>
    <row r="146" spans="1:3" x14ac:dyDescent="0.25">
      <c r="A146">
        <v>3.2033699999999998E-2</v>
      </c>
      <c r="B146">
        <v>181565</v>
      </c>
    </row>
    <row r="147" spans="1:3" x14ac:dyDescent="0.25">
      <c r="A147">
        <v>3.3154500000000003E-2</v>
      </c>
      <c r="B147">
        <v>181943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4.51779E-2</v>
      </c>
      <c r="B149">
        <v>111592</v>
      </c>
    </row>
    <row r="150" spans="1:3" x14ac:dyDescent="0.25">
      <c r="A150">
        <v>4.4317500000000003E-2</v>
      </c>
      <c r="B150">
        <v>107047</v>
      </c>
    </row>
    <row r="151" spans="1:3" x14ac:dyDescent="0.25">
      <c r="A151">
        <v>4.6586299999999997E-2</v>
      </c>
      <c r="B151">
        <v>105803</v>
      </c>
    </row>
    <row r="152" spans="1:3" x14ac:dyDescent="0.25">
      <c r="A152">
        <v>4.4025300000000003E-2</v>
      </c>
      <c r="B152">
        <v>105579</v>
      </c>
    </row>
    <row r="153" spans="1:3" x14ac:dyDescent="0.25">
      <c r="A153">
        <v>4.4923600000000001E-2</v>
      </c>
      <c r="B153">
        <v>102868</v>
      </c>
    </row>
    <row r="154" spans="1:3" x14ac:dyDescent="0.25">
      <c r="A154">
        <v>4.4343199999999999E-2</v>
      </c>
      <c r="B154">
        <v>101582</v>
      </c>
    </row>
    <row r="155" spans="1:3" x14ac:dyDescent="0.25">
      <c r="A155">
        <v>4.4509600000000003E-2</v>
      </c>
      <c r="B155">
        <v>109263</v>
      </c>
    </row>
    <row r="156" spans="1:3" x14ac:dyDescent="0.25">
      <c r="A156">
        <v>4.4705700000000001E-2</v>
      </c>
      <c r="B156">
        <v>108001</v>
      </c>
    </row>
    <row r="157" spans="1:3" x14ac:dyDescent="0.25">
      <c r="A157">
        <v>4.4054599999999999E-2</v>
      </c>
      <c r="B157">
        <v>102620</v>
      </c>
    </row>
    <row r="158" spans="1:3" x14ac:dyDescent="0.25">
      <c r="A158">
        <v>4.4981199999999999E-2</v>
      </c>
      <c r="B158">
        <v>103403</v>
      </c>
    </row>
    <row r="159" spans="1:3" x14ac:dyDescent="0.25">
      <c r="A159">
        <v>4.3964400000000001E-2</v>
      </c>
      <c r="B159">
        <v>103464</v>
      </c>
    </row>
    <row r="160" spans="1:3" x14ac:dyDescent="0.25">
      <c r="A160">
        <v>4.5479499999999999E-2</v>
      </c>
      <c r="B160">
        <v>106649</v>
      </c>
    </row>
    <row r="161" spans="1:3" x14ac:dyDescent="0.25">
      <c r="A161">
        <v>4.4515899999999997E-2</v>
      </c>
      <c r="B161">
        <v>107530</v>
      </c>
    </row>
    <row r="162" spans="1:3" x14ac:dyDescent="0.25">
      <c r="A162">
        <v>4.56043E-2</v>
      </c>
      <c r="B162">
        <v>102988</v>
      </c>
    </row>
    <row r="163" spans="1:3" x14ac:dyDescent="0.25">
      <c r="A163">
        <v>4.4857300000000003E-2</v>
      </c>
      <c r="B163">
        <v>103219</v>
      </c>
    </row>
    <row r="164" spans="1:3" x14ac:dyDescent="0.25">
      <c r="A164">
        <v>4.4336399999999998E-2</v>
      </c>
      <c r="B164">
        <v>108854</v>
      </c>
    </row>
    <row r="165" spans="1:3" x14ac:dyDescent="0.25">
      <c r="A165">
        <v>4.5596499999999998E-2</v>
      </c>
      <c r="B165">
        <v>107152</v>
      </c>
    </row>
    <row r="166" spans="1:3" x14ac:dyDescent="0.25">
      <c r="A166">
        <v>4.3747800000000003E-2</v>
      </c>
      <c r="B166">
        <v>103983</v>
      </c>
    </row>
    <row r="167" spans="1:3" x14ac:dyDescent="0.25">
      <c r="A167">
        <v>4.5005000000000003E-2</v>
      </c>
      <c r="B167">
        <v>105950</v>
      </c>
    </row>
    <row r="168" spans="1:3" x14ac:dyDescent="0.25">
      <c r="A168">
        <v>4.4144299999999997E-2</v>
      </c>
      <c r="B168">
        <v>101948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5.1649800000000003E-2</v>
      </c>
      <c r="B170">
        <v>448266</v>
      </c>
    </row>
    <row r="171" spans="1:3" x14ac:dyDescent="0.25">
      <c r="A171">
        <v>4.9202900000000001E-2</v>
      </c>
      <c r="B171">
        <v>452839</v>
      </c>
    </row>
    <row r="172" spans="1:3" x14ac:dyDescent="0.25">
      <c r="A172">
        <v>5.0149399999999997E-2</v>
      </c>
      <c r="B172">
        <v>469773</v>
      </c>
    </row>
    <row r="173" spans="1:3" x14ac:dyDescent="0.25">
      <c r="A173">
        <v>4.9429000000000001E-2</v>
      </c>
      <c r="B173">
        <v>462936</v>
      </c>
    </row>
    <row r="174" spans="1:3" x14ac:dyDescent="0.25">
      <c r="A174">
        <v>4.9121699999999997E-2</v>
      </c>
      <c r="B174">
        <v>468268</v>
      </c>
    </row>
    <row r="175" spans="1:3" x14ac:dyDescent="0.25">
      <c r="A175">
        <v>5.0076299999999997E-2</v>
      </c>
      <c r="B175">
        <v>461215</v>
      </c>
    </row>
    <row r="176" spans="1:3" x14ac:dyDescent="0.25">
      <c r="A176">
        <v>5.0144399999999999E-2</v>
      </c>
      <c r="B176">
        <v>475188</v>
      </c>
    </row>
    <row r="177" spans="1:2" x14ac:dyDescent="0.25">
      <c r="A177">
        <v>5.0145000000000002E-2</v>
      </c>
      <c r="B177">
        <v>464375</v>
      </c>
    </row>
    <row r="178" spans="1:2" x14ac:dyDescent="0.25">
      <c r="A178">
        <v>4.9343699999999997E-2</v>
      </c>
      <c r="B178">
        <v>485619</v>
      </c>
    </row>
    <row r="179" spans="1:2" x14ac:dyDescent="0.25">
      <c r="A179">
        <v>4.9973700000000003E-2</v>
      </c>
      <c r="B179">
        <v>499909</v>
      </c>
    </row>
    <row r="180" spans="1:2" x14ac:dyDescent="0.25">
      <c r="A180">
        <v>5.0100600000000002E-2</v>
      </c>
      <c r="B180">
        <v>459220</v>
      </c>
    </row>
    <row r="181" spans="1:2" x14ac:dyDescent="0.25">
      <c r="A181">
        <v>4.9586900000000003E-2</v>
      </c>
      <c r="B181">
        <v>473061</v>
      </c>
    </row>
    <row r="182" spans="1:2" x14ac:dyDescent="0.25">
      <c r="A182">
        <v>4.9765299999999998E-2</v>
      </c>
      <c r="B182">
        <v>478686</v>
      </c>
    </row>
    <row r="183" spans="1:2" x14ac:dyDescent="0.25">
      <c r="A183">
        <v>4.9487900000000001E-2</v>
      </c>
      <c r="B183">
        <v>446343</v>
      </c>
    </row>
    <row r="184" spans="1:2" x14ac:dyDescent="0.25">
      <c r="A184">
        <v>4.8901100000000003E-2</v>
      </c>
      <c r="B184">
        <v>470406</v>
      </c>
    </row>
    <row r="185" spans="1:2" x14ac:dyDescent="0.25">
      <c r="A185">
        <v>5.0285099999999999E-2</v>
      </c>
      <c r="B185">
        <v>473297</v>
      </c>
    </row>
    <row r="186" spans="1:2" x14ac:dyDescent="0.25">
      <c r="A186">
        <v>5.0762099999999998E-2</v>
      </c>
      <c r="B186">
        <v>445215</v>
      </c>
    </row>
    <row r="187" spans="1:2" x14ac:dyDescent="0.25">
      <c r="A187">
        <v>5.29858E-2</v>
      </c>
      <c r="B187">
        <v>445032</v>
      </c>
    </row>
    <row r="188" spans="1:2" x14ac:dyDescent="0.25">
      <c r="A188">
        <v>5.0483199999999999E-2</v>
      </c>
      <c r="B188">
        <v>460393</v>
      </c>
    </row>
    <row r="189" spans="1:2" x14ac:dyDescent="0.25">
      <c r="A189">
        <v>4.9116100000000003E-2</v>
      </c>
      <c r="B189">
        <v>467701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geometryczny</vt:lpstr>
      <vt:lpstr>boltzmanna</vt:lpstr>
      <vt:lpstr>cauchy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sqt</dc:creator>
  <cp:lastModifiedBy>sqt</cp:lastModifiedBy>
  <dcterms:created xsi:type="dcterms:W3CDTF">2023-01-13T03:18:24Z</dcterms:created>
  <dcterms:modified xsi:type="dcterms:W3CDTF">2023-01-13T05:14:24Z</dcterms:modified>
</cp:coreProperties>
</file>